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2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B5001" i="1" l="1"/>
  <c r="B5000" i="1"/>
  <c r="B4999" i="1"/>
  <c r="B4998" i="1"/>
  <c r="B4997" i="1"/>
  <c r="B4996" i="1"/>
  <c r="B4995" i="1"/>
  <c r="B4994" i="1"/>
  <c r="B4993" i="1"/>
  <c r="B4992" i="1"/>
  <c r="B4991" i="1"/>
  <c r="B4990" i="1"/>
  <c r="B4989" i="1"/>
  <c r="B4988" i="1"/>
  <c r="B4987" i="1"/>
  <c r="B4986" i="1"/>
  <c r="B4985" i="1"/>
  <c r="B4984" i="1"/>
  <c r="B4983" i="1"/>
  <c r="B4982" i="1"/>
  <c r="B4981" i="1"/>
  <c r="B4980" i="1"/>
  <c r="B4979" i="1"/>
  <c r="B4978" i="1"/>
  <c r="B4977" i="1"/>
  <c r="B4976" i="1"/>
  <c r="B4975" i="1"/>
  <c r="B4974" i="1"/>
  <c r="B4973" i="1"/>
  <c r="B4972" i="1"/>
  <c r="B4971" i="1"/>
  <c r="B4970" i="1"/>
  <c r="B4969" i="1"/>
  <c r="B4968" i="1"/>
  <c r="B4967" i="1"/>
  <c r="B4966" i="1"/>
  <c r="B4965" i="1"/>
  <c r="B4964" i="1"/>
  <c r="B4963" i="1"/>
  <c r="B4962" i="1"/>
  <c r="B4961" i="1"/>
  <c r="B4960" i="1"/>
  <c r="B4959" i="1"/>
  <c r="B4958" i="1"/>
  <c r="B4957" i="1"/>
  <c r="B4956" i="1"/>
  <c r="B4955" i="1"/>
  <c r="B4954" i="1"/>
  <c r="B4953" i="1"/>
  <c r="B4952" i="1"/>
  <c r="B4951" i="1"/>
  <c r="B4950" i="1"/>
  <c r="B4949" i="1"/>
  <c r="B4948" i="1"/>
  <c r="B4947" i="1"/>
  <c r="B4946" i="1"/>
  <c r="B4945" i="1"/>
  <c r="B4944" i="1"/>
  <c r="B4943" i="1"/>
  <c r="B4942" i="1"/>
  <c r="B4941" i="1"/>
  <c r="B4940" i="1"/>
  <c r="B4939" i="1"/>
  <c r="B4938" i="1"/>
  <c r="B4937" i="1"/>
  <c r="B4936" i="1"/>
  <c r="B4935" i="1"/>
  <c r="B4934" i="1"/>
  <c r="B4933" i="1"/>
  <c r="B4932" i="1"/>
  <c r="B4931" i="1"/>
  <c r="B4930" i="1"/>
  <c r="B4929" i="1"/>
  <c r="B4928" i="1"/>
  <c r="B4927" i="1"/>
  <c r="B4926" i="1"/>
  <c r="B4925" i="1"/>
  <c r="B4924" i="1"/>
  <c r="B4923" i="1"/>
  <c r="B4922" i="1"/>
  <c r="B4921" i="1"/>
  <c r="B4920" i="1"/>
  <c r="B4919" i="1"/>
  <c r="B4918" i="1"/>
  <c r="B4917" i="1"/>
  <c r="B4916" i="1"/>
  <c r="B4915" i="1"/>
  <c r="B4914" i="1"/>
  <c r="B4913" i="1"/>
  <c r="B4912" i="1"/>
  <c r="B4911" i="1"/>
  <c r="B4910" i="1"/>
  <c r="B4909" i="1"/>
  <c r="B4908" i="1"/>
  <c r="B4907" i="1"/>
  <c r="B4906" i="1"/>
  <c r="B4905" i="1"/>
  <c r="B4904" i="1"/>
  <c r="B4903" i="1"/>
  <c r="B4902" i="1"/>
  <c r="B4901" i="1"/>
  <c r="B4900" i="1"/>
  <c r="B4899" i="1"/>
  <c r="B4898" i="1"/>
  <c r="B4897" i="1"/>
  <c r="B4896" i="1"/>
  <c r="B4895" i="1"/>
  <c r="B4894" i="1"/>
  <c r="B4893" i="1"/>
  <c r="B4892" i="1"/>
  <c r="B4891" i="1"/>
  <c r="B4890" i="1"/>
  <c r="B4889" i="1"/>
  <c r="B4888" i="1"/>
  <c r="B4887" i="1"/>
  <c r="B4886" i="1"/>
  <c r="B4885" i="1"/>
  <c r="B4884" i="1"/>
  <c r="B4883" i="1"/>
  <c r="B4882" i="1"/>
  <c r="B4881" i="1"/>
  <c r="B4880" i="1"/>
  <c r="B4879" i="1"/>
  <c r="B4878" i="1"/>
  <c r="B4877" i="1"/>
  <c r="B4876" i="1"/>
  <c r="B4875" i="1"/>
  <c r="B4874" i="1"/>
  <c r="B4873" i="1"/>
  <c r="B4872" i="1"/>
  <c r="B4871" i="1"/>
  <c r="B4870" i="1"/>
  <c r="B4869" i="1"/>
  <c r="B4868" i="1"/>
  <c r="B4867" i="1"/>
  <c r="B4866" i="1"/>
  <c r="B4865" i="1"/>
  <c r="B4864" i="1"/>
  <c r="B4863" i="1"/>
  <c r="B4862" i="1"/>
  <c r="B4861" i="1"/>
  <c r="B4860" i="1"/>
  <c r="B4859" i="1"/>
  <c r="B4858" i="1"/>
  <c r="B4857" i="1"/>
  <c r="B4856" i="1"/>
  <c r="B4855" i="1"/>
  <c r="B4854" i="1"/>
  <c r="B4853" i="1"/>
  <c r="B4852" i="1"/>
  <c r="B4851" i="1"/>
  <c r="B4850" i="1"/>
  <c r="B4849" i="1"/>
  <c r="B4848" i="1"/>
  <c r="B4847" i="1"/>
  <c r="B4846" i="1"/>
  <c r="B4845" i="1"/>
  <c r="B4844" i="1"/>
  <c r="B4843" i="1"/>
  <c r="B4842" i="1"/>
  <c r="B4841" i="1"/>
  <c r="B4840" i="1"/>
  <c r="B4839" i="1"/>
  <c r="B4838" i="1"/>
  <c r="B4837" i="1"/>
  <c r="B4836" i="1"/>
  <c r="B4835" i="1"/>
  <c r="B4834" i="1"/>
  <c r="B4833" i="1"/>
  <c r="B4832" i="1"/>
  <c r="B4831" i="1"/>
  <c r="B4830" i="1"/>
  <c r="B4829" i="1"/>
  <c r="B4828" i="1"/>
  <c r="B4827" i="1"/>
  <c r="B4826" i="1"/>
  <c r="B4825" i="1"/>
  <c r="B4824" i="1"/>
  <c r="B4823" i="1"/>
  <c r="B4822" i="1"/>
  <c r="B4821" i="1"/>
  <c r="B4820" i="1"/>
  <c r="B4819" i="1"/>
  <c r="B4818" i="1"/>
  <c r="B4817" i="1"/>
  <c r="B4816" i="1"/>
  <c r="B4815" i="1"/>
  <c r="B4814" i="1"/>
  <c r="B4813" i="1"/>
  <c r="B4812" i="1"/>
  <c r="B4811" i="1"/>
  <c r="B4810" i="1"/>
  <c r="B4809" i="1"/>
  <c r="B4808" i="1"/>
  <c r="B4807" i="1"/>
  <c r="B4806" i="1"/>
  <c r="B4805" i="1"/>
  <c r="B4804" i="1"/>
  <c r="B4803" i="1"/>
  <c r="B4802" i="1"/>
  <c r="B4801" i="1"/>
  <c r="B4800" i="1"/>
  <c r="B4799" i="1"/>
  <c r="B4798" i="1"/>
  <c r="B4797" i="1"/>
  <c r="B4796" i="1"/>
  <c r="B4795" i="1"/>
  <c r="B4794" i="1"/>
  <c r="B4793" i="1"/>
  <c r="B4792" i="1"/>
  <c r="B4791" i="1"/>
  <c r="B4790" i="1"/>
  <c r="B4789" i="1"/>
  <c r="B4788" i="1"/>
  <c r="B4787" i="1"/>
  <c r="B4786" i="1"/>
  <c r="B4785" i="1"/>
  <c r="B4784" i="1"/>
  <c r="B4783" i="1"/>
  <c r="B4782" i="1"/>
  <c r="B4781" i="1"/>
  <c r="B4780" i="1"/>
  <c r="B4779" i="1"/>
  <c r="B4778" i="1"/>
  <c r="B4777" i="1"/>
  <c r="B4776" i="1"/>
  <c r="B4775" i="1"/>
  <c r="B4774" i="1"/>
  <c r="B4773" i="1"/>
  <c r="B4772" i="1"/>
  <c r="B4771" i="1"/>
  <c r="B4770" i="1"/>
  <c r="B4769" i="1"/>
  <c r="B4768" i="1"/>
  <c r="B4767" i="1"/>
  <c r="B4766" i="1"/>
  <c r="B4765" i="1"/>
  <c r="B4764" i="1"/>
  <c r="B4763" i="1"/>
  <c r="B4762" i="1"/>
  <c r="B4761" i="1"/>
  <c r="B4760" i="1"/>
  <c r="B4759" i="1"/>
  <c r="B4758" i="1"/>
  <c r="B4757" i="1"/>
  <c r="B4756" i="1"/>
  <c r="B4755" i="1"/>
  <c r="B4754" i="1"/>
  <c r="B4753" i="1"/>
  <c r="B4752" i="1"/>
  <c r="B4751" i="1"/>
  <c r="B4750" i="1"/>
  <c r="B4749" i="1"/>
  <c r="B4748" i="1"/>
  <c r="B4747" i="1"/>
  <c r="B4746" i="1"/>
  <c r="B4745" i="1"/>
  <c r="B4744" i="1"/>
  <c r="B4743" i="1"/>
  <c r="B4742" i="1"/>
  <c r="B4741" i="1"/>
  <c r="B4740" i="1"/>
  <c r="B4739" i="1"/>
  <c r="B4738" i="1"/>
  <c r="B4737" i="1"/>
  <c r="B4736" i="1"/>
  <c r="B4735" i="1"/>
  <c r="B4734" i="1"/>
  <c r="B4733" i="1"/>
  <c r="B4732" i="1"/>
  <c r="B4731" i="1"/>
  <c r="B4730" i="1"/>
  <c r="B4729" i="1"/>
  <c r="B4728" i="1"/>
  <c r="B4727" i="1"/>
  <c r="B4726" i="1"/>
  <c r="B4725" i="1"/>
  <c r="B4724" i="1"/>
  <c r="B4723" i="1"/>
  <c r="B4722" i="1"/>
  <c r="B4721" i="1"/>
  <c r="B4720" i="1"/>
  <c r="B4719" i="1"/>
  <c r="B4718" i="1"/>
  <c r="B4717" i="1"/>
  <c r="B4716" i="1"/>
  <c r="B4715" i="1"/>
  <c r="B4714" i="1"/>
  <c r="B4713" i="1"/>
  <c r="B4712" i="1"/>
  <c r="B4711" i="1"/>
  <c r="B4710" i="1"/>
  <c r="B4709" i="1"/>
  <c r="B4708" i="1"/>
  <c r="B4707" i="1"/>
  <c r="B4706" i="1"/>
  <c r="B4705" i="1"/>
  <c r="B4704" i="1"/>
  <c r="B4703" i="1"/>
  <c r="B4702" i="1"/>
  <c r="B4701" i="1"/>
  <c r="B4700" i="1"/>
  <c r="B4699" i="1"/>
  <c r="B4698" i="1"/>
  <c r="B4697" i="1"/>
  <c r="B4696" i="1"/>
  <c r="B4695" i="1"/>
  <c r="B4694" i="1"/>
  <c r="B4693" i="1"/>
  <c r="B4692" i="1"/>
  <c r="B4691" i="1"/>
  <c r="B4690" i="1"/>
  <c r="B4689" i="1"/>
  <c r="B4688" i="1"/>
  <c r="B4687" i="1"/>
  <c r="B4686" i="1"/>
  <c r="B4685" i="1"/>
  <c r="B4684" i="1"/>
  <c r="B4683" i="1"/>
  <c r="B4682" i="1"/>
  <c r="B4681" i="1"/>
  <c r="B4680" i="1"/>
  <c r="B4679" i="1"/>
  <c r="B4678" i="1"/>
  <c r="B4677" i="1"/>
  <c r="B4676" i="1"/>
  <c r="B4675" i="1"/>
  <c r="B4674" i="1"/>
  <c r="B4673" i="1"/>
  <c r="B4672" i="1"/>
  <c r="B4671" i="1"/>
  <c r="B4670" i="1"/>
  <c r="B4669" i="1"/>
  <c r="B4668" i="1"/>
  <c r="B4667" i="1"/>
  <c r="B4666" i="1"/>
  <c r="B4665" i="1"/>
  <c r="B4664" i="1"/>
  <c r="B4663" i="1"/>
  <c r="B4662" i="1"/>
  <c r="B4661" i="1"/>
  <c r="B4660" i="1"/>
  <c r="B4659" i="1"/>
  <c r="B4658" i="1"/>
  <c r="B4657" i="1"/>
  <c r="B4656" i="1"/>
  <c r="B4655" i="1"/>
  <c r="B4654" i="1"/>
  <c r="B4653" i="1"/>
  <c r="B4652" i="1"/>
  <c r="B4651" i="1"/>
  <c r="B4650" i="1"/>
  <c r="B4649" i="1"/>
  <c r="B4648" i="1"/>
  <c r="B4647" i="1"/>
  <c r="B4646" i="1"/>
  <c r="B4645" i="1"/>
  <c r="B4644" i="1"/>
  <c r="B4643" i="1"/>
  <c r="B4642" i="1"/>
  <c r="B4641" i="1"/>
  <c r="B4640" i="1"/>
  <c r="B4639" i="1"/>
  <c r="B4638" i="1"/>
  <c r="B4637" i="1"/>
  <c r="B4636" i="1"/>
  <c r="B4635" i="1"/>
  <c r="B4634" i="1"/>
  <c r="B4633" i="1"/>
  <c r="B4632" i="1"/>
  <c r="B4631" i="1"/>
  <c r="B4630" i="1"/>
  <c r="B4629" i="1"/>
  <c r="B4628" i="1"/>
  <c r="B4627" i="1"/>
  <c r="B4626" i="1"/>
  <c r="B4625" i="1"/>
  <c r="B4624" i="1"/>
  <c r="B4623" i="1"/>
  <c r="B4622" i="1"/>
  <c r="B4621" i="1"/>
  <c r="B4620" i="1"/>
  <c r="B4619" i="1"/>
  <c r="B4618" i="1"/>
  <c r="B4617" i="1"/>
  <c r="B4616" i="1"/>
  <c r="B4615" i="1"/>
  <c r="B4614" i="1"/>
  <c r="B4613" i="1"/>
  <c r="B4612" i="1"/>
  <c r="B4611" i="1"/>
  <c r="B4610" i="1"/>
  <c r="B4609" i="1"/>
  <c r="B4608" i="1"/>
  <c r="B4607" i="1"/>
  <c r="B4606" i="1"/>
  <c r="B4605" i="1"/>
  <c r="B4604" i="1"/>
  <c r="B4603" i="1"/>
  <c r="B4602" i="1"/>
  <c r="B4601" i="1"/>
  <c r="B4600" i="1"/>
  <c r="B4599" i="1"/>
  <c r="B4598" i="1"/>
  <c r="B4597" i="1"/>
  <c r="B4596" i="1"/>
  <c r="B4595" i="1"/>
  <c r="B4594" i="1"/>
  <c r="B4593" i="1"/>
  <c r="B4592" i="1"/>
  <c r="B4591" i="1"/>
  <c r="B4590" i="1"/>
  <c r="B4589" i="1"/>
  <c r="B4588" i="1"/>
  <c r="B4587" i="1"/>
  <c r="B4586" i="1"/>
  <c r="B4585" i="1"/>
  <c r="B4584" i="1"/>
  <c r="B4583" i="1"/>
  <c r="B4582" i="1"/>
  <c r="B4581" i="1"/>
  <c r="B4580" i="1"/>
  <c r="B4579" i="1"/>
  <c r="B4578" i="1"/>
  <c r="B4577" i="1"/>
  <c r="B4576" i="1"/>
  <c r="B4575" i="1"/>
  <c r="B4574" i="1"/>
  <c r="B4573" i="1"/>
  <c r="B4572" i="1"/>
  <c r="B4571" i="1"/>
  <c r="B4570" i="1"/>
  <c r="B4569" i="1"/>
  <c r="B4568" i="1"/>
  <c r="B4567" i="1"/>
  <c r="B4566" i="1"/>
  <c r="B4565" i="1"/>
  <c r="B4564" i="1"/>
  <c r="B4563" i="1"/>
  <c r="B4562" i="1"/>
  <c r="B4561" i="1"/>
  <c r="B4560" i="1"/>
  <c r="B4559" i="1"/>
  <c r="B4558" i="1"/>
  <c r="B4557" i="1"/>
  <c r="B4556" i="1"/>
  <c r="B4555" i="1"/>
  <c r="B4554" i="1"/>
  <c r="B4553" i="1"/>
  <c r="B4552" i="1"/>
  <c r="B4551" i="1"/>
  <c r="B4550" i="1"/>
  <c r="B4549" i="1"/>
  <c r="B4548" i="1"/>
  <c r="B4547" i="1"/>
  <c r="B4546" i="1"/>
  <c r="B4545" i="1"/>
  <c r="B4544" i="1"/>
  <c r="B4543" i="1"/>
  <c r="B4542" i="1"/>
  <c r="B4541" i="1"/>
  <c r="B4540" i="1"/>
  <c r="B4539" i="1"/>
  <c r="B4538" i="1"/>
  <c r="B4537" i="1"/>
  <c r="B4536" i="1"/>
  <c r="B4535" i="1"/>
  <c r="B4534" i="1"/>
  <c r="B4533" i="1"/>
  <c r="B4532" i="1"/>
  <c r="B4531" i="1"/>
  <c r="B4530" i="1"/>
  <c r="B4529" i="1"/>
  <c r="B4528" i="1"/>
  <c r="B4527" i="1"/>
  <c r="B4526" i="1"/>
  <c r="B4525" i="1"/>
  <c r="B4524" i="1"/>
  <c r="B4523" i="1"/>
  <c r="B4522" i="1"/>
  <c r="B4521" i="1"/>
  <c r="B4520" i="1"/>
  <c r="B4519" i="1"/>
  <c r="B4518" i="1"/>
  <c r="B4517" i="1"/>
  <c r="B4516" i="1"/>
  <c r="B4515" i="1"/>
  <c r="B4514" i="1"/>
  <c r="B4513" i="1"/>
  <c r="B4512" i="1"/>
  <c r="B4511" i="1"/>
  <c r="B4510" i="1"/>
  <c r="B4509" i="1"/>
  <c r="B4508" i="1"/>
  <c r="B4507" i="1"/>
  <c r="B4506" i="1"/>
  <c r="B4505" i="1"/>
  <c r="B4504" i="1"/>
  <c r="B4503" i="1"/>
  <c r="B4502" i="1"/>
  <c r="B4501" i="1"/>
  <c r="B4500" i="1"/>
  <c r="B4499" i="1"/>
  <c r="B4498" i="1"/>
  <c r="B4497" i="1"/>
  <c r="B4496" i="1"/>
  <c r="B4495" i="1"/>
  <c r="B4494" i="1"/>
  <c r="B4493" i="1"/>
  <c r="B4492" i="1"/>
  <c r="B4491" i="1"/>
  <c r="B4490" i="1"/>
  <c r="B4489" i="1"/>
  <c r="B4488" i="1"/>
  <c r="B4487" i="1"/>
  <c r="B4486" i="1"/>
  <c r="B4485" i="1"/>
  <c r="B4484" i="1"/>
  <c r="B4483" i="1"/>
  <c r="B4482" i="1"/>
  <c r="B4481" i="1"/>
  <c r="B4480" i="1"/>
  <c r="B4479" i="1"/>
  <c r="B4478" i="1"/>
  <c r="B4477" i="1"/>
  <c r="B4476" i="1"/>
  <c r="B4475" i="1"/>
  <c r="B4474" i="1"/>
  <c r="B4473" i="1"/>
  <c r="B4472" i="1"/>
  <c r="B4471" i="1"/>
  <c r="B4470" i="1"/>
  <c r="B4469" i="1"/>
  <c r="B4468" i="1"/>
  <c r="B4467" i="1"/>
  <c r="B4466" i="1"/>
  <c r="B4465" i="1"/>
  <c r="B4464" i="1"/>
  <c r="B4463" i="1"/>
  <c r="B4462" i="1"/>
  <c r="B4461" i="1"/>
  <c r="B4460" i="1"/>
  <c r="B4459" i="1"/>
  <c r="B4458" i="1"/>
  <c r="B4457" i="1"/>
  <c r="B4456" i="1"/>
  <c r="B4455" i="1"/>
  <c r="B4454" i="1"/>
  <c r="B4453" i="1"/>
  <c r="B4452" i="1"/>
  <c r="B4451" i="1"/>
  <c r="B4450" i="1"/>
  <c r="B4449" i="1"/>
  <c r="B4448" i="1"/>
  <c r="B4447" i="1"/>
  <c r="B4446" i="1"/>
  <c r="B4445" i="1"/>
  <c r="B4444" i="1"/>
  <c r="B4443" i="1"/>
  <c r="B4442" i="1"/>
  <c r="B4441" i="1"/>
  <c r="B4440" i="1"/>
  <c r="B4439" i="1"/>
  <c r="B4438" i="1"/>
  <c r="B4437" i="1"/>
  <c r="B4436" i="1"/>
  <c r="B4435" i="1"/>
  <c r="B4434" i="1"/>
  <c r="B4433" i="1"/>
  <c r="B4432" i="1"/>
  <c r="B4431" i="1"/>
  <c r="B4430" i="1"/>
  <c r="B4429" i="1"/>
  <c r="B4428" i="1"/>
  <c r="B4427" i="1"/>
  <c r="B4426" i="1"/>
  <c r="B4425" i="1"/>
  <c r="B4424" i="1"/>
  <c r="B4423" i="1"/>
  <c r="B4422" i="1"/>
  <c r="B4421" i="1"/>
  <c r="B4420" i="1"/>
  <c r="B4419" i="1"/>
  <c r="B4418" i="1"/>
  <c r="B4417" i="1"/>
  <c r="B4416" i="1"/>
  <c r="B4415" i="1"/>
  <c r="B4414" i="1"/>
  <c r="B4413" i="1"/>
  <c r="B4412" i="1"/>
  <c r="B4411" i="1"/>
  <c r="B4410" i="1"/>
  <c r="B4409" i="1"/>
  <c r="B4408" i="1"/>
  <c r="B4407" i="1"/>
  <c r="B4406" i="1"/>
  <c r="B4405" i="1"/>
  <c r="B4404" i="1"/>
  <c r="B4403" i="1"/>
  <c r="B4402" i="1"/>
  <c r="B4401" i="1"/>
  <c r="B4400" i="1"/>
  <c r="B4399" i="1"/>
  <c r="B4398" i="1"/>
  <c r="B4397" i="1"/>
  <c r="B4396" i="1"/>
  <c r="B4395" i="1"/>
  <c r="B4394" i="1"/>
  <c r="B4393" i="1"/>
  <c r="B4392" i="1"/>
  <c r="B4391" i="1"/>
  <c r="B4390" i="1"/>
  <c r="B4389" i="1"/>
  <c r="B4388" i="1"/>
  <c r="B4387" i="1"/>
  <c r="B4386" i="1"/>
  <c r="B4385" i="1"/>
  <c r="B4384" i="1"/>
  <c r="B4383" i="1"/>
  <c r="B4382" i="1"/>
  <c r="B4381" i="1"/>
  <c r="B4380" i="1"/>
  <c r="B4379" i="1"/>
  <c r="B4378" i="1"/>
  <c r="B4377" i="1"/>
  <c r="B4376" i="1"/>
  <c r="B4375" i="1"/>
  <c r="B4374" i="1"/>
  <c r="B4373" i="1"/>
  <c r="B4372" i="1"/>
  <c r="B4371" i="1"/>
  <c r="B4370" i="1"/>
  <c r="B4369" i="1"/>
  <c r="B4368" i="1"/>
  <c r="B4367" i="1"/>
  <c r="B4366" i="1"/>
  <c r="B4365" i="1"/>
  <c r="B4364" i="1"/>
  <c r="B4363" i="1"/>
  <c r="B4362" i="1"/>
  <c r="B4361" i="1"/>
  <c r="B4360" i="1"/>
  <c r="B4359" i="1"/>
  <c r="B4358" i="1"/>
  <c r="B4357" i="1"/>
  <c r="B4356" i="1"/>
  <c r="B4355" i="1"/>
  <c r="B4354" i="1"/>
  <c r="B4353" i="1"/>
  <c r="B4352" i="1"/>
  <c r="B4351" i="1"/>
  <c r="B4350" i="1"/>
  <c r="B4349" i="1"/>
  <c r="B4348" i="1"/>
  <c r="B4347" i="1"/>
  <c r="B4346" i="1"/>
  <c r="B4345" i="1"/>
  <c r="B4344" i="1"/>
  <c r="B4343" i="1"/>
  <c r="B4342" i="1"/>
  <c r="B4341" i="1"/>
  <c r="B4340" i="1"/>
  <c r="B4339" i="1"/>
  <c r="B4338" i="1"/>
  <c r="B4337" i="1"/>
  <c r="B4336" i="1"/>
  <c r="B4335" i="1"/>
  <c r="B4334" i="1"/>
  <c r="B4333" i="1"/>
  <c r="B4332" i="1"/>
  <c r="B4331" i="1"/>
  <c r="B4330" i="1"/>
  <c r="B4329" i="1"/>
  <c r="B4328" i="1"/>
  <c r="B4327" i="1"/>
  <c r="B4326" i="1"/>
  <c r="B4325" i="1"/>
  <c r="B4324" i="1"/>
  <c r="B4323" i="1"/>
  <c r="B4322" i="1"/>
  <c r="B4321" i="1"/>
  <c r="B4320" i="1"/>
  <c r="B4319" i="1"/>
  <c r="B4318" i="1"/>
  <c r="B4317" i="1"/>
  <c r="B4316" i="1"/>
  <c r="B4315" i="1"/>
  <c r="B4314" i="1"/>
  <c r="B4313" i="1"/>
  <c r="B4312" i="1"/>
  <c r="B4311" i="1"/>
  <c r="B4310" i="1"/>
  <c r="B4309" i="1"/>
  <c r="B4308" i="1"/>
  <c r="B4307" i="1"/>
  <c r="B4306" i="1"/>
  <c r="B4305" i="1"/>
  <c r="B4304" i="1"/>
  <c r="B4303" i="1"/>
  <c r="B4302" i="1"/>
  <c r="B4301" i="1"/>
  <c r="B4300" i="1"/>
  <c r="B4299" i="1"/>
  <c r="B4298" i="1"/>
  <c r="B4297" i="1"/>
  <c r="B4296" i="1"/>
  <c r="B4295" i="1"/>
  <c r="B4294" i="1"/>
  <c r="B4293" i="1"/>
  <c r="B4292" i="1"/>
  <c r="B4291" i="1"/>
  <c r="B4290" i="1"/>
  <c r="B4289" i="1"/>
  <c r="B4288" i="1"/>
  <c r="B4287" i="1"/>
  <c r="B4286" i="1"/>
  <c r="B4285" i="1"/>
  <c r="B4284" i="1"/>
  <c r="B4283" i="1"/>
  <c r="B4282" i="1"/>
  <c r="B4281" i="1"/>
  <c r="B4280" i="1"/>
  <c r="B4279" i="1"/>
  <c r="B4278" i="1"/>
  <c r="B4277" i="1"/>
  <c r="B4276" i="1"/>
  <c r="B4275" i="1"/>
  <c r="B4274" i="1"/>
  <c r="B4273" i="1"/>
  <c r="B4272" i="1"/>
  <c r="B4271" i="1"/>
  <c r="B4270" i="1"/>
  <c r="B4269" i="1"/>
  <c r="B4268" i="1"/>
  <c r="B4267" i="1"/>
  <c r="B4266" i="1"/>
  <c r="B4265" i="1"/>
  <c r="B4264" i="1"/>
  <c r="B4263" i="1"/>
  <c r="B4262" i="1"/>
  <c r="B4261" i="1"/>
  <c r="B4260" i="1"/>
  <c r="B4259" i="1"/>
  <c r="B4258" i="1"/>
  <c r="B4257" i="1"/>
  <c r="B4256" i="1"/>
  <c r="B4255" i="1"/>
  <c r="B4254" i="1"/>
  <c r="B4253" i="1"/>
  <c r="B4252" i="1"/>
  <c r="B4251" i="1"/>
  <c r="B4250" i="1"/>
  <c r="B4249" i="1"/>
  <c r="B4248" i="1"/>
  <c r="B4247" i="1"/>
  <c r="B4246" i="1"/>
  <c r="B4245" i="1"/>
  <c r="B4244" i="1"/>
  <c r="B4243" i="1"/>
  <c r="B4242" i="1"/>
  <c r="B4241" i="1"/>
  <c r="B4240" i="1"/>
  <c r="B4239" i="1"/>
  <c r="B4238" i="1"/>
  <c r="B4237" i="1"/>
  <c r="B4236" i="1"/>
  <c r="B4235" i="1"/>
  <c r="B4234" i="1"/>
  <c r="B4233" i="1"/>
  <c r="B4232" i="1"/>
  <c r="B4231" i="1"/>
  <c r="B4230" i="1"/>
  <c r="B4229" i="1"/>
  <c r="B4228" i="1"/>
  <c r="B4227" i="1"/>
  <c r="B4226" i="1"/>
  <c r="B4225" i="1"/>
  <c r="B4224" i="1"/>
  <c r="B4223" i="1"/>
  <c r="B4222" i="1"/>
  <c r="B4221" i="1"/>
  <c r="B4220" i="1"/>
  <c r="B4219" i="1"/>
  <c r="B4218" i="1"/>
  <c r="B4217" i="1"/>
  <c r="B4216" i="1"/>
  <c r="B4215" i="1"/>
  <c r="B4214" i="1"/>
  <c r="B4213" i="1"/>
  <c r="B4212" i="1"/>
  <c r="B4211" i="1"/>
  <c r="B4210" i="1"/>
  <c r="B4209" i="1"/>
  <c r="B4208" i="1"/>
  <c r="B4207" i="1"/>
  <c r="B4206" i="1"/>
  <c r="B4205" i="1"/>
  <c r="B4204" i="1"/>
  <c r="B4203" i="1"/>
  <c r="B4202" i="1"/>
  <c r="B4201" i="1"/>
  <c r="B4200" i="1"/>
  <c r="B4199" i="1"/>
  <c r="B4198" i="1"/>
  <c r="B4197" i="1"/>
  <c r="B4196" i="1"/>
  <c r="B4195" i="1"/>
  <c r="B4194" i="1"/>
  <c r="B4193" i="1"/>
  <c r="B4192" i="1"/>
  <c r="B4191" i="1"/>
  <c r="B4190" i="1"/>
  <c r="B4189" i="1"/>
  <c r="B4188" i="1"/>
  <c r="B4187" i="1"/>
  <c r="B4186" i="1"/>
  <c r="B4185" i="1"/>
  <c r="B4184" i="1"/>
  <c r="B4183" i="1"/>
  <c r="B4182" i="1"/>
  <c r="B4181" i="1"/>
  <c r="B4180" i="1"/>
  <c r="B4179" i="1"/>
  <c r="B4178" i="1"/>
  <c r="B4177" i="1"/>
  <c r="B4176" i="1"/>
  <c r="B4175" i="1"/>
  <c r="B4174" i="1"/>
  <c r="B4173" i="1"/>
  <c r="B4172" i="1"/>
  <c r="B4171" i="1"/>
  <c r="B4170" i="1"/>
  <c r="B4169" i="1"/>
  <c r="B4168" i="1"/>
  <c r="B4167" i="1"/>
  <c r="B4166" i="1"/>
  <c r="B4165" i="1"/>
  <c r="B4164" i="1"/>
  <c r="B4163" i="1"/>
  <c r="B4162" i="1"/>
  <c r="B4161" i="1"/>
  <c r="B4160" i="1"/>
  <c r="B4159" i="1"/>
  <c r="B4158" i="1"/>
  <c r="B4157" i="1"/>
  <c r="B4156" i="1"/>
  <c r="B4155" i="1"/>
  <c r="B4154" i="1"/>
  <c r="B4153" i="1"/>
  <c r="B4152" i="1"/>
  <c r="B4151" i="1"/>
  <c r="B4150" i="1"/>
  <c r="B4149" i="1"/>
  <c r="B4148" i="1"/>
  <c r="B4147" i="1"/>
  <c r="B4146" i="1"/>
  <c r="B4145" i="1"/>
  <c r="B4144" i="1"/>
  <c r="B4143" i="1"/>
  <c r="B4142" i="1"/>
  <c r="B4141" i="1"/>
  <c r="B4140" i="1"/>
  <c r="B4139" i="1"/>
  <c r="B4138" i="1"/>
  <c r="B4137" i="1"/>
  <c r="B4136" i="1"/>
  <c r="B4135" i="1"/>
  <c r="B4134" i="1"/>
  <c r="B4133" i="1"/>
  <c r="B4132" i="1"/>
  <c r="B4131" i="1"/>
  <c r="B4130" i="1"/>
  <c r="B4129" i="1"/>
  <c r="B4128" i="1"/>
  <c r="B4127" i="1"/>
  <c r="B4126" i="1"/>
  <c r="B4125" i="1"/>
  <c r="B4124" i="1"/>
  <c r="B4123" i="1"/>
  <c r="B4122" i="1"/>
  <c r="B4121" i="1"/>
  <c r="B4120" i="1"/>
  <c r="B4119" i="1"/>
  <c r="B4118" i="1"/>
  <c r="B4117" i="1"/>
  <c r="B4116" i="1"/>
  <c r="B4115" i="1"/>
  <c r="B4114" i="1"/>
  <c r="B4113" i="1"/>
  <c r="B4112" i="1"/>
  <c r="B4111" i="1"/>
  <c r="B4110" i="1"/>
  <c r="B4109" i="1"/>
  <c r="B4108" i="1"/>
  <c r="B4107" i="1"/>
  <c r="B4106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B3879" i="1"/>
  <c r="B3878" i="1"/>
  <c r="B3877" i="1"/>
  <c r="B3876" i="1"/>
  <c r="B3875" i="1"/>
  <c r="B3874" i="1"/>
  <c r="B3873" i="1"/>
  <c r="B3872" i="1"/>
  <c r="B3871" i="1"/>
  <c r="B3870" i="1"/>
  <c r="B3869" i="1"/>
  <c r="B3868" i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B3827" i="1"/>
  <c r="B3826" i="1"/>
  <c r="B3825" i="1"/>
  <c r="B3824" i="1"/>
  <c r="B3823" i="1"/>
  <c r="B3822" i="1"/>
  <c r="B3821" i="1"/>
  <c r="B3820" i="1"/>
  <c r="B3819" i="1"/>
  <c r="B3818" i="1"/>
  <c r="B3817" i="1"/>
  <c r="B3816" i="1"/>
  <c r="B3815" i="1"/>
  <c r="B3814" i="1"/>
  <c r="B3813" i="1"/>
  <c r="B3812" i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B3761" i="1"/>
  <c r="B3760" i="1"/>
  <c r="B3759" i="1"/>
  <c r="B3758" i="1"/>
  <c r="B3757" i="1"/>
  <c r="B3756" i="1"/>
  <c r="B3755" i="1"/>
  <c r="B3754" i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B3737" i="1"/>
  <c r="B3736" i="1"/>
  <c r="B3735" i="1"/>
  <c r="B3734" i="1"/>
  <c r="B3733" i="1"/>
  <c r="B3732" i="1"/>
  <c r="B3731" i="1"/>
  <c r="B3730" i="1"/>
  <c r="B3729" i="1"/>
  <c r="B3728" i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B3681" i="1"/>
  <c r="B3680" i="1"/>
  <c r="B3679" i="1"/>
  <c r="B3678" i="1"/>
  <c r="B3677" i="1"/>
  <c r="B3676" i="1"/>
  <c r="B3675" i="1"/>
  <c r="B3674" i="1"/>
  <c r="B3673" i="1"/>
  <c r="B3672" i="1"/>
  <c r="B3671" i="1"/>
  <c r="B3670" i="1"/>
  <c r="B3669" i="1"/>
  <c r="B3668" i="1"/>
  <c r="B3667" i="1"/>
  <c r="B3666" i="1"/>
  <c r="B3665" i="1"/>
  <c r="B3664" i="1"/>
  <c r="B3663" i="1"/>
  <c r="B3662" i="1"/>
  <c r="B3661" i="1"/>
  <c r="B3660" i="1"/>
  <c r="B3659" i="1"/>
  <c r="B3658" i="1"/>
  <c r="B3657" i="1"/>
  <c r="B3656" i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B3597" i="1"/>
  <c r="B3596" i="1"/>
  <c r="B3595" i="1"/>
  <c r="B3594" i="1"/>
  <c r="B3593" i="1"/>
  <c r="B3592" i="1"/>
  <c r="B3591" i="1"/>
  <c r="B3590" i="1"/>
  <c r="B3589" i="1"/>
  <c r="B3588" i="1"/>
  <c r="B3587" i="1"/>
  <c r="B3586" i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B3519" i="1"/>
  <c r="B3518" i="1"/>
  <c r="B3517" i="1"/>
  <c r="B3516" i="1"/>
  <c r="B3515" i="1"/>
  <c r="B3514" i="1"/>
  <c r="B3513" i="1"/>
  <c r="B3512" i="1"/>
  <c r="B3511" i="1"/>
  <c r="B3510" i="1"/>
  <c r="B3509" i="1"/>
  <c r="B3508" i="1"/>
  <c r="B3507" i="1"/>
  <c r="B3506" i="1"/>
  <c r="B3505" i="1"/>
  <c r="B3504" i="1"/>
  <c r="B3503" i="1"/>
  <c r="B3502" i="1"/>
  <c r="B3501" i="1"/>
  <c r="B3500" i="1"/>
  <c r="B3499" i="1"/>
  <c r="B3498" i="1"/>
  <c r="B3497" i="1"/>
  <c r="B3496" i="1"/>
  <c r="B3495" i="1"/>
  <c r="B3494" i="1"/>
  <c r="B3493" i="1"/>
  <c r="B3492" i="1"/>
  <c r="B3491" i="1"/>
  <c r="B3490" i="1"/>
  <c r="B3489" i="1"/>
  <c r="B3488" i="1"/>
  <c r="B3487" i="1"/>
  <c r="B3486" i="1"/>
  <c r="B3485" i="1"/>
  <c r="B3484" i="1"/>
  <c r="B3483" i="1"/>
  <c r="B3482" i="1"/>
  <c r="B3481" i="1"/>
  <c r="B3480" i="1"/>
  <c r="B3479" i="1"/>
  <c r="B3478" i="1"/>
  <c r="B3477" i="1"/>
  <c r="B3476" i="1"/>
  <c r="B3475" i="1"/>
  <c r="B3474" i="1"/>
  <c r="B3473" i="1"/>
  <c r="B3472" i="1"/>
  <c r="B3471" i="1"/>
  <c r="B3470" i="1"/>
  <c r="B3469" i="1"/>
  <c r="B3468" i="1"/>
  <c r="B3467" i="1"/>
  <c r="B3466" i="1"/>
  <c r="B3465" i="1"/>
  <c r="B3464" i="1"/>
  <c r="B3463" i="1"/>
  <c r="B3462" i="1"/>
  <c r="B3461" i="1"/>
  <c r="B3460" i="1"/>
  <c r="B3459" i="1"/>
  <c r="B3458" i="1"/>
  <c r="B3457" i="1"/>
  <c r="B3456" i="1"/>
  <c r="B3455" i="1"/>
  <c r="B3454" i="1"/>
  <c r="B3453" i="1"/>
  <c r="B3452" i="1"/>
  <c r="B3451" i="1"/>
  <c r="B3450" i="1"/>
  <c r="B3449" i="1"/>
  <c r="B3448" i="1"/>
  <c r="B3447" i="1"/>
  <c r="B3446" i="1"/>
  <c r="B3445" i="1"/>
  <c r="B3444" i="1"/>
  <c r="B3443" i="1"/>
  <c r="B3442" i="1"/>
  <c r="B3441" i="1"/>
  <c r="B3440" i="1"/>
  <c r="B3439" i="1"/>
  <c r="B3438" i="1"/>
  <c r="B3437" i="1"/>
  <c r="B3436" i="1"/>
  <c r="B3435" i="1"/>
  <c r="B3434" i="1"/>
  <c r="B3433" i="1"/>
  <c r="B3432" i="1"/>
  <c r="B3431" i="1"/>
  <c r="B3430" i="1"/>
  <c r="B3429" i="1"/>
  <c r="B3428" i="1"/>
  <c r="B3427" i="1"/>
  <c r="B3426" i="1"/>
  <c r="B3425" i="1"/>
  <c r="B3424" i="1"/>
  <c r="B3423" i="1"/>
  <c r="B3422" i="1"/>
  <c r="B3421" i="1"/>
  <c r="B3420" i="1"/>
  <c r="B3419" i="1"/>
  <c r="B3418" i="1"/>
  <c r="B3417" i="1"/>
  <c r="B3416" i="1"/>
  <c r="B3415" i="1"/>
  <c r="B3414" i="1"/>
  <c r="B3413" i="1"/>
  <c r="B3412" i="1"/>
  <c r="B3411" i="1"/>
  <c r="B3410" i="1"/>
  <c r="B3409" i="1"/>
  <c r="B3408" i="1"/>
  <c r="B3407" i="1"/>
  <c r="B3406" i="1"/>
  <c r="B3405" i="1"/>
  <c r="B3404" i="1"/>
  <c r="B3403" i="1"/>
  <c r="B3402" i="1"/>
  <c r="B3401" i="1"/>
  <c r="B3400" i="1"/>
  <c r="B3399" i="1"/>
  <c r="B3398" i="1"/>
  <c r="B3397" i="1"/>
  <c r="B3396" i="1"/>
  <c r="B3395" i="1"/>
  <c r="B3394" i="1"/>
  <c r="B3393" i="1"/>
  <c r="B3392" i="1"/>
  <c r="B3391" i="1"/>
  <c r="B3390" i="1"/>
  <c r="B3389" i="1"/>
  <c r="B3388" i="1"/>
  <c r="B3387" i="1"/>
  <c r="B3386" i="1"/>
  <c r="B3385" i="1"/>
  <c r="B3384" i="1"/>
  <c r="B3383" i="1"/>
  <c r="B3382" i="1"/>
  <c r="B3381" i="1"/>
  <c r="B3380" i="1"/>
  <c r="B3379" i="1"/>
  <c r="B3378" i="1"/>
  <c r="B3377" i="1"/>
  <c r="B3376" i="1"/>
  <c r="B3375" i="1"/>
  <c r="B3374" i="1"/>
  <c r="B3373" i="1"/>
  <c r="B3372" i="1"/>
  <c r="B3371" i="1"/>
  <c r="B3370" i="1"/>
  <c r="B3369" i="1"/>
  <c r="B3368" i="1"/>
  <c r="B3367" i="1"/>
  <c r="B3366" i="1"/>
  <c r="B3365" i="1"/>
  <c r="B3364" i="1"/>
  <c r="B3363" i="1"/>
  <c r="B3362" i="1"/>
  <c r="B3361" i="1"/>
  <c r="B3360" i="1"/>
  <c r="B3359" i="1"/>
  <c r="B3358" i="1"/>
  <c r="B3357" i="1"/>
  <c r="B3356" i="1"/>
  <c r="B3355" i="1"/>
  <c r="B3354" i="1"/>
  <c r="B3353" i="1"/>
  <c r="B3352" i="1"/>
  <c r="B3351" i="1"/>
  <c r="B3350" i="1"/>
  <c r="B3349" i="1"/>
  <c r="B3348" i="1"/>
  <c r="B3347" i="1"/>
  <c r="B3346" i="1"/>
  <c r="B3345" i="1"/>
  <c r="B3344" i="1"/>
  <c r="B3343" i="1"/>
  <c r="B3342" i="1"/>
  <c r="B3341" i="1"/>
  <c r="B3340" i="1"/>
  <c r="B3339" i="1"/>
  <c r="B3338" i="1"/>
  <c r="B3337" i="1"/>
  <c r="B3336" i="1"/>
  <c r="B3335" i="1"/>
  <c r="B3334" i="1"/>
  <c r="B3333" i="1"/>
  <c r="B3332" i="1"/>
  <c r="B3331" i="1"/>
  <c r="B3330" i="1"/>
  <c r="B3329" i="1"/>
  <c r="B3328" i="1"/>
  <c r="B3327" i="1"/>
  <c r="B3326" i="1"/>
  <c r="B3325" i="1"/>
  <c r="B3324" i="1"/>
  <c r="B3323" i="1"/>
  <c r="B3322" i="1"/>
  <c r="B3321" i="1"/>
  <c r="B3320" i="1"/>
  <c r="B3319" i="1"/>
  <c r="B3318" i="1"/>
  <c r="B3317" i="1"/>
  <c r="B3316" i="1"/>
  <c r="B3315" i="1"/>
  <c r="B3314" i="1"/>
  <c r="B3313" i="1"/>
  <c r="B3312" i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R4" i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B4" i="1"/>
  <c r="R3" i="1"/>
  <c r="L3" i="1"/>
  <c r="G3" i="1"/>
  <c r="H3" i="1" s="1"/>
  <c r="F3" i="1"/>
  <c r="D3" i="1"/>
  <c r="D4" i="1" s="1"/>
  <c r="C3" i="1"/>
  <c r="E3" i="1" s="1"/>
  <c r="B3" i="1"/>
  <c r="B2" i="1"/>
  <c r="I3" i="1" s="1"/>
  <c r="K3" i="1" s="1"/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D884" i="1" s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  <c r="D1006" i="1" s="1"/>
  <c r="D1007" i="1" s="1"/>
  <c r="D1008" i="1" s="1"/>
  <c r="D1009" i="1" s="1"/>
  <c r="D1010" i="1" s="1"/>
  <c r="D1011" i="1" s="1"/>
  <c r="D1012" i="1" s="1"/>
  <c r="D1013" i="1" s="1"/>
  <c r="D1014" i="1" s="1"/>
  <c r="D1015" i="1" s="1"/>
  <c r="D1016" i="1" s="1"/>
  <c r="D1017" i="1" s="1"/>
  <c r="D1018" i="1" s="1"/>
  <c r="D1019" i="1" s="1"/>
  <c r="D1020" i="1" s="1"/>
  <c r="D1021" i="1" s="1"/>
  <c r="D1022" i="1" s="1"/>
  <c r="D1023" i="1" s="1"/>
  <c r="D1024" i="1" s="1"/>
  <c r="D1025" i="1" s="1"/>
  <c r="D1026" i="1" s="1"/>
  <c r="D1027" i="1" s="1"/>
  <c r="D1028" i="1" s="1"/>
  <c r="D1029" i="1" s="1"/>
  <c r="D1030" i="1" s="1"/>
  <c r="D1031" i="1" s="1"/>
  <c r="D1032" i="1" s="1"/>
  <c r="D1033" i="1" s="1"/>
  <c r="D1034" i="1" s="1"/>
  <c r="D1035" i="1" s="1"/>
  <c r="D1036" i="1" s="1"/>
  <c r="D1037" i="1" s="1"/>
  <c r="D1038" i="1" s="1"/>
  <c r="D1039" i="1" s="1"/>
  <c r="D1040" i="1" s="1"/>
  <c r="D1041" i="1" s="1"/>
  <c r="D1042" i="1" s="1"/>
  <c r="D1043" i="1" s="1"/>
  <c r="D1044" i="1" s="1"/>
  <c r="D1045" i="1" s="1"/>
  <c r="D1046" i="1" s="1"/>
  <c r="D1047" i="1" s="1"/>
  <c r="D1048" i="1" s="1"/>
  <c r="D1049" i="1" s="1"/>
  <c r="D1050" i="1" s="1"/>
  <c r="D1051" i="1" s="1"/>
  <c r="D1052" i="1" s="1"/>
  <c r="D1053" i="1" s="1"/>
  <c r="D1054" i="1" s="1"/>
  <c r="D1055" i="1" s="1"/>
  <c r="D1056" i="1" s="1"/>
  <c r="D1057" i="1" s="1"/>
  <c r="D1058" i="1" s="1"/>
  <c r="D1059" i="1" s="1"/>
  <c r="D1060" i="1" s="1"/>
  <c r="D1061" i="1" s="1"/>
  <c r="D1062" i="1" s="1"/>
  <c r="D1063" i="1" s="1"/>
  <c r="D1064" i="1" s="1"/>
  <c r="D1065" i="1" s="1"/>
  <c r="D1066" i="1" s="1"/>
  <c r="D1067" i="1" s="1"/>
  <c r="D1068" i="1" s="1"/>
  <c r="D1069" i="1" s="1"/>
  <c r="D1070" i="1" s="1"/>
  <c r="D1071" i="1" s="1"/>
  <c r="D1072" i="1" s="1"/>
  <c r="D1073" i="1" s="1"/>
  <c r="D1074" i="1" s="1"/>
  <c r="D1075" i="1" s="1"/>
  <c r="D1076" i="1" s="1"/>
  <c r="D1077" i="1" s="1"/>
  <c r="D1078" i="1" s="1"/>
  <c r="D1079" i="1" s="1"/>
  <c r="D1080" i="1" s="1"/>
  <c r="D1081" i="1" s="1"/>
  <c r="D1082" i="1" s="1"/>
  <c r="D1083" i="1" s="1"/>
  <c r="D1084" i="1" s="1"/>
  <c r="D1085" i="1" s="1"/>
  <c r="D1086" i="1" s="1"/>
  <c r="D1087" i="1" s="1"/>
  <c r="D1088" i="1" s="1"/>
  <c r="D1089" i="1" s="1"/>
  <c r="D1090" i="1" s="1"/>
  <c r="D1091" i="1" s="1"/>
  <c r="D1092" i="1" s="1"/>
  <c r="D1093" i="1" s="1"/>
  <c r="D1094" i="1" s="1"/>
  <c r="D1095" i="1" s="1"/>
  <c r="D1096" i="1" s="1"/>
  <c r="D1097" i="1" s="1"/>
  <c r="D1098" i="1" s="1"/>
  <c r="D1099" i="1" s="1"/>
  <c r="D1100" i="1" s="1"/>
  <c r="D1101" i="1" s="1"/>
  <c r="D1102" i="1" s="1"/>
  <c r="D1103" i="1" s="1"/>
  <c r="D1104" i="1" s="1"/>
  <c r="D1105" i="1" s="1"/>
  <c r="D1106" i="1" s="1"/>
  <c r="D1107" i="1" s="1"/>
  <c r="D1108" i="1" s="1"/>
  <c r="D1109" i="1" s="1"/>
  <c r="D1110" i="1" s="1"/>
  <c r="D1111" i="1" s="1"/>
  <c r="D1112" i="1" s="1"/>
  <c r="D1113" i="1" s="1"/>
  <c r="D1114" i="1" s="1"/>
  <c r="D1115" i="1" s="1"/>
  <c r="D1116" i="1" s="1"/>
  <c r="D1117" i="1" s="1"/>
  <c r="D1118" i="1" s="1"/>
  <c r="D1119" i="1" s="1"/>
  <c r="D1120" i="1" s="1"/>
  <c r="D1121" i="1" s="1"/>
  <c r="D1122" i="1" s="1"/>
  <c r="D1123" i="1" s="1"/>
  <c r="D1124" i="1" s="1"/>
  <c r="D1125" i="1" s="1"/>
  <c r="D1126" i="1" s="1"/>
  <c r="D1127" i="1" s="1"/>
  <c r="D1128" i="1" s="1"/>
  <c r="D1129" i="1" s="1"/>
  <c r="D1130" i="1" s="1"/>
  <c r="D1131" i="1" s="1"/>
  <c r="D1132" i="1" s="1"/>
  <c r="D1133" i="1" s="1"/>
  <c r="D1134" i="1" s="1"/>
  <c r="D1135" i="1" s="1"/>
  <c r="D1136" i="1" s="1"/>
  <c r="D1137" i="1" s="1"/>
  <c r="D1138" i="1" s="1"/>
  <c r="D1139" i="1" s="1"/>
  <c r="D1140" i="1" s="1"/>
  <c r="D1141" i="1" s="1"/>
  <c r="D1142" i="1" s="1"/>
  <c r="D1143" i="1" s="1"/>
  <c r="D1144" i="1" s="1"/>
  <c r="D1145" i="1" s="1"/>
  <c r="D1146" i="1" s="1"/>
  <c r="D1147" i="1" s="1"/>
  <c r="D1148" i="1" s="1"/>
  <c r="D1149" i="1" s="1"/>
  <c r="D1150" i="1" s="1"/>
  <c r="D1151" i="1" s="1"/>
  <c r="D1152" i="1" s="1"/>
  <c r="D1153" i="1" s="1"/>
  <c r="D1154" i="1" s="1"/>
  <c r="D1155" i="1" s="1"/>
  <c r="D1156" i="1" s="1"/>
  <c r="D1157" i="1" s="1"/>
  <c r="D1158" i="1" s="1"/>
  <c r="D1159" i="1" s="1"/>
  <c r="D1160" i="1" s="1"/>
  <c r="D1161" i="1" s="1"/>
  <c r="D1162" i="1" s="1"/>
  <c r="D1163" i="1" s="1"/>
  <c r="D1164" i="1" s="1"/>
  <c r="D1165" i="1" s="1"/>
  <c r="D1166" i="1" s="1"/>
  <c r="D1167" i="1" s="1"/>
  <c r="D1168" i="1" s="1"/>
  <c r="D1169" i="1" s="1"/>
  <c r="D1170" i="1" s="1"/>
  <c r="D1171" i="1" s="1"/>
  <c r="D1172" i="1" s="1"/>
  <c r="D1173" i="1" s="1"/>
  <c r="D1174" i="1" s="1"/>
  <c r="D1175" i="1" s="1"/>
  <c r="D1176" i="1" s="1"/>
  <c r="D1177" i="1" s="1"/>
  <c r="D1178" i="1" s="1"/>
  <c r="D1179" i="1" s="1"/>
  <c r="D1180" i="1" s="1"/>
  <c r="D1181" i="1" s="1"/>
  <c r="D1182" i="1" s="1"/>
  <c r="D1183" i="1" s="1"/>
  <c r="D1184" i="1" s="1"/>
  <c r="D1185" i="1" s="1"/>
  <c r="D1186" i="1" s="1"/>
  <c r="D1187" i="1" s="1"/>
  <c r="D1188" i="1" s="1"/>
  <c r="D1189" i="1" s="1"/>
  <c r="D1190" i="1" s="1"/>
  <c r="D1191" i="1" s="1"/>
  <c r="D1192" i="1" s="1"/>
  <c r="D1193" i="1" s="1"/>
  <c r="D1194" i="1" s="1"/>
  <c r="D1195" i="1" s="1"/>
  <c r="D1196" i="1" s="1"/>
  <c r="D1197" i="1" s="1"/>
  <c r="D1198" i="1" s="1"/>
  <c r="D1199" i="1" s="1"/>
  <c r="D1200" i="1" s="1"/>
  <c r="D1201" i="1" s="1"/>
  <c r="D1202" i="1" s="1"/>
  <c r="D1203" i="1" s="1"/>
  <c r="D1204" i="1" s="1"/>
  <c r="D1205" i="1" s="1"/>
  <c r="D1206" i="1" s="1"/>
  <c r="D1207" i="1" s="1"/>
  <c r="D1208" i="1" s="1"/>
  <c r="D1209" i="1" s="1"/>
  <c r="D1210" i="1" s="1"/>
  <c r="D1211" i="1" s="1"/>
  <c r="D1212" i="1" s="1"/>
  <c r="D1213" i="1" s="1"/>
  <c r="D1214" i="1" s="1"/>
  <c r="D1215" i="1" s="1"/>
  <c r="D1216" i="1" s="1"/>
  <c r="D1217" i="1" s="1"/>
  <c r="D1218" i="1" s="1"/>
  <c r="D1219" i="1" s="1"/>
  <c r="D1220" i="1" s="1"/>
  <c r="D1221" i="1" s="1"/>
  <c r="D1222" i="1" s="1"/>
  <c r="D1223" i="1" s="1"/>
  <c r="D1224" i="1" s="1"/>
  <c r="D1225" i="1" s="1"/>
  <c r="D1226" i="1" s="1"/>
  <c r="D1227" i="1" s="1"/>
  <c r="D1228" i="1" s="1"/>
  <c r="D1229" i="1" s="1"/>
  <c r="D1230" i="1" s="1"/>
  <c r="D1231" i="1" s="1"/>
  <c r="D1232" i="1" s="1"/>
  <c r="D1233" i="1" s="1"/>
  <c r="D1234" i="1" s="1"/>
  <c r="D1235" i="1" s="1"/>
  <c r="D1236" i="1" s="1"/>
  <c r="D1237" i="1" s="1"/>
  <c r="D1238" i="1" s="1"/>
  <c r="D1239" i="1" s="1"/>
  <c r="D1240" i="1" s="1"/>
  <c r="D1241" i="1" s="1"/>
  <c r="D1242" i="1" s="1"/>
  <c r="D1243" i="1" s="1"/>
  <c r="D1244" i="1" s="1"/>
  <c r="D1245" i="1" s="1"/>
  <c r="D1246" i="1" s="1"/>
  <c r="D1247" i="1" s="1"/>
  <c r="D1248" i="1" s="1"/>
  <c r="D1249" i="1" s="1"/>
  <c r="D1250" i="1" s="1"/>
  <c r="D1251" i="1" s="1"/>
  <c r="D1252" i="1" s="1"/>
  <c r="D1253" i="1" s="1"/>
  <c r="D1254" i="1" s="1"/>
  <c r="D1255" i="1" s="1"/>
  <c r="D1256" i="1" s="1"/>
  <c r="D1257" i="1" s="1"/>
  <c r="D1258" i="1" s="1"/>
  <c r="D1259" i="1" s="1"/>
  <c r="D1260" i="1" s="1"/>
  <c r="D1261" i="1" s="1"/>
  <c r="D1262" i="1" s="1"/>
  <c r="D1263" i="1" s="1"/>
  <c r="D1264" i="1" s="1"/>
  <c r="D1265" i="1" s="1"/>
  <c r="D1266" i="1" s="1"/>
  <c r="D1267" i="1" s="1"/>
  <c r="D1268" i="1" s="1"/>
  <c r="D1269" i="1" s="1"/>
  <c r="D1270" i="1" s="1"/>
  <c r="D1271" i="1" s="1"/>
  <c r="D1272" i="1" s="1"/>
  <c r="D1273" i="1" s="1"/>
  <c r="D1274" i="1" s="1"/>
  <c r="D1275" i="1" s="1"/>
  <c r="D1276" i="1" s="1"/>
  <c r="D1277" i="1" s="1"/>
  <c r="D1278" i="1" s="1"/>
  <c r="D1279" i="1" s="1"/>
  <c r="D1280" i="1" s="1"/>
  <c r="D1281" i="1" s="1"/>
  <c r="D1282" i="1" s="1"/>
  <c r="D1283" i="1" s="1"/>
  <c r="D1284" i="1" s="1"/>
  <c r="D1285" i="1" s="1"/>
  <c r="D1286" i="1" s="1"/>
  <c r="D1287" i="1" s="1"/>
  <c r="D1288" i="1" s="1"/>
  <c r="D1289" i="1" s="1"/>
  <c r="D1290" i="1" s="1"/>
  <c r="D1291" i="1" s="1"/>
  <c r="D1292" i="1" s="1"/>
  <c r="D1293" i="1" s="1"/>
  <c r="D1294" i="1" s="1"/>
  <c r="D1295" i="1" s="1"/>
  <c r="D1296" i="1" s="1"/>
  <c r="D1297" i="1" s="1"/>
  <c r="D1298" i="1" s="1"/>
  <c r="D1299" i="1" s="1"/>
  <c r="D1300" i="1" s="1"/>
  <c r="D1301" i="1" s="1"/>
  <c r="D1302" i="1" s="1"/>
  <c r="D1303" i="1" s="1"/>
  <c r="D1304" i="1" s="1"/>
  <c r="D1305" i="1" s="1"/>
  <c r="D1306" i="1" s="1"/>
  <c r="D1307" i="1" s="1"/>
  <c r="D1308" i="1" s="1"/>
  <c r="D1309" i="1" s="1"/>
  <c r="D1310" i="1" s="1"/>
  <c r="D1311" i="1" s="1"/>
  <c r="D1312" i="1" s="1"/>
  <c r="D1313" i="1" s="1"/>
  <c r="D1314" i="1" s="1"/>
  <c r="D1315" i="1" s="1"/>
  <c r="D1316" i="1" s="1"/>
  <c r="D1317" i="1" s="1"/>
  <c r="D1318" i="1" s="1"/>
  <c r="D1319" i="1" s="1"/>
  <c r="D1320" i="1" s="1"/>
  <c r="D1321" i="1" s="1"/>
  <c r="D1322" i="1" s="1"/>
  <c r="D1323" i="1" s="1"/>
  <c r="D1324" i="1" s="1"/>
  <c r="D1325" i="1" s="1"/>
  <c r="D1326" i="1" s="1"/>
  <c r="D1327" i="1" s="1"/>
  <c r="D1328" i="1" s="1"/>
  <c r="D1329" i="1" s="1"/>
  <c r="D1330" i="1" s="1"/>
  <c r="D1331" i="1" s="1"/>
  <c r="D1332" i="1" s="1"/>
  <c r="D1333" i="1" s="1"/>
  <c r="D1334" i="1" s="1"/>
  <c r="D1335" i="1" s="1"/>
  <c r="D1336" i="1" s="1"/>
  <c r="D1337" i="1" s="1"/>
  <c r="D1338" i="1" s="1"/>
  <c r="D1339" i="1" s="1"/>
  <c r="D1340" i="1" s="1"/>
  <c r="D1341" i="1" s="1"/>
  <c r="D1342" i="1" s="1"/>
  <c r="D1343" i="1" s="1"/>
  <c r="D1344" i="1" s="1"/>
  <c r="D1345" i="1" s="1"/>
  <c r="D1346" i="1" s="1"/>
  <c r="D1347" i="1" s="1"/>
  <c r="D1348" i="1" s="1"/>
  <c r="D1349" i="1" s="1"/>
  <c r="D1350" i="1" s="1"/>
  <c r="D1351" i="1" s="1"/>
  <c r="D1352" i="1" s="1"/>
  <c r="D1353" i="1" s="1"/>
  <c r="D1354" i="1" s="1"/>
  <c r="D1355" i="1" s="1"/>
  <c r="D1356" i="1" s="1"/>
  <c r="D1357" i="1" s="1"/>
  <c r="D1358" i="1" s="1"/>
  <c r="D1359" i="1" s="1"/>
  <c r="D1360" i="1" s="1"/>
  <c r="D1361" i="1" s="1"/>
  <c r="D1362" i="1" s="1"/>
  <c r="D1363" i="1" s="1"/>
  <c r="D1364" i="1" s="1"/>
  <c r="D1365" i="1" s="1"/>
  <c r="D1366" i="1" s="1"/>
  <c r="D1367" i="1" s="1"/>
  <c r="D1368" i="1" s="1"/>
  <c r="D1369" i="1" s="1"/>
  <c r="D1370" i="1" s="1"/>
  <c r="D1371" i="1" s="1"/>
  <c r="D1372" i="1" s="1"/>
  <c r="D1373" i="1" s="1"/>
  <c r="D1374" i="1" s="1"/>
  <c r="D1375" i="1" s="1"/>
  <c r="D1376" i="1" s="1"/>
  <c r="D1377" i="1" s="1"/>
  <c r="D1378" i="1" s="1"/>
  <c r="D1379" i="1" s="1"/>
  <c r="D1380" i="1" s="1"/>
  <c r="D1381" i="1" s="1"/>
  <c r="D1382" i="1" s="1"/>
  <c r="D1383" i="1" s="1"/>
  <c r="D1384" i="1" s="1"/>
  <c r="D1385" i="1" s="1"/>
  <c r="D1386" i="1" s="1"/>
  <c r="D1387" i="1" s="1"/>
  <c r="D1388" i="1" s="1"/>
  <c r="D1389" i="1" s="1"/>
  <c r="D1390" i="1" s="1"/>
  <c r="D1391" i="1" s="1"/>
  <c r="D1392" i="1" s="1"/>
  <c r="D1393" i="1" s="1"/>
  <c r="D1394" i="1" s="1"/>
  <c r="D1395" i="1" s="1"/>
  <c r="D1396" i="1" s="1"/>
  <c r="D1397" i="1" s="1"/>
  <c r="D1398" i="1" s="1"/>
  <c r="D1399" i="1" s="1"/>
  <c r="D1400" i="1" s="1"/>
  <c r="D1401" i="1" s="1"/>
  <c r="D1402" i="1" s="1"/>
  <c r="D1403" i="1" s="1"/>
  <c r="D1404" i="1" s="1"/>
  <c r="D1405" i="1" s="1"/>
  <c r="D1406" i="1" s="1"/>
  <c r="D1407" i="1" s="1"/>
  <c r="D1408" i="1" s="1"/>
  <c r="D1409" i="1" s="1"/>
  <c r="D1410" i="1" s="1"/>
  <c r="D1411" i="1" s="1"/>
  <c r="D1412" i="1" s="1"/>
  <c r="D1413" i="1" s="1"/>
  <c r="D1414" i="1" s="1"/>
  <c r="D1415" i="1" s="1"/>
  <c r="D1416" i="1" s="1"/>
  <c r="D1417" i="1" s="1"/>
  <c r="D1418" i="1" s="1"/>
  <c r="D1419" i="1" s="1"/>
  <c r="D1420" i="1" s="1"/>
  <c r="D1421" i="1" s="1"/>
  <c r="D1422" i="1" s="1"/>
  <c r="D1423" i="1" s="1"/>
  <c r="D1424" i="1" s="1"/>
  <c r="D1425" i="1" s="1"/>
  <c r="D1426" i="1" s="1"/>
  <c r="D1427" i="1" s="1"/>
  <c r="D1428" i="1" s="1"/>
  <c r="D1429" i="1" s="1"/>
  <c r="D1430" i="1" s="1"/>
  <c r="D1431" i="1" s="1"/>
  <c r="D1432" i="1" s="1"/>
  <c r="D1433" i="1" s="1"/>
  <c r="D1434" i="1" s="1"/>
  <c r="D1435" i="1" s="1"/>
  <c r="D1436" i="1" s="1"/>
  <c r="D1437" i="1" s="1"/>
  <c r="D1438" i="1" s="1"/>
  <c r="D1439" i="1" s="1"/>
  <c r="D1440" i="1" s="1"/>
  <c r="D1441" i="1" s="1"/>
  <c r="D1442" i="1" s="1"/>
  <c r="D1443" i="1" s="1"/>
  <c r="D1444" i="1" s="1"/>
  <c r="D1445" i="1" s="1"/>
  <c r="D1446" i="1" s="1"/>
  <c r="D1447" i="1" s="1"/>
  <c r="D1448" i="1" s="1"/>
  <c r="D1449" i="1" s="1"/>
  <c r="D1450" i="1" s="1"/>
  <c r="D1451" i="1" s="1"/>
  <c r="D1452" i="1" s="1"/>
  <c r="D1453" i="1" s="1"/>
  <c r="D1454" i="1" s="1"/>
  <c r="D1455" i="1" s="1"/>
  <c r="D1456" i="1" s="1"/>
  <c r="D1457" i="1" s="1"/>
  <c r="D1458" i="1" s="1"/>
  <c r="D1459" i="1" s="1"/>
  <c r="D1460" i="1" s="1"/>
  <c r="D1461" i="1" s="1"/>
  <c r="D1462" i="1" s="1"/>
  <c r="D1463" i="1" s="1"/>
  <c r="D1464" i="1" s="1"/>
  <c r="D1465" i="1" s="1"/>
  <c r="D1466" i="1" s="1"/>
  <c r="D1467" i="1" s="1"/>
  <c r="D1468" i="1" s="1"/>
  <c r="D1469" i="1" s="1"/>
  <c r="D1470" i="1" s="1"/>
  <c r="D1471" i="1" s="1"/>
  <c r="D1472" i="1" s="1"/>
  <c r="D1473" i="1" s="1"/>
  <c r="D1474" i="1" s="1"/>
  <c r="D1475" i="1" s="1"/>
  <c r="D1476" i="1" s="1"/>
  <c r="D1477" i="1" s="1"/>
  <c r="D1478" i="1" s="1"/>
  <c r="D1479" i="1" s="1"/>
  <c r="D1480" i="1" s="1"/>
  <c r="D1481" i="1" s="1"/>
  <c r="D1482" i="1" s="1"/>
  <c r="D1483" i="1" s="1"/>
  <c r="D1484" i="1" s="1"/>
  <c r="D1485" i="1" s="1"/>
  <c r="D1486" i="1" s="1"/>
  <c r="D1487" i="1" s="1"/>
  <c r="D1488" i="1" s="1"/>
  <c r="D1489" i="1" s="1"/>
  <c r="D1490" i="1" s="1"/>
  <c r="D1491" i="1" s="1"/>
  <c r="D1492" i="1" s="1"/>
  <c r="D1493" i="1" s="1"/>
  <c r="D1494" i="1" s="1"/>
  <c r="D1495" i="1" s="1"/>
  <c r="D1496" i="1" s="1"/>
  <c r="D1497" i="1" s="1"/>
  <c r="D1498" i="1" s="1"/>
  <c r="D1499" i="1" s="1"/>
  <c r="D1500" i="1" s="1"/>
  <c r="D1501" i="1" s="1"/>
  <c r="D1502" i="1" s="1"/>
  <c r="D1503" i="1" s="1"/>
  <c r="D1504" i="1" s="1"/>
  <c r="D1505" i="1" s="1"/>
  <c r="D1506" i="1" s="1"/>
  <c r="D1507" i="1" s="1"/>
  <c r="D1508" i="1" s="1"/>
  <c r="D1509" i="1" s="1"/>
  <c r="D1510" i="1" s="1"/>
  <c r="D1511" i="1" s="1"/>
  <c r="D1512" i="1" s="1"/>
  <c r="D1513" i="1" s="1"/>
  <c r="D1514" i="1" s="1"/>
  <c r="D1515" i="1" s="1"/>
  <c r="D1516" i="1" s="1"/>
  <c r="D1517" i="1" s="1"/>
  <c r="D1518" i="1" s="1"/>
  <c r="D1519" i="1" s="1"/>
  <c r="D1520" i="1" s="1"/>
  <c r="D1521" i="1" s="1"/>
  <c r="D1522" i="1" s="1"/>
  <c r="D1523" i="1" s="1"/>
  <c r="D1524" i="1" s="1"/>
  <c r="D1525" i="1" s="1"/>
  <c r="D1526" i="1" s="1"/>
  <c r="D1527" i="1" s="1"/>
  <c r="D1528" i="1" s="1"/>
  <c r="D1529" i="1" s="1"/>
  <c r="D1530" i="1" s="1"/>
  <c r="D1531" i="1" s="1"/>
  <c r="D1532" i="1" s="1"/>
  <c r="D1533" i="1" s="1"/>
  <c r="D1534" i="1" s="1"/>
  <c r="D1535" i="1" s="1"/>
  <c r="D1536" i="1" s="1"/>
  <c r="D1537" i="1" s="1"/>
  <c r="D1538" i="1" s="1"/>
  <c r="D1539" i="1" s="1"/>
  <c r="D1540" i="1" s="1"/>
  <c r="D1541" i="1" s="1"/>
  <c r="D1542" i="1" s="1"/>
  <c r="D1543" i="1" s="1"/>
  <c r="D1544" i="1" s="1"/>
  <c r="D1545" i="1" s="1"/>
  <c r="D1546" i="1" s="1"/>
  <c r="D1547" i="1" s="1"/>
  <c r="D1548" i="1" s="1"/>
  <c r="D1549" i="1" s="1"/>
  <c r="D1550" i="1" s="1"/>
  <c r="D1551" i="1" s="1"/>
  <c r="D1552" i="1" s="1"/>
  <c r="D1553" i="1" s="1"/>
  <c r="D1554" i="1" s="1"/>
  <c r="D1555" i="1" s="1"/>
  <c r="D1556" i="1" s="1"/>
  <c r="D1557" i="1" s="1"/>
  <c r="D1558" i="1" s="1"/>
  <c r="D1559" i="1" s="1"/>
  <c r="D1560" i="1" s="1"/>
  <c r="D1561" i="1" s="1"/>
  <c r="D1562" i="1" s="1"/>
  <c r="D1563" i="1" s="1"/>
  <c r="D1564" i="1" s="1"/>
  <c r="D1565" i="1" s="1"/>
  <c r="D1566" i="1" s="1"/>
  <c r="D1567" i="1" s="1"/>
  <c r="D1568" i="1" s="1"/>
  <c r="D1569" i="1" s="1"/>
  <c r="D1570" i="1" s="1"/>
  <c r="D1571" i="1" s="1"/>
  <c r="D1572" i="1" s="1"/>
  <c r="D1573" i="1" s="1"/>
  <c r="D1574" i="1" s="1"/>
  <c r="D1575" i="1" s="1"/>
  <c r="D1576" i="1" s="1"/>
  <c r="D1577" i="1" s="1"/>
  <c r="D1578" i="1" s="1"/>
  <c r="D1579" i="1" s="1"/>
  <c r="D1580" i="1" s="1"/>
  <c r="D1581" i="1" s="1"/>
  <c r="D1582" i="1" s="1"/>
  <c r="D1583" i="1" s="1"/>
  <c r="D1584" i="1" s="1"/>
  <c r="D1585" i="1" s="1"/>
  <c r="D1586" i="1" s="1"/>
  <c r="D1587" i="1" s="1"/>
  <c r="D1588" i="1" s="1"/>
  <c r="D1589" i="1" s="1"/>
  <c r="D1590" i="1" s="1"/>
  <c r="D1591" i="1" s="1"/>
  <c r="D1592" i="1" s="1"/>
  <c r="D1593" i="1" s="1"/>
  <c r="D1594" i="1" s="1"/>
  <c r="D1595" i="1" s="1"/>
  <c r="D1596" i="1" s="1"/>
  <c r="D1597" i="1" s="1"/>
  <c r="D1598" i="1" s="1"/>
  <c r="D1599" i="1" s="1"/>
  <c r="D1600" i="1" s="1"/>
  <c r="D1601" i="1" s="1"/>
  <c r="D1602" i="1" s="1"/>
  <c r="D1603" i="1" s="1"/>
  <c r="D1604" i="1" s="1"/>
  <c r="D1605" i="1" s="1"/>
  <c r="D1606" i="1" s="1"/>
  <c r="D1607" i="1" s="1"/>
  <c r="D1608" i="1" s="1"/>
  <c r="D1609" i="1" s="1"/>
  <c r="D1610" i="1" s="1"/>
  <c r="D1611" i="1" s="1"/>
  <c r="D1612" i="1" s="1"/>
  <c r="D1613" i="1" s="1"/>
  <c r="D1614" i="1" s="1"/>
  <c r="D1615" i="1" s="1"/>
  <c r="D1616" i="1" s="1"/>
  <c r="D1617" i="1" s="1"/>
  <c r="D1618" i="1" s="1"/>
  <c r="D1619" i="1" s="1"/>
  <c r="D1620" i="1" s="1"/>
  <c r="D1621" i="1" s="1"/>
  <c r="D1622" i="1" s="1"/>
  <c r="D1623" i="1" s="1"/>
  <c r="D1624" i="1" s="1"/>
  <c r="D1625" i="1" s="1"/>
  <c r="D1626" i="1" s="1"/>
  <c r="D1627" i="1" s="1"/>
  <c r="D1628" i="1" s="1"/>
  <c r="D1629" i="1" s="1"/>
  <c r="D1630" i="1" s="1"/>
  <c r="D1631" i="1" s="1"/>
  <c r="D1632" i="1" s="1"/>
  <c r="D1633" i="1" s="1"/>
  <c r="D1634" i="1" s="1"/>
  <c r="D1635" i="1" s="1"/>
  <c r="D1636" i="1" s="1"/>
  <c r="D1637" i="1" s="1"/>
  <c r="D1638" i="1" s="1"/>
  <c r="D1639" i="1" s="1"/>
  <c r="D1640" i="1" s="1"/>
  <c r="D1641" i="1" s="1"/>
  <c r="D1642" i="1" s="1"/>
  <c r="D1643" i="1" s="1"/>
  <c r="D1644" i="1" s="1"/>
  <c r="D1645" i="1" s="1"/>
  <c r="D1646" i="1" s="1"/>
  <c r="D1647" i="1" s="1"/>
  <c r="D1648" i="1" s="1"/>
  <c r="D1649" i="1" s="1"/>
  <c r="D1650" i="1" s="1"/>
  <c r="D1651" i="1" s="1"/>
  <c r="D1652" i="1" s="1"/>
  <c r="D1653" i="1" s="1"/>
  <c r="D1654" i="1" s="1"/>
  <c r="D1655" i="1" s="1"/>
  <c r="D1656" i="1" s="1"/>
  <c r="D1657" i="1" s="1"/>
  <c r="D1658" i="1" s="1"/>
  <c r="D1659" i="1" s="1"/>
  <c r="D1660" i="1" s="1"/>
  <c r="D1661" i="1" s="1"/>
  <c r="D1662" i="1" s="1"/>
  <c r="D1663" i="1" s="1"/>
  <c r="D1664" i="1" s="1"/>
  <c r="D1665" i="1" s="1"/>
  <c r="D1666" i="1" s="1"/>
  <c r="D1667" i="1" s="1"/>
  <c r="D1668" i="1" s="1"/>
  <c r="D1669" i="1" s="1"/>
  <c r="D1670" i="1" s="1"/>
  <c r="D1671" i="1" s="1"/>
  <c r="D1672" i="1" s="1"/>
  <c r="D1673" i="1" s="1"/>
  <c r="D1674" i="1" s="1"/>
  <c r="D1675" i="1" s="1"/>
  <c r="D1676" i="1" s="1"/>
  <c r="D1677" i="1" s="1"/>
  <c r="D1678" i="1" s="1"/>
  <c r="D1679" i="1" s="1"/>
  <c r="D1680" i="1" s="1"/>
  <c r="D1681" i="1" s="1"/>
  <c r="D1682" i="1" s="1"/>
  <c r="D1683" i="1" s="1"/>
  <c r="D1684" i="1" s="1"/>
  <c r="D1685" i="1" s="1"/>
  <c r="D1686" i="1" s="1"/>
  <c r="D1687" i="1" s="1"/>
  <c r="D1688" i="1" s="1"/>
  <c r="D1689" i="1" s="1"/>
  <c r="D1690" i="1" s="1"/>
  <c r="D1691" i="1" s="1"/>
  <c r="D1692" i="1" s="1"/>
  <c r="D1693" i="1" s="1"/>
  <c r="D1694" i="1" s="1"/>
  <c r="D1695" i="1" s="1"/>
  <c r="D1696" i="1" s="1"/>
  <c r="D1697" i="1" s="1"/>
  <c r="D1698" i="1" s="1"/>
  <c r="D1699" i="1" s="1"/>
  <c r="D1700" i="1" s="1"/>
  <c r="D1701" i="1" s="1"/>
  <c r="D1702" i="1" s="1"/>
  <c r="D1703" i="1" s="1"/>
  <c r="D1704" i="1" s="1"/>
  <c r="D1705" i="1" s="1"/>
  <c r="D1706" i="1" s="1"/>
  <c r="D1707" i="1" s="1"/>
  <c r="D1708" i="1" s="1"/>
  <c r="D1709" i="1" s="1"/>
  <c r="D1710" i="1" s="1"/>
  <c r="D1711" i="1" s="1"/>
  <c r="D1712" i="1" s="1"/>
  <c r="D1713" i="1" s="1"/>
  <c r="D1714" i="1" s="1"/>
  <c r="D1715" i="1" s="1"/>
  <c r="D1716" i="1" s="1"/>
  <c r="D1717" i="1" s="1"/>
  <c r="D1718" i="1" s="1"/>
  <c r="D1719" i="1" s="1"/>
  <c r="D1720" i="1" s="1"/>
  <c r="D1721" i="1" s="1"/>
  <c r="D1722" i="1" s="1"/>
  <c r="D1723" i="1" s="1"/>
  <c r="D1724" i="1" s="1"/>
  <c r="D1725" i="1" s="1"/>
  <c r="D1726" i="1" s="1"/>
  <c r="D1727" i="1" s="1"/>
  <c r="D1728" i="1" s="1"/>
  <c r="D1729" i="1" s="1"/>
  <c r="D1730" i="1" s="1"/>
  <c r="D1731" i="1" s="1"/>
  <c r="D1732" i="1" s="1"/>
  <c r="D1733" i="1" s="1"/>
  <c r="D1734" i="1" s="1"/>
  <c r="D1735" i="1" s="1"/>
  <c r="D1736" i="1" s="1"/>
  <c r="D1737" i="1" s="1"/>
  <c r="D1738" i="1" s="1"/>
  <c r="D1739" i="1" s="1"/>
  <c r="D1740" i="1" s="1"/>
  <c r="D1741" i="1" s="1"/>
  <c r="D1742" i="1" s="1"/>
  <c r="D1743" i="1" s="1"/>
  <c r="D1744" i="1" s="1"/>
  <c r="D1745" i="1" s="1"/>
  <c r="D1746" i="1" s="1"/>
  <c r="D1747" i="1" s="1"/>
  <c r="D1748" i="1" s="1"/>
  <c r="D1749" i="1" s="1"/>
  <c r="D1750" i="1" s="1"/>
  <c r="D1751" i="1" s="1"/>
  <c r="D1752" i="1" s="1"/>
  <c r="D1753" i="1" s="1"/>
  <c r="D1754" i="1" s="1"/>
  <c r="D1755" i="1" s="1"/>
  <c r="D1756" i="1" s="1"/>
  <c r="D1757" i="1" s="1"/>
  <c r="D1758" i="1" s="1"/>
  <c r="D1759" i="1" s="1"/>
  <c r="D1760" i="1" s="1"/>
  <c r="D1761" i="1" s="1"/>
  <c r="D1762" i="1" s="1"/>
  <c r="D1763" i="1" s="1"/>
  <c r="D1764" i="1" s="1"/>
  <c r="D1765" i="1" s="1"/>
  <c r="D1766" i="1" s="1"/>
  <c r="D1767" i="1" s="1"/>
  <c r="D1768" i="1" s="1"/>
  <c r="D1769" i="1" s="1"/>
  <c r="D1770" i="1" s="1"/>
  <c r="D1771" i="1" s="1"/>
  <c r="D1772" i="1" s="1"/>
  <c r="D1773" i="1" s="1"/>
  <c r="D1774" i="1" s="1"/>
  <c r="D1775" i="1" s="1"/>
  <c r="D1776" i="1" s="1"/>
  <c r="D1777" i="1" s="1"/>
  <c r="D1778" i="1" s="1"/>
  <c r="D1779" i="1" s="1"/>
  <c r="D1780" i="1" s="1"/>
  <c r="D1781" i="1" s="1"/>
  <c r="D1782" i="1" s="1"/>
  <c r="D1783" i="1" s="1"/>
  <c r="D1784" i="1" s="1"/>
  <c r="D1785" i="1" s="1"/>
  <c r="D1786" i="1" s="1"/>
  <c r="D1787" i="1" s="1"/>
  <c r="D1788" i="1" s="1"/>
  <c r="D1789" i="1" s="1"/>
  <c r="D1790" i="1" s="1"/>
  <c r="D1791" i="1" s="1"/>
  <c r="D1792" i="1" s="1"/>
  <c r="D1793" i="1" s="1"/>
  <c r="D1794" i="1" s="1"/>
  <c r="D1795" i="1" s="1"/>
  <c r="D1796" i="1" s="1"/>
  <c r="D1797" i="1" s="1"/>
  <c r="D1798" i="1" s="1"/>
  <c r="D1799" i="1" s="1"/>
  <c r="D1800" i="1" s="1"/>
  <c r="D1801" i="1" s="1"/>
  <c r="D1802" i="1" s="1"/>
  <c r="D1803" i="1" s="1"/>
  <c r="D1804" i="1" s="1"/>
  <c r="D1805" i="1" s="1"/>
  <c r="D1806" i="1" s="1"/>
  <c r="D1807" i="1" s="1"/>
  <c r="D1808" i="1" s="1"/>
  <c r="D1809" i="1" s="1"/>
  <c r="D1810" i="1" s="1"/>
  <c r="D1811" i="1" s="1"/>
  <c r="D1812" i="1" s="1"/>
  <c r="D1813" i="1" s="1"/>
  <c r="D1814" i="1" s="1"/>
  <c r="D1815" i="1" s="1"/>
  <c r="D1816" i="1" s="1"/>
  <c r="D1817" i="1" s="1"/>
  <c r="D1818" i="1" s="1"/>
  <c r="D1819" i="1" s="1"/>
  <c r="D1820" i="1" s="1"/>
  <c r="D1821" i="1" s="1"/>
  <c r="D1822" i="1" s="1"/>
  <c r="D1823" i="1" s="1"/>
  <c r="D1824" i="1" s="1"/>
  <c r="D1825" i="1" s="1"/>
  <c r="D1826" i="1" s="1"/>
  <c r="D1827" i="1" s="1"/>
  <c r="D1828" i="1" s="1"/>
  <c r="D1829" i="1" s="1"/>
  <c r="D1830" i="1" s="1"/>
  <c r="D1831" i="1" s="1"/>
  <c r="D1832" i="1" s="1"/>
  <c r="D1833" i="1" s="1"/>
  <c r="D1834" i="1" s="1"/>
  <c r="D1835" i="1" s="1"/>
  <c r="D1836" i="1" s="1"/>
  <c r="D1837" i="1" s="1"/>
  <c r="D1838" i="1" s="1"/>
  <c r="D1839" i="1" s="1"/>
  <c r="D1840" i="1" s="1"/>
  <c r="D1841" i="1" s="1"/>
  <c r="D1842" i="1" s="1"/>
  <c r="D1843" i="1" s="1"/>
  <c r="D1844" i="1" s="1"/>
  <c r="D1845" i="1" s="1"/>
  <c r="D1846" i="1" s="1"/>
  <c r="D1847" i="1" s="1"/>
  <c r="D1848" i="1" s="1"/>
  <c r="D1849" i="1" s="1"/>
  <c r="D1850" i="1" s="1"/>
  <c r="D1851" i="1" s="1"/>
  <c r="D1852" i="1" s="1"/>
  <c r="D1853" i="1" s="1"/>
  <c r="D1854" i="1" s="1"/>
  <c r="D1855" i="1" s="1"/>
  <c r="D1856" i="1" s="1"/>
  <c r="D1857" i="1" s="1"/>
  <c r="D1858" i="1" s="1"/>
  <c r="D1859" i="1" s="1"/>
  <c r="D1860" i="1" s="1"/>
  <c r="D1861" i="1" s="1"/>
  <c r="D1862" i="1" s="1"/>
  <c r="D1863" i="1" s="1"/>
  <c r="D1864" i="1" s="1"/>
  <c r="D1865" i="1" s="1"/>
  <c r="D1866" i="1" s="1"/>
  <c r="D1867" i="1" s="1"/>
  <c r="D1868" i="1" s="1"/>
  <c r="D1869" i="1" s="1"/>
  <c r="D1870" i="1" s="1"/>
  <c r="D1871" i="1" s="1"/>
  <c r="D1872" i="1" s="1"/>
  <c r="D1873" i="1" s="1"/>
  <c r="D1874" i="1" s="1"/>
  <c r="D1875" i="1" s="1"/>
  <c r="D1876" i="1" s="1"/>
  <c r="D1877" i="1" s="1"/>
  <c r="D1878" i="1" s="1"/>
  <c r="D1879" i="1" s="1"/>
  <c r="D1880" i="1" s="1"/>
  <c r="D1881" i="1" s="1"/>
  <c r="D1882" i="1" s="1"/>
  <c r="D1883" i="1" s="1"/>
  <c r="D1884" i="1" s="1"/>
  <c r="D1885" i="1" s="1"/>
  <c r="D1886" i="1" s="1"/>
  <c r="D1887" i="1" s="1"/>
  <c r="D1888" i="1" s="1"/>
  <c r="D1889" i="1" s="1"/>
  <c r="D1890" i="1" s="1"/>
  <c r="D1891" i="1" s="1"/>
  <c r="D1892" i="1" s="1"/>
  <c r="D1893" i="1" s="1"/>
  <c r="D1894" i="1" s="1"/>
  <c r="D1895" i="1" s="1"/>
  <c r="D1896" i="1" s="1"/>
  <c r="D1897" i="1" s="1"/>
  <c r="D1898" i="1" s="1"/>
  <c r="D1899" i="1" s="1"/>
  <c r="D1900" i="1" s="1"/>
  <c r="D1901" i="1" s="1"/>
  <c r="D1902" i="1" s="1"/>
  <c r="D1903" i="1" s="1"/>
  <c r="D1904" i="1" s="1"/>
  <c r="D1905" i="1" s="1"/>
  <c r="D1906" i="1" s="1"/>
  <c r="D1907" i="1" s="1"/>
  <c r="D1908" i="1" s="1"/>
  <c r="D1909" i="1" s="1"/>
  <c r="D1910" i="1" s="1"/>
  <c r="D1911" i="1" s="1"/>
  <c r="D1912" i="1" s="1"/>
  <c r="D1913" i="1" s="1"/>
  <c r="D1914" i="1" s="1"/>
  <c r="D1915" i="1" s="1"/>
  <c r="D1916" i="1" s="1"/>
  <c r="D1917" i="1" s="1"/>
  <c r="D1918" i="1" s="1"/>
  <c r="D1919" i="1" s="1"/>
  <c r="D1920" i="1" s="1"/>
  <c r="D1921" i="1" s="1"/>
  <c r="D1922" i="1" s="1"/>
  <c r="D1923" i="1" s="1"/>
  <c r="D1924" i="1" s="1"/>
  <c r="D1925" i="1" s="1"/>
  <c r="D1926" i="1" s="1"/>
  <c r="D1927" i="1" s="1"/>
  <c r="D1928" i="1" s="1"/>
  <c r="D1929" i="1" s="1"/>
  <c r="D1930" i="1" s="1"/>
  <c r="D1931" i="1" s="1"/>
  <c r="D1932" i="1" s="1"/>
  <c r="D1933" i="1" s="1"/>
  <c r="D1934" i="1" s="1"/>
  <c r="D1935" i="1" s="1"/>
  <c r="D1936" i="1" s="1"/>
  <c r="D1937" i="1" s="1"/>
  <c r="D1938" i="1" s="1"/>
  <c r="D1939" i="1" s="1"/>
  <c r="D1940" i="1" s="1"/>
  <c r="D1941" i="1" s="1"/>
  <c r="D1942" i="1" s="1"/>
  <c r="D1943" i="1" s="1"/>
  <c r="D1944" i="1" s="1"/>
  <c r="D1945" i="1" s="1"/>
  <c r="D1946" i="1" s="1"/>
  <c r="D1947" i="1" s="1"/>
  <c r="D1948" i="1" s="1"/>
  <c r="D1949" i="1" s="1"/>
  <c r="D1950" i="1" s="1"/>
  <c r="D1951" i="1" s="1"/>
  <c r="D1952" i="1" s="1"/>
  <c r="D1953" i="1" s="1"/>
  <c r="D1954" i="1" s="1"/>
  <c r="D1955" i="1" s="1"/>
  <c r="D1956" i="1" s="1"/>
  <c r="D1957" i="1" s="1"/>
  <c r="D1958" i="1" s="1"/>
  <c r="D1959" i="1" s="1"/>
  <c r="D1960" i="1" s="1"/>
  <c r="D1961" i="1" s="1"/>
  <c r="D1962" i="1" s="1"/>
  <c r="D1963" i="1" s="1"/>
  <c r="D1964" i="1" s="1"/>
  <c r="D1965" i="1" s="1"/>
  <c r="D1966" i="1" s="1"/>
  <c r="D1967" i="1" s="1"/>
  <c r="D1968" i="1" s="1"/>
  <c r="D1969" i="1" s="1"/>
  <c r="D1970" i="1" s="1"/>
  <c r="D1971" i="1" s="1"/>
  <c r="D1972" i="1" s="1"/>
  <c r="D1973" i="1" s="1"/>
  <c r="D1974" i="1" s="1"/>
  <c r="D1975" i="1" s="1"/>
  <c r="D1976" i="1" s="1"/>
  <c r="D1977" i="1" s="1"/>
  <c r="D1978" i="1" s="1"/>
  <c r="D1979" i="1" s="1"/>
  <c r="D1980" i="1" s="1"/>
  <c r="D1981" i="1" s="1"/>
  <c r="D1982" i="1" s="1"/>
  <c r="D1983" i="1" s="1"/>
  <c r="D1984" i="1" s="1"/>
  <c r="D1985" i="1" s="1"/>
  <c r="D1986" i="1" s="1"/>
  <c r="D1987" i="1" s="1"/>
  <c r="D1988" i="1" s="1"/>
  <c r="D1989" i="1" s="1"/>
  <c r="D1990" i="1" s="1"/>
  <c r="D1991" i="1" s="1"/>
  <c r="D1992" i="1" s="1"/>
  <c r="D1993" i="1" s="1"/>
  <c r="D1994" i="1" s="1"/>
  <c r="D1995" i="1" s="1"/>
  <c r="D1996" i="1" s="1"/>
  <c r="D1997" i="1" s="1"/>
  <c r="D1998" i="1" s="1"/>
  <c r="D1999" i="1" s="1"/>
  <c r="D2000" i="1" s="1"/>
  <c r="D2001" i="1" s="1"/>
  <c r="D2002" i="1" s="1"/>
  <c r="D2003" i="1" s="1"/>
  <c r="D2004" i="1" s="1"/>
  <c r="D2005" i="1" s="1"/>
  <c r="D2006" i="1" s="1"/>
  <c r="D2007" i="1" s="1"/>
  <c r="D2008" i="1" s="1"/>
  <c r="D2009" i="1" s="1"/>
  <c r="D2010" i="1" s="1"/>
  <c r="D2011" i="1" s="1"/>
  <c r="D2012" i="1" s="1"/>
  <c r="D2013" i="1" s="1"/>
  <c r="D2014" i="1" s="1"/>
  <c r="D2015" i="1" s="1"/>
  <c r="D2016" i="1" s="1"/>
  <c r="D2017" i="1" s="1"/>
  <c r="D2018" i="1" s="1"/>
  <c r="D2019" i="1" s="1"/>
  <c r="D2020" i="1" s="1"/>
  <c r="D2021" i="1" s="1"/>
  <c r="D2022" i="1" s="1"/>
  <c r="D2023" i="1" s="1"/>
  <c r="D2024" i="1" s="1"/>
  <c r="D2025" i="1" s="1"/>
  <c r="D2026" i="1" s="1"/>
  <c r="D2027" i="1" s="1"/>
  <c r="D2028" i="1" s="1"/>
  <c r="D2029" i="1" s="1"/>
  <c r="D2030" i="1" s="1"/>
  <c r="D2031" i="1" s="1"/>
  <c r="D2032" i="1" s="1"/>
  <c r="D2033" i="1" s="1"/>
  <c r="D2034" i="1" s="1"/>
  <c r="D2035" i="1" s="1"/>
  <c r="D2036" i="1" s="1"/>
  <c r="D2037" i="1" s="1"/>
  <c r="D2038" i="1" s="1"/>
  <c r="D2039" i="1" s="1"/>
  <c r="D2040" i="1" s="1"/>
  <c r="D2041" i="1" s="1"/>
  <c r="D2042" i="1" s="1"/>
  <c r="D2043" i="1" s="1"/>
  <c r="D2044" i="1" s="1"/>
  <c r="D2045" i="1" s="1"/>
  <c r="D2046" i="1" s="1"/>
  <c r="D2047" i="1" s="1"/>
  <c r="D2048" i="1" s="1"/>
  <c r="D2049" i="1" s="1"/>
  <c r="D2050" i="1" s="1"/>
  <c r="D2051" i="1" s="1"/>
  <c r="D2052" i="1" s="1"/>
  <c r="D2053" i="1" s="1"/>
  <c r="D2054" i="1" s="1"/>
  <c r="D2055" i="1" s="1"/>
  <c r="D2056" i="1" s="1"/>
  <c r="D2057" i="1" s="1"/>
  <c r="D2058" i="1" s="1"/>
  <c r="D2059" i="1" s="1"/>
  <c r="D2060" i="1" s="1"/>
  <c r="D2061" i="1" s="1"/>
  <c r="D2062" i="1" s="1"/>
  <c r="D2063" i="1" s="1"/>
  <c r="D2064" i="1" s="1"/>
  <c r="D2065" i="1" s="1"/>
  <c r="D2066" i="1" s="1"/>
  <c r="D2067" i="1" s="1"/>
  <c r="D2068" i="1" s="1"/>
  <c r="D2069" i="1" s="1"/>
  <c r="D2070" i="1" s="1"/>
  <c r="D2071" i="1" s="1"/>
  <c r="D2072" i="1" s="1"/>
  <c r="D2073" i="1" s="1"/>
  <c r="D2074" i="1" s="1"/>
  <c r="D2075" i="1" s="1"/>
  <c r="D2076" i="1" s="1"/>
  <c r="D2077" i="1" s="1"/>
  <c r="D2078" i="1" s="1"/>
  <c r="D2079" i="1" s="1"/>
  <c r="D2080" i="1" s="1"/>
  <c r="D2081" i="1" s="1"/>
  <c r="D2082" i="1" s="1"/>
  <c r="D2083" i="1" s="1"/>
  <c r="D2084" i="1" s="1"/>
  <c r="D2085" i="1" s="1"/>
  <c r="D2086" i="1" s="1"/>
  <c r="D2087" i="1" s="1"/>
  <c r="D2088" i="1" s="1"/>
  <c r="D2089" i="1" s="1"/>
  <c r="D2090" i="1" s="1"/>
  <c r="D2091" i="1" s="1"/>
  <c r="D2092" i="1" s="1"/>
  <c r="D2093" i="1" s="1"/>
  <c r="D2094" i="1" s="1"/>
  <c r="D2095" i="1" s="1"/>
  <c r="D2096" i="1" s="1"/>
  <c r="D2097" i="1" s="1"/>
  <c r="D2098" i="1" s="1"/>
  <c r="D2099" i="1" s="1"/>
  <c r="D2100" i="1" s="1"/>
  <c r="D2101" i="1" s="1"/>
  <c r="D2102" i="1" s="1"/>
  <c r="D2103" i="1" s="1"/>
  <c r="D2104" i="1" s="1"/>
  <c r="D2105" i="1" s="1"/>
  <c r="D2106" i="1" s="1"/>
  <c r="D2107" i="1" s="1"/>
  <c r="D2108" i="1" s="1"/>
  <c r="D2109" i="1" s="1"/>
  <c r="D2110" i="1" s="1"/>
  <c r="D2111" i="1" s="1"/>
  <c r="D2112" i="1" s="1"/>
  <c r="D2113" i="1" s="1"/>
  <c r="D2114" i="1" s="1"/>
  <c r="D2115" i="1" s="1"/>
  <c r="D2116" i="1" s="1"/>
  <c r="D2117" i="1" s="1"/>
  <c r="D2118" i="1" s="1"/>
  <c r="D2119" i="1" s="1"/>
  <c r="D2120" i="1" s="1"/>
  <c r="D2121" i="1" s="1"/>
  <c r="D2122" i="1" s="1"/>
  <c r="D2123" i="1" s="1"/>
  <c r="D2124" i="1" s="1"/>
  <c r="D2125" i="1" s="1"/>
  <c r="D2126" i="1" s="1"/>
  <c r="D2127" i="1" s="1"/>
  <c r="D2128" i="1" s="1"/>
  <c r="D2129" i="1" s="1"/>
  <c r="D2130" i="1" s="1"/>
  <c r="D2131" i="1" s="1"/>
  <c r="D2132" i="1" s="1"/>
  <c r="D2133" i="1" s="1"/>
  <c r="D2134" i="1" s="1"/>
  <c r="D2135" i="1" s="1"/>
  <c r="D2136" i="1" s="1"/>
  <c r="D2137" i="1" s="1"/>
  <c r="D2138" i="1" s="1"/>
  <c r="D2139" i="1" s="1"/>
  <c r="D2140" i="1" s="1"/>
  <c r="D2141" i="1" s="1"/>
  <c r="D2142" i="1" s="1"/>
  <c r="D2143" i="1" s="1"/>
  <c r="D2144" i="1" s="1"/>
  <c r="D2145" i="1" s="1"/>
  <c r="D2146" i="1" s="1"/>
  <c r="D2147" i="1" s="1"/>
  <c r="D2148" i="1" s="1"/>
  <c r="D2149" i="1" s="1"/>
  <c r="D2150" i="1" s="1"/>
  <c r="D2151" i="1" s="1"/>
  <c r="D2152" i="1" s="1"/>
  <c r="D2153" i="1" s="1"/>
  <c r="D2154" i="1" s="1"/>
  <c r="D2155" i="1" s="1"/>
  <c r="D2156" i="1" s="1"/>
  <c r="D2157" i="1" s="1"/>
  <c r="D2158" i="1" s="1"/>
  <c r="D2159" i="1" s="1"/>
  <c r="D2160" i="1" s="1"/>
  <c r="D2161" i="1" s="1"/>
  <c r="D2162" i="1" s="1"/>
  <c r="D2163" i="1" s="1"/>
  <c r="D2164" i="1" s="1"/>
  <c r="D2165" i="1" s="1"/>
  <c r="D2166" i="1" s="1"/>
  <c r="D2167" i="1" s="1"/>
  <c r="D2168" i="1" s="1"/>
  <c r="D2169" i="1" s="1"/>
  <c r="D2170" i="1" s="1"/>
  <c r="D2171" i="1" s="1"/>
  <c r="D2172" i="1" s="1"/>
  <c r="D2173" i="1" s="1"/>
  <c r="D2174" i="1" s="1"/>
  <c r="D2175" i="1" s="1"/>
  <c r="D2176" i="1" s="1"/>
  <c r="D2177" i="1" s="1"/>
  <c r="D2178" i="1" s="1"/>
  <c r="D2179" i="1" s="1"/>
  <c r="D2180" i="1" s="1"/>
  <c r="D2181" i="1" s="1"/>
  <c r="D2182" i="1" s="1"/>
  <c r="D2183" i="1" s="1"/>
  <c r="D2184" i="1" s="1"/>
  <c r="D2185" i="1" s="1"/>
  <c r="D2186" i="1" s="1"/>
  <c r="D2187" i="1" s="1"/>
  <c r="D2188" i="1" s="1"/>
  <c r="D2189" i="1" s="1"/>
  <c r="D2190" i="1" s="1"/>
  <c r="D2191" i="1" s="1"/>
  <c r="D2192" i="1" s="1"/>
  <c r="D2193" i="1" s="1"/>
  <c r="D2194" i="1" s="1"/>
  <c r="D2195" i="1" s="1"/>
  <c r="D2196" i="1" s="1"/>
  <c r="D2197" i="1" s="1"/>
  <c r="D2198" i="1" s="1"/>
  <c r="D2199" i="1" s="1"/>
  <c r="D2200" i="1" s="1"/>
  <c r="D2201" i="1" s="1"/>
  <c r="D2202" i="1" s="1"/>
  <c r="D2203" i="1" s="1"/>
  <c r="D2204" i="1" s="1"/>
  <c r="D2205" i="1" s="1"/>
  <c r="D2206" i="1" s="1"/>
  <c r="D2207" i="1" s="1"/>
  <c r="D2208" i="1" s="1"/>
  <c r="D2209" i="1" s="1"/>
  <c r="D2210" i="1" s="1"/>
  <c r="D2211" i="1" s="1"/>
  <c r="D2212" i="1" s="1"/>
  <c r="D2213" i="1" s="1"/>
  <c r="D2214" i="1" s="1"/>
  <c r="D2215" i="1" s="1"/>
  <c r="D2216" i="1" s="1"/>
  <c r="D2217" i="1" s="1"/>
  <c r="D2218" i="1" s="1"/>
  <c r="D2219" i="1" s="1"/>
  <c r="D2220" i="1" s="1"/>
  <c r="D2221" i="1" s="1"/>
  <c r="D2222" i="1" s="1"/>
  <c r="D2223" i="1" s="1"/>
  <c r="D2224" i="1" s="1"/>
  <c r="D2225" i="1" s="1"/>
  <c r="D2226" i="1" s="1"/>
  <c r="D2227" i="1" s="1"/>
  <c r="D2228" i="1" s="1"/>
  <c r="D2229" i="1" s="1"/>
  <c r="D2230" i="1" s="1"/>
  <c r="D2231" i="1" s="1"/>
  <c r="D2232" i="1" s="1"/>
  <c r="D2233" i="1" s="1"/>
  <c r="D2234" i="1" s="1"/>
  <c r="D2235" i="1" s="1"/>
  <c r="D2236" i="1" s="1"/>
  <c r="D2237" i="1" s="1"/>
  <c r="D2238" i="1" s="1"/>
  <c r="D2239" i="1" s="1"/>
  <c r="D2240" i="1" s="1"/>
  <c r="D2241" i="1" s="1"/>
  <c r="D2242" i="1" s="1"/>
  <c r="D2243" i="1" s="1"/>
  <c r="D2244" i="1" s="1"/>
  <c r="D2245" i="1" s="1"/>
  <c r="D2246" i="1" s="1"/>
  <c r="D2247" i="1" s="1"/>
  <c r="D2248" i="1" s="1"/>
  <c r="D2249" i="1" s="1"/>
  <c r="D2250" i="1" s="1"/>
  <c r="D2251" i="1" s="1"/>
  <c r="D2252" i="1" s="1"/>
  <c r="D2253" i="1" s="1"/>
  <c r="D2254" i="1" s="1"/>
  <c r="D2255" i="1" s="1"/>
  <c r="D2256" i="1" s="1"/>
  <c r="D2257" i="1" s="1"/>
  <c r="D2258" i="1" s="1"/>
  <c r="D2259" i="1" s="1"/>
  <c r="D2260" i="1" s="1"/>
  <c r="D2261" i="1" s="1"/>
  <c r="D2262" i="1" s="1"/>
  <c r="D2263" i="1" s="1"/>
  <c r="D2264" i="1" s="1"/>
  <c r="D2265" i="1" s="1"/>
  <c r="D2266" i="1" s="1"/>
  <c r="D2267" i="1" s="1"/>
  <c r="D2268" i="1" s="1"/>
  <c r="D2269" i="1" s="1"/>
  <c r="D2270" i="1" s="1"/>
  <c r="D2271" i="1" s="1"/>
  <c r="D2272" i="1" s="1"/>
  <c r="D2273" i="1" s="1"/>
  <c r="D2274" i="1" s="1"/>
  <c r="D2275" i="1" s="1"/>
  <c r="D2276" i="1" s="1"/>
  <c r="D2277" i="1" s="1"/>
  <c r="D2278" i="1" s="1"/>
  <c r="D2279" i="1" s="1"/>
  <c r="D2280" i="1" s="1"/>
  <c r="D2281" i="1" s="1"/>
  <c r="D2282" i="1" s="1"/>
  <c r="D2283" i="1" s="1"/>
  <c r="D2284" i="1" s="1"/>
  <c r="D2285" i="1" s="1"/>
  <c r="D2286" i="1" s="1"/>
  <c r="D2287" i="1" s="1"/>
  <c r="D2288" i="1" s="1"/>
  <c r="D2289" i="1" s="1"/>
  <c r="D2290" i="1" s="1"/>
  <c r="D2291" i="1" s="1"/>
  <c r="D2292" i="1" s="1"/>
  <c r="D2293" i="1" s="1"/>
  <c r="D2294" i="1" s="1"/>
  <c r="D2295" i="1" s="1"/>
  <c r="D2296" i="1" s="1"/>
  <c r="D2297" i="1" s="1"/>
  <c r="D2298" i="1" s="1"/>
  <c r="D2299" i="1" s="1"/>
  <c r="D2300" i="1" s="1"/>
  <c r="D2301" i="1" s="1"/>
  <c r="D2302" i="1" s="1"/>
  <c r="D2303" i="1" s="1"/>
  <c r="D2304" i="1" s="1"/>
  <c r="D2305" i="1" s="1"/>
  <c r="D2306" i="1" s="1"/>
  <c r="D2307" i="1" s="1"/>
  <c r="D2308" i="1" s="1"/>
  <c r="D2309" i="1" s="1"/>
  <c r="D2310" i="1" s="1"/>
  <c r="D2311" i="1" s="1"/>
  <c r="D2312" i="1" s="1"/>
  <c r="D2313" i="1" s="1"/>
  <c r="D2314" i="1" s="1"/>
  <c r="D2315" i="1" s="1"/>
  <c r="D2316" i="1" s="1"/>
  <c r="D2317" i="1" s="1"/>
  <c r="D2318" i="1" s="1"/>
  <c r="D2319" i="1" s="1"/>
  <c r="D2320" i="1" s="1"/>
  <c r="D2321" i="1" s="1"/>
  <c r="D2322" i="1" s="1"/>
  <c r="D2323" i="1" s="1"/>
  <c r="D2324" i="1" s="1"/>
  <c r="D2325" i="1" s="1"/>
  <c r="D2326" i="1" s="1"/>
  <c r="D2327" i="1" s="1"/>
  <c r="D2328" i="1" s="1"/>
  <c r="D2329" i="1" s="1"/>
  <c r="D2330" i="1" s="1"/>
  <c r="D2331" i="1" s="1"/>
  <c r="D2332" i="1" s="1"/>
  <c r="D2333" i="1" s="1"/>
  <c r="D2334" i="1" s="1"/>
  <c r="D2335" i="1" s="1"/>
  <c r="D2336" i="1" s="1"/>
  <c r="D2337" i="1" s="1"/>
  <c r="D2338" i="1" s="1"/>
  <c r="D2339" i="1" s="1"/>
  <c r="D2340" i="1" s="1"/>
  <c r="D2341" i="1" s="1"/>
  <c r="D2342" i="1" s="1"/>
  <c r="D2343" i="1" s="1"/>
  <c r="D2344" i="1" s="1"/>
  <c r="D2345" i="1" s="1"/>
  <c r="D2346" i="1" s="1"/>
  <c r="D2347" i="1" s="1"/>
  <c r="D2348" i="1" s="1"/>
  <c r="D2349" i="1" s="1"/>
  <c r="D2350" i="1" s="1"/>
  <c r="D2351" i="1" s="1"/>
  <c r="D2352" i="1" s="1"/>
  <c r="D2353" i="1" s="1"/>
  <c r="D2354" i="1" s="1"/>
  <c r="D2355" i="1" s="1"/>
  <c r="D2356" i="1" s="1"/>
  <c r="D2357" i="1" s="1"/>
  <c r="D2358" i="1" s="1"/>
  <c r="D2359" i="1" s="1"/>
  <c r="D2360" i="1" s="1"/>
  <c r="D2361" i="1" s="1"/>
  <c r="D2362" i="1" s="1"/>
  <c r="D2363" i="1" s="1"/>
  <c r="D2364" i="1" s="1"/>
  <c r="D2365" i="1" s="1"/>
  <c r="D2366" i="1" s="1"/>
  <c r="D2367" i="1" s="1"/>
  <c r="D2368" i="1" s="1"/>
  <c r="D2369" i="1" s="1"/>
  <c r="D2370" i="1" s="1"/>
  <c r="D2371" i="1" s="1"/>
  <c r="D2372" i="1" s="1"/>
  <c r="D2373" i="1" s="1"/>
  <c r="D2374" i="1" s="1"/>
  <c r="D2375" i="1" s="1"/>
  <c r="D2376" i="1" s="1"/>
  <c r="D2377" i="1" s="1"/>
  <c r="D2378" i="1" s="1"/>
  <c r="D2379" i="1" s="1"/>
  <c r="D2380" i="1" s="1"/>
  <c r="D2381" i="1" s="1"/>
  <c r="D2382" i="1" s="1"/>
  <c r="D2383" i="1" s="1"/>
  <c r="D2384" i="1" s="1"/>
  <c r="D2385" i="1" s="1"/>
  <c r="D2386" i="1" s="1"/>
  <c r="D2387" i="1" s="1"/>
  <c r="D2388" i="1" s="1"/>
  <c r="D2389" i="1" s="1"/>
  <c r="D2390" i="1" s="1"/>
  <c r="D2391" i="1" s="1"/>
  <c r="D2392" i="1" s="1"/>
  <c r="D2393" i="1" s="1"/>
  <c r="D2394" i="1" s="1"/>
  <c r="D2395" i="1" s="1"/>
  <c r="D2396" i="1" s="1"/>
  <c r="D2397" i="1" s="1"/>
  <c r="D2398" i="1" s="1"/>
  <c r="D2399" i="1" s="1"/>
  <c r="D2400" i="1" s="1"/>
  <c r="D2401" i="1" s="1"/>
  <c r="D2402" i="1" s="1"/>
  <c r="D2403" i="1" s="1"/>
  <c r="D2404" i="1" s="1"/>
  <c r="D2405" i="1" s="1"/>
  <c r="D2406" i="1" s="1"/>
  <c r="D2407" i="1" s="1"/>
  <c r="D2408" i="1" s="1"/>
  <c r="D2409" i="1" s="1"/>
  <c r="D2410" i="1" s="1"/>
  <c r="D2411" i="1" s="1"/>
  <c r="D2412" i="1" s="1"/>
  <c r="D2413" i="1" s="1"/>
  <c r="D2414" i="1" s="1"/>
  <c r="D2415" i="1" s="1"/>
  <c r="D2416" i="1" s="1"/>
  <c r="D2417" i="1" s="1"/>
  <c r="D2418" i="1" s="1"/>
  <c r="D2419" i="1" s="1"/>
  <c r="D2420" i="1" s="1"/>
  <c r="D2421" i="1" s="1"/>
  <c r="D2422" i="1" s="1"/>
  <c r="D2423" i="1" s="1"/>
  <c r="D2424" i="1" s="1"/>
  <c r="D2425" i="1" s="1"/>
  <c r="D2426" i="1" s="1"/>
  <c r="D2427" i="1" s="1"/>
  <c r="D2428" i="1" s="1"/>
  <c r="D2429" i="1" s="1"/>
  <c r="D2430" i="1" s="1"/>
  <c r="D2431" i="1" s="1"/>
  <c r="D2432" i="1" s="1"/>
  <c r="D2433" i="1" s="1"/>
  <c r="D2434" i="1" s="1"/>
  <c r="D2435" i="1" s="1"/>
  <c r="D2436" i="1" s="1"/>
  <c r="D2437" i="1" s="1"/>
  <c r="D2438" i="1" s="1"/>
  <c r="D2439" i="1" s="1"/>
  <c r="D2440" i="1" s="1"/>
  <c r="D2441" i="1" s="1"/>
  <c r="D2442" i="1" s="1"/>
  <c r="D2443" i="1" s="1"/>
  <c r="D2444" i="1" s="1"/>
  <c r="D2445" i="1" s="1"/>
  <c r="D2446" i="1" s="1"/>
  <c r="D2447" i="1" s="1"/>
  <c r="D2448" i="1" s="1"/>
  <c r="D2449" i="1" s="1"/>
  <c r="D2450" i="1" s="1"/>
  <c r="D2451" i="1" s="1"/>
  <c r="D2452" i="1" s="1"/>
  <c r="D2453" i="1" s="1"/>
  <c r="D2454" i="1" s="1"/>
  <c r="D2455" i="1" s="1"/>
  <c r="D2456" i="1" s="1"/>
  <c r="D2457" i="1" s="1"/>
  <c r="D2458" i="1" s="1"/>
  <c r="D2459" i="1" s="1"/>
  <c r="D2460" i="1" s="1"/>
  <c r="D2461" i="1" s="1"/>
  <c r="D2462" i="1" s="1"/>
  <c r="D2463" i="1" s="1"/>
  <c r="D2464" i="1" s="1"/>
  <c r="D2465" i="1" s="1"/>
  <c r="D2466" i="1" s="1"/>
  <c r="D2467" i="1" s="1"/>
  <c r="D2468" i="1" s="1"/>
  <c r="D2469" i="1" s="1"/>
  <c r="D2470" i="1" s="1"/>
  <c r="D2471" i="1" s="1"/>
  <c r="D2472" i="1" s="1"/>
  <c r="D2473" i="1" s="1"/>
  <c r="D2474" i="1" s="1"/>
  <c r="D2475" i="1" s="1"/>
  <c r="D2476" i="1" s="1"/>
  <c r="D2477" i="1" s="1"/>
  <c r="D2478" i="1" s="1"/>
  <c r="D2479" i="1" s="1"/>
  <c r="D2480" i="1" s="1"/>
  <c r="D2481" i="1" s="1"/>
  <c r="D2482" i="1" s="1"/>
  <c r="D2483" i="1" s="1"/>
  <c r="D2484" i="1" s="1"/>
  <c r="D2485" i="1" s="1"/>
  <c r="D2486" i="1" s="1"/>
  <c r="D2487" i="1" s="1"/>
  <c r="D2488" i="1" s="1"/>
  <c r="D2489" i="1" s="1"/>
  <c r="D2490" i="1" s="1"/>
  <c r="D2491" i="1" s="1"/>
  <c r="D2492" i="1" s="1"/>
  <c r="D2493" i="1" s="1"/>
  <c r="D2494" i="1" s="1"/>
  <c r="D2495" i="1" s="1"/>
  <c r="D2496" i="1" s="1"/>
  <c r="D2497" i="1" s="1"/>
  <c r="D2498" i="1" s="1"/>
  <c r="D2499" i="1" s="1"/>
  <c r="D2500" i="1" s="1"/>
  <c r="D2501" i="1" s="1"/>
  <c r="D2502" i="1" s="1"/>
  <c r="D2503" i="1" s="1"/>
  <c r="D2504" i="1" s="1"/>
  <c r="D2505" i="1" s="1"/>
  <c r="D2506" i="1" s="1"/>
  <c r="D2507" i="1" s="1"/>
  <c r="D2508" i="1" s="1"/>
  <c r="D2509" i="1" s="1"/>
  <c r="D2510" i="1" s="1"/>
  <c r="D2511" i="1" s="1"/>
  <c r="D2512" i="1" s="1"/>
  <c r="D2513" i="1" s="1"/>
  <c r="D2514" i="1" s="1"/>
  <c r="D2515" i="1" s="1"/>
  <c r="D2516" i="1" s="1"/>
  <c r="D2517" i="1" s="1"/>
  <c r="D2518" i="1" s="1"/>
  <c r="D2519" i="1" s="1"/>
  <c r="D2520" i="1" s="1"/>
  <c r="D2521" i="1" s="1"/>
  <c r="D2522" i="1" s="1"/>
  <c r="D2523" i="1" s="1"/>
  <c r="D2524" i="1" s="1"/>
  <c r="D2525" i="1" s="1"/>
  <c r="D2526" i="1" s="1"/>
  <c r="D2527" i="1" s="1"/>
  <c r="D2528" i="1" s="1"/>
  <c r="D2529" i="1" s="1"/>
  <c r="D2530" i="1" s="1"/>
  <c r="D2531" i="1" s="1"/>
  <c r="D2532" i="1" s="1"/>
  <c r="D2533" i="1" s="1"/>
  <c r="D2534" i="1" s="1"/>
  <c r="D2535" i="1" s="1"/>
  <c r="D2536" i="1" s="1"/>
  <c r="D2537" i="1" s="1"/>
  <c r="D2538" i="1" s="1"/>
  <c r="D2539" i="1" s="1"/>
  <c r="D2540" i="1" s="1"/>
  <c r="D2541" i="1" s="1"/>
  <c r="D2542" i="1" s="1"/>
  <c r="D2543" i="1" s="1"/>
  <c r="D2544" i="1" s="1"/>
  <c r="D2545" i="1" s="1"/>
  <c r="D2546" i="1" s="1"/>
  <c r="D2547" i="1" s="1"/>
  <c r="D2548" i="1" s="1"/>
  <c r="D2549" i="1" s="1"/>
  <c r="D2550" i="1" s="1"/>
  <c r="D2551" i="1" s="1"/>
  <c r="D2552" i="1" s="1"/>
  <c r="D2553" i="1" s="1"/>
  <c r="D2554" i="1" s="1"/>
  <c r="D2555" i="1" s="1"/>
  <c r="D2556" i="1" s="1"/>
  <c r="D2557" i="1" s="1"/>
  <c r="D2558" i="1" s="1"/>
  <c r="D2559" i="1" s="1"/>
  <c r="D2560" i="1" s="1"/>
  <c r="D2561" i="1" s="1"/>
  <c r="D2562" i="1" s="1"/>
  <c r="D2563" i="1" s="1"/>
  <c r="D2564" i="1" s="1"/>
  <c r="D2565" i="1" s="1"/>
  <c r="D2566" i="1" s="1"/>
  <c r="D2567" i="1" s="1"/>
  <c r="D2568" i="1" s="1"/>
  <c r="D2569" i="1" s="1"/>
  <c r="D2570" i="1" s="1"/>
  <c r="D2571" i="1" s="1"/>
  <c r="D2572" i="1" s="1"/>
  <c r="D2573" i="1" s="1"/>
  <c r="D2574" i="1" s="1"/>
  <c r="D2575" i="1" s="1"/>
  <c r="D2576" i="1" s="1"/>
  <c r="D2577" i="1" s="1"/>
  <c r="D2578" i="1" s="1"/>
  <c r="D2579" i="1" s="1"/>
  <c r="D2580" i="1" s="1"/>
  <c r="D2581" i="1" s="1"/>
  <c r="D2582" i="1" s="1"/>
  <c r="D2583" i="1" s="1"/>
  <c r="D2584" i="1" s="1"/>
  <c r="D2585" i="1" s="1"/>
  <c r="D2586" i="1" s="1"/>
  <c r="D2587" i="1" s="1"/>
  <c r="D2588" i="1" s="1"/>
  <c r="D2589" i="1" s="1"/>
  <c r="D2590" i="1" s="1"/>
  <c r="D2591" i="1" s="1"/>
  <c r="D2592" i="1" s="1"/>
  <c r="D2593" i="1" s="1"/>
  <c r="D2594" i="1" s="1"/>
  <c r="D2595" i="1" s="1"/>
  <c r="D2596" i="1" s="1"/>
  <c r="D2597" i="1" s="1"/>
  <c r="D2598" i="1" s="1"/>
  <c r="D2599" i="1" s="1"/>
  <c r="D2600" i="1" s="1"/>
  <c r="D2601" i="1" s="1"/>
  <c r="D2602" i="1" s="1"/>
  <c r="D2603" i="1" s="1"/>
  <c r="D2604" i="1" s="1"/>
  <c r="D2605" i="1" s="1"/>
  <c r="D2606" i="1" s="1"/>
  <c r="D2607" i="1" s="1"/>
  <c r="D2608" i="1" s="1"/>
  <c r="D2609" i="1" s="1"/>
  <c r="D2610" i="1" s="1"/>
  <c r="D2611" i="1" s="1"/>
  <c r="D2612" i="1" s="1"/>
  <c r="D2613" i="1" s="1"/>
  <c r="D2614" i="1" s="1"/>
  <c r="D2615" i="1" s="1"/>
  <c r="D2616" i="1" s="1"/>
  <c r="D2617" i="1" s="1"/>
  <c r="D2618" i="1" s="1"/>
  <c r="D2619" i="1" s="1"/>
  <c r="D2620" i="1" s="1"/>
  <c r="D2621" i="1" s="1"/>
  <c r="D2622" i="1" s="1"/>
  <c r="D2623" i="1" s="1"/>
  <c r="D2624" i="1" s="1"/>
  <c r="D2625" i="1" s="1"/>
  <c r="D2626" i="1" s="1"/>
  <c r="D2627" i="1" s="1"/>
  <c r="D2628" i="1" s="1"/>
  <c r="D2629" i="1" s="1"/>
  <c r="D2630" i="1" s="1"/>
  <c r="D2631" i="1" s="1"/>
  <c r="D2632" i="1" s="1"/>
  <c r="D2633" i="1" s="1"/>
  <c r="D2634" i="1" s="1"/>
  <c r="D2635" i="1" s="1"/>
  <c r="D2636" i="1" s="1"/>
  <c r="D2637" i="1" s="1"/>
  <c r="D2638" i="1" s="1"/>
  <c r="D2639" i="1" s="1"/>
  <c r="D2640" i="1" s="1"/>
  <c r="D2641" i="1" s="1"/>
  <c r="D2642" i="1" s="1"/>
  <c r="D2643" i="1" s="1"/>
  <c r="D2644" i="1" s="1"/>
  <c r="D2645" i="1" s="1"/>
  <c r="D2646" i="1" s="1"/>
  <c r="D2647" i="1" s="1"/>
  <c r="D2648" i="1" s="1"/>
  <c r="D2649" i="1" s="1"/>
  <c r="D2650" i="1" s="1"/>
  <c r="D2651" i="1" s="1"/>
  <c r="D2652" i="1" s="1"/>
  <c r="D2653" i="1" s="1"/>
  <c r="D2654" i="1" s="1"/>
  <c r="D2655" i="1" s="1"/>
  <c r="D2656" i="1" s="1"/>
  <c r="D2657" i="1" s="1"/>
  <c r="D2658" i="1" s="1"/>
  <c r="D2659" i="1" s="1"/>
  <c r="D2660" i="1" s="1"/>
  <c r="D2661" i="1" s="1"/>
  <c r="D2662" i="1" s="1"/>
  <c r="D2663" i="1" s="1"/>
  <c r="D2664" i="1" s="1"/>
  <c r="D2665" i="1" s="1"/>
  <c r="D2666" i="1" s="1"/>
  <c r="D2667" i="1" s="1"/>
  <c r="D2668" i="1" s="1"/>
  <c r="D2669" i="1" s="1"/>
  <c r="D2670" i="1" s="1"/>
  <c r="D2671" i="1" s="1"/>
  <c r="D2672" i="1" s="1"/>
  <c r="D2673" i="1" s="1"/>
  <c r="D2674" i="1" s="1"/>
  <c r="D2675" i="1" s="1"/>
  <c r="D2676" i="1" s="1"/>
  <c r="D2677" i="1" s="1"/>
  <c r="D2678" i="1" s="1"/>
  <c r="D2679" i="1" s="1"/>
  <c r="D2680" i="1" s="1"/>
  <c r="D2681" i="1" s="1"/>
  <c r="D2682" i="1" s="1"/>
  <c r="D2683" i="1" s="1"/>
  <c r="D2684" i="1" s="1"/>
  <c r="D2685" i="1" s="1"/>
  <c r="D2686" i="1" s="1"/>
  <c r="D2687" i="1" s="1"/>
  <c r="D2688" i="1" s="1"/>
  <c r="D2689" i="1" s="1"/>
  <c r="D2690" i="1" s="1"/>
  <c r="D2691" i="1" s="1"/>
  <c r="D2692" i="1" s="1"/>
  <c r="D2693" i="1" s="1"/>
  <c r="D2694" i="1" s="1"/>
  <c r="D2695" i="1" s="1"/>
  <c r="D2696" i="1" s="1"/>
  <c r="D2697" i="1" s="1"/>
  <c r="D2698" i="1" s="1"/>
  <c r="D2699" i="1" s="1"/>
  <c r="D2700" i="1" s="1"/>
  <c r="D2701" i="1" s="1"/>
  <c r="D2702" i="1" s="1"/>
  <c r="D2703" i="1" s="1"/>
  <c r="D2704" i="1" s="1"/>
  <c r="D2705" i="1" s="1"/>
  <c r="D2706" i="1" s="1"/>
  <c r="D2707" i="1" s="1"/>
  <c r="D2708" i="1" s="1"/>
  <c r="D2709" i="1" s="1"/>
  <c r="D2710" i="1" s="1"/>
  <c r="D2711" i="1" s="1"/>
  <c r="D2712" i="1" s="1"/>
  <c r="D2713" i="1" s="1"/>
  <c r="D2714" i="1" s="1"/>
  <c r="D2715" i="1" s="1"/>
  <c r="D2716" i="1" s="1"/>
  <c r="D2717" i="1" s="1"/>
  <c r="D2718" i="1" s="1"/>
  <c r="D2719" i="1" s="1"/>
  <c r="D2720" i="1" s="1"/>
  <c r="D2721" i="1" s="1"/>
  <c r="D2722" i="1" s="1"/>
  <c r="D2723" i="1" s="1"/>
  <c r="D2724" i="1" s="1"/>
  <c r="D2725" i="1" s="1"/>
  <c r="D2726" i="1" s="1"/>
  <c r="D2727" i="1" s="1"/>
  <c r="D2728" i="1" s="1"/>
  <c r="D2729" i="1" s="1"/>
  <c r="D2730" i="1" s="1"/>
  <c r="D2731" i="1" s="1"/>
  <c r="D2732" i="1" s="1"/>
  <c r="D2733" i="1" s="1"/>
  <c r="D2734" i="1" s="1"/>
  <c r="D2735" i="1" s="1"/>
  <c r="D2736" i="1" s="1"/>
  <c r="D2737" i="1" s="1"/>
  <c r="D2738" i="1" s="1"/>
  <c r="D2739" i="1" s="1"/>
  <c r="D2740" i="1" s="1"/>
  <c r="D2741" i="1" s="1"/>
  <c r="D2742" i="1" s="1"/>
  <c r="D2743" i="1" s="1"/>
  <c r="D2744" i="1" s="1"/>
  <c r="D2745" i="1" s="1"/>
  <c r="D2746" i="1" s="1"/>
  <c r="D2747" i="1" s="1"/>
  <c r="D2748" i="1" s="1"/>
  <c r="D2749" i="1" s="1"/>
  <c r="D2750" i="1" s="1"/>
  <c r="D2751" i="1" s="1"/>
  <c r="D2752" i="1" s="1"/>
  <c r="D2753" i="1" s="1"/>
  <c r="D2754" i="1" s="1"/>
  <c r="D2755" i="1" s="1"/>
  <c r="D2756" i="1" s="1"/>
  <c r="D2757" i="1" s="1"/>
  <c r="D2758" i="1" s="1"/>
  <c r="D2759" i="1" s="1"/>
  <c r="D2760" i="1" s="1"/>
  <c r="D2761" i="1" s="1"/>
  <c r="D2762" i="1" s="1"/>
  <c r="D2763" i="1" s="1"/>
  <c r="D2764" i="1" s="1"/>
  <c r="D2765" i="1" s="1"/>
  <c r="D2766" i="1" s="1"/>
  <c r="D2767" i="1" s="1"/>
  <c r="D2768" i="1" s="1"/>
  <c r="D2769" i="1" s="1"/>
  <c r="D2770" i="1" s="1"/>
  <c r="D2771" i="1" s="1"/>
  <c r="D2772" i="1" s="1"/>
  <c r="D2773" i="1" s="1"/>
  <c r="D2774" i="1" s="1"/>
  <c r="D2775" i="1" s="1"/>
  <c r="D2776" i="1" s="1"/>
  <c r="D2777" i="1" s="1"/>
  <c r="D2778" i="1" s="1"/>
  <c r="D2779" i="1" s="1"/>
  <c r="D2780" i="1" s="1"/>
  <c r="D2781" i="1" s="1"/>
  <c r="D2782" i="1" s="1"/>
  <c r="D2783" i="1" s="1"/>
  <c r="D2784" i="1" s="1"/>
  <c r="D2785" i="1" s="1"/>
  <c r="D2786" i="1" s="1"/>
  <c r="D2787" i="1" s="1"/>
  <c r="D2788" i="1" s="1"/>
  <c r="D2789" i="1" s="1"/>
  <c r="D2790" i="1" s="1"/>
  <c r="D2791" i="1" s="1"/>
  <c r="D2792" i="1" s="1"/>
  <c r="D2793" i="1" s="1"/>
  <c r="D2794" i="1" s="1"/>
  <c r="D2795" i="1" s="1"/>
  <c r="D2796" i="1" s="1"/>
  <c r="D2797" i="1" s="1"/>
  <c r="D2798" i="1" s="1"/>
  <c r="D2799" i="1" s="1"/>
  <c r="D2800" i="1" s="1"/>
  <c r="D2801" i="1" s="1"/>
  <c r="D2802" i="1" s="1"/>
  <c r="D2803" i="1" s="1"/>
  <c r="D2804" i="1" s="1"/>
  <c r="D2805" i="1" s="1"/>
  <c r="D2806" i="1" s="1"/>
  <c r="D2807" i="1" s="1"/>
  <c r="D2808" i="1" s="1"/>
  <c r="D2809" i="1" s="1"/>
  <c r="D2810" i="1" s="1"/>
  <c r="D2811" i="1" s="1"/>
  <c r="D2812" i="1" s="1"/>
  <c r="D2813" i="1" s="1"/>
  <c r="D2814" i="1" s="1"/>
  <c r="D2815" i="1" s="1"/>
  <c r="D2816" i="1" s="1"/>
  <c r="D2817" i="1" s="1"/>
  <c r="D2818" i="1" s="1"/>
  <c r="D2819" i="1" s="1"/>
  <c r="D2820" i="1" s="1"/>
  <c r="D2821" i="1" s="1"/>
  <c r="D2822" i="1" s="1"/>
  <c r="D2823" i="1" s="1"/>
  <c r="D2824" i="1" s="1"/>
  <c r="D2825" i="1" s="1"/>
  <c r="D2826" i="1" s="1"/>
  <c r="D2827" i="1" s="1"/>
  <c r="D2828" i="1" s="1"/>
  <c r="D2829" i="1" s="1"/>
  <c r="D2830" i="1" s="1"/>
  <c r="D2831" i="1" s="1"/>
  <c r="D2832" i="1" s="1"/>
  <c r="D2833" i="1" s="1"/>
  <c r="D2834" i="1" s="1"/>
  <c r="D2835" i="1" s="1"/>
  <c r="D2836" i="1" s="1"/>
  <c r="D2837" i="1" s="1"/>
  <c r="D2838" i="1" s="1"/>
  <c r="D2839" i="1" s="1"/>
  <c r="D2840" i="1" s="1"/>
  <c r="D2841" i="1" s="1"/>
  <c r="D2842" i="1" s="1"/>
  <c r="D2843" i="1" s="1"/>
  <c r="D2844" i="1" s="1"/>
  <c r="D2845" i="1" s="1"/>
  <c r="D2846" i="1" s="1"/>
  <c r="D2847" i="1" s="1"/>
  <c r="D2848" i="1" s="1"/>
  <c r="D2849" i="1" s="1"/>
  <c r="D2850" i="1" s="1"/>
  <c r="D2851" i="1" s="1"/>
  <c r="D2852" i="1" s="1"/>
  <c r="D2853" i="1" s="1"/>
  <c r="D2854" i="1" s="1"/>
  <c r="D2855" i="1" s="1"/>
  <c r="D2856" i="1" s="1"/>
  <c r="D2857" i="1" s="1"/>
  <c r="D2858" i="1" s="1"/>
  <c r="D2859" i="1" s="1"/>
  <c r="D2860" i="1" s="1"/>
  <c r="D2861" i="1" s="1"/>
  <c r="D2862" i="1" s="1"/>
  <c r="D2863" i="1" s="1"/>
  <c r="D2864" i="1" s="1"/>
  <c r="D2865" i="1" s="1"/>
  <c r="D2866" i="1" s="1"/>
  <c r="D2867" i="1" s="1"/>
  <c r="D2868" i="1" s="1"/>
  <c r="D2869" i="1" s="1"/>
  <c r="D2870" i="1" s="1"/>
  <c r="D2871" i="1" s="1"/>
  <c r="D2872" i="1" s="1"/>
  <c r="D2873" i="1" s="1"/>
  <c r="D2874" i="1" s="1"/>
  <c r="D2875" i="1" s="1"/>
  <c r="D2876" i="1" s="1"/>
  <c r="D2877" i="1" s="1"/>
  <c r="D2878" i="1" s="1"/>
  <c r="D2879" i="1" s="1"/>
  <c r="D2880" i="1" s="1"/>
  <c r="D2881" i="1" s="1"/>
  <c r="D2882" i="1" s="1"/>
  <c r="D2883" i="1" s="1"/>
  <c r="D2884" i="1" s="1"/>
  <c r="D2885" i="1" s="1"/>
  <c r="D2886" i="1" s="1"/>
  <c r="D2887" i="1" s="1"/>
  <c r="D2888" i="1" s="1"/>
  <c r="D2889" i="1" s="1"/>
  <c r="D2890" i="1" s="1"/>
  <c r="D2891" i="1" s="1"/>
  <c r="D2892" i="1" s="1"/>
  <c r="D2893" i="1" s="1"/>
  <c r="D2894" i="1" s="1"/>
  <c r="D2895" i="1" s="1"/>
  <c r="D2896" i="1" s="1"/>
  <c r="D2897" i="1" s="1"/>
  <c r="D2898" i="1" s="1"/>
  <c r="D2899" i="1" s="1"/>
  <c r="D2900" i="1" s="1"/>
  <c r="D2901" i="1" s="1"/>
  <c r="D2902" i="1" s="1"/>
  <c r="D2903" i="1" s="1"/>
  <c r="D2904" i="1" s="1"/>
  <c r="D2905" i="1" s="1"/>
  <c r="D2906" i="1" s="1"/>
  <c r="D2907" i="1" s="1"/>
  <c r="D2908" i="1" s="1"/>
  <c r="D2909" i="1" s="1"/>
  <c r="D2910" i="1" s="1"/>
  <c r="D2911" i="1" s="1"/>
  <c r="D2912" i="1" s="1"/>
  <c r="D2913" i="1" s="1"/>
  <c r="D2914" i="1" s="1"/>
  <c r="D2915" i="1" s="1"/>
  <c r="D2916" i="1" s="1"/>
  <c r="D2917" i="1" s="1"/>
  <c r="D2918" i="1" s="1"/>
  <c r="D2919" i="1" s="1"/>
  <c r="D2920" i="1" s="1"/>
  <c r="D2921" i="1" s="1"/>
  <c r="D2922" i="1" s="1"/>
  <c r="D2923" i="1" s="1"/>
  <c r="D2924" i="1" s="1"/>
  <c r="D2925" i="1" s="1"/>
  <c r="D2926" i="1" s="1"/>
  <c r="D2927" i="1" s="1"/>
  <c r="D2928" i="1" s="1"/>
  <c r="D2929" i="1" s="1"/>
  <c r="D2930" i="1" s="1"/>
  <c r="D2931" i="1" s="1"/>
  <c r="D2932" i="1" s="1"/>
  <c r="D2933" i="1" s="1"/>
  <c r="D2934" i="1" s="1"/>
  <c r="D2935" i="1" s="1"/>
  <c r="D2936" i="1" s="1"/>
  <c r="D2937" i="1" s="1"/>
  <c r="D2938" i="1" s="1"/>
  <c r="D2939" i="1" s="1"/>
  <c r="D2940" i="1" s="1"/>
  <c r="D2941" i="1" s="1"/>
  <c r="D2942" i="1" s="1"/>
  <c r="D2943" i="1" s="1"/>
  <c r="D2944" i="1" s="1"/>
  <c r="D2945" i="1" s="1"/>
  <c r="D2946" i="1" s="1"/>
  <c r="D2947" i="1" s="1"/>
  <c r="D2948" i="1" s="1"/>
  <c r="D2949" i="1" s="1"/>
  <c r="D2950" i="1" s="1"/>
  <c r="D2951" i="1" s="1"/>
  <c r="D2952" i="1" s="1"/>
  <c r="D2953" i="1" s="1"/>
  <c r="D2954" i="1" s="1"/>
  <c r="D2955" i="1" s="1"/>
  <c r="D2956" i="1" s="1"/>
  <c r="D2957" i="1" s="1"/>
  <c r="D2958" i="1" s="1"/>
  <c r="D2959" i="1" s="1"/>
  <c r="D2960" i="1" s="1"/>
  <c r="D2961" i="1" s="1"/>
  <c r="D2962" i="1" s="1"/>
  <c r="D2963" i="1" s="1"/>
  <c r="D2964" i="1" s="1"/>
  <c r="D2965" i="1" s="1"/>
  <c r="D2966" i="1" s="1"/>
  <c r="D2967" i="1" s="1"/>
  <c r="D2968" i="1" s="1"/>
  <c r="D2969" i="1" s="1"/>
  <c r="D2970" i="1" s="1"/>
  <c r="D2971" i="1" s="1"/>
  <c r="D2972" i="1" s="1"/>
  <c r="D2973" i="1" s="1"/>
  <c r="D2974" i="1" s="1"/>
  <c r="D2975" i="1" s="1"/>
  <c r="D2976" i="1" s="1"/>
  <c r="D2977" i="1" s="1"/>
  <c r="D2978" i="1" s="1"/>
  <c r="D2979" i="1" s="1"/>
  <c r="D2980" i="1" s="1"/>
  <c r="D2981" i="1" s="1"/>
  <c r="D2982" i="1" s="1"/>
  <c r="D2983" i="1" s="1"/>
  <c r="D2984" i="1" s="1"/>
  <c r="D2985" i="1" s="1"/>
  <c r="D2986" i="1" s="1"/>
  <c r="D2987" i="1" s="1"/>
  <c r="D2988" i="1" s="1"/>
  <c r="D2989" i="1" s="1"/>
  <c r="D2990" i="1" s="1"/>
  <c r="D2991" i="1" s="1"/>
  <c r="D2992" i="1" s="1"/>
  <c r="D2993" i="1" s="1"/>
  <c r="D2994" i="1" s="1"/>
  <c r="D2995" i="1" s="1"/>
  <c r="D2996" i="1" s="1"/>
  <c r="D2997" i="1" s="1"/>
  <c r="D2998" i="1" s="1"/>
  <c r="D2999" i="1" s="1"/>
  <c r="D3000" i="1" s="1"/>
  <c r="D3001" i="1" s="1"/>
  <c r="D3002" i="1" s="1"/>
  <c r="D3003" i="1" s="1"/>
  <c r="D3004" i="1" s="1"/>
  <c r="D3005" i="1" s="1"/>
  <c r="D3006" i="1" s="1"/>
  <c r="D3007" i="1" s="1"/>
  <c r="D3008" i="1" s="1"/>
  <c r="D3009" i="1" s="1"/>
  <c r="D3010" i="1" s="1"/>
  <c r="D3011" i="1" s="1"/>
  <c r="D3012" i="1" s="1"/>
  <c r="D3013" i="1" s="1"/>
  <c r="D3014" i="1" s="1"/>
  <c r="D3015" i="1" s="1"/>
  <c r="D3016" i="1" s="1"/>
  <c r="D3017" i="1" s="1"/>
  <c r="D3018" i="1" s="1"/>
  <c r="D3019" i="1" s="1"/>
  <c r="D3020" i="1" s="1"/>
  <c r="D3021" i="1" s="1"/>
  <c r="D3022" i="1" s="1"/>
  <c r="D3023" i="1" s="1"/>
  <c r="D3024" i="1" s="1"/>
  <c r="D3025" i="1" s="1"/>
  <c r="D3026" i="1" s="1"/>
  <c r="D3027" i="1" s="1"/>
  <c r="D3028" i="1" s="1"/>
  <c r="D3029" i="1" s="1"/>
  <c r="D3030" i="1" s="1"/>
  <c r="D3031" i="1" s="1"/>
  <c r="D3032" i="1" s="1"/>
  <c r="D3033" i="1" s="1"/>
  <c r="D3034" i="1" s="1"/>
  <c r="D3035" i="1" s="1"/>
  <c r="D3036" i="1" s="1"/>
  <c r="D3037" i="1" s="1"/>
  <c r="D3038" i="1" s="1"/>
  <c r="D3039" i="1" s="1"/>
  <c r="D3040" i="1" s="1"/>
  <c r="D3041" i="1" s="1"/>
  <c r="D3042" i="1" s="1"/>
  <c r="D3043" i="1" s="1"/>
  <c r="D3044" i="1" s="1"/>
  <c r="D3045" i="1" s="1"/>
  <c r="D3046" i="1" s="1"/>
  <c r="D3047" i="1" s="1"/>
  <c r="D3048" i="1" s="1"/>
  <c r="D3049" i="1" s="1"/>
  <c r="D3050" i="1" s="1"/>
  <c r="D3051" i="1" s="1"/>
  <c r="D3052" i="1" s="1"/>
  <c r="D3053" i="1" s="1"/>
  <c r="D3054" i="1" s="1"/>
  <c r="D3055" i="1" s="1"/>
  <c r="D3056" i="1" s="1"/>
  <c r="D3057" i="1" s="1"/>
  <c r="D3058" i="1" s="1"/>
  <c r="D3059" i="1" s="1"/>
  <c r="D3060" i="1" s="1"/>
  <c r="D3061" i="1" s="1"/>
  <c r="D3062" i="1" s="1"/>
  <c r="D3063" i="1" s="1"/>
  <c r="D3064" i="1" s="1"/>
  <c r="D3065" i="1" s="1"/>
  <c r="D3066" i="1" s="1"/>
  <c r="D3067" i="1" s="1"/>
  <c r="D3068" i="1" s="1"/>
  <c r="D3069" i="1" s="1"/>
  <c r="D3070" i="1" s="1"/>
  <c r="D3071" i="1" s="1"/>
  <c r="D3072" i="1" s="1"/>
  <c r="D3073" i="1" s="1"/>
  <c r="D3074" i="1" s="1"/>
  <c r="D3075" i="1" s="1"/>
  <c r="D3076" i="1" s="1"/>
  <c r="D3077" i="1" s="1"/>
  <c r="D3078" i="1" s="1"/>
  <c r="D3079" i="1" s="1"/>
  <c r="D3080" i="1" s="1"/>
  <c r="D3081" i="1" s="1"/>
  <c r="D3082" i="1" s="1"/>
  <c r="D3083" i="1" s="1"/>
  <c r="D3084" i="1" s="1"/>
  <c r="D3085" i="1" s="1"/>
  <c r="D3086" i="1" s="1"/>
  <c r="D3087" i="1" s="1"/>
  <c r="D3088" i="1" s="1"/>
  <c r="D3089" i="1" s="1"/>
  <c r="D3090" i="1" s="1"/>
  <c r="D3091" i="1" s="1"/>
  <c r="D3092" i="1" s="1"/>
  <c r="D3093" i="1" s="1"/>
  <c r="D3094" i="1" s="1"/>
  <c r="D3095" i="1" s="1"/>
  <c r="D3096" i="1" s="1"/>
  <c r="D3097" i="1" s="1"/>
  <c r="D3098" i="1" s="1"/>
  <c r="D3099" i="1" s="1"/>
  <c r="D3100" i="1" s="1"/>
  <c r="D3101" i="1" s="1"/>
  <c r="D3102" i="1" s="1"/>
  <c r="D3103" i="1" s="1"/>
  <c r="D3104" i="1" s="1"/>
  <c r="D3105" i="1" s="1"/>
  <c r="D3106" i="1" s="1"/>
  <c r="D3107" i="1" s="1"/>
  <c r="D3108" i="1" s="1"/>
  <c r="D3109" i="1" s="1"/>
  <c r="D3110" i="1" s="1"/>
  <c r="D3111" i="1" s="1"/>
  <c r="D3112" i="1" s="1"/>
  <c r="D3113" i="1" s="1"/>
  <c r="D3114" i="1" s="1"/>
  <c r="D3115" i="1" s="1"/>
  <c r="D3116" i="1" s="1"/>
  <c r="D3117" i="1" s="1"/>
  <c r="D3118" i="1" s="1"/>
  <c r="D3119" i="1" s="1"/>
  <c r="D3120" i="1" s="1"/>
  <c r="D3121" i="1" s="1"/>
  <c r="D3122" i="1" s="1"/>
  <c r="D3123" i="1" s="1"/>
  <c r="D3124" i="1" s="1"/>
  <c r="D3125" i="1" s="1"/>
  <c r="D3126" i="1" s="1"/>
  <c r="D3127" i="1" s="1"/>
  <c r="D3128" i="1" s="1"/>
  <c r="D3129" i="1" s="1"/>
  <c r="D3130" i="1" s="1"/>
  <c r="D3131" i="1" s="1"/>
  <c r="D3132" i="1" s="1"/>
  <c r="D3133" i="1" s="1"/>
  <c r="D3134" i="1" s="1"/>
  <c r="D3135" i="1" s="1"/>
  <c r="D3136" i="1" s="1"/>
  <c r="D3137" i="1" s="1"/>
  <c r="D3138" i="1" s="1"/>
  <c r="D3139" i="1" s="1"/>
  <c r="D3140" i="1" s="1"/>
  <c r="D3141" i="1" s="1"/>
  <c r="D3142" i="1" s="1"/>
  <c r="D3143" i="1" s="1"/>
  <c r="D3144" i="1" s="1"/>
  <c r="D3145" i="1" s="1"/>
  <c r="D3146" i="1" s="1"/>
  <c r="D3147" i="1" s="1"/>
  <c r="D3148" i="1" s="1"/>
  <c r="D3149" i="1" s="1"/>
  <c r="D3150" i="1" s="1"/>
  <c r="D3151" i="1" s="1"/>
  <c r="D3152" i="1" s="1"/>
  <c r="D3153" i="1" s="1"/>
  <c r="D3154" i="1" s="1"/>
  <c r="D3155" i="1" s="1"/>
  <c r="D3156" i="1" s="1"/>
  <c r="D3157" i="1" s="1"/>
  <c r="D3158" i="1" s="1"/>
  <c r="D3159" i="1" s="1"/>
  <c r="D3160" i="1" s="1"/>
  <c r="D3161" i="1" s="1"/>
  <c r="D3162" i="1" s="1"/>
  <c r="D3163" i="1" s="1"/>
  <c r="D3164" i="1" s="1"/>
  <c r="D3165" i="1" s="1"/>
  <c r="D3166" i="1" s="1"/>
  <c r="D3167" i="1" s="1"/>
  <c r="D3168" i="1" s="1"/>
  <c r="D3169" i="1" s="1"/>
  <c r="D3170" i="1" s="1"/>
  <c r="D3171" i="1" s="1"/>
  <c r="D3172" i="1" s="1"/>
  <c r="D3173" i="1" s="1"/>
  <c r="D3174" i="1" s="1"/>
  <c r="D3175" i="1" s="1"/>
  <c r="D3176" i="1" s="1"/>
  <c r="D3177" i="1" s="1"/>
  <c r="D3178" i="1" s="1"/>
  <c r="D3179" i="1" s="1"/>
  <c r="D3180" i="1" s="1"/>
  <c r="D3181" i="1" s="1"/>
  <c r="D3182" i="1" s="1"/>
  <c r="D3183" i="1" s="1"/>
  <c r="D3184" i="1" s="1"/>
  <c r="D3185" i="1" s="1"/>
  <c r="D3186" i="1" s="1"/>
  <c r="D3187" i="1" s="1"/>
  <c r="D3188" i="1" s="1"/>
  <c r="D3189" i="1" s="1"/>
  <c r="D3190" i="1" s="1"/>
  <c r="D3191" i="1" s="1"/>
  <c r="D3192" i="1" s="1"/>
  <c r="D3193" i="1" s="1"/>
  <c r="D3194" i="1" s="1"/>
  <c r="D3195" i="1" s="1"/>
  <c r="D3196" i="1" s="1"/>
  <c r="D3197" i="1" s="1"/>
  <c r="D3198" i="1" s="1"/>
  <c r="D3199" i="1" s="1"/>
  <c r="D3200" i="1" s="1"/>
  <c r="D3201" i="1" s="1"/>
  <c r="D3202" i="1" s="1"/>
  <c r="D3203" i="1" s="1"/>
  <c r="D3204" i="1" s="1"/>
  <c r="D3205" i="1" s="1"/>
  <c r="D3206" i="1" s="1"/>
  <c r="D3207" i="1" s="1"/>
  <c r="D3208" i="1" s="1"/>
  <c r="D3209" i="1" s="1"/>
  <c r="D3210" i="1" s="1"/>
  <c r="D3211" i="1" s="1"/>
  <c r="D3212" i="1" s="1"/>
  <c r="D3213" i="1" s="1"/>
  <c r="D3214" i="1" s="1"/>
  <c r="D3215" i="1" s="1"/>
  <c r="D3216" i="1" s="1"/>
  <c r="D3217" i="1" s="1"/>
  <c r="D3218" i="1" s="1"/>
  <c r="D3219" i="1" s="1"/>
  <c r="D3220" i="1" s="1"/>
  <c r="D3221" i="1" s="1"/>
  <c r="D3222" i="1" s="1"/>
  <c r="D3223" i="1" s="1"/>
  <c r="D3224" i="1" s="1"/>
  <c r="D3225" i="1" s="1"/>
  <c r="D3226" i="1" s="1"/>
  <c r="D3227" i="1" s="1"/>
  <c r="D3228" i="1" s="1"/>
  <c r="D3229" i="1" s="1"/>
  <c r="D3230" i="1" s="1"/>
  <c r="D3231" i="1" s="1"/>
  <c r="D3232" i="1" s="1"/>
  <c r="D3233" i="1" s="1"/>
  <c r="D3234" i="1" s="1"/>
  <c r="D3235" i="1" s="1"/>
  <c r="D3236" i="1" s="1"/>
  <c r="D3237" i="1" s="1"/>
  <c r="D3238" i="1" s="1"/>
  <c r="D3239" i="1" s="1"/>
  <c r="D3240" i="1" s="1"/>
  <c r="D3241" i="1" s="1"/>
  <c r="D3242" i="1" s="1"/>
  <c r="D3243" i="1" s="1"/>
  <c r="D3244" i="1" s="1"/>
  <c r="D3245" i="1" s="1"/>
  <c r="D3246" i="1" s="1"/>
  <c r="D3247" i="1" s="1"/>
  <c r="D3248" i="1" s="1"/>
  <c r="D3249" i="1" s="1"/>
  <c r="D3250" i="1" s="1"/>
  <c r="D3251" i="1" s="1"/>
  <c r="D3252" i="1" s="1"/>
  <c r="D3253" i="1" s="1"/>
  <c r="D3254" i="1" s="1"/>
  <c r="D3255" i="1" s="1"/>
  <c r="D3256" i="1" s="1"/>
  <c r="D3257" i="1" s="1"/>
  <c r="D3258" i="1" s="1"/>
  <c r="D3259" i="1" s="1"/>
  <c r="D3260" i="1" s="1"/>
  <c r="D3261" i="1" s="1"/>
  <c r="D3262" i="1" s="1"/>
  <c r="D3263" i="1" s="1"/>
  <c r="D3264" i="1" s="1"/>
  <c r="D3265" i="1" s="1"/>
  <c r="D3266" i="1" s="1"/>
  <c r="D3267" i="1" s="1"/>
  <c r="D3268" i="1" s="1"/>
  <c r="D3269" i="1" s="1"/>
  <c r="D3270" i="1" s="1"/>
  <c r="D3271" i="1" s="1"/>
  <c r="D3272" i="1" s="1"/>
  <c r="D3273" i="1" s="1"/>
  <c r="D3274" i="1" s="1"/>
  <c r="D3275" i="1" s="1"/>
  <c r="D3276" i="1" s="1"/>
  <c r="D3277" i="1" s="1"/>
  <c r="D3278" i="1" s="1"/>
  <c r="D3279" i="1" s="1"/>
  <c r="D3280" i="1" s="1"/>
  <c r="D3281" i="1" s="1"/>
  <c r="D3282" i="1" s="1"/>
  <c r="D3283" i="1" s="1"/>
  <c r="D3284" i="1" s="1"/>
  <c r="D3285" i="1" s="1"/>
  <c r="D3286" i="1" s="1"/>
  <c r="D3287" i="1" s="1"/>
  <c r="D3288" i="1" s="1"/>
  <c r="D3289" i="1" s="1"/>
  <c r="D3290" i="1" s="1"/>
  <c r="D3291" i="1" s="1"/>
  <c r="D3292" i="1" s="1"/>
  <c r="D3293" i="1" s="1"/>
  <c r="D3294" i="1" s="1"/>
  <c r="D3295" i="1" s="1"/>
  <c r="D3296" i="1" s="1"/>
  <c r="D3297" i="1" s="1"/>
  <c r="D3298" i="1" s="1"/>
  <c r="D3299" i="1" s="1"/>
  <c r="D3300" i="1" s="1"/>
  <c r="D3301" i="1" s="1"/>
  <c r="D3302" i="1" s="1"/>
  <c r="D3303" i="1" s="1"/>
  <c r="D3304" i="1" s="1"/>
  <c r="D3305" i="1" s="1"/>
  <c r="D3306" i="1" s="1"/>
  <c r="D3307" i="1" s="1"/>
  <c r="D3308" i="1" s="1"/>
  <c r="D3309" i="1" s="1"/>
  <c r="D3310" i="1" s="1"/>
  <c r="D3311" i="1" s="1"/>
  <c r="D3312" i="1" s="1"/>
  <c r="D3313" i="1" s="1"/>
  <c r="D3314" i="1" s="1"/>
  <c r="D3315" i="1" s="1"/>
  <c r="D3316" i="1" s="1"/>
  <c r="D3317" i="1" s="1"/>
  <c r="D3318" i="1" s="1"/>
  <c r="D3319" i="1" s="1"/>
  <c r="D3320" i="1" s="1"/>
  <c r="D3321" i="1" s="1"/>
  <c r="D3322" i="1" s="1"/>
  <c r="D3323" i="1" s="1"/>
  <c r="D3324" i="1" s="1"/>
  <c r="D3325" i="1" s="1"/>
  <c r="D3326" i="1" s="1"/>
  <c r="D3327" i="1" s="1"/>
  <c r="D3328" i="1" s="1"/>
  <c r="D3329" i="1" s="1"/>
  <c r="D3330" i="1" s="1"/>
  <c r="D3331" i="1" s="1"/>
  <c r="D3332" i="1" s="1"/>
  <c r="D3333" i="1" s="1"/>
  <c r="D3334" i="1" s="1"/>
  <c r="D3335" i="1" s="1"/>
  <c r="D3336" i="1" s="1"/>
  <c r="D3337" i="1" s="1"/>
  <c r="D3338" i="1" s="1"/>
  <c r="D3339" i="1" s="1"/>
  <c r="D3340" i="1" s="1"/>
  <c r="D3341" i="1" s="1"/>
  <c r="D3342" i="1" s="1"/>
  <c r="D3343" i="1" s="1"/>
  <c r="D3344" i="1" s="1"/>
  <c r="D3345" i="1" s="1"/>
  <c r="D3346" i="1" s="1"/>
  <c r="D3347" i="1" s="1"/>
  <c r="D3348" i="1" s="1"/>
  <c r="D3349" i="1" s="1"/>
  <c r="D3350" i="1" s="1"/>
  <c r="D3351" i="1" s="1"/>
  <c r="D3352" i="1" s="1"/>
  <c r="D3353" i="1" s="1"/>
  <c r="D3354" i="1" s="1"/>
  <c r="D3355" i="1" s="1"/>
  <c r="D3356" i="1" s="1"/>
  <c r="D3357" i="1" s="1"/>
  <c r="D3358" i="1" s="1"/>
  <c r="D3359" i="1" s="1"/>
  <c r="D3360" i="1" s="1"/>
  <c r="D3361" i="1" s="1"/>
  <c r="D3362" i="1" s="1"/>
  <c r="D3363" i="1" s="1"/>
  <c r="D3364" i="1" s="1"/>
  <c r="D3365" i="1" s="1"/>
  <c r="D3366" i="1" s="1"/>
  <c r="D3367" i="1" s="1"/>
  <c r="D3368" i="1" s="1"/>
  <c r="D3369" i="1" s="1"/>
  <c r="D3370" i="1" s="1"/>
  <c r="D3371" i="1" s="1"/>
  <c r="D3372" i="1" s="1"/>
  <c r="D3373" i="1" s="1"/>
  <c r="D3374" i="1" s="1"/>
  <c r="D3375" i="1" s="1"/>
  <c r="D3376" i="1" s="1"/>
  <c r="D3377" i="1" s="1"/>
  <c r="D3378" i="1" s="1"/>
  <c r="D3379" i="1" s="1"/>
  <c r="D3380" i="1" s="1"/>
  <c r="D3381" i="1" s="1"/>
  <c r="D3382" i="1" s="1"/>
  <c r="D3383" i="1" s="1"/>
  <c r="D3384" i="1" s="1"/>
  <c r="D3385" i="1" s="1"/>
  <c r="D3386" i="1" s="1"/>
  <c r="D3387" i="1" s="1"/>
  <c r="D3388" i="1" s="1"/>
  <c r="D3389" i="1" s="1"/>
  <c r="D3390" i="1" s="1"/>
  <c r="D3391" i="1" s="1"/>
  <c r="D3392" i="1" s="1"/>
  <c r="D3393" i="1" s="1"/>
  <c r="D3394" i="1" s="1"/>
  <c r="D3395" i="1" s="1"/>
  <c r="D3396" i="1" s="1"/>
  <c r="D3397" i="1" s="1"/>
  <c r="D3398" i="1" s="1"/>
  <c r="D3399" i="1" s="1"/>
  <c r="D3400" i="1" s="1"/>
  <c r="D3401" i="1" s="1"/>
  <c r="D3402" i="1" s="1"/>
  <c r="D3403" i="1" s="1"/>
  <c r="D3404" i="1" s="1"/>
  <c r="D3405" i="1" s="1"/>
  <c r="D3406" i="1" s="1"/>
  <c r="D3407" i="1" s="1"/>
  <c r="D3408" i="1" s="1"/>
  <c r="D3409" i="1" s="1"/>
  <c r="D3410" i="1" s="1"/>
  <c r="D3411" i="1" s="1"/>
  <c r="D3412" i="1" s="1"/>
  <c r="D3413" i="1" s="1"/>
  <c r="D3414" i="1" s="1"/>
  <c r="D3415" i="1" s="1"/>
  <c r="D3416" i="1" s="1"/>
  <c r="D3417" i="1" s="1"/>
  <c r="D3418" i="1" s="1"/>
  <c r="D3419" i="1" s="1"/>
  <c r="D3420" i="1" s="1"/>
  <c r="D3421" i="1" s="1"/>
  <c r="D3422" i="1" s="1"/>
  <c r="D3423" i="1" s="1"/>
  <c r="D3424" i="1" s="1"/>
  <c r="D3425" i="1" s="1"/>
  <c r="D3426" i="1" s="1"/>
  <c r="D3427" i="1" s="1"/>
  <c r="D3428" i="1" s="1"/>
  <c r="D3429" i="1" s="1"/>
  <c r="D3430" i="1" s="1"/>
  <c r="D3431" i="1" s="1"/>
  <c r="D3432" i="1" s="1"/>
  <c r="D3433" i="1" s="1"/>
  <c r="D3434" i="1" s="1"/>
  <c r="D3435" i="1" s="1"/>
  <c r="D3436" i="1" s="1"/>
  <c r="D3437" i="1" s="1"/>
  <c r="D3438" i="1" s="1"/>
  <c r="D3439" i="1" s="1"/>
  <c r="D3440" i="1" s="1"/>
  <c r="D3441" i="1" s="1"/>
  <c r="D3442" i="1" s="1"/>
  <c r="D3443" i="1" s="1"/>
  <c r="D3444" i="1" s="1"/>
  <c r="D3445" i="1" s="1"/>
  <c r="D3446" i="1" s="1"/>
  <c r="D3447" i="1" s="1"/>
  <c r="D3448" i="1" s="1"/>
  <c r="D3449" i="1" s="1"/>
  <c r="D3450" i="1" s="1"/>
  <c r="D3451" i="1" s="1"/>
  <c r="D3452" i="1" s="1"/>
  <c r="D3453" i="1" s="1"/>
  <c r="D3454" i="1" s="1"/>
  <c r="D3455" i="1" s="1"/>
  <c r="D3456" i="1" s="1"/>
  <c r="D3457" i="1" s="1"/>
  <c r="D3458" i="1" s="1"/>
  <c r="D3459" i="1" s="1"/>
  <c r="D3460" i="1" s="1"/>
  <c r="D3461" i="1" s="1"/>
  <c r="D3462" i="1" s="1"/>
  <c r="D3463" i="1" s="1"/>
  <c r="D3464" i="1" s="1"/>
  <c r="D3465" i="1" s="1"/>
  <c r="D3466" i="1" s="1"/>
  <c r="D3467" i="1" s="1"/>
  <c r="D3468" i="1" s="1"/>
  <c r="D3469" i="1" s="1"/>
  <c r="D3470" i="1" s="1"/>
  <c r="D3471" i="1" s="1"/>
  <c r="D3472" i="1" s="1"/>
  <c r="D3473" i="1" s="1"/>
  <c r="D3474" i="1" s="1"/>
  <c r="D3475" i="1" s="1"/>
  <c r="D3476" i="1" s="1"/>
  <c r="D3477" i="1" s="1"/>
  <c r="D3478" i="1" s="1"/>
  <c r="D3479" i="1" s="1"/>
  <c r="D3480" i="1" s="1"/>
  <c r="D3481" i="1" s="1"/>
  <c r="D3482" i="1" s="1"/>
  <c r="D3483" i="1" s="1"/>
  <c r="D3484" i="1" s="1"/>
  <c r="D3485" i="1" s="1"/>
  <c r="D3486" i="1" s="1"/>
  <c r="D3487" i="1" s="1"/>
  <c r="D3488" i="1" s="1"/>
  <c r="D3489" i="1" s="1"/>
  <c r="D3490" i="1" s="1"/>
  <c r="D3491" i="1" s="1"/>
  <c r="D3492" i="1" s="1"/>
  <c r="D3493" i="1" s="1"/>
  <c r="D3494" i="1" s="1"/>
  <c r="D3495" i="1" s="1"/>
  <c r="D3496" i="1" s="1"/>
  <c r="D3497" i="1" s="1"/>
  <c r="D3498" i="1" s="1"/>
  <c r="D3499" i="1" s="1"/>
  <c r="D3500" i="1" s="1"/>
  <c r="D3501" i="1" s="1"/>
  <c r="D3502" i="1" s="1"/>
  <c r="D3503" i="1" s="1"/>
  <c r="D3504" i="1" s="1"/>
  <c r="D3505" i="1" s="1"/>
  <c r="D3506" i="1" s="1"/>
  <c r="D3507" i="1" s="1"/>
  <c r="D3508" i="1" s="1"/>
  <c r="D3509" i="1" s="1"/>
  <c r="D3510" i="1" s="1"/>
  <c r="D3511" i="1" s="1"/>
  <c r="D3512" i="1" s="1"/>
  <c r="D3513" i="1" s="1"/>
  <c r="D3514" i="1" s="1"/>
  <c r="D3515" i="1" s="1"/>
  <c r="D3516" i="1" s="1"/>
  <c r="D3517" i="1" s="1"/>
  <c r="D3518" i="1" s="1"/>
  <c r="D3519" i="1" s="1"/>
  <c r="D3520" i="1" s="1"/>
  <c r="D3521" i="1" s="1"/>
  <c r="D3522" i="1" s="1"/>
  <c r="D3523" i="1" s="1"/>
  <c r="D3524" i="1" s="1"/>
  <c r="D3525" i="1" s="1"/>
  <c r="D3526" i="1" s="1"/>
  <c r="D3527" i="1" s="1"/>
  <c r="D3528" i="1" s="1"/>
  <c r="D3529" i="1" s="1"/>
  <c r="D3530" i="1" s="1"/>
  <c r="D3531" i="1" s="1"/>
  <c r="D3532" i="1" s="1"/>
  <c r="D3533" i="1" s="1"/>
  <c r="D3534" i="1" s="1"/>
  <c r="D3535" i="1" s="1"/>
  <c r="D3536" i="1" s="1"/>
  <c r="D3537" i="1" s="1"/>
  <c r="D3538" i="1" s="1"/>
  <c r="D3539" i="1" s="1"/>
  <c r="D3540" i="1" s="1"/>
  <c r="D3541" i="1" s="1"/>
  <c r="D3542" i="1" s="1"/>
  <c r="D3543" i="1" s="1"/>
  <c r="D3544" i="1" s="1"/>
  <c r="D3545" i="1" s="1"/>
  <c r="D3546" i="1" s="1"/>
  <c r="D3547" i="1" s="1"/>
  <c r="D3548" i="1" s="1"/>
  <c r="D3549" i="1" s="1"/>
  <c r="D3550" i="1" s="1"/>
  <c r="D3551" i="1" s="1"/>
  <c r="D3552" i="1" s="1"/>
  <c r="D3553" i="1" s="1"/>
  <c r="D3554" i="1" s="1"/>
  <c r="D3555" i="1" s="1"/>
  <c r="D3556" i="1" s="1"/>
  <c r="D3557" i="1" s="1"/>
  <c r="D3558" i="1" s="1"/>
  <c r="D3559" i="1" s="1"/>
  <c r="D3560" i="1" s="1"/>
  <c r="D3561" i="1" s="1"/>
  <c r="D3562" i="1" s="1"/>
  <c r="D3563" i="1" s="1"/>
  <c r="D3564" i="1" s="1"/>
  <c r="D3565" i="1" s="1"/>
  <c r="D3566" i="1" s="1"/>
  <c r="D3567" i="1" s="1"/>
  <c r="D3568" i="1" s="1"/>
  <c r="D3569" i="1" s="1"/>
  <c r="D3570" i="1" s="1"/>
  <c r="D3571" i="1" s="1"/>
  <c r="D3572" i="1" s="1"/>
  <c r="D3573" i="1" s="1"/>
  <c r="D3574" i="1" s="1"/>
  <c r="D3575" i="1" s="1"/>
  <c r="D3576" i="1" s="1"/>
  <c r="D3577" i="1" s="1"/>
  <c r="D3578" i="1" s="1"/>
  <c r="D3579" i="1" s="1"/>
  <c r="D3580" i="1" s="1"/>
  <c r="D3581" i="1" s="1"/>
  <c r="D3582" i="1" s="1"/>
  <c r="D3583" i="1" s="1"/>
  <c r="D3584" i="1" s="1"/>
  <c r="D3585" i="1" s="1"/>
  <c r="D3586" i="1" s="1"/>
  <c r="D3587" i="1" s="1"/>
  <c r="D3588" i="1" s="1"/>
  <c r="D3589" i="1" s="1"/>
  <c r="D3590" i="1" s="1"/>
  <c r="D3591" i="1" s="1"/>
  <c r="D3592" i="1" s="1"/>
  <c r="D3593" i="1" s="1"/>
  <c r="D3594" i="1" s="1"/>
  <c r="D3595" i="1" s="1"/>
  <c r="D3596" i="1" s="1"/>
  <c r="D3597" i="1" s="1"/>
  <c r="D3598" i="1" s="1"/>
  <c r="D3599" i="1" s="1"/>
  <c r="D3600" i="1" s="1"/>
  <c r="D3601" i="1" s="1"/>
  <c r="D3602" i="1" s="1"/>
  <c r="D3603" i="1" s="1"/>
  <c r="D3604" i="1" s="1"/>
  <c r="D3605" i="1" s="1"/>
  <c r="D3606" i="1" s="1"/>
  <c r="D3607" i="1" s="1"/>
  <c r="D3608" i="1" s="1"/>
  <c r="D3609" i="1" s="1"/>
  <c r="D3610" i="1" s="1"/>
  <c r="D3611" i="1" s="1"/>
  <c r="D3612" i="1" s="1"/>
  <c r="D3613" i="1" s="1"/>
  <c r="D3614" i="1" s="1"/>
  <c r="D3615" i="1" s="1"/>
  <c r="D3616" i="1" s="1"/>
  <c r="D3617" i="1" s="1"/>
  <c r="D3618" i="1" s="1"/>
  <c r="D3619" i="1" s="1"/>
  <c r="D3620" i="1" s="1"/>
  <c r="D3621" i="1" s="1"/>
  <c r="D3622" i="1" s="1"/>
  <c r="D3623" i="1" s="1"/>
  <c r="D3624" i="1" s="1"/>
  <c r="D3625" i="1" s="1"/>
  <c r="D3626" i="1" s="1"/>
  <c r="D3627" i="1" s="1"/>
  <c r="D3628" i="1" s="1"/>
  <c r="D3629" i="1" s="1"/>
  <c r="D3630" i="1" s="1"/>
  <c r="D3631" i="1" s="1"/>
  <c r="D3632" i="1" s="1"/>
  <c r="D3633" i="1" s="1"/>
  <c r="D3634" i="1" s="1"/>
  <c r="D3635" i="1" s="1"/>
  <c r="D3636" i="1" s="1"/>
  <c r="D3637" i="1" s="1"/>
  <c r="D3638" i="1" s="1"/>
  <c r="D3639" i="1" s="1"/>
  <c r="D3640" i="1" s="1"/>
  <c r="D3641" i="1" s="1"/>
  <c r="D3642" i="1" s="1"/>
  <c r="D3643" i="1" s="1"/>
  <c r="D3644" i="1" s="1"/>
  <c r="D3645" i="1" s="1"/>
  <c r="D3646" i="1" s="1"/>
  <c r="D3647" i="1" s="1"/>
  <c r="D3648" i="1" s="1"/>
  <c r="D3649" i="1" s="1"/>
  <c r="D3650" i="1" s="1"/>
  <c r="D3651" i="1" s="1"/>
  <c r="D3652" i="1" s="1"/>
  <c r="D3653" i="1" s="1"/>
  <c r="D3654" i="1" s="1"/>
  <c r="D3655" i="1" s="1"/>
  <c r="D3656" i="1" s="1"/>
  <c r="D3657" i="1" s="1"/>
  <c r="D3658" i="1" s="1"/>
  <c r="D3659" i="1" s="1"/>
  <c r="D3660" i="1" s="1"/>
  <c r="D3661" i="1" s="1"/>
  <c r="D3662" i="1" s="1"/>
  <c r="D3663" i="1" s="1"/>
  <c r="D3664" i="1" s="1"/>
  <c r="D3665" i="1" s="1"/>
  <c r="D3666" i="1" s="1"/>
  <c r="D3667" i="1" s="1"/>
  <c r="D3668" i="1" s="1"/>
  <c r="D3669" i="1" s="1"/>
  <c r="D3670" i="1" s="1"/>
  <c r="D3671" i="1" s="1"/>
  <c r="D3672" i="1" s="1"/>
  <c r="D3673" i="1" s="1"/>
  <c r="D3674" i="1" s="1"/>
  <c r="D3675" i="1" s="1"/>
  <c r="D3676" i="1" s="1"/>
  <c r="D3677" i="1" s="1"/>
  <c r="D3678" i="1" s="1"/>
  <c r="D3679" i="1" s="1"/>
  <c r="D3680" i="1" s="1"/>
  <c r="D3681" i="1" s="1"/>
  <c r="D3682" i="1" s="1"/>
  <c r="D3683" i="1" s="1"/>
  <c r="D3684" i="1" s="1"/>
  <c r="D3685" i="1" s="1"/>
  <c r="D3686" i="1" s="1"/>
  <c r="D3687" i="1" s="1"/>
  <c r="D3688" i="1" s="1"/>
  <c r="D3689" i="1" s="1"/>
  <c r="D3690" i="1" s="1"/>
  <c r="D3691" i="1" s="1"/>
  <c r="D3692" i="1" s="1"/>
  <c r="D3693" i="1" s="1"/>
  <c r="D3694" i="1" s="1"/>
  <c r="D3695" i="1" s="1"/>
  <c r="D3696" i="1" s="1"/>
  <c r="D3697" i="1" s="1"/>
  <c r="D3698" i="1" s="1"/>
  <c r="D3699" i="1" s="1"/>
  <c r="D3700" i="1" s="1"/>
  <c r="D3701" i="1" s="1"/>
  <c r="D3702" i="1" s="1"/>
  <c r="D3703" i="1" s="1"/>
  <c r="D3704" i="1" s="1"/>
  <c r="D3705" i="1" s="1"/>
  <c r="D3706" i="1" s="1"/>
  <c r="D3707" i="1" s="1"/>
  <c r="D3708" i="1" s="1"/>
  <c r="D3709" i="1" s="1"/>
  <c r="D3710" i="1" s="1"/>
  <c r="D3711" i="1" s="1"/>
  <c r="D3712" i="1" s="1"/>
  <c r="D3713" i="1" s="1"/>
  <c r="D3714" i="1" s="1"/>
  <c r="D3715" i="1" s="1"/>
  <c r="D3716" i="1" s="1"/>
  <c r="D3717" i="1" s="1"/>
  <c r="D3718" i="1" s="1"/>
  <c r="D3719" i="1" s="1"/>
  <c r="D3720" i="1" s="1"/>
  <c r="D3721" i="1" s="1"/>
  <c r="D3722" i="1" s="1"/>
  <c r="D3723" i="1" s="1"/>
  <c r="D3724" i="1" s="1"/>
  <c r="D3725" i="1" s="1"/>
  <c r="D3726" i="1" s="1"/>
  <c r="D3727" i="1" s="1"/>
  <c r="D3728" i="1" s="1"/>
  <c r="D3729" i="1" s="1"/>
  <c r="D3730" i="1" s="1"/>
  <c r="D3731" i="1" s="1"/>
  <c r="D3732" i="1" s="1"/>
  <c r="D3733" i="1" s="1"/>
  <c r="D3734" i="1" s="1"/>
  <c r="D3735" i="1" s="1"/>
  <c r="D3736" i="1" s="1"/>
  <c r="D3737" i="1" s="1"/>
  <c r="D3738" i="1" s="1"/>
  <c r="D3739" i="1" s="1"/>
  <c r="D3740" i="1" s="1"/>
  <c r="D3741" i="1" s="1"/>
  <c r="D3742" i="1" s="1"/>
  <c r="D3743" i="1" s="1"/>
  <c r="D3744" i="1" s="1"/>
  <c r="D3745" i="1" s="1"/>
  <c r="D3746" i="1" s="1"/>
  <c r="D3747" i="1" s="1"/>
  <c r="D3748" i="1" s="1"/>
  <c r="D3749" i="1" s="1"/>
  <c r="D3750" i="1" s="1"/>
  <c r="D3751" i="1" s="1"/>
  <c r="D3752" i="1" s="1"/>
  <c r="D3753" i="1" s="1"/>
  <c r="D3754" i="1" s="1"/>
  <c r="D3755" i="1" s="1"/>
  <c r="D3756" i="1" s="1"/>
  <c r="D3757" i="1" s="1"/>
  <c r="D3758" i="1" s="1"/>
  <c r="D3759" i="1" s="1"/>
  <c r="D3760" i="1" s="1"/>
  <c r="D3761" i="1" s="1"/>
  <c r="D3762" i="1" s="1"/>
  <c r="D3763" i="1" s="1"/>
  <c r="D3764" i="1" s="1"/>
  <c r="D3765" i="1" s="1"/>
  <c r="D3766" i="1" s="1"/>
  <c r="D3767" i="1" s="1"/>
  <c r="D3768" i="1" s="1"/>
  <c r="D3769" i="1" s="1"/>
  <c r="D3770" i="1" s="1"/>
  <c r="D3771" i="1" s="1"/>
  <c r="D3772" i="1" s="1"/>
  <c r="D3773" i="1" s="1"/>
  <c r="D3774" i="1" s="1"/>
  <c r="D3775" i="1" s="1"/>
  <c r="D3776" i="1" s="1"/>
  <c r="D3777" i="1" s="1"/>
  <c r="D3778" i="1" s="1"/>
  <c r="D3779" i="1" s="1"/>
  <c r="D3780" i="1" s="1"/>
  <c r="D3781" i="1" s="1"/>
  <c r="D3782" i="1" s="1"/>
  <c r="D3783" i="1" s="1"/>
  <c r="D3784" i="1" s="1"/>
  <c r="D3785" i="1" s="1"/>
  <c r="D3786" i="1" s="1"/>
  <c r="D3787" i="1" s="1"/>
  <c r="D3788" i="1" s="1"/>
  <c r="D3789" i="1" s="1"/>
  <c r="D3790" i="1" s="1"/>
  <c r="D3791" i="1" s="1"/>
  <c r="D3792" i="1" s="1"/>
  <c r="D3793" i="1" s="1"/>
  <c r="D3794" i="1" s="1"/>
  <c r="D3795" i="1" s="1"/>
  <c r="D3796" i="1" s="1"/>
  <c r="D3797" i="1" s="1"/>
  <c r="D3798" i="1" s="1"/>
  <c r="D3799" i="1" s="1"/>
  <c r="D3800" i="1" s="1"/>
  <c r="D3801" i="1" s="1"/>
  <c r="D3802" i="1" s="1"/>
  <c r="D3803" i="1" s="1"/>
  <c r="D3804" i="1" s="1"/>
  <c r="D3805" i="1" s="1"/>
  <c r="D3806" i="1" s="1"/>
  <c r="D3807" i="1" s="1"/>
  <c r="D3808" i="1" s="1"/>
  <c r="D3809" i="1" s="1"/>
  <c r="D3810" i="1" s="1"/>
  <c r="D3811" i="1" s="1"/>
  <c r="D3812" i="1" s="1"/>
  <c r="D3813" i="1" s="1"/>
  <c r="D3814" i="1" s="1"/>
  <c r="D3815" i="1" s="1"/>
  <c r="D3816" i="1" s="1"/>
  <c r="D3817" i="1" s="1"/>
  <c r="D3818" i="1" s="1"/>
  <c r="D3819" i="1" s="1"/>
  <c r="D3820" i="1" s="1"/>
  <c r="D3821" i="1" s="1"/>
  <c r="D3822" i="1" s="1"/>
  <c r="D3823" i="1" s="1"/>
  <c r="D3824" i="1" s="1"/>
  <c r="D3825" i="1" s="1"/>
  <c r="D3826" i="1" s="1"/>
  <c r="D3827" i="1" s="1"/>
  <c r="D3828" i="1" s="1"/>
  <c r="D3829" i="1" s="1"/>
  <c r="D3830" i="1" s="1"/>
  <c r="D3831" i="1" s="1"/>
  <c r="D3832" i="1" s="1"/>
  <c r="D3833" i="1" s="1"/>
  <c r="D3834" i="1" s="1"/>
  <c r="D3835" i="1" s="1"/>
  <c r="D3836" i="1" s="1"/>
  <c r="D3837" i="1" s="1"/>
  <c r="D3838" i="1" s="1"/>
  <c r="D3839" i="1" s="1"/>
  <c r="D3840" i="1" s="1"/>
  <c r="D3841" i="1" s="1"/>
  <c r="D3842" i="1" s="1"/>
  <c r="D3843" i="1" s="1"/>
  <c r="D3844" i="1" s="1"/>
  <c r="D3845" i="1" s="1"/>
  <c r="D3846" i="1" s="1"/>
  <c r="D3847" i="1" s="1"/>
  <c r="D3848" i="1" s="1"/>
  <c r="D3849" i="1" s="1"/>
  <c r="D3850" i="1" s="1"/>
  <c r="D3851" i="1" s="1"/>
  <c r="D3852" i="1" s="1"/>
  <c r="D3853" i="1" s="1"/>
  <c r="D3854" i="1" s="1"/>
  <c r="D3855" i="1" s="1"/>
  <c r="D3856" i="1" s="1"/>
  <c r="D3857" i="1" s="1"/>
  <c r="D3858" i="1" s="1"/>
  <c r="D3859" i="1" s="1"/>
  <c r="D3860" i="1" s="1"/>
  <c r="D3861" i="1" s="1"/>
  <c r="D3862" i="1" s="1"/>
  <c r="D3863" i="1" s="1"/>
  <c r="D3864" i="1" s="1"/>
  <c r="D3865" i="1" s="1"/>
  <c r="D3866" i="1" s="1"/>
  <c r="D3867" i="1" s="1"/>
  <c r="D3868" i="1" s="1"/>
  <c r="D3869" i="1" s="1"/>
  <c r="D3870" i="1" s="1"/>
  <c r="D3871" i="1" s="1"/>
  <c r="D3872" i="1" s="1"/>
  <c r="D3873" i="1" s="1"/>
  <c r="D3874" i="1" s="1"/>
  <c r="D3875" i="1" s="1"/>
  <c r="D3876" i="1" s="1"/>
  <c r="D3877" i="1" s="1"/>
  <c r="D3878" i="1" s="1"/>
  <c r="D3879" i="1" s="1"/>
  <c r="D3880" i="1" s="1"/>
  <c r="D3881" i="1" s="1"/>
  <c r="D3882" i="1" s="1"/>
  <c r="D3883" i="1" s="1"/>
  <c r="D3884" i="1" s="1"/>
  <c r="D3885" i="1" s="1"/>
  <c r="D3886" i="1" s="1"/>
  <c r="D3887" i="1" s="1"/>
  <c r="D3888" i="1" s="1"/>
  <c r="D3889" i="1" s="1"/>
  <c r="D3890" i="1" s="1"/>
  <c r="D3891" i="1" s="1"/>
  <c r="D3892" i="1" s="1"/>
  <c r="D3893" i="1" s="1"/>
  <c r="D3894" i="1" s="1"/>
  <c r="D3895" i="1" s="1"/>
  <c r="D3896" i="1" s="1"/>
  <c r="D3897" i="1" s="1"/>
  <c r="D3898" i="1" s="1"/>
  <c r="D3899" i="1" s="1"/>
  <c r="D3900" i="1" s="1"/>
  <c r="D3901" i="1" s="1"/>
  <c r="D3902" i="1" s="1"/>
  <c r="D3903" i="1" s="1"/>
  <c r="D3904" i="1" s="1"/>
  <c r="D3905" i="1" s="1"/>
  <c r="D3906" i="1" s="1"/>
  <c r="D3907" i="1" s="1"/>
  <c r="D3908" i="1" s="1"/>
  <c r="D3909" i="1" s="1"/>
  <c r="D3910" i="1" s="1"/>
  <c r="D3911" i="1" s="1"/>
  <c r="D3912" i="1" s="1"/>
  <c r="D3913" i="1" s="1"/>
  <c r="D3914" i="1" s="1"/>
  <c r="D3915" i="1" s="1"/>
  <c r="D3916" i="1" s="1"/>
  <c r="D3917" i="1" s="1"/>
  <c r="D3918" i="1" s="1"/>
  <c r="D3919" i="1" s="1"/>
  <c r="D3920" i="1" s="1"/>
  <c r="D3921" i="1" s="1"/>
  <c r="D3922" i="1" s="1"/>
  <c r="D3923" i="1" s="1"/>
  <c r="D3924" i="1" s="1"/>
  <c r="D3925" i="1" s="1"/>
  <c r="D3926" i="1" s="1"/>
  <c r="D3927" i="1" s="1"/>
  <c r="D3928" i="1" s="1"/>
  <c r="D3929" i="1" s="1"/>
  <c r="D3930" i="1" s="1"/>
  <c r="D3931" i="1" s="1"/>
  <c r="D3932" i="1" s="1"/>
  <c r="D3933" i="1" s="1"/>
  <c r="D3934" i="1" s="1"/>
  <c r="D3935" i="1" s="1"/>
  <c r="D3936" i="1" s="1"/>
  <c r="D3937" i="1" s="1"/>
  <c r="D3938" i="1" s="1"/>
  <c r="D3939" i="1" s="1"/>
  <c r="D3940" i="1" s="1"/>
  <c r="D3941" i="1" s="1"/>
  <c r="D3942" i="1" s="1"/>
  <c r="D3943" i="1" s="1"/>
  <c r="D3944" i="1" s="1"/>
  <c r="D3945" i="1" s="1"/>
  <c r="D3946" i="1" s="1"/>
  <c r="D3947" i="1" s="1"/>
  <c r="D3948" i="1" s="1"/>
  <c r="D3949" i="1" s="1"/>
  <c r="D3950" i="1" s="1"/>
  <c r="D3951" i="1" s="1"/>
  <c r="D3952" i="1" s="1"/>
  <c r="D3953" i="1" s="1"/>
  <c r="D3954" i="1" s="1"/>
  <c r="D3955" i="1" s="1"/>
  <c r="D3956" i="1" s="1"/>
  <c r="D3957" i="1" s="1"/>
  <c r="D3958" i="1" s="1"/>
  <c r="D3959" i="1" s="1"/>
  <c r="D3960" i="1" s="1"/>
  <c r="D3961" i="1" s="1"/>
  <c r="D3962" i="1" s="1"/>
  <c r="D3963" i="1" s="1"/>
  <c r="D3964" i="1" s="1"/>
  <c r="D3965" i="1" s="1"/>
  <c r="D3966" i="1" s="1"/>
  <c r="D3967" i="1" s="1"/>
  <c r="D3968" i="1" s="1"/>
  <c r="D3969" i="1" s="1"/>
  <c r="D3970" i="1" s="1"/>
  <c r="D3971" i="1" s="1"/>
  <c r="D3972" i="1" s="1"/>
  <c r="D3973" i="1" s="1"/>
  <c r="D3974" i="1" s="1"/>
  <c r="D3975" i="1" s="1"/>
  <c r="D3976" i="1" s="1"/>
  <c r="D3977" i="1" s="1"/>
  <c r="D3978" i="1" s="1"/>
  <c r="D3979" i="1" s="1"/>
  <c r="D3980" i="1" s="1"/>
  <c r="D3981" i="1" s="1"/>
  <c r="D3982" i="1" s="1"/>
  <c r="D3983" i="1" s="1"/>
  <c r="D3984" i="1" s="1"/>
  <c r="D3985" i="1" s="1"/>
  <c r="D3986" i="1" s="1"/>
  <c r="D3987" i="1" s="1"/>
  <c r="D3988" i="1" s="1"/>
  <c r="D3989" i="1" s="1"/>
  <c r="D3990" i="1" s="1"/>
  <c r="D3991" i="1" s="1"/>
  <c r="D3992" i="1" s="1"/>
  <c r="D3993" i="1" s="1"/>
  <c r="D3994" i="1" s="1"/>
  <c r="D3995" i="1" s="1"/>
  <c r="D3996" i="1" s="1"/>
  <c r="D3997" i="1" s="1"/>
  <c r="D3998" i="1" s="1"/>
  <c r="D3999" i="1" s="1"/>
  <c r="D4000" i="1" s="1"/>
  <c r="D4001" i="1" s="1"/>
  <c r="D4002" i="1" s="1"/>
  <c r="D4003" i="1" s="1"/>
  <c r="D4004" i="1" s="1"/>
  <c r="D4005" i="1" s="1"/>
  <c r="D4006" i="1" s="1"/>
  <c r="D4007" i="1" s="1"/>
  <c r="D4008" i="1" s="1"/>
  <c r="D4009" i="1" s="1"/>
  <c r="D4010" i="1" s="1"/>
  <c r="D4011" i="1" s="1"/>
  <c r="D4012" i="1" s="1"/>
  <c r="D4013" i="1" s="1"/>
  <c r="D4014" i="1" s="1"/>
  <c r="D4015" i="1" s="1"/>
  <c r="D4016" i="1" s="1"/>
  <c r="D4017" i="1" s="1"/>
  <c r="D4018" i="1" s="1"/>
  <c r="D4019" i="1" s="1"/>
  <c r="D4020" i="1" s="1"/>
  <c r="D4021" i="1" s="1"/>
  <c r="D4022" i="1" s="1"/>
  <c r="D4023" i="1" s="1"/>
  <c r="D4024" i="1" s="1"/>
  <c r="D4025" i="1" s="1"/>
  <c r="D4026" i="1" s="1"/>
  <c r="D4027" i="1" s="1"/>
  <c r="D4028" i="1" s="1"/>
  <c r="D4029" i="1" s="1"/>
  <c r="D4030" i="1" s="1"/>
  <c r="D4031" i="1" s="1"/>
  <c r="D4032" i="1" s="1"/>
  <c r="D4033" i="1" s="1"/>
  <c r="D4034" i="1" s="1"/>
  <c r="D4035" i="1" s="1"/>
  <c r="D4036" i="1" s="1"/>
  <c r="D4037" i="1" s="1"/>
  <c r="D4038" i="1" s="1"/>
  <c r="D4039" i="1" s="1"/>
  <c r="D4040" i="1" s="1"/>
  <c r="D4041" i="1" s="1"/>
  <c r="D4042" i="1" s="1"/>
  <c r="D4043" i="1" s="1"/>
  <c r="D4044" i="1" s="1"/>
  <c r="D4045" i="1" s="1"/>
  <c r="D4046" i="1" s="1"/>
  <c r="D4047" i="1" s="1"/>
  <c r="D4048" i="1" s="1"/>
  <c r="D4049" i="1" s="1"/>
  <c r="D4050" i="1" s="1"/>
  <c r="D4051" i="1" s="1"/>
  <c r="D4052" i="1" s="1"/>
  <c r="D4053" i="1" s="1"/>
  <c r="D4054" i="1" s="1"/>
  <c r="D4055" i="1" s="1"/>
  <c r="D4056" i="1" s="1"/>
  <c r="D4057" i="1" s="1"/>
  <c r="D4058" i="1" s="1"/>
  <c r="D4059" i="1" s="1"/>
  <c r="D4060" i="1" s="1"/>
  <c r="D4061" i="1" s="1"/>
  <c r="D4062" i="1" s="1"/>
  <c r="D4063" i="1" s="1"/>
  <c r="D4064" i="1" s="1"/>
  <c r="D4065" i="1" s="1"/>
  <c r="D4066" i="1" s="1"/>
  <c r="D4067" i="1" s="1"/>
  <c r="D4068" i="1" s="1"/>
  <c r="D4069" i="1" s="1"/>
  <c r="D4070" i="1" s="1"/>
  <c r="D4071" i="1" s="1"/>
  <c r="D4072" i="1" s="1"/>
  <c r="D4073" i="1" s="1"/>
  <c r="D4074" i="1" s="1"/>
  <c r="D4075" i="1" s="1"/>
  <c r="D4076" i="1" s="1"/>
  <c r="D4077" i="1" s="1"/>
  <c r="D4078" i="1" s="1"/>
  <c r="D4079" i="1" s="1"/>
  <c r="D4080" i="1" s="1"/>
  <c r="D4081" i="1" s="1"/>
  <c r="D4082" i="1" s="1"/>
  <c r="D4083" i="1" s="1"/>
  <c r="D4084" i="1" s="1"/>
  <c r="D4085" i="1" s="1"/>
  <c r="D4086" i="1" s="1"/>
  <c r="D4087" i="1" s="1"/>
  <c r="D4088" i="1" s="1"/>
  <c r="D4089" i="1" s="1"/>
  <c r="D4090" i="1" s="1"/>
  <c r="D4091" i="1" s="1"/>
  <c r="D4092" i="1" s="1"/>
  <c r="D4093" i="1" s="1"/>
  <c r="D4094" i="1" s="1"/>
  <c r="D4095" i="1" s="1"/>
  <c r="D4096" i="1" s="1"/>
  <c r="D4097" i="1" s="1"/>
  <c r="D4098" i="1" s="1"/>
  <c r="D4099" i="1" s="1"/>
  <c r="D4100" i="1" s="1"/>
  <c r="D4101" i="1" s="1"/>
  <c r="D4102" i="1" s="1"/>
  <c r="D4103" i="1" s="1"/>
  <c r="D4104" i="1" s="1"/>
  <c r="D4105" i="1" s="1"/>
  <c r="D4106" i="1" s="1"/>
  <c r="D4107" i="1" s="1"/>
  <c r="D4108" i="1" s="1"/>
  <c r="D4109" i="1" s="1"/>
  <c r="D4110" i="1" s="1"/>
  <c r="D4111" i="1" s="1"/>
  <c r="D4112" i="1" s="1"/>
  <c r="D4113" i="1" s="1"/>
  <c r="D4114" i="1" s="1"/>
  <c r="D4115" i="1" s="1"/>
  <c r="D4116" i="1" s="1"/>
  <c r="D4117" i="1" s="1"/>
  <c r="D4118" i="1" s="1"/>
  <c r="D4119" i="1" s="1"/>
  <c r="D4120" i="1" s="1"/>
  <c r="D4121" i="1" s="1"/>
  <c r="D4122" i="1" s="1"/>
  <c r="D4123" i="1" s="1"/>
  <c r="D4124" i="1" s="1"/>
  <c r="D4125" i="1" s="1"/>
  <c r="D4126" i="1" s="1"/>
  <c r="D4127" i="1" s="1"/>
  <c r="D4128" i="1" s="1"/>
  <c r="D4129" i="1" s="1"/>
  <c r="D4130" i="1" s="1"/>
  <c r="D4131" i="1" s="1"/>
  <c r="D4132" i="1" s="1"/>
  <c r="D4133" i="1" s="1"/>
  <c r="D4134" i="1" s="1"/>
  <c r="D4135" i="1" s="1"/>
  <c r="D4136" i="1" s="1"/>
  <c r="D4137" i="1" s="1"/>
  <c r="D4138" i="1" s="1"/>
  <c r="D4139" i="1" s="1"/>
  <c r="D4140" i="1" s="1"/>
  <c r="D4141" i="1" s="1"/>
  <c r="D4142" i="1" s="1"/>
  <c r="D4143" i="1" s="1"/>
  <c r="D4144" i="1" s="1"/>
  <c r="D4145" i="1" s="1"/>
  <c r="D4146" i="1" s="1"/>
  <c r="D4147" i="1" s="1"/>
  <c r="D4148" i="1" s="1"/>
  <c r="D4149" i="1" s="1"/>
  <c r="D4150" i="1" s="1"/>
  <c r="D4151" i="1" s="1"/>
  <c r="D4152" i="1" s="1"/>
  <c r="D4153" i="1" s="1"/>
  <c r="D4154" i="1" s="1"/>
  <c r="D4155" i="1" s="1"/>
  <c r="D4156" i="1" s="1"/>
  <c r="D4157" i="1" s="1"/>
  <c r="D4158" i="1" s="1"/>
  <c r="D4159" i="1" s="1"/>
  <c r="D4160" i="1" s="1"/>
  <c r="D4161" i="1" s="1"/>
  <c r="D4162" i="1" s="1"/>
  <c r="D4163" i="1" s="1"/>
  <c r="D4164" i="1" s="1"/>
  <c r="D4165" i="1" s="1"/>
  <c r="D4166" i="1" s="1"/>
  <c r="D4167" i="1" s="1"/>
  <c r="D4168" i="1" s="1"/>
  <c r="D4169" i="1" s="1"/>
  <c r="D4170" i="1" s="1"/>
  <c r="D4171" i="1" s="1"/>
  <c r="D4172" i="1" s="1"/>
  <c r="D4173" i="1" s="1"/>
  <c r="D4174" i="1" s="1"/>
  <c r="D4175" i="1" s="1"/>
  <c r="D4176" i="1" s="1"/>
  <c r="D4177" i="1" s="1"/>
  <c r="D4178" i="1" s="1"/>
  <c r="D4179" i="1" s="1"/>
  <c r="D4180" i="1" s="1"/>
  <c r="D4181" i="1" s="1"/>
  <c r="D4182" i="1" s="1"/>
  <c r="D4183" i="1" s="1"/>
  <c r="D4184" i="1" s="1"/>
  <c r="D4185" i="1" s="1"/>
  <c r="D4186" i="1" s="1"/>
  <c r="D4187" i="1" s="1"/>
  <c r="D4188" i="1" s="1"/>
  <c r="D4189" i="1" s="1"/>
  <c r="D4190" i="1" s="1"/>
  <c r="D4191" i="1" s="1"/>
  <c r="D4192" i="1" s="1"/>
  <c r="D4193" i="1" s="1"/>
  <c r="D4194" i="1" s="1"/>
  <c r="D4195" i="1" s="1"/>
  <c r="D4196" i="1" s="1"/>
  <c r="D4197" i="1" s="1"/>
  <c r="D4198" i="1" s="1"/>
  <c r="D4199" i="1" s="1"/>
  <c r="D4200" i="1" s="1"/>
  <c r="D4201" i="1" s="1"/>
  <c r="D4202" i="1" s="1"/>
  <c r="D4203" i="1" s="1"/>
  <c r="D4204" i="1" s="1"/>
  <c r="D4205" i="1" s="1"/>
  <c r="D4206" i="1" s="1"/>
  <c r="D4207" i="1" s="1"/>
  <c r="D4208" i="1" s="1"/>
  <c r="D4209" i="1" s="1"/>
  <c r="D4210" i="1" s="1"/>
  <c r="D4211" i="1" s="1"/>
  <c r="D4212" i="1" s="1"/>
  <c r="D4213" i="1" s="1"/>
  <c r="D4214" i="1" s="1"/>
  <c r="D4215" i="1" s="1"/>
  <c r="D4216" i="1" s="1"/>
  <c r="D4217" i="1" s="1"/>
  <c r="D4218" i="1" s="1"/>
  <c r="D4219" i="1" s="1"/>
  <c r="D4220" i="1" s="1"/>
  <c r="D4221" i="1" s="1"/>
  <c r="D4222" i="1" s="1"/>
  <c r="D4223" i="1" s="1"/>
  <c r="D4224" i="1" s="1"/>
  <c r="D4225" i="1" s="1"/>
  <c r="D4226" i="1" s="1"/>
  <c r="D4227" i="1" s="1"/>
  <c r="D4228" i="1" s="1"/>
  <c r="D4229" i="1" s="1"/>
  <c r="D4230" i="1" s="1"/>
  <c r="D4231" i="1" s="1"/>
  <c r="D4232" i="1" s="1"/>
  <c r="D4233" i="1" s="1"/>
  <c r="D4234" i="1" s="1"/>
  <c r="D4235" i="1" s="1"/>
  <c r="D4236" i="1" s="1"/>
  <c r="D4237" i="1" s="1"/>
  <c r="D4238" i="1" s="1"/>
  <c r="D4239" i="1" s="1"/>
  <c r="D4240" i="1" s="1"/>
  <c r="D4241" i="1" s="1"/>
  <c r="D4242" i="1" s="1"/>
  <c r="D4243" i="1" s="1"/>
  <c r="D4244" i="1" s="1"/>
  <c r="D4245" i="1" s="1"/>
  <c r="D4246" i="1" s="1"/>
  <c r="D4247" i="1" s="1"/>
  <c r="D4248" i="1" s="1"/>
  <c r="D4249" i="1" s="1"/>
  <c r="D4250" i="1" s="1"/>
  <c r="D4251" i="1" s="1"/>
  <c r="D4252" i="1" s="1"/>
  <c r="D4253" i="1" s="1"/>
  <c r="D4254" i="1" s="1"/>
  <c r="D4255" i="1" s="1"/>
  <c r="D4256" i="1" s="1"/>
  <c r="D4257" i="1" s="1"/>
  <c r="D4258" i="1" s="1"/>
  <c r="D4259" i="1" s="1"/>
  <c r="D4260" i="1" s="1"/>
  <c r="D4261" i="1" s="1"/>
  <c r="D4262" i="1" s="1"/>
  <c r="D4263" i="1" s="1"/>
  <c r="D4264" i="1" s="1"/>
  <c r="D4265" i="1" s="1"/>
  <c r="D4266" i="1" s="1"/>
  <c r="D4267" i="1" s="1"/>
  <c r="D4268" i="1" s="1"/>
  <c r="D4269" i="1" s="1"/>
  <c r="D4270" i="1" s="1"/>
  <c r="D4271" i="1" s="1"/>
  <c r="D4272" i="1" s="1"/>
  <c r="D4273" i="1" s="1"/>
  <c r="D4274" i="1" s="1"/>
  <c r="D4275" i="1" s="1"/>
  <c r="D4276" i="1" s="1"/>
  <c r="D4277" i="1" s="1"/>
  <c r="D4278" i="1" s="1"/>
  <c r="D4279" i="1" s="1"/>
  <c r="D4280" i="1" s="1"/>
  <c r="D4281" i="1" s="1"/>
  <c r="D4282" i="1" s="1"/>
  <c r="D4283" i="1" s="1"/>
  <c r="D4284" i="1" s="1"/>
  <c r="D4285" i="1" s="1"/>
  <c r="D4286" i="1" s="1"/>
  <c r="D4287" i="1" s="1"/>
  <c r="D4288" i="1" s="1"/>
  <c r="D4289" i="1" s="1"/>
  <c r="D4290" i="1" s="1"/>
  <c r="D4291" i="1" s="1"/>
  <c r="D4292" i="1" s="1"/>
  <c r="D4293" i="1" s="1"/>
  <c r="D4294" i="1" s="1"/>
  <c r="D4295" i="1" s="1"/>
  <c r="D4296" i="1" s="1"/>
  <c r="D4297" i="1" s="1"/>
  <c r="D4298" i="1" s="1"/>
  <c r="D4299" i="1" s="1"/>
  <c r="D4300" i="1" s="1"/>
  <c r="D4301" i="1" s="1"/>
  <c r="D4302" i="1" s="1"/>
  <c r="D4303" i="1" s="1"/>
  <c r="D4304" i="1" s="1"/>
  <c r="D4305" i="1" s="1"/>
  <c r="D4306" i="1" s="1"/>
  <c r="D4307" i="1" s="1"/>
  <c r="D4308" i="1" s="1"/>
  <c r="D4309" i="1" s="1"/>
  <c r="D4310" i="1" s="1"/>
  <c r="D4311" i="1" s="1"/>
  <c r="D4312" i="1" s="1"/>
  <c r="D4313" i="1" s="1"/>
  <c r="D4314" i="1" s="1"/>
  <c r="D4315" i="1" s="1"/>
  <c r="D4316" i="1" s="1"/>
  <c r="D4317" i="1" s="1"/>
  <c r="D4318" i="1" s="1"/>
  <c r="D4319" i="1" s="1"/>
  <c r="D4320" i="1" s="1"/>
  <c r="D4321" i="1" s="1"/>
  <c r="D4322" i="1" s="1"/>
  <c r="D4323" i="1" s="1"/>
  <c r="D4324" i="1" s="1"/>
  <c r="D4325" i="1" s="1"/>
  <c r="D4326" i="1" s="1"/>
  <c r="D4327" i="1" s="1"/>
  <c r="D4328" i="1" s="1"/>
  <c r="D4329" i="1" s="1"/>
  <c r="D4330" i="1" s="1"/>
  <c r="D4331" i="1" s="1"/>
  <c r="D4332" i="1" s="1"/>
  <c r="D4333" i="1" s="1"/>
  <c r="D4334" i="1" s="1"/>
  <c r="D4335" i="1" s="1"/>
  <c r="D4336" i="1" s="1"/>
  <c r="D4337" i="1" s="1"/>
  <c r="D4338" i="1" s="1"/>
  <c r="D4339" i="1" s="1"/>
  <c r="D4340" i="1" s="1"/>
  <c r="D4341" i="1" s="1"/>
  <c r="D4342" i="1" s="1"/>
  <c r="D4343" i="1" s="1"/>
  <c r="D4344" i="1" s="1"/>
  <c r="D4345" i="1" s="1"/>
  <c r="D4346" i="1" s="1"/>
  <c r="D4347" i="1" s="1"/>
  <c r="D4348" i="1" s="1"/>
  <c r="D4349" i="1" s="1"/>
  <c r="D4350" i="1" s="1"/>
  <c r="D4351" i="1" s="1"/>
  <c r="D4352" i="1" s="1"/>
  <c r="D4353" i="1" s="1"/>
  <c r="D4354" i="1" s="1"/>
  <c r="D4355" i="1" s="1"/>
  <c r="D4356" i="1" s="1"/>
  <c r="D4357" i="1" s="1"/>
  <c r="D4358" i="1" s="1"/>
  <c r="D4359" i="1" s="1"/>
  <c r="D4360" i="1" s="1"/>
  <c r="D4361" i="1" s="1"/>
  <c r="D4362" i="1" s="1"/>
  <c r="D4363" i="1" s="1"/>
  <c r="D4364" i="1" s="1"/>
  <c r="D4365" i="1" s="1"/>
  <c r="D4366" i="1" s="1"/>
  <c r="D4367" i="1" s="1"/>
  <c r="D4368" i="1" s="1"/>
  <c r="D4369" i="1" s="1"/>
  <c r="D4370" i="1" s="1"/>
  <c r="D4371" i="1" s="1"/>
  <c r="D4372" i="1" s="1"/>
  <c r="D4373" i="1" s="1"/>
  <c r="D4374" i="1" s="1"/>
  <c r="D4375" i="1" s="1"/>
  <c r="D4376" i="1" s="1"/>
  <c r="D4377" i="1" s="1"/>
  <c r="D4378" i="1" s="1"/>
  <c r="D4379" i="1" s="1"/>
  <c r="D4380" i="1" s="1"/>
  <c r="D4381" i="1" s="1"/>
  <c r="D4382" i="1" s="1"/>
  <c r="D4383" i="1" s="1"/>
  <c r="D4384" i="1" s="1"/>
  <c r="D4385" i="1" s="1"/>
  <c r="D4386" i="1" s="1"/>
  <c r="D4387" i="1" s="1"/>
  <c r="D4388" i="1" s="1"/>
  <c r="D4389" i="1" s="1"/>
  <c r="D4390" i="1" s="1"/>
  <c r="D4391" i="1" s="1"/>
  <c r="D4392" i="1" s="1"/>
  <c r="D4393" i="1" s="1"/>
  <c r="D4394" i="1" s="1"/>
  <c r="D4395" i="1" s="1"/>
  <c r="D4396" i="1" s="1"/>
  <c r="D4397" i="1" s="1"/>
  <c r="D4398" i="1" s="1"/>
  <c r="D4399" i="1" s="1"/>
  <c r="D4400" i="1" s="1"/>
  <c r="D4401" i="1" s="1"/>
  <c r="D4402" i="1" s="1"/>
  <c r="D4403" i="1" s="1"/>
  <c r="D4404" i="1" s="1"/>
  <c r="D4405" i="1" s="1"/>
  <c r="D4406" i="1" s="1"/>
  <c r="D4407" i="1" s="1"/>
  <c r="D4408" i="1" s="1"/>
  <c r="D4409" i="1" s="1"/>
  <c r="D4410" i="1" s="1"/>
  <c r="D4411" i="1" s="1"/>
  <c r="D4412" i="1" s="1"/>
  <c r="D4413" i="1" s="1"/>
  <c r="D4414" i="1" s="1"/>
  <c r="D4415" i="1" s="1"/>
  <c r="D4416" i="1" s="1"/>
  <c r="D4417" i="1" s="1"/>
  <c r="D4418" i="1" s="1"/>
  <c r="D4419" i="1" s="1"/>
  <c r="D4420" i="1" s="1"/>
  <c r="D4421" i="1" s="1"/>
  <c r="D4422" i="1" s="1"/>
  <c r="D4423" i="1" s="1"/>
  <c r="D4424" i="1" s="1"/>
  <c r="D4425" i="1" s="1"/>
  <c r="D4426" i="1" s="1"/>
  <c r="D4427" i="1" s="1"/>
  <c r="D4428" i="1" s="1"/>
  <c r="D4429" i="1" s="1"/>
  <c r="D4430" i="1" s="1"/>
  <c r="D4431" i="1" s="1"/>
  <c r="D4432" i="1" s="1"/>
  <c r="D4433" i="1" s="1"/>
  <c r="D4434" i="1" s="1"/>
  <c r="D4435" i="1" s="1"/>
  <c r="D4436" i="1" s="1"/>
  <c r="D4437" i="1" s="1"/>
  <c r="D4438" i="1" s="1"/>
  <c r="D4439" i="1" s="1"/>
  <c r="D4440" i="1" s="1"/>
  <c r="D4441" i="1" s="1"/>
  <c r="D4442" i="1" s="1"/>
  <c r="D4443" i="1" s="1"/>
  <c r="D4444" i="1" s="1"/>
  <c r="D4445" i="1" s="1"/>
  <c r="D4446" i="1" s="1"/>
  <c r="D4447" i="1" s="1"/>
  <c r="D4448" i="1" s="1"/>
  <c r="D4449" i="1" s="1"/>
  <c r="D4450" i="1" s="1"/>
  <c r="D4451" i="1" s="1"/>
  <c r="D4452" i="1" s="1"/>
  <c r="D4453" i="1" s="1"/>
  <c r="D4454" i="1" s="1"/>
  <c r="D4455" i="1" s="1"/>
  <c r="D4456" i="1" s="1"/>
  <c r="D4457" i="1" s="1"/>
  <c r="D4458" i="1" s="1"/>
  <c r="D4459" i="1" s="1"/>
  <c r="D4460" i="1" s="1"/>
  <c r="D4461" i="1" s="1"/>
  <c r="D4462" i="1" s="1"/>
  <c r="D4463" i="1" s="1"/>
  <c r="D4464" i="1" s="1"/>
  <c r="D4465" i="1" s="1"/>
  <c r="D4466" i="1" s="1"/>
  <c r="D4467" i="1" s="1"/>
  <c r="D4468" i="1" s="1"/>
  <c r="D4469" i="1" s="1"/>
  <c r="D4470" i="1" s="1"/>
  <c r="D4471" i="1" s="1"/>
  <c r="D4472" i="1" s="1"/>
  <c r="D4473" i="1" s="1"/>
  <c r="D4474" i="1" s="1"/>
  <c r="D4475" i="1" s="1"/>
  <c r="D4476" i="1" s="1"/>
  <c r="D4477" i="1" s="1"/>
  <c r="D4478" i="1" s="1"/>
  <c r="D4479" i="1" s="1"/>
  <c r="D4480" i="1" s="1"/>
  <c r="D4481" i="1" s="1"/>
  <c r="D4482" i="1" s="1"/>
  <c r="D4483" i="1" s="1"/>
  <c r="D4484" i="1" s="1"/>
  <c r="D4485" i="1" s="1"/>
  <c r="D4486" i="1" s="1"/>
  <c r="D4487" i="1" s="1"/>
  <c r="D4488" i="1" s="1"/>
  <c r="D4489" i="1" s="1"/>
  <c r="D4490" i="1" s="1"/>
  <c r="D4491" i="1" s="1"/>
  <c r="D4492" i="1" s="1"/>
  <c r="D4493" i="1" s="1"/>
  <c r="D4494" i="1" s="1"/>
  <c r="D4495" i="1" s="1"/>
  <c r="D4496" i="1" s="1"/>
  <c r="D4497" i="1" s="1"/>
  <c r="D4498" i="1" s="1"/>
  <c r="D4499" i="1" s="1"/>
  <c r="D4500" i="1" s="1"/>
  <c r="D4501" i="1" s="1"/>
  <c r="D4502" i="1" s="1"/>
  <c r="D4503" i="1" s="1"/>
  <c r="D4504" i="1" s="1"/>
  <c r="D4505" i="1" s="1"/>
  <c r="D4506" i="1" s="1"/>
  <c r="D4507" i="1" s="1"/>
  <c r="D4508" i="1" s="1"/>
  <c r="D4509" i="1" s="1"/>
  <c r="D4510" i="1" s="1"/>
  <c r="D4511" i="1" s="1"/>
  <c r="D4512" i="1" s="1"/>
  <c r="D4513" i="1" s="1"/>
  <c r="D4514" i="1" s="1"/>
  <c r="D4515" i="1" s="1"/>
  <c r="D4516" i="1" s="1"/>
  <c r="D4517" i="1" s="1"/>
  <c r="D4518" i="1" s="1"/>
  <c r="D4519" i="1" s="1"/>
  <c r="D4520" i="1" s="1"/>
  <c r="D4521" i="1" s="1"/>
  <c r="D4522" i="1" s="1"/>
  <c r="D4523" i="1" s="1"/>
  <c r="D4524" i="1" s="1"/>
  <c r="D4525" i="1" s="1"/>
  <c r="D4526" i="1" s="1"/>
  <c r="D4527" i="1" s="1"/>
  <c r="D4528" i="1" s="1"/>
  <c r="D4529" i="1" s="1"/>
  <c r="D4530" i="1" s="1"/>
  <c r="D4531" i="1" s="1"/>
  <c r="D4532" i="1" s="1"/>
  <c r="D4533" i="1" s="1"/>
  <c r="D4534" i="1" s="1"/>
  <c r="D4535" i="1" s="1"/>
  <c r="D4536" i="1" s="1"/>
  <c r="D4537" i="1" s="1"/>
  <c r="D4538" i="1" s="1"/>
  <c r="D4539" i="1" s="1"/>
  <c r="D4540" i="1" s="1"/>
  <c r="D4541" i="1" s="1"/>
  <c r="D4542" i="1" s="1"/>
  <c r="D4543" i="1" s="1"/>
  <c r="D4544" i="1" s="1"/>
  <c r="D4545" i="1" s="1"/>
  <c r="D4546" i="1" s="1"/>
  <c r="D4547" i="1" s="1"/>
  <c r="D4548" i="1" s="1"/>
  <c r="D4549" i="1" s="1"/>
  <c r="D4550" i="1" s="1"/>
  <c r="D4551" i="1" s="1"/>
  <c r="D4552" i="1" s="1"/>
  <c r="D4553" i="1" s="1"/>
  <c r="D4554" i="1" s="1"/>
  <c r="D4555" i="1" s="1"/>
  <c r="D4556" i="1" s="1"/>
  <c r="D4557" i="1" s="1"/>
  <c r="D4558" i="1" s="1"/>
  <c r="D4559" i="1" s="1"/>
  <c r="D4560" i="1" s="1"/>
  <c r="D4561" i="1" s="1"/>
  <c r="D4562" i="1" s="1"/>
  <c r="D4563" i="1" s="1"/>
  <c r="D4564" i="1" s="1"/>
  <c r="D4565" i="1" s="1"/>
  <c r="D4566" i="1" s="1"/>
  <c r="D4567" i="1" s="1"/>
  <c r="D4568" i="1" s="1"/>
  <c r="D4569" i="1" s="1"/>
  <c r="D4570" i="1" s="1"/>
  <c r="D4571" i="1" s="1"/>
  <c r="D4572" i="1" s="1"/>
  <c r="D4573" i="1" s="1"/>
  <c r="D4574" i="1" s="1"/>
  <c r="D4575" i="1" s="1"/>
  <c r="D4576" i="1" s="1"/>
  <c r="D4577" i="1" s="1"/>
  <c r="D4578" i="1" s="1"/>
  <c r="D4579" i="1" s="1"/>
  <c r="D4580" i="1" s="1"/>
  <c r="D4581" i="1" s="1"/>
  <c r="D4582" i="1" s="1"/>
  <c r="D4583" i="1" s="1"/>
  <c r="D4584" i="1" s="1"/>
  <c r="D4585" i="1" s="1"/>
  <c r="D4586" i="1" s="1"/>
  <c r="D4587" i="1" s="1"/>
  <c r="D4588" i="1" s="1"/>
  <c r="D4589" i="1" s="1"/>
  <c r="D4590" i="1" s="1"/>
  <c r="D4591" i="1" s="1"/>
  <c r="D4592" i="1" s="1"/>
  <c r="D4593" i="1" s="1"/>
  <c r="D4594" i="1" s="1"/>
  <c r="D4595" i="1" s="1"/>
  <c r="D4596" i="1" s="1"/>
  <c r="D4597" i="1" s="1"/>
  <c r="D4598" i="1" s="1"/>
  <c r="D4599" i="1" s="1"/>
  <c r="D4600" i="1" s="1"/>
  <c r="D4601" i="1" s="1"/>
  <c r="D4602" i="1" s="1"/>
  <c r="D4603" i="1" s="1"/>
  <c r="D4604" i="1" s="1"/>
  <c r="D4605" i="1" s="1"/>
  <c r="D4606" i="1" s="1"/>
  <c r="D4607" i="1" s="1"/>
  <c r="D4608" i="1" s="1"/>
  <c r="D4609" i="1" s="1"/>
  <c r="D4610" i="1" s="1"/>
  <c r="D4611" i="1" s="1"/>
  <c r="D4612" i="1" s="1"/>
  <c r="D4613" i="1" s="1"/>
  <c r="D4614" i="1" s="1"/>
  <c r="D4615" i="1" s="1"/>
  <c r="D4616" i="1" s="1"/>
  <c r="D4617" i="1" s="1"/>
  <c r="D4618" i="1" s="1"/>
  <c r="D4619" i="1" s="1"/>
  <c r="D4620" i="1" s="1"/>
  <c r="D4621" i="1" s="1"/>
  <c r="D4622" i="1" s="1"/>
  <c r="D4623" i="1" s="1"/>
  <c r="D4624" i="1" s="1"/>
  <c r="D4625" i="1" s="1"/>
  <c r="D4626" i="1" s="1"/>
  <c r="D4627" i="1" s="1"/>
  <c r="D4628" i="1" s="1"/>
  <c r="D4629" i="1" s="1"/>
  <c r="D4630" i="1" s="1"/>
  <c r="D4631" i="1" s="1"/>
  <c r="D4632" i="1" s="1"/>
  <c r="D4633" i="1" s="1"/>
  <c r="D4634" i="1" s="1"/>
  <c r="D4635" i="1" s="1"/>
  <c r="D4636" i="1" s="1"/>
  <c r="D4637" i="1" s="1"/>
  <c r="D4638" i="1" s="1"/>
  <c r="D4639" i="1" s="1"/>
  <c r="D4640" i="1" s="1"/>
  <c r="D4641" i="1" s="1"/>
  <c r="D4642" i="1" s="1"/>
  <c r="D4643" i="1" s="1"/>
  <c r="D4644" i="1" s="1"/>
  <c r="D4645" i="1" s="1"/>
  <c r="D4646" i="1" s="1"/>
  <c r="D4647" i="1" s="1"/>
  <c r="D4648" i="1" s="1"/>
  <c r="D4649" i="1" s="1"/>
  <c r="D4650" i="1" s="1"/>
  <c r="D4651" i="1" s="1"/>
  <c r="D4652" i="1" s="1"/>
  <c r="D4653" i="1" s="1"/>
  <c r="D4654" i="1" s="1"/>
  <c r="D4655" i="1" s="1"/>
  <c r="D4656" i="1" s="1"/>
  <c r="D4657" i="1" s="1"/>
  <c r="D4658" i="1" s="1"/>
  <c r="D4659" i="1" s="1"/>
  <c r="D4660" i="1" s="1"/>
  <c r="D4661" i="1" s="1"/>
  <c r="D4662" i="1" s="1"/>
  <c r="D4663" i="1" s="1"/>
  <c r="D4664" i="1" s="1"/>
  <c r="D4665" i="1" s="1"/>
  <c r="D4666" i="1" s="1"/>
  <c r="D4667" i="1" s="1"/>
  <c r="D4668" i="1" s="1"/>
  <c r="D4669" i="1" s="1"/>
  <c r="D4670" i="1" s="1"/>
  <c r="D4671" i="1" s="1"/>
  <c r="D4672" i="1" s="1"/>
  <c r="D4673" i="1" s="1"/>
  <c r="D4674" i="1" s="1"/>
  <c r="D4675" i="1" s="1"/>
  <c r="D4676" i="1" s="1"/>
  <c r="D4677" i="1" s="1"/>
  <c r="D4678" i="1" s="1"/>
  <c r="D4679" i="1" s="1"/>
  <c r="D4680" i="1" s="1"/>
  <c r="D4681" i="1" s="1"/>
  <c r="D4682" i="1" s="1"/>
  <c r="D4683" i="1" s="1"/>
  <c r="D4684" i="1" s="1"/>
  <c r="D4685" i="1" s="1"/>
  <c r="D4686" i="1" s="1"/>
  <c r="D4687" i="1" s="1"/>
  <c r="D4688" i="1" s="1"/>
  <c r="D4689" i="1" s="1"/>
  <c r="D4690" i="1" s="1"/>
  <c r="D4691" i="1" s="1"/>
  <c r="D4692" i="1" s="1"/>
  <c r="D4693" i="1" s="1"/>
  <c r="D4694" i="1" s="1"/>
  <c r="D4695" i="1" s="1"/>
  <c r="D4696" i="1" s="1"/>
  <c r="D4697" i="1" s="1"/>
  <c r="D4698" i="1" s="1"/>
  <c r="D4699" i="1" s="1"/>
  <c r="D4700" i="1" s="1"/>
  <c r="D4701" i="1" s="1"/>
  <c r="D4702" i="1" s="1"/>
  <c r="D4703" i="1" s="1"/>
  <c r="D4704" i="1" s="1"/>
  <c r="D4705" i="1" s="1"/>
  <c r="D4706" i="1" s="1"/>
  <c r="D4707" i="1" s="1"/>
  <c r="D4708" i="1" s="1"/>
  <c r="D4709" i="1" s="1"/>
  <c r="D4710" i="1" s="1"/>
  <c r="D4711" i="1" s="1"/>
  <c r="D4712" i="1" s="1"/>
  <c r="D4713" i="1" s="1"/>
  <c r="D4714" i="1" s="1"/>
  <c r="D4715" i="1" s="1"/>
  <c r="D4716" i="1" s="1"/>
  <c r="D4717" i="1" s="1"/>
  <c r="D4718" i="1" s="1"/>
  <c r="D4719" i="1" s="1"/>
  <c r="D4720" i="1" s="1"/>
  <c r="D4721" i="1" s="1"/>
  <c r="D4722" i="1" s="1"/>
  <c r="D4723" i="1" s="1"/>
  <c r="D4724" i="1" s="1"/>
  <c r="D4725" i="1" s="1"/>
  <c r="D4726" i="1" s="1"/>
  <c r="D4727" i="1" s="1"/>
  <c r="D4728" i="1" s="1"/>
  <c r="D4729" i="1" s="1"/>
  <c r="D4730" i="1" s="1"/>
  <c r="D4731" i="1" s="1"/>
  <c r="D4732" i="1" s="1"/>
  <c r="D4733" i="1" s="1"/>
  <c r="D4734" i="1" s="1"/>
  <c r="D4735" i="1" s="1"/>
  <c r="D4736" i="1" s="1"/>
  <c r="D4737" i="1" s="1"/>
  <c r="D4738" i="1" s="1"/>
  <c r="D4739" i="1" s="1"/>
  <c r="D4740" i="1" s="1"/>
  <c r="D4741" i="1" s="1"/>
  <c r="D4742" i="1" s="1"/>
  <c r="D4743" i="1" s="1"/>
  <c r="D4744" i="1" s="1"/>
  <c r="D4745" i="1" s="1"/>
  <c r="D4746" i="1" s="1"/>
  <c r="D4747" i="1" s="1"/>
  <c r="D4748" i="1" s="1"/>
  <c r="D4749" i="1" s="1"/>
  <c r="D4750" i="1" s="1"/>
  <c r="D4751" i="1" s="1"/>
  <c r="D4752" i="1" s="1"/>
  <c r="D4753" i="1" s="1"/>
  <c r="D4754" i="1" s="1"/>
  <c r="D4755" i="1" s="1"/>
  <c r="D4756" i="1" s="1"/>
  <c r="D4757" i="1" s="1"/>
  <c r="D4758" i="1" s="1"/>
  <c r="D4759" i="1" s="1"/>
  <c r="D4760" i="1" s="1"/>
  <c r="D4761" i="1" s="1"/>
  <c r="D4762" i="1" s="1"/>
  <c r="D4763" i="1" s="1"/>
  <c r="D4764" i="1" s="1"/>
  <c r="D4765" i="1" s="1"/>
  <c r="D4766" i="1" s="1"/>
  <c r="D4767" i="1" s="1"/>
  <c r="D4768" i="1" s="1"/>
  <c r="D4769" i="1" s="1"/>
  <c r="D4770" i="1" s="1"/>
  <c r="D4771" i="1" s="1"/>
  <c r="D4772" i="1" s="1"/>
  <c r="D4773" i="1" s="1"/>
  <c r="D4774" i="1" s="1"/>
  <c r="D4775" i="1" s="1"/>
  <c r="D4776" i="1" s="1"/>
  <c r="D4777" i="1" s="1"/>
  <c r="D4778" i="1" s="1"/>
  <c r="D4779" i="1" s="1"/>
  <c r="D4780" i="1" s="1"/>
  <c r="D4781" i="1" s="1"/>
  <c r="D4782" i="1" s="1"/>
  <c r="D4783" i="1" s="1"/>
  <c r="D4784" i="1" s="1"/>
  <c r="D4785" i="1" s="1"/>
  <c r="D4786" i="1" s="1"/>
  <c r="D4787" i="1" s="1"/>
  <c r="D4788" i="1" s="1"/>
  <c r="D4789" i="1" s="1"/>
  <c r="D4790" i="1" s="1"/>
  <c r="D4791" i="1" s="1"/>
  <c r="D4792" i="1" s="1"/>
  <c r="D4793" i="1" s="1"/>
  <c r="D4794" i="1" s="1"/>
  <c r="D4795" i="1" s="1"/>
  <c r="D4796" i="1" s="1"/>
  <c r="D4797" i="1" s="1"/>
  <c r="D4798" i="1" s="1"/>
  <c r="D4799" i="1" s="1"/>
  <c r="D4800" i="1" s="1"/>
  <c r="D4801" i="1" s="1"/>
  <c r="D4802" i="1" s="1"/>
  <c r="D4803" i="1" s="1"/>
  <c r="D4804" i="1" s="1"/>
  <c r="D4805" i="1" s="1"/>
  <c r="D4806" i="1" s="1"/>
  <c r="D4807" i="1" s="1"/>
  <c r="D4808" i="1" s="1"/>
  <c r="D4809" i="1" s="1"/>
  <c r="D4810" i="1" s="1"/>
  <c r="D4811" i="1" s="1"/>
  <c r="D4812" i="1" s="1"/>
  <c r="D4813" i="1" s="1"/>
  <c r="D4814" i="1" s="1"/>
  <c r="D4815" i="1" s="1"/>
  <c r="D4816" i="1" s="1"/>
  <c r="D4817" i="1" s="1"/>
  <c r="D4818" i="1" s="1"/>
  <c r="D4819" i="1" s="1"/>
  <c r="D4820" i="1" s="1"/>
  <c r="D4821" i="1" s="1"/>
  <c r="D4822" i="1" s="1"/>
  <c r="D4823" i="1" s="1"/>
  <c r="D4824" i="1" s="1"/>
  <c r="D4825" i="1" s="1"/>
  <c r="D4826" i="1" s="1"/>
  <c r="D4827" i="1" s="1"/>
  <c r="D4828" i="1" s="1"/>
  <c r="D4829" i="1" s="1"/>
  <c r="D4830" i="1" s="1"/>
  <c r="D4831" i="1" s="1"/>
  <c r="D4832" i="1" s="1"/>
  <c r="D4833" i="1" s="1"/>
  <c r="D4834" i="1" s="1"/>
  <c r="D4835" i="1" s="1"/>
  <c r="D4836" i="1" s="1"/>
  <c r="D4837" i="1" s="1"/>
  <c r="D4838" i="1" s="1"/>
  <c r="D4839" i="1" s="1"/>
  <c r="D4840" i="1" s="1"/>
  <c r="D4841" i="1" s="1"/>
  <c r="D4842" i="1" s="1"/>
  <c r="D4843" i="1" s="1"/>
  <c r="D4844" i="1" s="1"/>
  <c r="D4845" i="1" s="1"/>
  <c r="D4846" i="1" s="1"/>
  <c r="D4847" i="1" s="1"/>
  <c r="D4848" i="1" s="1"/>
  <c r="D4849" i="1" s="1"/>
  <c r="D4850" i="1" s="1"/>
  <c r="D4851" i="1" s="1"/>
  <c r="D4852" i="1" s="1"/>
  <c r="D4853" i="1" s="1"/>
  <c r="D4854" i="1" s="1"/>
  <c r="D4855" i="1" s="1"/>
  <c r="D4856" i="1" s="1"/>
  <c r="D4857" i="1" s="1"/>
  <c r="D4858" i="1" s="1"/>
  <c r="D4859" i="1" s="1"/>
  <c r="D4860" i="1" s="1"/>
  <c r="D4861" i="1" s="1"/>
  <c r="D4862" i="1" s="1"/>
  <c r="D4863" i="1" s="1"/>
  <c r="D4864" i="1" s="1"/>
  <c r="D4865" i="1" s="1"/>
  <c r="D4866" i="1" s="1"/>
  <c r="D4867" i="1" s="1"/>
  <c r="D4868" i="1" s="1"/>
  <c r="D4869" i="1" s="1"/>
  <c r="D4870" i="1" s="1"/>
  <c r="D4871" i="1" s="1"/>
  <c r="D4872" i="1" s="1"/>
  <c r="D4873" i="1" s="1"/>
  <c r="D4874" i="1" s="1"/>
  <c r="D4875" i="1" s="1"/>
  <c r="D4876" i="1" s="1"/>
  <c r="D4877" i="1" s="1"/>
  <c r="D4878" i="1" s="1"/>
  <c r="D4879" i="1" s="1"/>
  <c r="D4880" i="1" s="1"/>
  <c r="D4881" i="1" s="1"/>
  <c r="D4882" i="1" s="1"/>
  <c r="D4883" i="1" s="1"/>
  <c r="D4884" i="1" s="1"/>
  <c r="D4885" i="1" s="1"/>
  <c r="D4886" i="1" s="1"/>
  <c r="D4887" i="1" s="1"/>
  <c r="D4888" i="1" s="1"/>
  <c r="D4889" i="1" s="1"/>
  <c r="D4890" i="1" s="1"/>
  <c r="D4891" i="1" s="1"/>
  <c r="D4892" i="1" s="1"/>
  <c r="D4893" i="1" s="1"/>
  <c r="D4894" i="1" s="1"/>
  <c r="D4895" i="1" s="1"/>
  <c r="D4896" i="1" s="1"/>
  <c r="D4897" i="1" s="1"/>
  <c r="D4898" i="1" s="1"/>
  <c r="D4899" i="1" s="1"/>
  <c r="D4900" i="1" s="1"/>
  <c r="D4901" i="1" s="1"/>
  <c r="D4902" i="1" s="1"/>
  <c r="D4903" i="1" s="1"/>
  <c r="D4904" i="1" s="1"/>
  <c r="D4905" i="1" s="1"/>
  <c r="D4906" i="1" s="1"/>
  <c r="D4907" i="1" s="1"/>
  <c r="D4908" i="1" s="1"/>
  <c r="D4909" i="1" s="1"/>
  <c r="D4910" i="1" s="1"/>
  <c r="D4911" i="1" s="1"/>
  <c r="D4912" i="1" s="1"/>
  <c r="D4913" i="1" s="1"/>
  <c r="D4914" i="1" s="1"/>
  <c r="D4915" i="1" s="1"/>
  <c r="D4916" i="1" s="1"/>
  <c r="D4917" i="1" s="1"/>
  <c r="D4918" i="1" s="1"/>
  <c r="D4919" i="1" s="1"/>
  <c r="D4920" i="1" s="1"/>
  <c r="D4921" i="1" s="1"/>
  <c r="D4922" i="1" s="1"/>
  <c r="D4923" i="1" s="1"/>
  <c r="D4924" i="1" s="1"/>
  <c r="D4925" i="1" s="1"/>
  <c r="D4926" i="1" s="1"/>
  <c r="D4927" i="1" s="1"/>
  <c r="D4928" i="1" s="1"/>
  <c r="D4929" i="1" s="1"/>
  <c r="D4930" i="1" s="1"/>
  <c r="D4931" i="1" s="1"/>
  <c r="D4932" i="1" s="1"/>
  <c r="D4933" i="1" s="1"/>
  <c r="D4934" i="1" s="1"/>
  <c r="D4935" i="1" s="1"/>
  <c r="D4936" i="1" s="1"/>
  <c r="D4937" i="1" s="1"/>
  <c r="D4938" i="1" s="1"/>
  <c r="D4939" i="1" s="1"/>
  <c r="D4940" i="1" s="1"/>
  <c r="D4941" i="1" s="1"/>
  <c r="D4942" i="1" s="1"/>
  <c r="D4943" i="1" s="1"/>
  <c r="D4944" i="1" s="1"/>
  <c r="D4945" i="1" s="1"/>
  <c r="D4946" i="1" s="1"/>
  <c r="D4947" i="1" s="1"/>
  <c r="D4948" i="1" s="1"/>
  <c r="D4949" i="1" s="1"/>
  <c r="D4950" i="1" s="1"/>
  <c r="D4951" i="1" s="1"/>
  <c r="D4952" i="1" s="1"/>
  <c r="D4953" i="1" s="1"/>
  <c r="D4954" i="1" s="1"/>
  <c r="D4955" i="1" s="1"/>
  <c r="D4956" i="1" s="1"/>
  <c r="D4957" i="1" s="1"/>
  <c r="D4958" i="1" s="1"/>
  <c r="D4959" i="1" s="1"/>
  <c r="D4960" i="1" s="1"/>
  <c r="D4961" i="1" s="1"/>
  <c r="D4962" i="1" s="1"/>
  <c r="D4963" i="1" s="1"/>
  <c r="D4964" i="1" s="1"/>
  <c r="D4965" i="1" s="1"/>
  <c r="D4966" i="1" s="1"/>
  <c r="D4967" i="1" s="1"/>
  <c r="D4968" i="1" s="1"/>
  <c r="D4969" i="1" s="1"/>
  <c r="D4970" i="1" s="1"/>
  <c r="D4971" i="1" s="1"/>
  <c r="D4972" i="1" s="1"/>
  <c r="D4973" i="1" s="1"/>
  <c r="D4974" i="1" s="1"/>
  <c r="D4975" i="1" s="1"/>
  <c r="D4976" i="1" s="1"/>
  <c r="D4977" i="1" s="1"/>
  <c r="D4978" i="1" s="1"/>
  <c r="D4979" i="1" s="1"/>
  <c r="D4980" i="1" s="1"/>
  <c r="D4981" i="1" s="1"/>
  <c r="D4982" i="1" s="1"/>
  <c r="D4983" i="1" s="1"/>
  <c r="D4984" i="1" s="1"/>
  <c r="D4985" i="1" s="1"/>
  <c r="D4986" i="1" s="1"/>
  <c r="D4987" i="1" s="1"/>
  <c r="D4988" i="1" s="1"/>
  <c r="D4989" i="1" s="1"/>
  <c r="D4990" i="1" s="1"/>
  <c r="D4991" i="1" s="1"/>
  <c r="D4992" i="1" s="1"/>
  <c r="D4993" i="1" s="1"/>
  <c r="D4994" i="1" s="1"/>
  <c r="D4995" i="1" s="1"/>
  <c r="D4996" i="1" s="1"/>
  <c r="D4997" i="1" s="1"/>
  <c r="D4998" i="1" s="1"/>
  <c r="D4999" i="1" s="1"/>
  <c r="D5000" i="1" s="1"/>
  <c r="D5001" i="1" s="1"/>
  <c r="I4" i="1"/>
  <c r="K4" i="1" s="1"/>
  <c r="M3" i="1"/>
  <c r="C4" i="1"/>
  <c r="E4" i="1" s="1"/>
  <c r="N3" i="1" l="1"/>
  <c r="P3" i="1"/>
  <c r="C5" i="1"/>
  <c r="E5" i="1" l="1"/>
  <c r="C6" i="1"/>
  <c r="J4" i="1"/>
  <c r="O3" i="1"/>
  <c r="F4" i="1" l="1"/>
  <c r="L4" i="1"/>
  <c r="G4" i="1"/>
  <c r="E6" i="1"/>
  <c r="C7" i="1"/>
  <c r="M4" i="1" l="1"/>
  <c r="E7" i="1"/>
  <c r="C8" i="1"/>
  <c r="H4" i="1"/>
  <c r="I5" i="1" s="1"/>
  <c r="K5" i="1" s="1"/>
  <c r="E8" i="1" l="1"/>
  <c r="C9" i="1"/>
  <c r="N4" i="1"/>
  <c r="P4" i="1"/>
  <c r="J5" i="1" l="1"/>
  <c r="O4" i="1"/>
  <c r="E9" i="1"/>
  <c r="C10" i="1"/>
  <c r="L5" i="1" l="1"/>
  <c r="G5" i="1"/>
  <c r="F5" i="1"/>
  <c r="H5" i="1" s="1"/>
  <c r="I6" i="1" s="1"/>
  <c r="K6" i="1" s="1"/>
  <c r="E10" i="1"/>
  <c r="C11" i="1"/>
  <c r="E11" i="1" l="1"/>
  <c r="C12" i="1"/>
  <c r="M5" i="1"/>
  <c r="E12" i="1" l="1"/>
  <c r="C13" i="1"/>
  <c r="P5" i="1"/>
  <c r="N5" i="1"/>
  <c r="O5" i="1" l="1"/>
  <c r="J6" i="1"/>
  <c r="E13" i="1"/>
  <c r="C14" i="1"/>
  <c r="L6" i="1" l="1"/>
  <c r="G6" i="1"/>
  <c r="F6" i="1"/>
  <c r="H6" i="1" s="1"/>
  <c r="I7" i="1" s="1"/>
  <c r="K7" i="1" s="1"/>
  <c r="E14" i="1"/>
  <c r="C15" i="1"/>
  <c r="E15" i="1" l="1"/>
  <c r="C16" i="1"/>
  <c r="M6" i="1"/>
  <c r="E16" i="1" l="1"/>
  <c r="C17" i="1"/>
  <c r="P6" i="1"/>
  <c r="N6" i="1"/>
  <c r="E17" i="1" l="1"/>
  <c r="C18" i="1"/>
  <c r="O6" i="1"/>
  <c r="J7" i="1"/>
  <c r="E18" i="1" l="1"/>
  <c r="C19" i="1"/>
  <c r="L7" i="1"/>
  <c r="G7" i="1"/>
  <c r="F7" i="1"/>
  <c r="E19" i="1" l="1"/>
  <c r="C20" i="1"/>
  <c r="M7" i="1"/>
  <c r="H7" i="1"/>
  <c r="I8" i="1" s="1"/>
  <c r="K8" i="1" s="1"/>
  <c r="P7" i="1" l="1"/>
  <c r="N7" i="1"/>
  <c r="E20" i="1"/>
  <c r="C21" i="1"/>
  <c r="O7" i="1" l="1"/>
  <c r="J8" i="1"/>
  <c r="E21" i="1"/>
  <c r="C22" i="1"/>
  <c r="L8" i="1" l="1"/>
  <c r="M8" i="1" s="1"/>
  <c r="G8" i="1"/>
  <c r="F8" i="1"/>
  <c r="H8" i="1" s="1"/>
  <c r="I9" i="1" s="1"/>
  <c r="K9" i="1" s="1"/>
  <c r="E22" i="1"/>
  <c r="C23" i="1"/>
  <c r="E23" i="1" l="1"/>
  <c r="C24" i="1"/>
  <c r="P8" i="1"/>
  <c r="N8" i="1"/>
  <c r="E24" i="1" l="1"/>
  <c r="C25" i="1"/>
  <c r="O8" i="1"/>
  <c r="J9" i="1"/>
  <c r="E25" i="1" l="1"/>
  <c r="C26" i="1"/>
  <c r="L9" i="1"/>
  <c r="M9" i="1" s="1"/>
  <c r="G9" i="1"/>
  <c r="F9" i="1"/>
  <c r="P9" i="1" l="1"/>
  <c r="N9" i="1"/>
  <c r="E26" i="1"/>
  <c r="C27" i="1"/>
  <c r="H9" i="1"/>
  <c r="I10" i="1" s="1"/>
  <c r="K10" i="1" s="1"/>
  <c r="E27" i="1" l="1"/>
  <c r="C28" i="1"/>
  <c r="O9" i="1"/>
  <c r="J10" i="1"/>
  <c r="E28" i="1" l="1"/>
  <c r="C29" i="1"/>
  <c r="L10" i="1"/>
  <c r="M10" i="1" s="1"/>
  <c r="G10" i="1"/>
  <c r="F10" i="1"/>
  <c r="P10" i="1" l="1"/>
  <c r="N10" i="1"/>
  <c r="E29" i="1"/>
  <c r="C30" i="1"/>
  <c r="H10" i="1"/>
  <c r="I11" i="1" s="1"/>
  <c r="K11" i="1" s="1"/>
  <c r="E30" i="1" l="1"/>
  <c r="C31" i="1"/>
  <c r="O10" i="1"/>
  <c r="J11" i="1"/>
  <c r="E31" i="1" l="1"/>
  <c r="C32" i="1"/>
  <c r="L11" i="1"/>
  <c r="M11" i="1" s="1"/>
  <c r="G11" i="1"/>
  <c r="F11" i="1"/>
  <c r="P11" i="1" l="1"/>
  <c r="N11" i="1"/>
  <c r="E32" i="1"/>
  <c r="C33" i="1"/>
  <c r="H11" i="1"/>
  <c r="I12" i="1" s="1"/>
  <c r="K12" i="1" s="1"/>
  <c r="E33" i="1" l="1"/>
  <c r="C34" i="1"/>
  <c r="O11" i="1"/>
  <c r="J12" i="1"/>
  <c r="E34" i="1" l="1"/>
  <c r="C35" i="1"/>
  <c r="L12" i="1"/>
  <c r="M12" i="1" s="1"/>
  <c r="G12" i="1"/>
  <c r="F12" i="1"/>
  <c r="H12" i="1" s="1"/>
  <c r="I13" i="1" s="1"/>
  <c r="K13" i="1" s="1"/>
  <c r="P12" i="1" l="1"/>
  <c r="N12" i="1"/>
  <c r="E35" i="1"/>
  <c r="C36" i="1"/>
  <c r="E36" i="1" l="1"/>
  <c r="C37" i="1"/>
  <c r="O12" i="1"/>
  <c r="J13" i="1"/>
  <c r="E37" i="1" l="1"/>
  <c r="C38" i="1"/>
  <c r="L13" i="1"/>
  <c r="M13" i="1" s="1"/>
  <c r="G13" i="1"/>
  <c r="F13" i="1"/>
  <c r="H13" i="1" s="1"/>
  <c r="I14" i="1" s="1"/>
  <c r="K14" i="1" s="1"/>
  <c r="P13" i="1" l="1"/>
  <c r="N13" i="1"/>
  <c r="E38" i="1"/>
  <c r="C39" i="1"/>
  <c r="E39" i="1" l="1"/>
  <c r="C40" i="1"/>
  <c r="O13" i="1"/>
  <c r="J14" i="1"/>
  <c r="E40" i="1" l="1"/>
  <c r="C41" i="1"/>
  <c r="L14" i="1"/>
  <c r="M14" i="1" s="1"/>
  <c r="G14" i="1"/>
  <c r="F14" i="1"/>
  <c r="P14" i="1" l="1"/>
  <c r="N14" i="1"/>
  <c r="E41" i="1"/>
  <c r="C42" i="1"/>
  <c r="H14" i="1"/>
  <c r="I15" i="1" s="1"/>
  <c r="K15" i="1" s="1"/>
  <c r="E42" i="1" l="1"/>
  <c r="C43" i="1"/>
  <c r="O14" i="1"/>
  <c r="J15" i="1"/>
  <c r="E43" i="1" l="1"/>
  <c r="C44" i="1"/>
  <c r="L15" i="1"/>
  <c r="M15" i="1" s="1"/>
  <c r="G15" i="1"/>
  <c r="F15" i="1"/>
  <c r="H15" i="1" s="1"/>
  <c r="I16" i="1" s="1"/>
  <c r="K16" i="1" s="1"/>
  <c r="P15" i="1" l="1"/>
  <c r="N15" i="1"/>
  <c r="E44" i="1"/>
  <c r="C45" i="1"/>
  <c r="E45" i="1" l="1"/>
  <c r="C46" i="1"/>
  <c r="O15" i="1"/>
  <c r="J16" i="1"/>
  <c r="E46" i="1" l="1"/>
  <c r="C47" i="1"/>
  <c r="L16" i="1"/>
  <c r="M16" i="1" s="1"/>
  <c r="G16" i="1"/>
  <c r="F16" i="1"/>
  <c r="P16" i="1" l="1"/>
  <c r="N16" i="1"/>
  <c r="E47" i="1"/>
  <c r="C48" i="1"/>
  <c r="H16" i="1"/>
  <c r="I17" i="1" s="1"/>
  <c r="K17" i="1" s="1"/>
  <c r="E48" i="1" l="1"/>
  <c r="C49" i="1"/>
  <c r="O16" i="1"/>
  <c r="J17" i="1"/>
  <c r="E49" i="1" l="1"/>
  <c r="C50" i="1"/>
  <c r="L17" i="1"/>
  <c r="M17" i="1" s="1"/>
  <c r="G17" i="1"/>
  <c r="F17" i="1"/>
  <c r="H17" i="1" s="1"/>
  <c r="I18" i="1" s="1"/>
  <c r="K18" i="1" s="1"/>
  <c r="P17" i="1" l="1"/>
  <c r="N17" i="1"/>
  <c r="E50" i="1"/>
  <c r="C51" i="1"/>
  <c r="E51" i="1" l="1"/>
  <c r="C52" i="1"/>
  <c r="O17" i="1"/>
  <c r="J18" i="1"/>
  <c r="E52" i="1" l="1"/>
  <c r="C53" i="1"/>
  <c r="L18" i="1"/>
  <c r="M18" i="1" s="1"/>
  <c r="G18" i="1"/>
  <c r="F18" i="1"/>
  <c r="P18" i="1" l="1"/>
  <c r="N18" i="1"/>
  <c r="E53" i="1"/>
  <c r="C54" i="1"/>
  <c r="H18" i="1"/>
  <c r="I19" i="1" s="1"/>
  <c r="K19" i="1" s="1"/>
  <c r="E54" i="1" l="1"/>
  <c r="C55" i="1"/>
  <c r="O18" i="1"/>
  <c r="J19" i="1"/>
  <c r="E55" i="1" l="1"/>
  <c r="C56" i="1"/>
  <c r="L19" i="1"/>
  <c r="M19" i="1" s="1"/>
  <c r="G19" i="1"/>
  <c r="F19" i="1"/>
  <c r="P19" i="1" l="1"/>
  <c r="N19" i="1"/>
  <c r="E56" i="1"/>
  <c r="C57" i="1"/>
  <c r="H19" i="1"/>
  <c r="I20" i="1" s="1"/>
  <c r="K20" i="1" s="1"/>
  <c r="E57" i="1" l="1"/>
  <c r="C58" i="1"/>
  <c r="O19" i="1"/>
  <c r="J20" i="1"/>
  <c r="E58" i="1" l="1"/>
  <c r="C59" i="1"/>
  <c r="L20" i="1"/>
  <c r="M20" i="1" s="1"/>
  <c r="G20" i="1"/>
  <c r="F20" i="1"/>
  <c r="P20" i="1" l="1"/>
  <c r="N20" i="1"/>
  <c r="E59" i="1"/>
  <c r="C60" i="1"/>
  <c r="H20" i="1"/>
  <c r="I21" i="1" s="1"/>
  <c r="K21" i="1" s="1"/>
  <c r="E60" i="1" l="1"/>
  <c r="C61" i="1"/>
  <c r="O20" i="1"/>
  <c r="J21" i="1"/>
  <c r="E61" i="1" l="1"/>
  <c r="C62" i="1"/>
  <c r="L21" i="1"/>
  <c r="M21" i="1" s="1"/>
  <c r="G21" i="1"/>
  <c r="F21" i="1"/>
  <c r="P21" i="1" l="1"/>
  <c r="N21" i="1"/>
  <c r="E62" i="1"/>
  <c r="C63" i="1"/>
  <c r="H21" i="1"/>
  <c r="I22" i="1" s="1"/>
  <c r="K22" i="1" s="1"/>
  <c r="E63" i="1" l="1"/>
  <c r="C64" i="1"/>
  <c r="O21" i="1"/>
  <c r="J22" i="1"/>
  <c r="E64" i="1" l="1"/>
  <c r="C65" i="1"/>
  <c r="L22" i="1"/>
  <c r="M22" i="1" s="1"/>
  <c r="G22" i="1"/>
  <c r="F22" i="1"/>
  <c r="P22" i="1" l="1"/>
  <c r="N22" i="1"/>
  <c r="E65" i="1"/>
  <c r="C66" i="1"/>
  <c r="H22" i="1"/>
  <c r="I23" i="1" s="1"/>
  <c r="K23" i="1" s="1"/>
  <c r="E66" i="1" l="1"/>
  <c r="C67" i="1"/>
  <c r="O22" i="1"/>
  <c r="J23" i="1"/>
  <c r="E67" i="1" l="1"/>
  <c r="C68" i="1"/>
  <c r="L23" i="1"/>
  <c r="M23" i="1" s="1"/>
  <c r="G23" i="1"/>
  <c r="F23" i="1"/>
  <c r="P23" i="1" l="1"/>
  <c r="N23" i="1"/>
  <c r="E68" i="1"/>
  <c r="C69" i="1"/>
  <c r="H23" i="1"/>
  <c r="I24" i="1" s="1"/>
  <c r="K24" i="1" s="1"/>
  <c r="E69" i="1" l="1"/>
  <c r="C70" i="1"/>
  <c r="O23" i="1"/>
  <c r="J24" i="1"/>
  <c r="E70" i="1" l="1"/>
  <c r="C71" i="1"/>
  <c r="L24" i="1"/>
  <c r="M24" i="1" s="1"/>
  <c r="G24" i="1"/>
  <c r="F24" i="1"/>
  <c r="P24" i="1" l="1"/>
  <c r="N24" i="1"/>
  <c r="E71" i="1"/>
  <c r="C72" i="1"/>
  <c r="H24" i="1"/>
  <c r="I25" i="1" s="1"/>
  <c r="K25" i="1" s="1"/>
  <c r="E72" i="1" l="1"/>
  <c r="C73" i="1"/>
  <c r="O24" i="1"/>
  <c r="J25" i="1"/>
  <c r="L25" i="1" l="1"/>
  <c r="M25" i="1" s="1"/>
  <c r="G25" i="1"/>
  <c r="F25" i="1"/>
  <c r="H25" i="1" s="1"/>
  <c r="I26" i="1" s="1"/>
  <c r="K26" i="1" s="1"/>
  <c r="E73" i="1"/>
  <c r="C74" i="1"/>
  <c r="E74" i="1" l="1"/>
  <c r="C75" i="1"/>
  <c r="P25" i="1"/>
  <c r="N25" i="1"/>
  <c r="O25" i="1" l="1"/>
  <c r="J26" i="1"/>
  <c r="E75" i="1"/>
  <c r="C76" i="1"/>
  <c r="L26" i="1" l="1"/>
  <c r="M26" i="1" s="1"/>
  <c r="G26" i="1"/>
  <c r="F26" i="1"/>
  <c r="E76" i="1"/>
  <c r="C77" i="1"/>
  <c r="E77" i="1" l="1"/>
  <c r="C78" i="1"/>
  <c r="H26" i="1"/>
  <c r="I27" i="1" s="1"/>
  <c r="K27" i="1" s="1"/>
  <c r="P26" i="1"/>
  <c r="N26" i="1"/>
  <c r="E78" i="1" l="1"/>
  <c r="C79" i="1"/>
  <c r="O26" i="1"/>
  <c r="J27" i="1"/>
  <c r="E79" i="1" l="1"/>
  <c r="C80" i="1"/>
  <c r="L27" i="1"/>
  <c r="M27" i="1" s="1"/>
  <c r="G27" i="1"/>
  <c r="F27" i="1"/>
  <c r="P27" i="1" l="1"/>
  <c r="N27" i="1"/>
  <c r="E80" i="1"/>
  <c r="C81" i="1"/>
  <c r="H27" i="1"/>
  <c r="I28" i="1" s="1"/>
  <c r="K28" i="1" s="1"/>
  <c r="E81" i="1" l="1"/>
  <c r="C82" i="1"/>
  <c r="O27" i="1"/>
  <c r="J28" i="1"/>
  <c r="E82" i="1" l="1"/>
  <c r="C83" i="1"/>
  <c r="L28" i="1"/>
  <c r="M28" i="1" s="1"/>
  <c r="G28" i="1"/>
  <c r="F28" i="1"/>
  <c r="P28" i="1" l="1"/>
  <c r="N28" i="1"/>
  <c r="E83" i="1"/>
  <c r="C84" i="1"/>
  <c r="H28" i="1"/>
  <c r="I29" i="1" s="1"/>
  <c r="K29" i="1" s="1"/>
  <c r="E84" i="1" l="1"/>
  <c r="C85" i="1"/>
  <c r="O28" i="1"/>
  <c r="J29" i="1"/>
  <c r="E85" i="1" l="1"/>
  <c r="C86" i="1"/>
  <c r="L29" i="1"/>
  <c r="M29" i="1" s="1"/>
  <c r="G29" i="1"/>
  <c r="F29" i="1"/>
  <c r="P29" i="1" l="1"/>
  <c r="N29" i="1"/>
  <c r="E86" i="1"/>
  <c r="C87" i="1"/>
  <c r="H29" i="1"/>
  <c r="I30" i="1" s="1"/>
  <c r="K30" i="1" s="1"/>
  <c r="E87" i="1" l="1"/>
  <c r="C88" i="1"/>
  <c r="O29" i="1"/>
  <c r="J30" i="1"/>
  <c r="E88" i="1" l="1"/>
  <c r="C89" i="1"/>
  <c r="L30" i="1"/>
  <c r="M30" i="1" s="1"/>
  <c r="G30" i="1"/>
  <c r="F30" i="1"/>
  <c r="P30" i="1" l="1"/>
  <c r="N30" i="1"/>
  <c r="E89" i="1"/>
  <c r="C90" i="1"/>
  <c r="H30" i="1"/>
  <c r="I31" i="1" s="1"/>
  <c r="K31" i="1" s="1"/>
  <c r="E90" i="1" l="1"/>
  <c r="C91" i="1"/>
  <c r="O30" i="1"/>
  <c r="J31" i="1"/>
  <c r="E91" i="1" l="1"/>
  <c r="C92" i="1"/>
  <c r="L31" i="1"/>
  <c r="M31" i="1" s="1"/>
  <c r="G31" i="1"/>
  <c r="F31" i="1"/>
  <c r="P31" i="1" l="1"/>
  <c r="N31" i="1"/>
  <c r="E92" i="1"/>
  <c r="C93" i="1"/>
  <c r="H31" i="1"/>
  <c r="I32" i="1" s="1"/>
  <c r="K32" i="1" s="1"/>
  <c r="E93" i="1" l="1"/>
  <c r="C94" i="1"/>
  <c r="O31" i="1"/>
  <c r="J32" i="1"/>
  <c r="E94" i="1" l="1"/>
  <c r="C95" i="1"/>
  <c r="L32" i="1"/>
  <c r="M32" i="1" s="1"/>
  <c r="G32" i="1"/>
  <c r="F32" i="1"/>
  <c r="P32" i="1" l="1"/>
  <c r="N32" i="1"/>
  <c r="E95" i="1"/>
  <c r="C96" i="1"/>
  <c r="H32" i="1"/>
  <c r="I33" i="1" s="1"/>
  <c r="K33" i="1" s="1"/>
  <c r="E96" i="1" l="1"/>
  <c r="C97" i="1"/>
  <c r="O32" i="1"/>
  <c r="J33" i="1"/>
  <c r="E97" i="1" l="1"/>
  <c r="C98" i="1"/>
  <c r="L33" i="1"/>
  <c r="M33" i="1" s="1"/>
  <c r="G33" i="1"/>
  <c r="F33" i="1"/>
  <c r="P33" i="1" l="1"/>
  <c r="N33" i="1"/>
  <c r="E98" i="1"/>
  <c r="C99" i="1"/>
  <c r="H33" i="1"/>
  <c r="I34" i="1" s="1"/>
  <c r="K34" i="1" s="1"/>
  <c r="E99" i="1" l="1"/>
  <c r="C100" i="1"/>
  <c r="O33" i="1"/>
  <c r="J34" i="1"/>
  <c r="E100" i="1" l="1"/>
  <c r="C101" i="1"/>
  <c r="L34" i="1"/>
  <c r="M34" i="1" s="1"/>
  <c r="G34" i="1"/>
  <c r="F34" i="1"/>
  <c r="P34" i="1" l="1"/>
  <c r="N34" i="1"/>
  <c r="E101" i="1"/>
  <c r="C102" i="1"/>
  <c r="H34" i="1"/>
  <c r="I35" i="1" s="1"/>
  <c r="K35" i="1" s="1"/>
  <c r="E102" i="1" l="1"/>
  <c r="C103" i="1"/>
  <c r="O34" i="1"/>
  <c r="J35" i="1"/>
  <c r="E103" i="1" l="1"/>
  <c r="C104" i="1"/>
  <c r="L35" i="1"/>
  <c r="M35" i="1" s="1"/>
  <c r="G35" i="1"/>
  <c r="F35" i="1"/>
  <c r="P35" i="1" l="1"/>
  <c r="N35" i="1"/>
  <c r="E104" i="1"/>
  <c r="C105" i="1"/>
  <c r="H35" i="1"/>
  <c r="I36" i="1" s="1"/>
  <c r="K36" i="1" s="1"/>
  <c r="E105" i="1" l="1"/>
  <c r="C106" i="1"/>
  <c r="O35" i="1"/>
  <c r="J36" i="1"/>
  <c r="E106" i="1" l="1"/>
  <c r="C107" i="1"/>
  <c r="L36" i="1"/>
  <c r="M36" i="1" s="1"/>
  <c r="G36" i="1"/>
  <c r="F36" i="1"/>
  <c r="P36" i="1" l="1"/>
  <c r="N36" i="1"/>
  <c r="E107" i="1"/>
  <c r="C108" i="1"/>
  <c r="H36" i="1"/>
  <c r="I37" i="1" s="1"/>
  <c r="K37" i="1" s="1"/>
  <c r="E108" i="1" l="1"/>
  <c r="C109" i="1"/>
  <c r="O36" i="1"/>
  <c r="J37" i="1"/>
  <c r="E109" i="1" l="1"/>
  <c r="C110" i="1"/>
  <c r="L37" i="1"/>
  <c r="M37" i="1" s="1"/>
  <c r="G37" i="1"/>
  <c r="F37" i="1"/>
  <c r="P37" i="1" l="1"/>
  <c r="N37" i="1"/>
  <c r="E110" i="1"/>
  <c r="C111" i="1"/>
  <c r="H37" i="1"/>
  <c r="I38" i="1" s="1"/>
  <c r="K38" i="1" s="1"/>
  <c r="E111" i="1" l="1"/>
  <c r="C112" i="1"/>
  <c r="O37" i="1"/>
  <c r="J38" i="1"/>
  <c r="E112" i="1" l="1"/>
  <c r="C113" i="1"/>
  <c r="L38" i="1"/>
  <c r="M38" i="1" s="1"/>
  <c r="G38" i="1"/>
  <c r="F38" i="1"/>
  <c r="P38" i="1" l="1"/>
  <c r="N38" i="1"/>
  <c r="E113" i="1"/>
  <c r="C114" i="1"/>
  <c r="H38" i="1"/>
  <c r="I39" i="1" s="1"/>
  <c r="K39" i="1" s="1"/>
  <c r="E114" i="1" l="1"/>
  <c r="C115" i="1"/>
  <c r="O38" i="1"/>
  <c r="J39" i="1"/>
  <c r="E115" i="1" l="1"/>
  <c r="C116" i="1"/>
  <c r="L39" i="1"/>
  <c r="M39" i="1" s="1"/>
  <c r="G39" i="1"/>
  <c r="F39" i="1"/>
  <c r="P39" i="1" l="1"/>
  <c r="N39" i="1"/>
  <c r="E116" i="1"/>
  <c r="C117" i="1"/>
  <c r="H39" i="1"/>
  <c r="I40" i="1" s="1"/>
  <c r="K40" i="1" s="1"/>
  <c r="E117" i="1" l="1"/>
  <c r="C118" i="1"/>
  <c r="O39" i="1"/>
  <c r="J40" i="1"/>
  <c r="E118" i="1" l="1"/>
  <c r="C119" i="1"/>
  <c r="L40" i="1"/>
  <c r="M40" i="1" s="1"/>
  <c r="G40" i="1"/>
  <c r="F40" i="1"/>
  <c r="P40" i="1" l="1"/>
  <c r="N40" i="1"/>
  <c r="E119" i="1"/>
  <c r="C120" i="1"/>
  <c r="H40" i="1"/>
  <c r="I41" i="1" s="1"/>
  <c r="K41" i="1" s="1"/>
  <c r="O40" i="1" l="1"/>
  <c r="J41" i="1"/>
  <c r="E120" i="1"/>
  <c r="C121" i="1"/>
  <c r="L41" i="1" l="1"/>
  <c r="M41" i="1" s="1"/>
  <c r="G41" i="1"/>
  <c r="F41" i="1"/>
  <c r="E121" i="1"/>
  <c r="C122" i="1"/>
  <c r="H41" i="1" l="1"/>
  <c r="I42" i="1" s="1"/>
  <c r="K42" i="1" s="1"/>
  <c r="E122" i="1"/>
  <c r="C123" i="1"/>
  <c r="P41" i="1"/>
  <c r="N41" i="1"/>
  <c r="E123" i="1" l="1"/>
  <c r="C124" i="1"/>
  <c r="O41" i="1"/>
  <c r="J42" i="1"/>
  <c r="E124" i="1" l="1"/>
  <c r="C125" i="1"/>
  <c r="L42" i="1"/>
  <c r="M42" i="1" s="1"/>
  <c r="G42" i="1"/>
  <c r="F42" i="1"/>
  <c r="P42" i="1" l="1"/>
  <c r="N42" i="1"/>
  <c r="E125" i="1"/>
  <c r="C126" i="1"/>
  <c r="H42" i="1"/>
  <c r="I43" i="1" s="1"/>
  <c r="K43" i="1" s="1"/>
  <c r="E126" i="1" l="1"/>
  <c r="C127" i="1"/>
  <c r="O42" i="1"/>
  <c r="J43" i="1"/>
  <c r="E127" i="1" l="1"/>
  <c r="C128" i="1"/>
  <c r="L43" i="1"/>
  <c r="M43" i="1" s="1"/>
  <c r="G43" i="1"/>
  <c r="F43" i="1"/>
  <c r="P43" i="1" l="1"/>
  <c r="N43" i="1"/>
  <c r="E128" i="1"/>
  <c r="C129" i="1"/>
  <c r="H43" i="1"/>
  <c r="I44" i="1" s="1"/>
  <c r="K44" i="1" s="1"/>
  <c r="E129" i="1" l="1"/>
  <c r="C130" i="1"/>
  <c r="O43" i="1"/>
  <c r="J44" i="1"/>
  <c r="E130" i="1" l="1"/>
  <c r="C131" i="1"/>
  <c r="L44" i="1"/>
  <c r="M44" i="1" s="1"/>
  <c r="G44" i="1"/>
  <c r="F44" i="1"/>
  <c r="P44" i="1" l="1"/>
  <c r="N44" i="1"/>
  <c r="E131" i="1"/>
  <c r="C132" i="1"/>
  <c r="H44" i="1"/>
  <c r="I45" i="1" s="1"/>
  <c r="K45" i="1" s="1"/>
  <c r="E132" i="1" l="1"/>
  <c r="C133" i="1"/>
  <c r="O44" i="1"/>
  <c r="J45" i="1"/>
  <c r="E133" i="1" l="1"/>
  <c r="C134" i="1"/>
  <c r="L45" i="1"/>
  <c r="M45" i="1" s="1"/>
  <c r="G45" i="1"/>
  <c r="F45" i="1"/>
  <c r="P45" i="1" l="1"/>
  <c r="N45" i="1"/>
  <c r="E134" i="1"/>
  <c r="C135" i="1"/>
  <c r="H45" i="1"/>
  <c r="I46" i="1" s="1"/>
  <c r="K46" i="1" s="1"/>
  <c r="E135" i="1" l="1"/>
  <c r="C136" i="1"/>
  <c r="O45" i="1"/>
  <c r="J46" i="1"/>
  <c r="E136" i="1" l="1"/>
  <c r="C137" i="1"/>
  <c r="L46" i="1"/>
  <c r="M46" i="1" s="1"/>
  <c r="G46" i="1"/>
  <c r="F46" i="1"/>
  <c r="P46" i="1" l="1"/>
  <c r="N46" i="1"/>
  <c r="E137" i="1"/>
  <c r="C138" i="1"/>
  <c r="H46" i="1"/>
  <c r="I47" i="1" s="1"/>
  <c r="K47" i="1" s="1"/>
  <c r="E138" i="1" l="1"/>
  <c r="C139" i="1"/>
  <c r="O46" i="1"/>
  <c r="J47" i="1"/>
  <c r="E139" i="1" l="1"/>
  <c r="C140" i="1"/>
  <c r="L47" i="1"/>
  <c r="M47" i="1" s="1"/>
  <c r="G47" i="1"/>
  <c r="F47" i="1"/>
  <c r="P47" i="1" l="1"/>
  <c r="N47" i="1"/>
  <c r="E140" i="1"/>
  <c r="C141" i="1"/>
  <c r="H47" i="1"/>
  <c r="I48" i="1" s="1"/>
  <c r="K48" i="1" s="1"/>
  <c r="E141" i="1" l="1"/>
  <c r="C142" i="1"/>
  <c r="O47" i="1"/>
  <c r="J48" i="1"/>
  <c r="E142" i="1" l="1"/>
  <c r="C143" i="1"/>
  <c r="L48" i="1"/>
  <c r="M48" i="1" s="1"/>
  <c r="G48" i="1"/>
  <c r="F48" i="1"/>
  <c r="P48" i="1" l="1"/>
  <c r="N48" i="1"/>
  <c r="E143" i="1"/>
  <c r="C144" i="1"/>
  <c r="H48" i="1"/>
  <c r="I49" i="1" s="1"/>
  <c r="K49" i="1" s="1"/>
  <c r="E144" i="1" l="1"/>
  <c r="C145" i="1"/>
  <c r="O48" i="1"/>
  <c r="J49" i="1"/>
  <c r="E145" i="1" l="1"/>
  <c r="C146" i="1"/>
  <c r="L49" i="1"/>
  <c r="M49" i="1" s="1"/>
  <c r="G49" i="1"/>
  <c r="F49" i="1"/>
  <c r="P49" i="1" l="1"/>
  <c r="N49" i="1"/>
  <c r="E146" i="1"/>
  <c r="C147" i="1"/>
  <c r="H49" i="1"/>
  <c r="I50" i="1" s="1"/>
  <c r="K50" i="1" s="1"/>
  <c r="E147" i="1" l="1"/>
  <c r="C148" i="1"/>
  <c r="O49" i="1"/>
  <c r="J50" i="1"/>
  <c r="E148" i="1" l="1"/>
  <c r="C149" i="1"/>
  <c r="L50" i="1"/>
  <c r="M50" i="1" s="1"/>
  <c r="G50" i="1"/>
  <c r="F50" i="1"/>
  <c r="H50" i="1" s="1"/>
  <c r="I51" i="1" s="1"/>
  <c r="K51" i="1" s="1"/>
  <c r="P50" i="1" l="1"/>
  <c r="N50" i="1"/>
  <c r="E149" i="1"/>
  <c r="C150" i="1"/>
  <c r="E150" i="1" l="1"/>
  <c r="C151" i="1"/>
  <c r="O50" i="1"/>
  <c r="J51" i="1"/>
  <c r="E151" i="1" l="1"/>
  <c r="C152" i="1"/>
  <c r="L51" i="1"/>
  <c r="M51" i="1" s="1"/>
  <c r="G51" i="1"/>
  <c r="F51" i="1"/>
  <c r="P51" i="1" l="1"/>
  <c r="N51" i="1"/>
  <c r="E152" i="1"/>
  <c r="C153" i="1"/>
  <c r="H51" i="1"/>
  <c r="I52" i="1" s="1"/>
  <c r="K52" i="1" s="1"/>
  <c r="E153" i="1" l="1"/>
  <c r="C154" i="1"/>
  <c r="O51" i="1"/>
  <c r="J52" i="1"/>
  <c r="E154" i="1" l="1"/>
  <c r="C155" i="1"/>
  <c r="L52" i="1"/>
  <c r="M52" i="1" s="1"/>
  <c r="G52" i="1"/>
  <c r="F52" i="1"/>
  <c r="P52" i="1" l="1"/>
  <c r="N52" i="1"/>
  <c r="E155" i="1"/>
  <c r="C156" i="1"/>
  <c r="H52" i="1"/>
  <c r="I53" i="1" s="1"/>
  <c r="K53" i="1" s="1"/>
  <c r="E156" i="1" l="1"/>
  <c r="C157" i="1"/>
  <c r="O52" i="1"/>
  <c r="J53" i="1"/>
  <c r="E157" i="1" l="1"/>
  <c r="C158" i="1"/>
  <c r="L53" i="1"/>
  <c r="M53" i="1" s="1"/>
  <c r="G53" i="1"/>
  <c r="F53" i="1"/>
  <c r="P53" i="1" l="1"/>
  <c r="N53" i="1"/>
  <c r="E158" i="1"/>
  <c r="C159" i="1"/>
  <c r="H53" i="1"/>
  <c r="I54" i="1" s="1"/>
  <c r="K54" i="1" s="1"/>
  <c r="E159" i="1" l="1"/>
  <c r="C160" i="1"/>
  <c r="O53" i="1"/>
  <c r="J54" i="1"/>
  <c r="E160" i="1" l="1"/>
  <c r="C161" i="1"/>
  <c r="L54" i="1"/>
  <c r="M54" i="1" s="1"/>
  <c r="G54" i="1"/>
  <c r="F54" i="1"/>
  <c r="P54" i="1" l="1"/>
  <c r="N54" i="1"/>
  <c r="E161" i="1"/>
  <c r="C162" i="1"/>
  <c r="H54" i="1"/>
  <c r="I55" i="1" s="1"/>
  <c r="K55" i="1" s="1"/>
  <c r="E162" i="1" l="1"/>
  <c r="C163" i="1"/>
  <c r="O54" i="1"/>
  <c r="J55" i="1"/>
  <c r="E163" i="1" l="1"/>
  <c r="C164" i="1"/>
  <c r="L55" i="1"/>
  <c r="M55" i="1" s="1"/>
  <c r="G55" i="1"/>
  <c r="F55" i="1"/>
  <c r="P55" i="1" l="1"/>
  <c r="N55" i="1"/>
  <c r="E164" i="1"/>
  <c r="C165" i="1"/>
  <c r="H55" i="1"/>
  <c r="I56" i="1" s="1"/>
  <c r="K56" i="1" s="1"/>
  <c r="E165" i="1" l="1"/>
  <c r="C166" i="1"/>
  <c r="O55" i="1"/>
  <c r="J56" i="1"/>
  <c r="E166" i="1" l="1"/>
  <c r="C167" i="1"/>
  <c r="L56" i="1"/>
  <c r="M56" i="1" s="1"/>
  <c r="G56" i="1"/>
  <c r="F56" i="1"/>
  <c r="P56" i="1" l="1"/>
  <c r="N56" i="1"/>
  <c r="E167" i="1"/>
  <c r="C168" i="1"/>
  <c r="H56" i="1"/>
  <c r="I57" i="1" s="1"/>
  <c r="K57" i="1" s="1"/>
  <c r="E168" i="1" l="1"/>
  <c r="C169" i="1"/>
  <c r="O56" i="1"/>
  <c r="J57" i="1"/>
  <c r="E169" i="1" l="1"/>
  <c r="C170" i="1"/>
  <c r="L57" i="1"/>
  <c r="M57" i="1" s="1"/>
  <c r="G57" i="1"/>
  <c r="F57" i="1"/>
  <c r="P57" i="1" l="1"/>
  <c r="N57" i="1"/>
  <c r="E170" i="1"/>
  <c r="C171" i="1"/>
  <c r="H57" i="1"/>
  <c r="I58" i="1" s="1"/>
  <c r="K58" i="1" s="1"/>
  <c r="E171" i="1" l="1"/>
  <c r="C172" i="1"/>
  <c r="O57" i="1"/>
  <c r="J58" i="1"/>
  <c r="E172" i="1" l="1"/>
  <c r="C173" i="1"/>
  <c r="L58" i="1"/>
  <c r="M58" i="1" s="1"/>
  <c r="G58" i="1"/>
  <c r="F58" i="1"/>
  <c r="P58" i="1" l="1"/>
  <c r="N58" i="1"/>
  <c r="E173" i="1"/>
  <c r="C174" i="1"/>
  <c r="H58" i="1"/>
  <c r="I59" i="1" s="1"/>
  <c r="K59" i="1" s="1"/>
  <c r="E174" i="1" l="1"/>
  <c r="C175" i="1"/>
  <c r="O58" i="1"/>
  <c r="J59" i="1"/>
  <c r="E175" i="1" l="1"/>
  <c r="C176" i="1"/>
  <c r="L59" i="1"/>
  <c r="M59" i="1" s="1"/>
  <c r="G59" i="1"/>
  <c r="F59" i="1"/>
  <c r="P59" i="1" l="1"/>
  <c r="N59" i="1"/>
  <c r="E176" i="1"/>
  <c r="C177" i="1"/>
  <c r="H59" i="1"/>
  <c r="I60" i="1" s="1"/>
  <c r="K60" i="1" s="1"/>
  <c r="E177" i="1" l="1"/>
  <c r="C178" i="1"/>
  <c r="O59" i="1"/>
  <c r="J60" i="1"/>
  <c r="E178" i="1" l="1"/>
  <c r="C179" i="1"/>
  <c r="L60" i="1"/>
  <c r="M60" i="1" s="1"/>
  <c r="G60" i="1"/>
  <c r="F60" i="1"/>
  <c r="P60" i="1" l="1"/>
  <c r="N60" i="1"/>
  <c r="E179" i="1"/>
  <c r="C180" i="1"/>
  <c r="H60" i="1"/>
  <c r="I61" i="1" s="1"/>
  <c r="K61" i="1" s="1"/>
  <c r="E180" i="1" l="1"/>
  <c r="C181" i="1"/>
  <c r="O60" i="1"/>
  <c r="J61" i="1"/>
  <c r="E181" i="1" l="1"/>
  <c r="C182" i="1"/>
  <c r="L61" i="1"/>
  <c r="M61" i="1" s="1"/>
  <c r="G61" i="1"/>
  <c r="F61" i="1"/>
  <c r="P61" i="1" l="1"/>
  <c r="N61" i="1"/>
  <c r="E182" i="1"/>
  <c r="C183" i="1"/>
  <c r="H61" i="1"/>
  <c r="I62" i="1" s="1"/>
  <c r="K62" i="1" s="1"/>
  <c r="E183" i="1" l="1"/>
  <c r="C184" i="1"/>
  <c r="O61" i="1"/>
  <c r="J62" i="1"/>
  <c r="E184" i="1" l="1"/>
  <c r="C185" i="1"/>
  <c r="L62" i="1"/>
  <c r="M62" i="1" s="1"/>
  <c r="G62" i="1"/>
  <c r="F62" i="1"/>
  <c r="H62" i="1" s="1"/>
  <c r="I63" i="1" s="1"/>
  <c r="K63" i="1" s="1"/>
  <c r="P62" i="1" l="1"/>
  <c r="N62" i="1"/>
  <c r="E185" i="1"/>
  <c r="C186" i="1"/>
  <c r="E186" i="1" l="1"/>
  <c r="C187" i="1"/>
  <c r="O62" i="1"/>
  <c r="J63" i="1"/>
  <c r="E187" i="1" l="1"/>
  <c r="C188" i="1"/>
  <c r="L63" i="1"/>
  <c r="M63" i="1" s="1"/>
  <c r="G63" i="1"/>
  <c r="F63" i="1"/>
  <c r="P63" i="1" l="1"/>
  <c r="N63" i="1"/>
  <c r="E188" i="1"/>
  <c r="C189" i="1"/>
  <c r="H63" i="1"/>
  <c r="I64" i="1" s="1"/>
  <c r="K64" i="1" s="1"/>
  <c r="E189" i="1" l="1"/>
  <c r="C190" i="1"/>
  <c r="O63" i="1"/>
  <c r="J64" i="1"/>
  <c r="E190" i="1" l="1"/>
  <c r="C191" i="1"/>
  <c r="L64" i="1"/>
  <c r="M64" i="1" s="1"/>
  <c r="G64" i="1"/>
  <c r="F64" i="1"/>
  <c r="P64" i="1" l="1"/>
  <c r="N64" i="1"/>
  <c r="E191" i="1"/>
  <c r="C192" i="1"/>
  <c r="H64" i="1"/>
  <c r="I65" i="1" s="1"/>
  <c r="K65" i="1" s="1"/>
  <c r="E192" i="1" l="1"/>
  <c r="C193" i="1"/>
  <c r="O64" i="1"/>
  <c r="J65" i="1"/>
  <c r="C194" i="1" l="1"/>
  <c r="E193" i="1"/>
  <c r="L65" i="1"/>
  <c r="M65" i="1" s="1"/>
  <c r="G65" i="1"/>
  <c r="F65" i="1"/>
  <c r="H65" i="1" s="1"/>
  <c r="I66" i="1" s="1"/>
  <c r="K66" i="1" s="1"/>
  <c r="P65" i="1" l="1"/>
  <c r="N65" i="1"/>
  <c r="E194" i="1"/>
  <c r="C195" i="1"/>
  <c r="E195" i="1" l="1"/>
  <c r="C196" i="1"/>
  <c r="O65" i="1"/>
  <c r="J66" i="1"/>
  <c r="E196" i="1" l="1"/>
  <c r="C197" i="1"/>
  <c r="L66" i="1"/>
  <c r="M66" i="1" s="1"/>
  <c r="G66" i="1"/>
  <c r="F66" i="1"/>
  <c r="P66" i="1" l="1"/>
  <c r="N66" i="1"/>
  <c r="C198" i="1"/>
  <c r="E197" i="1"/>
  <c r="H66" i="1"/>
  <c r="I67" i="1" s="1"/>
  <c r="K67" i="1" s="1"/>
  <c r="E198" i="1" l="1"/>
  <c r="C199" i="1"/>
  <c r="O66" i="1"/>
  <c r="J67" i="1"/>
  <c r="E199" i="1" l="1"/>
  <c r="C200" i="1"/>
  <c r="L67" i="1"/>
  <c r="M67" i="1" s="1"/>
  <c r="G67" i="1"/>
  <c r="F67" i="1"/>
  <c r="P67" i="1" l="1"/>
  <c r="N67" i="1"/>
  <c r="E200" i="1"/>
  <c r="C201" i="1"/>
  <c r="H67" i="1"/>
  <c r="I68" i="1" s="1"/>
  <c r="K68" i="1" s="1"/>
  <c r="C202" i="1" l="1"/>
  <c r="E201" i="1"/>
  <c r="O67" i="1"/>
  <c r="J68" i="1"/>
  <c r="L68" i="1" l="1"/>
  <c r="M68" i="1" s="1"/>
  <c r="G68" i="1"/>
  <c r="F68" i="1"/>
  <c r="H68" i="1" s="1"/>
  <c r="I69" i="1" s="1"/>
  <c r="K69" i="1" s="1"/>
  <c r="E202" i="1"/>
  <c r="C203" i="1"/>
  <c r="E203" i="1" l="1"/>
  <c r="C204" i="1"/>
  <c r="P68" i="1"/>
  <c r="N68" i="1"/>
  <c r="O68" i="1" l="1"/>
  <c r="J69" i="1"/>
  <c r="E204" i="1"/>
  <c r="C205" i="1"/>
  <c r="L69" i="1" l="1"/>
  <c r="M69" i="1" s="1"/>
  <c r="G69" i="1"/>
  <c r="F69" i="1"/>
  <c r="H69" i="1" s="1"/>
  <c r="I70" i="1" s="1"/>
  <c r="K70" i="1" s="1"/>
  <c r="C206" i="1"/>
  <c r="E205" i="1"/>
  <c r="E206" i="1" l="1"/>
  <c r="C207" i="1"/>
  <c r="P69" i="1"/>
  <c r="N69" i="1"/>
  <c r="O69" i="1" l="1"/>
  <c r="J70" i="1"/>
  <c r="E207" i="1"/>
  <c r="C208" i="1"/>
  <c r="L70" i="1" l="1"/>
  <c r="M70" i="1" s="1"/>
  <c r="G70" i="1"/>
  <c r="F70" i="1"/>
  <c r="H70" i="1" s="1"/>
  <c r="I71" i="1" s="1"/>
  <c r="K71" i="1" s="1"/>
  <c r="E208" i="1"/>
  <c r="C209" i="1"/>
  <c r="C210" i="1" l="1"/>
  <c r="E209" i="1"/>
  <c r="P70" i="1"/>
  <c r="N70" i="1"/>
  <c r="O70" i="1" l="1"/>
  <c r="J71" i="1"/>
  <c r="E210" i="1"/>
  <c r="C211" i="1"/>
  <c r="L71" i="1" l="1"/>
  <c r="M71" i="1" s="1"/>
  <c r="G71" i="1"/>
  <c r="F71" i="1"/>
  <c r="H71" i="1" s="1"/>
  <c r="I72" i="1" s="1"/>
  <c r="K72" i="1" s="1"/>
  <c r="E211" i="1"/>
  <c r="C212" i="1"/>
  <c r="E212" i="1" l="1"/>
  <c r="C213" i="1"/>
  <c r="P71" i="1"/>
  <c r="N71" i="1"/>
  <c r="O71" i="1" l="1"/>
  <c r="J72" i="1"/>
  <c r="C214" i="1"/>
  <c r="E213" i="1"/>
  <c r="E214" i="1" l="1"/>
  <c r="C215" i="1"/>
  <c r="L72" i="1"/>
  <c r="M72" i="1" s="1"/>
  <c r="G72" i="1"/>
  <c r="F72" i="1"/>
  <c r="P72" i="1" l="1"/>
  <c r="N72" i="1"/>
  <c r="E215" i="1"/>
  <c r="C216" i="1"/>
  <c r="H72" i="1"/>
  <c r="I73" i="1" s="1"/>
  <c r="K73" i="1" s="1"/>
  <c r="E216" i="1" l="1"/>
  <c r="C217" i="1"/>
  <c r="O72" i="1"/>
  <c r="J73" i="1"/>
  <c r="C218" i="1" l="1"/>
  <c r="E217" i="1"/>
  <c r="L73" i="1"/>
  <c r="M73" i="1" s="1"/>
  <c r="G73" i="1"/>
  <c r="F73" i="1"/>
  <c r="P73" i="1" l="1"/>
  <c r="N73" i="1"/>
  <c r="H73" i="1"/>
  <c r="I74" i="1" s="1"/>
  <c r="K74" i="1" s="1"/>
  <c r="E218" i="1"/>
  <c r="C219" i="1"/>
  <c r="O73" i="1" l="1"/>
  <c r="J74" i="1"/>
  <c r="E219" i="1"/>
  <c r="C220" i="1"/>
  <c r="L74" i="1" l="1"/>
  <c r="M74" i="1" s="1"/>
  <c r="G74" i="1"/>
  <c r="F74" i="1"/>
  <c r="H74" i="1" s="1"/>
  <c r="I75" i="1" s="1"/>
  <c r="K75" i="1" s="1"/>
  <c r="E220" i="1"/>
  <c r="C221" i="1"/>
  <c r="C222" i="1" l="1"/>
  <c r="E221" i="1"/>
  <c r="P74" i="1"/>
  <c r="N74" i="1"/>
  <c r="O74" i="1" l="1"/>
  <c r="J75" i="1"/>
  <c r="E222" i="1"/>
  <c r="C223" i="1"/>
  <c r="L75" i="1" l="1"/>
  <c r="M75" i="1" s="1"/>
  <c r="G75" i="1"/>
  <c r="F75" i="1"/>
  <c r="H75" i="1" s="1"/>
  <c r="I76" i="1" s="1"/>
  <c r="K76" i="1" s="1"/>
  <c r="E223" i="1"/>
  <c r="C224" i="1"/>
  <c r="E224" i="1" l="1"/>
  <c r="C225" i="1"/>
  <c r="P75" i="1"/>
  <c r="N75" i="1"/>
  <c r="O75" i="1" l="1"/>
  <c r="J76" i="1"/>
  <c r="C226" i="1"/>
  <c r="E225" i="1"/>
  <c r="E226" i="1" l="1"/>
  <c r="C227" i="1"/>
  <c r="L76" i="1"/>
  <c r="M76" i="1" s="1"/>
  <c r="G76" i="1"/>
  <c r="F76" i="1"/>
  <c r="P76" i="1" l="1"/>
  <c r="N76" i="1"/>
  <c r="E227" i="1"/>
  <c r="C228" i="1"/>
  <c r="H76" i="1"/>
  <c r="I77" i="1" s="1"/>
  <c r="K77" i="1" s="1"/>
  <c r="E228" i="1" l="1"/>
  <c r="C229" i="1"/>
  <c r="O76" i="1"/>
  <c r="J77" i="1"/>
  <c r="C230" i="1" l="1"/>
  <c r="E229" i="1"/>
  <c r="L77" i="1"/>
  <c r="M77" i="1" s="1"/>
  <c r="G77" i="1"/>
  <c r="F77" i="1"/>
  <c r="P77" i="1" l="1"/>
  <c r="N77" i="1"/>
  <c r="H77" i="1"/>
  <c r="I78" i="1" s="1"/>
  <c r="K78" i="1" s="1"/>
  <c r="E230" i="1"/>
  <c r="C231" i="1"/>
  <c r="O77" i="1" l="1"/>
  <c r="J78" i="1"/>
  <c r="E231" i="1"/>
  <c r="C232" i="1"/>
  <c r="L78" i="1" l="1"/>
  <c r="M78" i="1" s="1"/>
  <c r="G78" i="1"/>
  <c r="F78" i="1"/>
  <c r="H78" i="1" s="1"/>
  <c r="I79" i="1" s="1"/>
  <c r="K79" i="1" s="1"/>
  <c r="E232" i="1"/>
  <c r="C233" i="1"/>
  <c r="C234" i="1" l="1"/>
  <c r="E233" i="1"/>
  <c r="P78" i="1"/>
  <c r="N78" i="1"/>
  <c r="O78" i="1" l="1"/>
  <c r="J79" i="1"/>
  <c r="E234" i="1"/>
  <c r="C235" i="1"/>
  <c r="L79" i="1" l="1"/>
  <c r="M79" i="1" s="1"/>
  <c r="G79" i="1"/>
  <c r="F79" i="1"/>
  <c r="H79" i="1" s="1"/>
  <c r="I80" i="1" s="1"/>
  <c r="K80" i="1" s="1"/>
  <c r="E235" i="1"/>
  <c r="C236" i="1"/>
  <c r="E236" i="1" l="1"/>
  <c r="C237" i="1"/>
  <c r="P79" i="1"/>
  <c r="N79" i="1"/>
  <c r="O79" i="1" l="1"/>
  <c r="J80" i="1"/>
  <c r="C238" i="1"/>
  <c r="E237" i="1"/>
  <c r="E238" i="1" l="1"/>
  <c r="C239" i="1"/>
  <c r="L80" i="1"/>
  <c r="M80" i="1" s="1"/>
  <c r="G80" i="1"/>
  <c r="F80" i="1"/>
  <c r="P80" i="1" l="1"/>
  <c r="N80" i="1"/>
  <c r="E239" i="1"/>
  <c r="C240" i="1"/>
  <c r="H80" i="1"/>
  <c r="I81" i="1" s="1"/>
  <c r="K81" i="1" s="1"/>
  <c r="E240" i="1" l="1"/>
  <c r="C241" i="1"/>
  <c r="O80" i="1"/>
  <c r="J81" i="1"/>
  <c r="C242" i="1" l="1"/>
  <c r="E241" i="1"/>
  <c r="L81" i="1"/>
  <c r="M81" i="1" s="1"/>
  <c r="G81" i="1"/>
  <c r="F81" i="1"/>
  <c r="P81" i="1" l="1"/>
  <c r="N81" i="1"/>
  <c r="H81" i="1"/>
  <c r="I82" i="1" s="1"/>
  <c r="K82" i="1" s="1"/>
  <c r="E242" i="1"/>
  <c r="C243" i="1"/>
  <c r="O81" i="1" l="1"/>
  <c r="J82" i="1"/>
  <c r="E243" i="1"/>
  <c r="C244" i="1"/>
  <c r="L82" i="1" l="1"/>
  <c r="M82" i="1" s="1"/>
  <c r="G82" i="1"/>
  <c r="F82" i="1"/>
  <c r="H82" i="1" s="1"/>
  <c r="I83" i="1" s="1"/>
  <c r="K83" i="1" s="1"/>
  <c r="E244" i="1"/>
  <c r="C245" i="1"/>
  <c r="C246" i="1" l="1"/>
  <c r="E245" i="1"/>
  <c r="P82" i="1"/>
  <c r="N82" i="1"/>
  <c r="O82" i="1" l="1"/>
  <c r="J83" i="1"/>
  <c r="E246" i="1"/>
  <c r="C247" i="1"/>
  <c r="L83" i="1" l="1"/>
  <c r="M83" i="1" s="1"/>
  <c r="G83" i="1"/>
  <c r="F83" i="1"/>
  <c r="H83" i="1" s="1"/>
  <c r="I84" i="1" s="1"/>
  <c r="K84" i="1" s="1"/>
  <c r="E247" i="1"/>
  <c r="C248" i="1"/>
  <c r="E248" i="1" l="1"/>
  <c r="C249" i="1"/>
  <c r="P83" i="1"/>
  <c r="N83" i="1"/>
  <c r="O83" i="1" l="1"/>
  <c r="J84" i="1"/>
  <c r="C250" i="1"/>
  <c r="E249" i="1"/>
  <c r="E250" i="1" l="1"/>
  <c r="C251" i="1"/>
  <c r="L84" i="1"/>
  <c r="M84" i="1" s="1"/>
  <c r="G84" i="1"/>
  <c r="F84" i="1"/>
  <c r="P84" i="1" l="1"/>
  <c r="N84" i="1"/>
  <c r="E251" i="1"/>
  <c r="C252" i="1"/>
  <c r="H84" i="1"/>
  <c r="I85" i="1" s="1"/>
  <c r="K85" i="1" s="1"/>
  <c r="E252" i="1" l="1"/>
  <c r="C253" i="1"/>
  <c r="O84" i="1"/>
  <c r="J85" i="1"/>
  <c r="C254" i="1" l="1"/>
  <c r="E253" i="1"/>
  <c r="L85" i="1"/>
  <c r="M85" i="1" s="1"/>
  <c r="G85" i="1"/>
  <c r="F85" i="1"/>
  <c r="P85" i="1" l="1"/>
  <c r="N85" i="1"/>
  <c r="H85" i="1"/>
  <c r="I86" i="1" s="1"/>
  <c r="K86" i="1" s="1"/>
  <c r="E254" i="1"/>
  <c r="C255" i="1"/>
  <c r="O85" i="1" l="1"/>
  <c r="J86" i="1"/>
  <c r="E255" i="1"/>
  <c r="C256" i="1"/>
  <c r="L86" i="1" l="1"/>
  <c r="M86" i="1" s="1"/>
  <c r="G86" i="1"/>
  <c r="F86" i="1"/>
  <c r="H86" i="1" s="1"/>
  <c r="I87" i="1" s="1"/>
  <c r="K87" i="1" s="1"/>
  <c r="E256" i="1"/>
  <c r="C257" i="1"/>
  <c r="C258" i="1" l="1"/>
  <c r="E257" i="1"/>
  <c r="P86" i="1"/>
  <c r="N86" i="1"/>
  <c r="O86" i="1" l="1"/>
  <c r="J87" i="1"/>
  <c r="E258" i="1"/>
  <c r="C259" i="1"/>
  <c r="L87" i="1" l="1"/>
  <c r="M87" i="1" s="1"/>
  <c r="G87" i="1"/>
  <c r="F87" i="1"/>
  <c r="H87" i="1" s="1"/>
  <c r="I88" i="1" s="1"/>
  <c r="K88" i="1" s="1"/>
  <c r="E259" i="1"/>
  <c r="C260" i="1"/>
  <c r="E260" i="1" l="1"/>
  <c r="C261" i="1"/>
  <c r="P87" i="1"/>
  <c r="N87" i="1"/>
  <c r="O87" i="1" l="1"/>
  <c r="J88" i="1"/>
  <c r="C262" i="1"/>
  <c r="E261" i="1"/>
  <c r="E262" i="1" l="1"/>
  <c r="C263" i="1"/>
  <c r="L88" i="1"/>
  <c r="M88" i="1" s="1"/>
  <c r="G88" i="1"/>
  <c r="F88" i="1"/>
  <c r="P88" i="1" l="1"/>
  <c r="N88" i="1"/>
  <c r="E263" i="1"/>
  <c r="C264" i="1"/>
  <c r="H88" i="1"/>
  <c r="I89" i="1" s="1"/>
  <c r="K89" i="1" s="1"/>
  <c r="E264" i="1" l="1"/>
  <c r="C265" i="1"/>
  <c r="O88" i="1"/>
  <c r="J89" i="1"/>
  <c r="C266" i="1" l="1"/>
  <c r="E265" i="1"/>
  <c r="L89" i="1"/>
  <c r="M89" i="1" s="1"/>
  <c r="G89" i="1"/>
  <c r="F89" i="1"/>
  <c r="P89" i="1" l="1"/>
  <c r="N89" i="1"/>
  <c r="H89" i="1"/>
  <c r="I90" i="1" s="1"/>
  <c r="K90" i="1" s="1"/>
  <c r="E266" i="1"/>
  <c r="C267" i="1"/>
  <c r="O89" i="1" l="1"/>
  <c r="J90" i="1"/>
  <c r="E267" i="1"/>
  <c r="C268" i="1"/>
  <c r="L90" i="1" l="1"/>
  <c r="M90" i="1" s="1"/>
  <c r="G90" i="1"/>
  <c r="F90" i="1"/>
  <c r="H90" i="1" s="1"/>
  <c r="I91" i="1" s="1"/>
  <c r="K91" i="1" s="1"/>
  <c r="E268" i="1"/>
  <c r="C269" i="1"/>
  <c r="C270" i="1" l="1"/>
  <c r="E269" i="1"/>
  <c r="P90" i="1"/>
  <c r="N90" i="1"/>
  <c r="O90" i="1" l="1"/>
  <c r="J91" i="1"/>
  <c r="E270" i="1"/>
  <c r="C271" i="1"/>
  <c r="L91" i="1" l="1"/>
  <c r="M91" i="1" s="1"/>
  <c r="G91" i="1"/>
  <c r="F91" i="1"/>
  <c r="H91" i="1" s="1"/>
  <c r="I92" i="1" s="1"/>
  <c r="K92" i="1" s="1"/>
  <c r="E271" i="1"/>
  <c r="C272" i="1"/>
  <c r="E272" i="1" l="1"/>
  <c r="C273" i="1"/>
  <c r="P91" i="1"/>
  <c r="N91" i="1"/>
  <c r="O91" i="1" l="1"/>
  <c r="J92" i="1"/>
  <c r="C274" i="1"/>
  <c r="E273" i="1"/>
  <c r="E274" i="1" l="1"/>
  <c r="C275" i="1"/>
  <c r="L92" i="1"/>
  <c r="M92" i="1" s="1"/>
  <c r="G92" i="1"/>
  <c r="F92" i="1"/>
  <c r="P92" i="1" l="1"/>
  <c r="N92" i="1"/>
  <c r="E275" i="1"/>
  <c r="C276" i="1"/>
  <c r="H92" i="1"/>
  <c r="I93" i="1" s="1"/>
  <c r="K93" i="1" s="1"/>
  <c r="E276" i="1" l="1"/>
  <c r="C277" i="1"/>
  <c r="O92" i="1"/>
  <c r="J93" i="1"/>
  <c r="C278" i="1" l="1"/>
  <c r="E277" i="1"/>
  <c r="L93" i="1"/>
  <c r="M93" i="1" s="1"/>
  <c r="G93" i="1"/>
  <c r="F93" i="1"/>
  <c r="P93" i="1" l="1"/>
  <c r="N93" i="1"/>
  <c r="H93" i="1"/>
  <c r="I94" i="1" s="1"/>
  <c r="K94" i="1" s="1"/>
  <c r="E278" i="1"/>
  <c r="C279" i="1"/>
  <c r="O93" i="1" l="1"/>
  <c r="J94" i="1"/>
  <c r="E279" i="1"/>
  <c r="C280" i="1"/>
  <c r="L94" i="1" l="1"/>
  <c r="M94" i="1" s="1"/>
  <c r="G94" i="1"/>
  <c r="F94" i="1"/>
  <c r="H94" i="1" s="1"/>
  <c r="I95" i="1" s="1"/>
  <c r="K95" i="1" s="1"/>
  <c r="E280" i="1"/>
  <c r="C281" i="1"/>
  <c r="C282" i="1" l="1"/>
  <c r="E281" i="1"/>
  <c r="P94" i="1"/>
  <c r="N94" i="1"/>
  <c r="O94" i="1" l="1"/>
  <c r="J95" i="1"/>
  <c r="E282" i="1"/>
  <c r="C283" i="1"/>
  <c r="L95" i="1" l="1"/>
  <c r="M95" i="1" s="1"/>
  <c r="G95" i="1"/>
  <c r="F95" i="1"/>
  <c r="H95" i="1" s="1"/>
  <c r="I96" i="1" s="1"/>
  <c r="K96" i="1" s="1"/>
  <c r="E283" i="1"/>
  <c r="C284" i="1"/>
  <c r="E284" i="1" l="1"/>
  <c r="C285" i="1"/>
  <c r="P95" i="1"/>
  <c r="N95" i="1"/>
  <c r="O95" i="1" l="1"/>
  <c r="J96" i="1"/>
  <c r="C286" i="1"/>
  <c r="E285" i="1"/>
  <c r="E286" i="1" l="1"/>
  <c r="C287" i="1"/>
  <c r="L96" i="1"/>
  <c r="M96" i="1" s="1"/>
  <c r="G96" i="1"/>
  <c r="F96" i="1"/>
  <c r="P96" i="1" l="1"/>
  <c r="N96" i="1"/>
  <c r="E287" i="1"/>
  <c r="C288" i="1"/>
  <c r="H96" i="1"/>
  <c r="I97" i="1" s="1"/>
  <c r="K97" i="1" s="1"/>
  <c r="E288" i="1" l="1"/>
  <c r="C289" i="1"/>
  <c r="O96" i="1"/>
  <c r="J97" i="1"/>
  <c r="C290" i="1" l="1"/>
  <c r="E289" i="1"/>
  <c r="L97" i="1"/>
  <c r="M97" i="1" s="1"/>
  <c r="G97" i="1"/>
  <c r="F97" i="1"/>
  <c r="P97" i="1" l="1"/>
  <c r="N97" i="1"/>
  <c r="H97" i="1"/>
  <c r="I98" i="1" s="1"/>
  <c r="K98" i="1" s="1"/>
  <c r="E290" i="1"/>
  <c r="C291" i="1"/>
  <c r="O97" i="1" l="1"/>
  <c r="J98" i="1"/>
  <c r="E291" i="1"/>
  <c r="C292" i="1"/>
  <c r="L98" i="1" l="1"/>
  <c r="M98" i="1" s="1"/>
  <c r="G98" i="1"/>
  <c r="F98" i="1"/>
  <c r="H98" i="1" s="1"/>
  <c r="I99" i="1" s="1"/>
  <c r="K99" i="1" s="1"/>
  <c r="E292" i="1"/>
  <c r="C293" i="1"/>
  <c r="C294" i="1" l="1"/>
  <c r="E293" i="1"/>
  <c r="P98" i="1"/>
  <c r="N98" i="1"/>
  <c r="O98" i="1" l="1"/>
  <c r="J99" i="1"/>
  <c r="E294" i="1"/>
  <c r="C295" i="1"/>
  <c r="L99" i="1" l="1"/>
  <c r="M99" i="1" s="1"/>
  <c r="G99" i="1"/>
  <c r="F99" i="1"/>
  <c r="H99" i="1" s="1"/>
  <c r="I100" i="1" s="1"/>
  <c r="K100" i="1" s="1"/>
  <c r="E295" i="1"/>
  <c r="C296" i="1"/>
  <c r="E296" i="1" l="1"/>
  <c r="C297" i="1"/>
  <c r="P99" i="1"/>
  <c r="N99" i="1"/>
  <c r="O99" i="1" l="1"/>
  <c r="J100" i="1"/>
  <c r="C298" i="1"/>
  <c r="E297" i="1"/>
  <c r="E298" i="1" l="1"/>
  <c r="C299" i="1"/>
  <c r="L100" i="1"/>
  <c r="M100" i="1" s="1"/>
  <c r="G100" i="1"/>
  <c r="F100" i="1"/>
  <c r="P100" i="1" l="1"/>
  <c r="N100" i="1"/>
  <c r="E299" i="1"/>
  <c r="C300" i="1"/>
  <c r="H100" i="1"/>
  <c r="I101" i="1" s="1"/>
  <c r="K101" i="1" s="1"/>
  <c r="E300" i="1" l="1"/>
  <c r="C301" i="1"/>
  <c r="O100" i="1"/>
  <c r="J101" i="1"/>
  <c r="C302" i="1" l="1"/>
  <c r="E301" i="1"/>
  <c r="L101" i="1"/>
  <c r="M101" i="1" s="1"/>
  <c r="G101" i="1"/>
  <c r="F101" i="1"/>
  <c r="P101" i="1" l="1"/>
  <c r="N101" i="1"/>
  <c r="H101" i="1"/>
  <c r="I102" i="1" s="1"/>
  <c r="K102" i="1" s="1"/>
  <c r="E302" i="1"/>
  <c r="C303" i="1"/>
  <c r="O101" i="1" l="1"/>
  <c r="J102" i="1"/>
  <c r="E303" i="1"/>
  <c r="C304" i="1"/>
  <c r="L102" i="1" l="1"/>
  <c r="M102" i="1" s="1"/>
  <c r="G102" i="1"/>
  <c r="F102" i="1"/>
  <c r="H102" i="1" s="1"/>
  <c r="I103" i="1" s="1"/>
  <c r="K103" i="1" s="1"/>
  <c r="E304" i="1"/>
  <c r="C305" i="1"/>
  <c r="C306" i="1" l="1"/>
  <c r="E305" i="1"/>
  <c r="P102" i="1"/>
  <c r="N102" i="1"/>
  <c r="O102" i="1" l="1"/>
  <c r="J103" i="1"/>
  <c r="E306" i="1"/>
  <c r="C307" i="1"/>
  <c r="L103" i="1" l="1"/>
  <c r="M103" i="1" s="1"/>
  <c r="G103" i="1"/>
  <c r="F103" i="1"/>
  <c r="H103" i="1" s="1"/>
  <c r="I104" i="1" s="1"/>
  <c r="K104" i="1" s="1"/>
  <c r="E307" i="1"/>
  <c r="C308" i="1"/>
  <c r="E308" i="1" l="1"/>
  <c r="C309" i="1"/>
  <c r="P103" i="1"/>
  <c r="N103" i="1"/>
  <c r="O103" i="1" l="1"/>
  <c r="J104" i="1"/>
  <c r="C310" i="1"/>
  <c r="E309" i="1"/>
  <c r="E310" i="1" l="1"/>
  <c r="C311" i="1"/>
  <c r="L104" i="1"/>
  <c r="M104" i="1" s="1"/>
  <c r="G104" i="1"/>
  <c r="F104" i="1"/>
  <c r="P104" i="1" l="1"/>
  <c r="N104" i="1"/>
  <c r="E311" i="1"/>
  <c r="C312" i="1"/>
  <c r="H104" i="1"/>
  <c r="I105" i="1" s="1"/>
  <c r="K105" i="1" s="1"/>
  <c r="E312" i="1" l="1"/>
  <c r="C313" i="1"/>
  <c r="O104" i="1"/>
  <c r="J105" i="1"/>
  <c r="C314" i="1" l="1"/>
  <c r="E313" i="1"/>
  <c r="L105" i="1"/>
  <c r="M105" i="1" s="1"/>
  <c r="G105" i="1"/>
  <c r="F105" i="1"/>
  <c r="P105" i="1" l="1"/>
  <c r="N105" i="1"/>
  <c r="H105" i="1"/>
  <c r="I106" i="1" s="1"/>
  <c r="K106" i="1" s="1"/>
  <c r="E314" i="1"/>
  <c r="C315" i="1"/>
  <c r="O105" i="1" l="1"/>
  <c r="J106" i="1"/>
  <c r="E315" i="1"/>
  <c r="C316" i="1"/>
  <c r="L106" i="1" l="1"/>
  <c r="M106" i="1" s="1"/>
  <c r="G106" i="1"/>
  <c r="F106" i="1"/>
  <c r="H106" i="1" s="1"/>
  <c r="I107" i="1" s="1"/>
  <c r="K107" i="1" s="1"/>
  <c r="E316" i="1"/>
  <c r="C317" i="1"/>
  <c r="C318" i="1" l="1"/>
  <c r="E317" i="1"/>
  <c r="P106" i="1"/>
  <c r="N106" i="1"/>
  <c r="O106" i="1" l="1"/>
  <c r="J107" i="1"/>
  <c r="E318" i="1"/>
  <c r="C319" i="1"/>
  <c r="L107" i="1" l="1"/>
  <c r="M107" i="1" s="1"/>
  <c r="G107" i="1"/>
  <c r="F107" i="1"/>
  <c r="H107" i="1" s="1"/>
  <c r="I108" i="1" s="1"/>
  <c r="K108" i="1" s="1"/>
  <c r="E319" i="1"/>
  <c r="C320" i="1"/>
  <c r="E320" i="1" l="1"/>
  <c r="C321" i="1"/>
  <c r="P107" i="1"/>
  <c r="N107" i="1"/>
  <c r="O107" i="1" l="1"/>
  <c r="J108" i="1"/>
  <c r="C322" i="1"/>
  <c r="E321" i="1"/>
  <c r="E322" i="1" l="1"/>
  <c r="C323" i="1"/>
  <c r="L108" i="1"/>
  <c r="M108" i="1" s="1"/>
  <c r="G108" i="1"/>
  <c r="F108" i="1"/>
  <c r="P108" i="1" l="1"/>
  <c r="N108" i="1"/>
  <c r="E323" i="1"/>
  <c r="C324" i="1"/>
  <c r="H108" i="1"/>
  <c r="I109" i="1" s="1"/>
  <c r="K109" i="1" s="1"/>
  <c r="E324" i="1" l="1"/>
  <c r="C325" i="1"/>
  <c r="O108" i="1"/>
  <c r="J109" i="1"/>
  <c r="C326" i="1" l="1"/>
  <c r="E325" i="1"/>
  <c r="L109" i="1"/>
  <c r="M109" i="1" s="1"/>
  <c r="G109" i="1"/>
  <c r="F109" i="1"/>
  <c r="H109" i="1" s="1"/>
  <c r="I110" i="1" s="1"/>
  <c r="K110" i="1" s="1"/>
  <c r="P109" i="1" l="1"/>
  <c r="N109" i="1"/>
  <c r="E326" i="1"/>
  <c r="C327" i="1"/>
  <c r="E327" i="1" l="1"/>
  <c r="C328" i="1"/>
  <c r="O109" i="1"/>
  <c r="J110" i="1"/>
  <c r="E328" i="1" l="1"/>
  <c r="C329" i="1"/>
  <c r="L110" i="1"/>
  <c r="M110" i="1" s="1"/>
  <c r="G110" i="1"/>
  <c r="F110" i="1"/>
  <c r="P110" i="1" l="1"/>
  <c r="N110" i="1"/>
  <c r="C330" i="1"/>
  <c r="E329" i="1"/>
  <c r="H110" i="1"/>
  <c r="I111" i="1" s="1"/>
  <c r="K111" i="1" s="1"/>
  <c r="E330" i="1" l="1"/>
  <c r="C331" i="1"/>
  <c r="O110" i="1"/>
  <c r="J111" i="1"/>
  <c r="E331" i="1" l="1"/>
  <c r="C332" i="1"/>
  <c r="L111" i="1"/>
  <c r="M111" i="1" s="1"/>
  <c r="G111" i="1"/>
  <c r="F111" i="1"/>
  <c r="P111" i="1" l="1"/>
  <c r="N111" i="1"/>
  <c r="E332" i="1"/>
  <c r="C333" i="1"/>
  <c r="H111" i="1"/>
  <c r="I112" i="1" s="1"/>
  <c r="K112" i="1" s="1"/>
  <c r="C334" i="1" l="1"/>
  <c r="E333" i="1"/>
  <c r="O111" i="1"/>
  <c r="J112" i="1"/>
  <c r="L112" i="1" l="1"/>
  <c r="M112" i="1" s="1"/>
  <c r="G112" i="1"/>
  <c r="F112" i="1"/>
  <c r="H112" i="1" s="1"/>
  <c r="I113" i="1" s="1"/>
  <c r="K113" i="1" s="1"/>
  <c r="E334" i="1"/>
  <c r="C335" i="1"/>
  <c r="E335" i="1" l="1"/>
  <c r="C336" i="1"/>
  <c r="P112" i="1"/>
  <c r="N112" i="1"/>
  <c r="O112" i="1" l="1"/>
  <c r="J113" i="1"/>
  <c r="E336" i="1"/>
  <c r="C337" i="1"/>
  <c r="L113" i="1" l="1"/>
  <c r="M113" i="1" s="1"/>
  <c r="G113" i="1"/>
  <c r="F113" i="1"/>
  <c r="H113" i="1" s="1"/>
  <c r="I114" i="1" s="1"/>
  <c r="K114" i="1" s="1"/>
  <c r="C338" i="1"/>
  <c r="E337" i="1"/>
  <c r="E338" i="1" l="1"/>
  <c r="C339" i="1"/>
  <c r="P113" i="1"/>
  <c r="N113" i="1"/>
  <c r="O113" i="1" l="1"/>
  <c r="J114" i="1"/>
  <c r="E339" i="1"/>
  <c r="C340" i="1"/>
  <c r="L114" i="1" l="1"/>
  <c r="M114" i="1" s="1"/>
  <c r="G114" i="1"/>
  <c r="F114" i="1"/>
  <c r="H114" i="1" s="1"/>
  <c r="I115" i="1" s="1"/>
  <c r="K115" i="1" s="1"/>
  <c r="E340" i="1"/>
  <c r="C341" i="1"/>
  <c r="C342" i="1" l="1"/>
  <c r="E341" i="1"/>
  <c r="P114" i="1"/>
  <c r="N114" i="1"/>
  <c r="O114" i="1" l="1"/>
  <c r="J115" i="1"/>
  <c r="E342" i="1"/>
  <c r="C343" i="1"/>
  <c r="L115" i="1" l="1"/>
  <c r="M115" i="1" s="1"/>
  <c r="G115" i="1"/>
  <c r="F115" i="1"/>
  <c r="H115" i="1" s="1"/>
  <c r="I116" i="1" s="1"/>
  <c r="K116" i="1" s="1"/>
  <c r="E343" i="1"/>
  <c r="C344" i="1"/>
  <c r="E344" i="1" l="1"/>
  <c r="C345" i="1"/>
  <c r="P115" i="1"/>
  <c r="N115" i="1"/>
  <c r="O115" i="1" l="1"/>
  <c r="J116" i="1"/>
  <c r="C346" i="1"/>
  <c r="E345" i="1"/>
  <c r="E346" i="1" l="1"/>
  <c r="C347" i="1"/>
  <c r="L116" i="1"/>
  <c r="M116" i="1" s="1"/>
  <c r="G116" i="1"/>
  <c r="F116" i="1"/>
  <c r="P116" i="1" l="1"/>
  <c r="N116" i="1"/>
  <c r="E347" i="1"/>
  <c r="C348" i="1"/>
  <c r="H116" i="1"/>
  <c r="I117" i="1" s="1"/>
  <c r="K117" i="1" s="1"/>
  <c r="E348" i="1" l="1"/>
  <c r="C349" i="1"/>
  <c r="O116" i="1"/>
  <c r="J117" i="1"/>
  <c r="C350" i="1" l="1"/>
  <c r="E349" i="1"/>
  <c r="L117" i="1"/>
  <c r="M117" i="1" s="1"/>
  <c r="G117" i="1"/>
  <c r="F117" i="1"/>
  <c r="P117" i="1" l="1"/>
  <c r="N117" i="1"/>
  <c r="H117" i="1"/>
  <c r="I118" i="1" s="1"/>
  <c r="K118" i="1" s="1"/>
  <c r="E350" i="1"/>
  <c r="C351" i="1"/>
  <c r="O117" i="1" l="1"/>
  <c r="J118" i="1"/>
  <c r="E351" i="1"/>
  <c r="C352" i="1"/>
  <c r="L118" i="1" l="1"/>
  <c r="M118" i="1" s="1"/>
  <c r="G118" i="1"/>
  <c r="F118" i="1"/>
  <c r="E352" i="1"/>
  <c r="C353" i="1"/>
  <c r="H118" i="1" l="1"/>
  <c r="I119" i="1" s="1"/>
  <c r="K119" i="1" s="1"/>
  <c r="C354" i="1"/>
  <c r="E353" i="1"/>
  <c r="P118" i="1"/>
  <c r="N118" i="1"/>
  <c r="E354" i="1" l="1"/>
  <c r="C355" i="1"/>
  <c r="O118" i="1"/>
  <c r="J119" i="1"/>
  <c r="E355" i="1" l="1"/>
  <c r="C356" i="1"/>
  <c r="L119" i="1"/>
  <c r="M119" i="1" s="1"/>
  <c r="G119" i="1"/>
  <c r="F119" i="1"/>
  <c r="P119" i="1" l="1"/>
  <c r="N119" i="1"/>
  <c r="E356" i="1"/>
  <c r="C357" i="1"/>
  <c r="H119" i="1"/>
  <c r="I120" i="1" s="1"/>
  <c r="K120" i="1" s="1"/>
  <c r="C358" i="1" l="1"/>
  <c r="E357" i="1"/>
  <c r="O119" i="1"/>
  <c r="J120" i="1"/>
  <c r="L120" i="1" l="1"/>
  <c r="M120" i="1" s="1"/>
  <c r="G120" i="1"/>
  <c r="F120" i="1"/>
  <c r="H120" i="1" s="1"/>
  <c r="I121" i="1" s="1"/>
  <c r="K121" i="1" s="1"/>
  <c r="E358" i="1"/>
  <c r="C359" i="1"/>
  <c r="E359" i="1" l="1"/>
  <c r="C360" i="1"/>
  <c r="P120" i="1"/>
  <c r="N120" i="1"/>
  <c r="O120" i="1" l="1"/>
  <c r="J121" i="1"/>
  <c r="E360" i="1"/>
  <c r="C361" i="1"/>
  <c r="L121" i="1" l="1"/>
  <c r="M121" i="1" s="1"/>
  <c r="G121" i="1"/>
  <c r="F121" i="1"/>
  <c r="C362" i="1"/>
  <c r="E361" i="1"/>
  <c r="H121" i="1" l="1"/>
  <c r="I122" i="1" s="1"/>
  <c r="K122" i="1" s="1"/>
  <c r="E362" i="1"/>
  <c r="C363" i="1"/>
  <c r="P121" i="1"/>
  <c r="N121" i="1"/>
  <c r="E363" i="1" l="1"/>
  <c r="C364" i="1"/>
  <c r="O121" i="1"/>
  <c r="J122" i="1"/>
  <c r="E364" i="1" l="1"/>
  <c r="C365" i="1"/>
  <c r="L122" i="1"/>
  <c r="M122" i="1" s="1"/>
  <c r="G122" i="1"/>
  <c r="F122" i="1"/>
  <c r="P122" i="1" l="1"/>
  <c r="N122" i="1"/>
  <c r="C366" i="1"/>
  <c r="E365" i="1"/>
  <c r="H122" i="1"/>
  <c r="I123" i="1" s="1"/>
  <c r="K123" i="1" s="1"/>
  <c r="E366" i="1" l="1"/>
  <c r="C367" i="1"/>
  <c r="O122" i="1"/>
  <c r="J123" i="1"/>
  <c r="E367" i="1" l="1"/>
  <c r="C368" i="1"/>
  <c r="L123" i="1"/>
  <c r="M123" i="1" s="1"/>
  <c r="G123" i="1"/>
  <c r="F123" i="1"/>
  <c r="P123" i="1" l="1"/>
  <c r="N123" i="1"/>
  <c r="E368" i="1"/>
  <c r="C369" i="1"/>
  <c r="H123" i="1"/>
  <c r="I124" i="1" s="1"/>
  <c r="K124" i="1" s="1"/>
  <c r="C370" i="1" l="1"/>
  <c r="E369" i="1"/>
  <c r="O123" i="1"/>
  <c r="J124" i="1"/>
  <c r="L124" i="1" l="1"/>
  <c r="M124" i="1" s="1"/>
  <c r="G124" i="1"/>
  <c r="F124" i="1"/>
  <c r="H124" i="1" s="1"/>
  <c r="I125" i="1" s="1"/>
  <c r="K125" i="1" s="1"/>
  <c r="E370" i="1"/>
  <c r="C371" i="1"/>
  <c r="E371" i="1" l="1"/>
  <c r="C372" i="1"/>
  <c r="P124" i="1"/>
  <c r="N124" i="1"/>
  <c r="O124" i="1" l="1"/>
  <c r="J125" i="1"/>
  <c r="E372" i="1"/>
  <c r="C373" i="1"/>
  <c r="L125" i="1" l="1"/>
  <c r="M125" i="1" s="1"/>
  <c r="G125" i="1"/>
  <c r="F125" i="1"/>
  <c r="H125" i="1" s="1"/>
  <c r="I126" i="1" s="1"/>
  <c r="K126" i="1" s="1"/>
  <c r="C374" i="1"/>
  <c r="E373" i="1"/>
  <c r="E374" i="1" l="1"/>
  <c r="C375" i="1"/>
  <c r="P125" i="1"/>
  <c r="N125" i="1"/>
  <c r="E375" i="1" l="1"/>
  <c r="C376" i="1"/>
  <c r="O125" i="1"/>
  <c r="J126" i="1"/>
  <c r="E376" i="1" l="1"/>
  <c r="C377" i="1"/>
  <c r="L126" i="1"/>
  <c r="M126" i="1" s="1"/>
  <c r="G126" i="1"/>
  <c r="F126" i="1"/>
  <c r="P126" i="1" l="1"/>
  <c r="N126" i="1"/>
  <c r="C378" i="1"/>
  <c r="E377" i="1"/>
  <c r="H126" i="1"/>
  <c r="I127" i="1" s="1"/>
  <c r="K127" i="1" s="1"/>
  <c r="E378" i="1" l="1"/>
  <c r="C379" i="1"/>
  <c r="O126" i="1"/>
  <c r="J127" i="1"/>
  <c r="E379" i="1" l="1"/>
  <c r="C380" i="1"/>
  <c r="L127" i="1"/>
  <c r="M127" i="1" s="1"/>
  <c r="G127" i="1"/>
  <c r="F127" i="1"/>
  <c r="P127" i="1" l="1"/>
  <c r="N127" i="1"/>
  <c r="E380" i="1"/>
  <c r="C381" i="1"/>
  <c r="H127" i="1"/>
  <c r="I128" i="1" s="1"/>
  <c r="K128" i="1" s="1"/>
  <c r="C382" i="1" l="1"/>
  <c r="E381" i="1"/>
  <c r="O127" i="1"/>
  <c r="J128" i="1"/>
  <c r="L128" i="1" l="1"/>
  <c r="M128" i="1" s="1"/>
  <c r="G128" i="1"/>
  <c r="F128" i="1"/>
  <c r="H128" i="1" s="1"/>
  <c r="I129" i="1" s="1"/>
  <c r="K129" i="1" s="1"/>
  <c r="E382" i="1"/>
  <c r="C383" i="1"/>
  <c r="E383" i="1" l="1"/>
  <c r="C384" i="1"/>
  <c r="P128" i="1"/>
  <c r="N128" i="1"/>
  <c r="O128" i="1" l="1"/>
  <c r="J129" i="1"/>
  <c r="E384" i="1"/>
  <c r="C385" i="1"/>
  <c r="L129" i="1" l="1"/>
  <c r="M129" i="1" s="1"/>
  <c r="G129" i="1"/>
  <c r="F129" i="1"/>
  <c r="H129" i="1" s="1"/>
  <c r="I130" i="1" s="1"/>
  <c r="K130" i="1" s="1"/>
  <c r="C386" i="1"/>
  <c r="E385" i="1"/>
  <c r="E386" i="1" l="1"/>
  <c r="C387" i="1"/>
  <c r="P129" i="1"/>
  <c r="N129" i="1"/>
  <c r="O129" i="1" l="1"/>
  <c r="J130" i="1"/>
  <c r="E387" i="1"/>
  <c r="C388" i="1"/>
  <c r="L130" i="1" l="1"/>
  <c r="M130" i="1" s="1"/>
  <c r="G130" i="1"/>
  <c r="F130" i="1"/>
  <c r="H130" i="1" s="1"/>
  <c r="I131" i="1" s="1"/>
  <c r="K131" i="1" s="1"/>
  <c r="E388" i="1"/>
  <c r="C389" i="1"/>
  <c r="C390" i="1" l="1"/>
  <c r="E389" i="1"/>
  <c r="P130" i="1"/>
  <c r="N130" i="1"/>
  <c r="O130" i="1" l="1"/>
  <c r="J131" i="1"/>
  <c r="E390" i="1"/>
  <c r="C391" i="1"/>
  <c r="L131" i="1" l="1"/>
  <c r="M131" i="1" s="1"/>
  <c r="G131" i="1"/>
  <c r="F131" i="1"/>
  <c r="H131" i="1" s="1"/>
  <c r="I132" i="1" s="1"/>
  <c r="K132" i="1" s="1"/>
  <c r="E391" i="1"/>
  <c r="C392" i="1"/>
  <c r="E392" i="1" l="1"/>
  <c r="C393" i="1"/>
  <c r="P131" i="1"/>
  <c r="N131" i="1"/>
  <c r="O131" i="1" l="1"/>
  <c r="J132" i="1"/>
  <c r="C394" i="1"/>
  <c r="E393" i="1"/>
  <c r="E394" i="1" l="1"/>
  <c r="C395" i="1"/>
  <c r="L132" i="1"/>
  <c r="M132" i="1" s="1"/>
  <c r="G132" i="1"/>
  <c r="F132" i="1"/>
  <c r="P132" i="1" l="1"/>
  <c r="N132" i="1"/>
  <c r="E395" i="1"/>
  <c r="C396" i="1"/>
  <c r="H132" i="1"/>
  <c r="I133" i="1" s="1"/>
  <c r="K133" i="1" s="1"/>
  <c r="E396" i="1" l="1"/>
  <c r="C397" i="1"/>
  <c r="O132" i="1"/>
  <c r="J133" i="1"/>
  <c r="C398" i="1" l="1"/>
  <c r="E397" i="1"/>
  <c r="L133" i="1"/>
  <c r="M133" i="1" s="1"/>
  <c r="G133" i="1"/>
  <c r="F133" i="1"/>
  <c r="P133" i="1" l="1"/>
  <c r="N133" i="1"/>
  <c r="H133" i="1"/>
  <c r="I134" i="1" s="1"/>
  <c r="K134" i="1" s="1"/>
  <c r="E398" i="1"/>
  <c r="C399" i="1"/>
  <c r="O133" i="1" l="1"/>
  <c r="J134" i="1"/>
  <c r="E399" i="1"/>
  <c r="C400" i="1"/>
  <c r="L134" i="1" l="1"/>
  <c r="M134" i="1" s="1"/>
  <c r="G134" i="1"/>
  <c r="F134" i="1"/>
  <c r="H134" i="1" s="1"/>
  <c r="I135" i="1" s="1"/>
  <c r="K135" i="1" s="1"/>
  <c r="E400" i="1"/>
  <c r="C401" i="1"/>
  <c r="C402" i="1" l="1"/>
  <c r="E401" i="1"/>
  <c r="P134" i="1"/>
  <c r="N134" i="1"/>
  <c r="O134" i="1" l="1"/>
  <c r="J135" i="1"/>
  <c r="E402" i="1"/>
  <c r="C403" i="1"/>
  <c r="L135" i="1" l="1"/>
  <c r="M135" i="1" s="1"/>
  <c r="G135" i="1"/>
  <c r="F135" i="1"/>
  <c r="H135" i="1" s="1"/>
  <c r="I136" i="1" s="1"/>
  <c r="K136" i="1" s="1"/>
  <c r="E403" i="1"/>
  <c r="C404" i="1"/>
  <c r="E404" i="1" l="1"/>
  <c r="C405" i="1"/>
  <c r="P135" i="1"/>
  <c r="N135" i="1"/>
  <c r="O135" i="1" l="1"/>
  <c r="J136" i="1"/>
  <c r="C406" i="1"/>
  <c r="E405" i="1"/>
  <c r="E406" i="1" l="1"/>
  <c r="C407" i="1"/>
  <c r="L136" i="1"/>
  <c r="M136" i="1" s="1"/>
  <c r="G136" i="1"/>
  <c r="F136" i="1"/>
  <c r="P136" i="1" l="1"/>
  <c r="N136" i="1"/>
  <c r="E407" i="1"/>
  <c r="C408" i="1"/>
  <c r="H136" i="1"/>
  <c r="I137" i="1" s="1"/>
  <c r="K137" i="1" s="1"/>
  <c r="E408" i="1" l="1"/>
  <c r="C409" i="1"/>
  <c r="O136" i="1"/>
  <c r="J137" i="1"/>
  <c r="C410" i="1" l="1"/>
  <c r="E409" i="1"/>
  <c r="L137" i="1"/>
  <c r="M137" i="1" s="1"/>
  <c r="G137" i="1"/>
  <c r="F137" i="1"/>
  <c r="P137" i="1" l="1"/>
  <c r="N137" i="1"/>
  <c r="H137" i="1"/>
  <c r="I138" i="1" s="1"/>
  <c r="K138" i="1" s="1"/>
  <c r="E410" i="1"/>
  <c r="C411" i="1"/>
  <c r="O137" i="1" l="1"/>
  <c r="J138" i="1"/>
  <c r="E411" i="1"/>
  <c r="C412" i="1"/>
  <c r="L138" i="1" l="1"/>
  <c r="M138" i="1" s="1"/>
  <c r="G138" i="1"/>
  <c r="F138" i="1"/>
  <c r="H138" i="1" s="1"/>
  <c r="I139" i="1" s="1"/>
  <c r="K139" i="1" s="1"/>
  <c r="E412" i="1"/>
  <c r="C413" i="1"/>
  <c r="C414" i="1" l="1"/>
  <c r="E413" i="1"/>
  <c r="P138" i="1"/>
  <c r="N138" i="1"/>
  <c r="O138" i="1" l="1"/>
  <c r="J139" i="1"/>
  <c r="E414" i="1"/>
  <c r="C415" i="1"/>
  <c r="L139" i="1" l="1"/>
  <c r="M139" i="1" s="1"/>
  <c r="G139" i="1"/>
  <c r="F139" i="1"/>
  <c r="H139" i="1" s="1"/>
  <c r="I140" i="1" s="1"/>
  <c r="K140" i="1" s="1"/>
  <c r="E415" i="1"/>
  <c r="C416" i="1"/>
  <c r="E416" i="1" l="1"/>
  <c r="C417" i="1"/>
  <c r="P139" i="1"/>
  <c r="N139" i="1"/>
  <c r="O139" i="1" l="1"/>
  <c r="J140" i="1"/>
  <c r="C418" i="1"/>
  <c r="E417" i="1"/>
  <c r="E418" i="1" l="1"/>
  <c r="C419" i="1"/>
  <c r="L140" i="1"/>
  <c r="M140" i="1" s="1"/>
  <c r="G140" i="1"/>
  <c r="F140" i="1"/>
  <c r="P140" i="1" l="1"/>
  <c r="N140" i="1"/>
  <c r="E419" i="1"/>
  <c r="C420" i="1"/>
  <c r="H140" i="1"/>
  <c r="I141" i="1" s="1"/>
  <c r="K141" i="1" s="1"/>
  <c r="E420" i="1" l="1"/>
  <c r="C421" i="1"/>
  <c r="O140" i="1"/>
  <c r="J141" i="1"/>
  <c r="C422" i="1" l="1"/>
  <c r="E421" i="1"/>
  <c r="L141" i="1"/>
  <c r="M141" i="1" s="1"/>
  <c r="G141" i="1"/>
  <c r="F141" i="1"/>
  <c r="P141" i="1" l="1"/>
  <c r="N141" i="1"/>
  <c r="H141" i="1"/>
  <c r="I142" i="1" s="1"/>
  <c r="K142" i="1" s="1"/>
  <c r="E422" i="1"/>
  <c r="C423" i="1"/>
  <c r="O141" i="1" l="1"/>
  <c r="J142" i="1"/>
  <c r="E423" i="1"/>
  <c r="C424" i="1"/>
  <c r="L142" i="1" l="1"/>
  <c r="M142" i="1" s="1"/>
  <c r="G142" i="1"/>
  <c r="F142" i="1"/>
  <c r="H142" i="1" s="1"/>
  <c r="I143" i="1" s="1"/>
  <c r="K143" i="1" s="1"/>
  <c r="E424" i="1"/>
  <c r="C425" i="1"/>
  <c r="C426" i="1" l="1"/>
  <c r="E425" i="1"/>
  <c r="P142" i="1"/>
  <c r="N142" i="1"/>
  <c r="O142" i="1" l="1"/>
  <c r="J143" i="1"/>
  <c r="E426" i="1"/>
  <c r="C427" i="1"/>
  <c r="L143" i="1" l="1"/>
  <c r="M143" i="1" s="1"/>
  <c r="G143" i="1"/>
  <c r="F143" i="1"/>
  <c r="H143" i="1" s="1"/>
  <c r="I144" i="1" s="1"/>
  <c r="K144" i="1" s="1"/>
  <c r="E427" i="1"/>
  <c r="C428" i="1"/>
  <c r="E428" i="1" l="1"/>
  <c r="C429" i="1"/>
  <c r="P143" i="1"/>
  <c r="N143" i="1"/>
  <c r="O143" i="1" l="1"/>
  <c r="J144" i="1"/>
  <c r="C430" i="1"/>
  <c r="E429" i="1"/>
  <c r="E430" i="1" l="1"/>
  <c r="C431" i="1"/>
  <c r="L144" i="1"/>
  <c r="M144" i="1" s="1"/>
  <c r="G144" i="1"/>
  <c r="F144" i="1"/>
  <c r="P144" i="1" l="1"/>
  <c r="N144" i="1"/>
  <c r="E431" i="1"/>
  <c r="C432" i="1"/>
  <c r="H144" i="1"/>
  <c r="I145" i="1" s="1"/>
  <c r="K145" i="1" s="1"/>
  <c r="E432" i="1" l="1"/>
  <c r="C433" i="1"/>
  <c r="O144" i="1"/>
  <c r="J145" i="1"/>
  <c r="C434" i="1" l="1"/>
  <c r="E433" i="1"/>
  <c r="L145" i="1"/>
  <c r="M145" i="1" s="1"/>
  <c r="G145" i="1"/>
  <c r="F145" i="1"/>
  <c r="P145" i="1" l="1"/>
  <c r="N145" i="1"/>
  <c r="H145" i="1"/>
  <c r="I146" i="1" s="1"/>
  <c r="K146" i="1" s="1"/>
  <c r="E434" i="1"/>
  <c r="C435" i="1"/>
  <c r="O145" i="1" l="1"/>
  <c r="J146" i="1"/>
  <c r="E435" i="1"/>
  <c r="C436" i="1"/>
  <c r="L146" i="1" l="1"/>
  <c r="M146" i="1" s="1"/>
  <c r="G146" i="1"/>
  <c r="F146" i="1"/>
  <c r="H146" i="1" s="1"/>
  <c r="I147" i="1" s="1"/>
  <c r="K147" i="1" s="1"/>
  <c r="E436" i="1"/>
  <c r="C437" i="1"/>
  <c r="C438" i="1" l="1"/>
  <c r="E437" i="1"/>
  <c r="P146" i="1"/>
  <c r="N146" i="1"/>
  <c r="O146" i="1" l="1"/>
  <c r="J147" i="1"/>
  <c r="E438" i="1"/>
  <c r="C439" i="1"/>
  <c r="L147" i="1" l="1"/>
  <c r="M147" i="1" s="1"/>
  <c r="G147" i="1"/>
  <c r="F147" i="1"/>
  <c r="H147" i="1" s="1"/>
  <c r="I148" i="1" s="1"/>
  <c r="K148" i="1" s="1"/>
  <c r="E439" i="1"/>
  <c r="C440" i="1"/>
  <c r="E440" i="1" l="1"/>
  <c r="C441" i="1"/>
  <c r="P147" i="1"/>
  <c r="N147" i="1"/>
  <c r="O147" i="1" l="1"/>
  <c r="J148" i="1"/>
  <c r="C442" i="1"/>
  <c r="E441" i="1"/>
  <c r="E442" i="1" l="1"/>
  <c r="C443" i="1"/>
  <c r="L148" i="1"/>
  <c r="M148" i="1" s="1"/>
  <c r="G148" i="1"/>
  <c r="F148" i="1"/>
  <c r="P148" i="1" l="1"/>
  <c r="N148" i="1"/>
  <c r="E443" i="1"/>
  <c r="C444" i="1"/>
  <c r="H148" i="1"/>
  <c r="I149" i="1" s="1"/>
  <c r="K149" i="1" s="1"/>
  <c r="E444" i="1" l="1"/>
  <c r="C445" i="1"/>
  <c r="O148" i="1"/>
  <c r="J149" i="1"/>
  <c r="C446" i="1" l="1"/>
  <c r="E445" i="1"/>
  <c r="L149" i="1"/>
  <c r="M149" i="1" s="1"/>
  <c r="G149" i="1"/>
  <c r="F149" i="1"/>
  <c r="P149" i="1" l="1"/>
  <c r="N149" i="1"/>
  <c r="H149" i="1"/>
  <c r="I150" i="1" s="1"/>
  <c r="K150" i="1" s="1"/>
  <c r="E446" i="1"/>
  <c r="C447" i="1"/>
  <c r="O149" i="1" l="1"/>
  <c r="J150" i="1"/>
  <c r="E447" i="1"/>
  <c r="C448" i="1"/>
  <c r="L150" i="1" l="1"/>
  <c r="M150" i="1" s="1"/>
  <c r="G150" i="1"/>
  <c r="F150" i="1"/>
  <c r="H150" i="1" s="1"/>
  <c r="I151" i="1" s="1"/>
  <c r="K151" i="1" s="1"/>
  <c r="E448" i="1"/>
  <c r="C449" i="1"/>
  <c r="C450" i="1" l="1"/>
  <c r="E449" i="1"/>
  <c r="P150" i="1"/>
  <c r="N150" i="1"/>
  <c r="O150" i="1" l="1"/>
  <c r="J151" i="1"/>
  <c r="E450" i="1"/>
  <c r="C451" i="1"/>
  <c r="L151" i="1" l="1"/>
  <c r="M151" i="1" s="1"/>
  <c r="G151" i="1"/>
  <c r="F151" i="1"/>
  <c r="H151" i="1" s="1"/>
  <c r="I152" i="1" s="1"/>
  <c r="K152" i="1" s="1"/>
  <c r="E451" i="1"/>
  <c r="C452" i="1"/>
  <c r="E452" i="1" l="1"/>
  <c r="C453" i="1"/>
  <c r="P151" i="1"/>
  <c r="N151" i="1"/>
  <c r="O151" i="1" l="1"/>
  <c r="J152" i="1"/>
  <c r="C454" i="1"/>
  <c r="E453" i="1"/>
  <c r="E454" i="1" l="1"/>
  <c r="C455" i="1"/>
  <c r="L152" i="1"/>
  <c r="M152" i="1" s="1"/>
  <c r="G152" i="1"/>
  <c r="F152" i="1"/>
  <c r="P152" i="1" l="1"/>
  <c r="N152" i="1"/>
  <c r="E455" i="1"/>
  <c r="C456" i="1"/>
  <c r="H152" i="1"/>
  <c r="I153" i="1" s="1"/>
  <c r="K153" i="1" s="1"/>
  <c r="E456" i="1" l="1"/>
  <c r="C457" i="1"/>
  <c r="O152" i="1"/>
  <c r="J153" i="1"/>
  <c r="C458" i="1" l="1"/>
  <c r="E457" i="1"/>
  <c r="L153" i="1"/>
  <c r="M153" i="1" s="1"/>
  <c r="G153" i="1"/>
  <c r="F153" i="1"/>
  <c r="P153" i="1" l="1"/>
  <c r="N153" i="1"/>
  <c r="H153" i="1"/>
  <c r="I154" i="1" s="1"/>
  <c r="K154" i="1" s="1"/>
  <c r="E458" i="1"/>
  <c r="C459" i="1"/>
  <c r="O153" i="1" l="1"/>
  <c r="J154" i="1"/>
  <c r="E459" i="1"/>
  <c r="C460" i="1"/>
  <c r="L154" i="1" l="1"/>
  <c r="M154" i="1" s="1"/>
  <c r="G154" i="1"/>
  <c r="F154" i="1"/>
  <c r="H154" i="1" s="1"/>
  <c r="I155" i="1" s="1"/>
  <c r="K155" i="1" s="1"/>
  <c r="E460" i="1"/>
  <c r="C461" i="1"/>
  <c r="C462" i="1" l="1"/>
  <c r="E461" i="1"/>
  <c r="P154" i="1"/>
  <c r="N154" i="1"/>
  <c r="O154" i="1" l="1"/>
  <c r="J155" i="1"/>
  <c r="E462" i="1"/>
  <c r="C463" i="1"/>
  <c r="L155" i="1" l="1"/>
  <c r="M155" i="1" s="1"/>
  <c r="G155" i="1"/>
  <c r="F155" i="1"/>
  <c r="H155" i="1" s="1"/>
  <c r="I156" i="1" s="1"/>
  <c r="K156" i="1" s="1"/>
  <c r="E463" i="1"/>
  <c r="C464" i="1"/>
  <c r="E464" i="1" l="1"/>
  <c r="C465" i="1"/>
  <c r="P155" i="1"/>
  <c r="N155" i="1"/>
  <c r="O155" i="1" l="1"/>
  <c r="J156" i="1"/>
  <c r="C466" i="1"/>
  <c r="E465" i="1"/>
  <c r="E466" i="1" l="1"/>
  <c r="C467" i="1"/>
  <c r="L156" i="1"/>
  <c r="M156" i="1" s="1"/>
  <c r="G156" i="1"/>
  <c r="F156" i="1"/>
  <c r="P156" i="1" l="1"/>
  <c r="N156" i="1"/>
  <c r="E467" i="1"/>
  <c r="C468" i="1"/>
  <c r="H156" i="1"/>
  <c r="I157" i="1" s="1"/>
  <c r="K157" i="1" s="1"/>
  <c r="E468" i="1" l="1"/>
  <c r="C469" i="1"/>
  <c r="O156" i="1"/>
  <c r="J157" i="1"/>
  <c r="C470" i="1" l="1"/>
  <c r="E469" i="1"/>
  <c r="L157" i="1"/>
  <c r="M157" i="1" s="1"/>
  <c r="G157" i="1"/>
  <c r="F157" i="1"/>
  <c r="P157" i="1" l="1"/>
  <c r="N157" i="1"/>
  <c r="H157" i="1"/>
  <c r="I158" i="1" s="1"/>
  <c r="K158" i="1" s="1"/>
  <c r="E470" i="1"/>
  <c r="C471" i="1"/>
  <c r="O157" i="1" l="1"/>
  <c r="J158" i="1"/>
  <c r="E471" i="1"/>
  <c r="C472" i="1"/>
  <c r="L158" i="1" l="1"/>
  <c r="M158" i="1" s="1"/>
  <c r="G158" i="1"/>
  <c r="F158" i="1"/>
  <c r="H158" i="1" s="1"/>
  <c r="I159" i="1" s="1"/>
  <c r="K159" i="1" s="1"/>
  <c r="E472" i="1"/>
  <c r="C473" i="1"/>
  <c r="C474" i="1" l="1"/>
  <c r="E473" i="1"/>
  <c r="P158" i="1"/>
  <c r="N158" i="1"/>
  <c r="O158" i="1" l="1"/>
  <c r="J159" i="1"/>
  <c r="E474" i="1"/>
  <c r="C475" i="1"/>
  <c r="L159" i="1" l="1"/>
  <c r="M159" i="1" s="1"/>
  <c r="G159" i="1"/>
  <c r="F159" i="1"/>
  <c r="H159" i="1" s="1"/>
  <c r="I160" i="1" s="1"/>
  <c r="K160" i="1" s="1"/>
  <c r="E475" i="1"/>
  <c r="C476" i="1"/>
  <c r="E476" i="1" l="1"/>
  <c r="C477" i="1"/>
  <c r="P159" i="1"/>
  <c r="N159" i="1"/>
  <c r="O159" i="1" l="1"/>
  <c r="J160" i="1"/>
  <c r="C478" i="1"/>
  <c r="E477" i="1"/>
  <c r="E478" i="1" l="1"/>
  <c r="C479" i="1"/>
  <c r="L160" i="1"/>
  <c r="M160" i="1" s="1"/>
  <c r="G160" i="1"/>
  <c r="F160" i="1"/>
  <c r="P160" i="1" l="1"/>
  <c r="N160" i="1"/>
  <c r="E479" i="1"/>
  <c r="C480" i="1"/>
  <c r="H160" i="1"/>
  <c r="I161" i="1" s="1"/>
  <c r="K161" i="1" s="1"/>
  <c r="E480" i="1" l="1"/>
  <c r="C481" i="1"/>
  <c r="O160" i="1"/>
  <c r="J161" i="1"/>
  <c r="C482" i="1" l="1"/>
  <c r="E481" i="1"/>
  <c r="L161" i="1"/>
  <c r="M161" i="1" s="1"/>
  <c r="G161" i="1"/>
  <c r="F161" i="1"/>
  <c r="H161" i="1" s="1"/>
  <c r="I162" i="1" s="1"/>
  <c r="K162" i="1" s="1"/>
  <c r="P161" i="1" l="1"/>
  <c r="N161" i="1"/>
  <c r="E482" i="1"/>
  <c r="C483" i="1"/>
  <c r="E483" i="1" l="1"/>
  <c r="C484" i="1"/>
  <c r="O161" i="1"/>
  <c r="J162" i="1"/>
  <c r="E484" i="1" l="1"/>
  <c r="C485" i="1"/>
  <c r="L162" i="1"/>
  <c r="M162" i="1" s="1"/>
  <c r="G162" i="1"/>
  <c r="F162" i="1"/>
  <c r="P162" i="1" l="1"/>
  <c r="N162" i="1"/>
  <c r="C486" i="1"/>
  <c r="E485" i="1"/>
  <c r="H162" i="1"/>
  <c r="I163" i="1" s="1"/>
  <c r="K163" i="1" s="1"/>
  <c r="E486" i="1" l="1"/>
  <c r="C487" i="1"/>
  <c r="O162" i="1"/>
  <c r="J163" i="1"/>
  <c r="E487" i="1" l="1"/>
  <c r="C488" i="1"/>
  <c r="L163" i="1"/>
  <c r="M163" i="1" s="1"/>
  <c r="G163" i="1"/>
  <c r="F163" i="1"/>
  <c r="P163" i="1" l="1"/>
  <c r="N163" i="1"/>
  <c r="E488" i="1"/>
  <c r="C489" i="1"/>
  <c r="H163" i="1"/>
  <c r="I164" i="1" s="1"/>
  <c r="K164" i="1" s="1"/>
  <c r="C490" i="1" l="1"/>
  <c r="E489" i="1"/>
  <c r="O163" i="1"/>
  <c r="J164" i="1"/>
  <c r="L164" i="1" l="1"/>
  <c r="M164" i="1" s="1"/>
  <c r="G164" i="1"/>
  <c r="F164" i="1"/>
  <c r="H164" i="1" s="1"/>
  <c r="I165" i="1" s="1"/>
  <c r="K165" i="1" s="1"/>
  <c r="E490" i="1"/>
  <c r="C491" i="1"/>
  <c r="E491" i="1" l="1"/>
  <c r="C492" i="1"/>
  <c r="P164" i="1"/>
  <c r="N164" i="1"/>
  <c r="O164" i="1" l="1"/>
  <c r="J165" i="1"/>
  <c r="E492" i="1"/>
  <c r="C493" i="1"/>
  <c r="L165" i="1" l="1"/>
  <c r="M165" i="1" s="1"/>
  <c r="G165" i="1"/>
  <c r="F165" i="1"/>
  <c r="H165" i="1" s="1"/>
  <c r="I166" i="1" s="1"/>
  <c r="K166" i="1" s="1"/>
  <c r="C494" i="1"/>
  <c r="E493" i="1"/>
  <c r="E494" i="1" l="1"/>
  <c r="C495" i="1"/>
  <c r="P165" i="1"/>
  <c r="N165" i="1"/>
  <c r="O165" i="1" l="1"/>
  <c r="J166" i="1"/>
  <c r="E495" i="1"/>
  <c r="C496" i="1"/>
  <c r="L166" i="1" l="1"/>
  <c r="M166" i="1" s="1"/>
  <c r="G166" i="1"/>
  <c r="F166" i="1"/>
  <c r="H166" i="1" s="1"/>
  <c r="I167" i="1" s="1"/>
  <c r="K167" i="1" s="1"/>
  <c r="E496" i="1"/>
  <c r="C497" i="1"/>
  <c r="C498" i="1" l="1"/>
  <c r="E497" i="1"/>
  <c r="P166" i="1"/>
  <c r="N166" i="1"/>
  <c r="O166" i="1" l="1"/>
  <c r="J167" i="1"/>
  <c r="E498" i="1"/>
  <c r="C499" i="1"/>
  <c r="L167" i="1" l="1"/>
  <c r="M167" i="1" s="1"/>
  <c r="G167" i="1"/>
  <c r="F167" i="1"/>
  <c r="H167" i="1" s="1"/>
  <c r="I168" i="1" s="1"/>
  <c r="K168" i="1" s="1"/>
  <c r="E499" i="1"/>
  <c r="C500" i="1"/>
  <c r="E500" i="1" l="1"/>
  <c r="C501" i="1"/>
  <c r="P167" i="1"/>
  <c r="N167" i="1"/>
  <c r="O167" i="1" l="1"/>
  <c r="J168" i="1"/>
  <c r="C502" i="1"/>
  <c r="E501" i="1"/>
  <c r="E502" i="1" l="1"/>
  <c r="C503" i="1"/>
  <c r="L168" i="1"/>
  <c r="M168" i="1" s="1"/>
  <c r="G168" i="1"/>
  <c r="F168" i="1"/>
  <c r="P168" i="1" l="1"/>
  <c r="N168" i="1"/>
  <c r="E503" i="1"/>
  <c r="C504" i="1"/>
  <c r="H168" i="1"/>
  <c r="I169" i="1" s="1"/>
  <c r="K169" i="1" s="1"/>
  <c r="E504" i="1" l="1"/>
  <c r="C505" i="1"/>
  <c r="O168" i="1"/>
  <c r="J169" i="1"/>
  <c r="C506" i="1" l="1"/>
  <c r="E505" i="1"/>
  <c r="L169" i="1"/>
  <c r="M169" i="1" s="1"/>
  <c r="G169" i="1"/>
  <c r="F169" i="1"/>
  <c r="P169" i="1" l="1"/>
  <c r="N169" i="1"/>
  <c r="H169" i="1"/>
  <c r="I170" i="1" s="1"/>
  <c r="K170" i="1" s="1"/>
  <c r="E506" i="1"/>
  <c r="C507" i="1"/>
  <c r="O169" i="1" l="1"/>
  <c r="J170" i="1"/>
  <c r="E507" i="1"/>
  <c r="C508" i="1"/>
  <c r="L170" i="1" l="1"/>
  <c r="M170" i="1" s="1"/>
  <c r="G170" i="1"/>
  <c r="F170" i="1"/>
  <c r="H170" i="1" s="1"/>
  <c r="I171" i="1" s="1"/>
  <c r="K171" i="1" s="1"/>
  <c r="E508" i="1"/>
  <c r="C509" i="1"/>
  <c r="C510" i="1" l="1"/>
  <c r="E509" i="1"/>
  <c r="P170" i="1"/>
  <c r="N170" i="1"/>
  <c r="O170" i="1" l="1"/>
  <c r="J171" i="1"/>
  <c r="E510" i="1"/>
  <c r="C511" i="1"/>
  <c r="L171" i="1" l="1"/>
  <c r="M171" i="1" s="1"/>
  <c r="G171" i="1"/>
  <c r="F171" i="1"/>
  <c r="H171" i="1" s="1"/>
  <c r="I172" i="1" s="1"/>
  <c r="K172" i="1" s="1"/>
  <c r="E511" i="1"/>
  <c r="C512" i="1"/>
  <c r="E512" i="1" l="1"/>
  <c r="C513" i="1"/>
  <c r="P171" i="1"/>
  <c r="N171" i="1"/>
  <c r="O171" i="1" l="1"/>
  <c r="J172" i="1"/>
  <c r="C514" i="1"/>
  <c r="E513" i="1"/>
  <c r="E514" i="1" l="1"/>
  <c r="C515" i="1"/>
  <c r="L172" i="1"/>
  <c r="M172" i="1" s="1"/>
  <c r="G172" i="1"/>
  <c r="F172" i="1"/>
  <c r="P172" i="1" l="1"/>
  <c r="N172" i="1"/>
  <c r="E515" i="1"/>
  <c r="C516" i="1"/>
  <c r="H172" i="1"/>
  <c r="I173" i="1" s="1"/>
  <c r="K173" i="1" s="1"/>
  <c r="E516" i="1" l="1"/>
  <c r="C517" i="1"/>
  <c r="O172" i="1"/>
  <c r="J173" i="1"/>
  <c r="C518" i="1" l="1"/>
  <c r="E517" i="1"/>
  <c r="L173" i="1"/>
  <c r="M173" i="1" s="1"/>
  <c r="G173" i="1"/>
  <c r="F173" i="1"/>
  <c r="P173" i="1" l="1"/>
  <c r="N173" i="1"/>
  <c r="H173" i="1"/>
  <c r="I174" i="1" s="1"/>
  <c r="K174" i="1" s="1"/>
  <c r="E518" i="1"/>
  <c r="C519" i="1"/>
  <c r="O173" i="1" l="1"/>
  <c r="J174" i="1"/>
  <c r="E519" i="1"/>
  <c r="C520" i="1"/>
  <c r="L174" i="1" l="1"/>
  <c r="M174" i="1" s="1"/>
  <c r="G174" i="1"/>
  <c r="F174" i="1"/>
  <c r="H174" i="1" s="1"/>
  <c r="I175" i="1" s="1"/>
  <c r="K175" i="1" s="1"/>
  <c r="E520" i="1"/>
  <c r="C521" i="1"/>
  <c r="C522" i="1" l="1"/>
  <c r="E521" i="1"/>
  <c r="P174" i="1"/>
  <c r="N174" i="1"/>
  <c r="O174" i="1" l="1"/>
  <c r="J175" i="1"/>
  <c r="E522" i="1"/>
  <c r="C523" i="1"/>
  <c r="L175" i="1" l="1"/>
  <c r="M175" i="1" s="1"/>
  <c r="G175" i="1"/>
  <c r="F175" i="1"/>
  <c r="H175" i="1" s="1"/>
  <c r="I176" i="1" s="1"/>
  <c r="K176" i="1" s="1"/>
  <c r="E523" i="1"/>
  <c r="C524" i="1"/>
  <c r="E524" i="1" l="1"/>
  <c r="C525" i="1"/>
  <c r="P175" i="1"/>
  <c r="N175" i="1"/>
  <c r="O175" i="1" l="1"/>
  <c r="J176" i="1"/>
  <c r="C526" i="1"/>
  <c r="E525" i="1"/>
  <c r="E526" i="1" l="1"/>
  <c r="C527" i="1"/>
  <c r="L176" i="1"/>
  <c r="M176" i="1" s="1"/>
  <c r="G176" i="1"/>
  <c r="F176" i="1"/>
  <c r="P176" i="1" l="1"/>
  <c r="N176" i="1"/>
  <c r="E527" i="1"/>
  <c r="C528" i="1"/>
  <c r="H176" i="1"/>
  <c r="I177" i="1" s="1"/>
  <c r="K177" i="1" s="1"/>
  <c r="E528" i="1" l="1"/>
  <c r="C529" i="1"/>
  <c r="O176" i="1"/>
  <c r="J177" i="1"/>
  <c r="C530" i="1" l="1"/>
  <c r="E529" i="1"/>
  <c r="L177" i="1"/>
  <c r="M177" i="1" s="1"/>
  <c r="G177" i="1"/>
  <c r="F177" i="1"/>
  <c r="H177" i="1" s="1"/>
  <c r="I178" i="1" s="1"/>
  <c r="K178" i="1" s="1"/>
  <c r="P177" i="1" l="1"/>
  <c r="N177" i="1"/>
  <c r="E530" i="1"/>
  <c r="C531" i="1"/>
  <c r="E531" i="1" l="1"/>
  <c r="C532" i="1"/>
  <c r="O177" i="1"/>
  <c r="J178" i="1"/>
  <c r="E532" i="1" l="1"/>
  <c r="C533" i="1"/>
  <c r="L178" i="1"/>
  <c r="M178" i="1" s="1"/>
  <c r="G178" i="1"/>
  <c r="F178" i="1"/>
  <c r="P178" i="1" l="1"/>
  <c r="N178" i="1"/>
  <c r="C534" i="1"/>
  <c r="E533" i="1"/>
  <c r="H178" i="1"/>
  <c r="I179" i="1" s="1"/>
  <c r="K179" i="1" s="1"/>
  <c r="E534" i="1" l="1"/>
  <c r="C535" i="1"/>
  <c r="O178" i="1"/>
  <c r="J179" i="1"/>
  <c r="E535" i="1" l="1"/>
  <c r="C536" i="1"/>
  <c r="L179" i="1"/>
  <c r="M179" i="1" s="1"/>
  <c r="G179" i="1"/>
  <c r="F179" i="1"/>
  <c r="P179" i="1" l="1"/>
  <c r="N179" i="1"/>
  <c r="E536" i="1"/>
  <c r="C537" i="1"/>
  <c r="H179" i="1"/>
  <c r="I180" i="1" s="1"/>
  <c r="K180" i="1" s="1"/>
  <c r="C538" i="1" l="1"/>
  <c r="E537" i="1"/>
  <c r="O179" i="1"/>
  <c r="J180" i="1"/>
  <c r="L180" i="1" l="1"/>
  <c r="M180" i="1" s="1"/>
  <c r="G180" i="1"/>
  <c r="F180" i="1"/>
  <c r="H180" i="1" s="1"/>
  <c r="I181" i="1" s="1"/>
  <c r="K181" i="1" s="1"/>
  <c r="E538" i="1"/>
  <c r="C539" i="1"/>
  <c r="E539" i="1" l="1"/>
  <c r="C540" i="1"/>
  <c r="P180" i="1"/>
  <c r="N180" i="1"/>
  <c r="O180" i="1" l="1"/>
  <c r="J181" i="1"/>
  <c r="E540" i="1"/>
  <c r="C541" i="1"/>
  <c r="L181" i="1" l="1"/>
  <c r="M181" i="1" s="1"/>
  <c r="G181" i="1"/>
  <c r="F181" i="1"/>
  <c r="H181" i="1" s="1"/>
  <c r="I182" i="1" s="1"/>
  <c r="K182" i="1" s="1"/>
  <c r="C542" i="1"/>
  <c r="E541" i="1"/>
  <c r="E542" i="1" l="1"/>
  <c r="C543" i="1"/>
  <c r="P181" i="1"/>
  <c r="N181" i="1"/>
  <c r="O181" i="1" l="1"/>
  <c r="J182" i="1"/>
  <c r="E543" i="1"/>
  <c r="C544" i="1"/>
  <c r="L182" i="1" l="1"/>
  <c r="M182" i="1" s="1"/>
  <c r="G182" i="1"/>
  <c r="F182" i="1"/>
  <c r="H182" i="1" s="1"/>
  <c r="I183" i="1" s="1"/>
  <c r="K183" i="1" s="1"/>
  <c r="E544" i="1"/>
  <c r="C545" i="1"/>
  <c r="C546" i="1" l="1"/>
  <c r="E545" i="1"/>
  <c r="P182" i="1"/>
  <c r="N182" i="1"/>
  <c r="O182" i="1" l="1"/>
  <c r="J183" i="1"/>
  <c r="E546" i="1"/>
  <c r="C547" i="1"/>
  <c r="L183" i="1" l="1"/>
  <c r="M183" i="1" s="1"/>
  <c r="G183" i="1"/>
  <c r="F183" i="1"/>
  <c r="H183" i="1" s="1"/>
  <c r="I184" i="1" s="1"/>
  <c r="K184" i="1" s="1"/>
  <c r="E547" i="1"/>
  <c r="C548" i="1"/>
  <c r="E548" i="1" l="1"/>
  <c r="C549" i="1"/>
  <c r="P183" i="1"/>
  <c r="N183" i="1"/>
  <c r="O183" i="1" l="1"/>
  <c r="J184" i="1"/>
  <c r="C550" i="1"/>
  <c r="E549" i="1"/>
  <c r="E550" i="1" l="1"/>
  <c r="C551" i="1"/>
  <c r="L184" i="1"/>
  <c r="M184" i="1" s="1"/>
  <c r="G184" i="1"/>
  <c r="F184" i="1"/>
  <c r="P184" i="1" l="1"/>
  <c r="N184" i="1"/>
  <c r="E551" i="1"/>
  <c r="C552" i="1"/>
  <c r="H184" i="1"/>
  <c r="I185" i="1" s="1"/>
  <c r="K185" i="1" s="1"/>
  <c r="E552" i="1" l="1"/>
  <c r="C553" i="1"/>
  <c r="O184" i="1"/>
  <c r="J185" i="1"/>
  <c r="C554" i="1" l="1"/>
  <c r="E553" i="1"/>
  <c r="L185" i="1"/>
  <c r="M185" i="1" s="1"/>
  <c r="G185" i="1"/>
  <c r="F185" i="1"/>
  <c r="H185" i="1" s="1"/>
  <c r="I186" i="1" s="1"/>
  <c r="K186" i="1" s="1"/>
  <c r="P185" i="1" l="1"/>
  <c r="N185" i="1"/>
  <c r="E554" i="1"/>
  <c r="C555" i="1"/>
  <c r="E555" i="1" l="1"/>
  <c r="C556" i="1"/>
  <c r="O185" i="1"/>
  <c r="J186" i="1"/>
  <c r="E556" i="1" l="1"/>
  <c r="C557" i="1"/>
  <c r="L186" i="1"/>
  <c r="M186" i="1" s="1"/>
  <c r="G186" i="1"/>
  <c r="F186" i="1"/>
  <c r="P186" i="1" l="1"/>
  <c r="N186" i="1"/>
  <c r="C558" i="1"/>
  <c r="E557" i="1"/>
  <c r="H186" i="1"/>
  <c r="I187" i="1" s="1"/>
  <c r="K187" i="1" s="1"/>
  <c r="E558" i="1" l="1"/>
  <c r="C559" i="1"/>
  <c r="O186" i="1"/>
  <c r="J187" i="1"/>
  <c r="E559" i="1" l="1"/>
  <c r="C560" i="1"/>
  <c r="L187" i="1"/>
  <c r="M187" i="1" s="1"/>
  <c r="G187" i="1"/>
  <c r="F187" i="1"/>
  <c r="P187" i="1" l="1"/>
  <c r="N187" i="1"/>
  <c r="E560" i="1"/>
  <c r="C561" i="1"/>
  <c r="H187" i="1"/>
  <c r="I188" i="1" s="1"/>
  <c r="K188" i="1" s="1"/>
  <c r="C562" i="1" l="1"/>
  <c r="E561" i="1"/>
  <c r="O187" i="1"/>
  <c r="J188" i="1"/>
  <c r="L188" i="1" l="1"/>
  <c r="M188" i="1" s="1"/>
  <c r="G188" i="1"/>
  <c r="F188" i="1"/>
  <c r="H188" i="1" s="1"/>
  <c r="I189" i="1" s="1"/>
  <c r="K189" i="1" s="1"/>
  <c r="E562" i="1"/>
  <c r="C563" i="1"/>
  <c r="E563" i="1" l="1"/>
  <c r="C564" i="1"/>
  <c r="P188" i="1"/>
  <c r="N188" i="1"/>
  <c r="O188" i="1" l="1"/>
  <c r="J189" i="1"/>
  <c r="E564" i="1"/>
  <c r="C565" i="1"/>
  <c r="L189" i="1" l="1"/>
  <c r="M189" i="1" s="1"/>
  <c r="G189" i="1"/>
  <c r="F189" i="1"/>
  <c r="H189" i="1" s="1"/>
  <c r="I190" i="1" s="1"/>
  <c r="K190" i="1" s="1"/>
  <c r="C566" i="1"/>
  <c r="E565" i="1"/>
  <c r="E566" i="1" l="1"/>
  <c r="C567" i="1"/>
  <c r="P189" i="1"/>
  <c r="N189" i="1"/>
  <c r="O189" i="1" l="1"/>
  <c r="J190" i="1"/>
  <c r="E567" i="1"/>
  <c r="C568" i="1"/>
  <c r="L190" i="1" l="1"/>
  <c r="M190" i="1" s="1"/>
  <c r="G190" i="1"/>
  <c r="F190" i="1"/>
  <c r="H190" i="1" s="1"/>
  <c r="I191" i="1" s="1"/>
  <c r="K191" i="1" s="1"/>
  <c r="E568" i="1"/>
  <c r="C569" i="1"/>
  <c r="C570" i="1" l="1"/>
  <c r="E569" i="1"/>
  <c r="P190" i="1"/>
  <c r="N190" i="1"/>
  <c r="O190" i="1" l="1"/>
  <c r="J191" i="1"/>
  <c r="E570" i="1"/>
  <c r="C571" i="1"/>
  <c r="L191" i="1" l="1"/>
  <c r="M191" i="1" s="1"/>
  <c r="G191" i="1"/>
  <c r="F191" i="1"/>
  <c r="H191" i="1" s="1"/>
  <c r="I192" i="1" s="1"/>
  <c r="K192" i="1" s="1"/>
  <c r="E571" i="1"/>
  <c r="C572" i="1"/>
  <c r="E572" i="1" l="1"/>
  <c r="C573" i="1"/>
  <c r="P191" i="1"/>
  <c r="N191" i="1"/>
  <c r="J192" i="1" l="1"/>
  <c r="O191" i="1"/>
  <c r="C574" i="1"/>
  <c r="E573" i="1"/>
  <c r="E574" i="1" l="1"/>
  <c r="C575" i="1"/>
  <c r="F192" i="1"/>
  <c r="H192" i="1" s="1"/>
  <c r="I193" i="1" s="1"/>
  <c r="K193" i="1" s="1"/>
  <c r="L192" i="1"/>
  <c r="M192" i="1" s="1"/>
  <c r="G192" i="1"/>
  <c r="N192" i="1" l="1"/>
  <c r="P192" i="1"/>
  <c r="E575" i="1"/>
  <c r="C576" i="1"/>
  <c r="E576" i="1" l="1"/>
  <c r="C577" i="1"/>
  <c r="J193" i="1"/>
  <c r="O192" i="1"/>
  <c r="G193" i="1" l="1"/>
  <c r="F193" i="1"/>
  <c r="H193" i="1" s="1"/>
  <c r="I194" i="1" s="1"/>
  <c r="K194" i="1" s="1"/>
  <c r="L193" i="1"/>
  <c r="M193" i="1" s="1"/>
  <c r="C578" i="1"/>
  <c r="E577" i="1"/>
  <c r="E578" i="1" l="1"/>
  <c r="C579" i="1"/>
  <c r="N193" i="1"/>
  <c r="P193" i="1"/>
  <c r="O193" i="1" l="1"/>
  <c r="J194" i="1"/>
  <c r="E579" i="1"/>
  <c r="C580" i="1"/>
  <c r="L194" i="1" l="1"/>
  <c r="M194" i="1" s="1"/>
  <c r="G194" i="1"/>
  <c r="F194" i="1"/>
  <c r="H194" i="1" s="1"/>
  <c r="I195" i="1" s="1"/>
  <c r="K195" i="1" s="1"/>
  <c r="E580" i="1"/>
  <c r="C581" i="1"/>
  <c r="C582" i="1" l="1"/>
  <c r="E581" i="1"/>
  <c r="P194" i="1"/>
  <c r="N194" i="1"/>
  <c r="O194" i="1" l="1"/>
  <c r="J195" i="1"/>
  <c r="E582" i="1"/>
  <c r="C583" i="1"/>
  <c r="L195" i="1" l="1"/>
  <c r="M195" i="1" s="1"/>
  <c r="G195" i="1"/>
  <c r="F195" i="1"/>
  <c r="H195" i="1" s="1"/>
  <c r="I196" i="1" s="1"/>
  <c r="K196" i="1" s="1"/>
  <c r="E583" i="1"/>
  <c r="C584" i="1"/>
  <c r="E584" i="1" l="1"/>
  <c r="C585" i="1"/>
  <c r="P195" i="1"/>
  <c r="N195" i="1"/>
  <c r="J196" i="1" l="1"/>
  <c r="O195" i="1"/>
  <c r="C586" i="1"/>
  <c r="E585" i="1"/>
  <c r="E586" i="1" l="1"/>
  <c r="C587" i="1"/>
  <c r="F196" i="1"/>
  <c r="H196" i="1" s="1"/>
  <c r="I197" i="1" s="1"/>
  <c r="K197" i="1" s="1"/>
  <c r="L196" i="1"/>
  <c r="M196" i="1" s="1"/>
  <c r="G196" i="1"/>
  <c r="N196" i="1" l="1"/>
  <c r="P196" i="1"/>
  <c r="E587" i="1"/>
  <c r="C588" i="1"/>
  <c r="E588" i="1" l="1"/>
  <c r="C589" i="1"/>
  <c r="J197" i="1"/>
  <c r="O196" i="1"/>
  <c r="G197" i="1" l="1"/>
  <c r="F197" i="1"/>
  <c r="H197" i="1" s="1"/>
  <c r="I198" i="1" s="1"/>
  <c r="K198" i="1" s="1"/>
  <c r="L197" i="1"/>
  <c r="M197" i="1" s="1"/>
  <c r="C590" i="1"/>
  <c r="E589" i="1"/>
  <c r="E590" i="1" l="1"/>
  <c r="C591" i="1"/>
  <c r="N197" i="1"/>
  <c r="P197" i="1"/>
  <c r="O197" i="1" l="1"/>
  <c r="J198" i="1"/>
  <c r="E591" i="1"/>
  <c r="C592" i="1"/>
  <c r="L198" i="1" l="1"/>
  <c r="M198" i="1" s="1"/>
  <c r="G198" i="1"/>
  <c r="F198" i="1"/>
  <c r="H198" i="1" s="1"/>
  <c r="I199" i="1" s="1"/>
  <c r="K199" i="1" s="1"/>
  <c r="E592" i="1"/>
  <c r="C593" i="1"/>
  <c r="C594" i="1" l="1"/>
  <c r="E593" i="1"/>
  <c r="P198" i="1"/>
  <c r="N198" i="1"/>
  <c r="O198" i="1" l="1"/>
  <c r="J199" i="1"/>
  <c r="E594" i="1"/>
  <c r="C595" i="1"/>
  <c r="L199" i="1" l="1"/>
  <c r="M199" i="1" s="1"/>
  <c r="G199" i="1"/>
  <c r="F199" i="1"/>
  <c r="H199" i="1" s="1"/>
  <c r="I200" i="1" s="1"/>
  <c r="K200" i="1" s="1"/>
  <c r="E595" i="1"/>
  <c r="C596" i="1"/>
  <c r="E596" i="1" l="1"/>
  <c r="C597" i="1"/>
  <c r="P199" i="1"/>
  <c r="N199" i="1"/>
  <c r="J200" i="1" l="1"/>
  <c r="O199" i="1"/>
  <c r="C598" i="1"/>
  <c r="E597" i="1"/>
  <c r="E598" i="1" l="1"/>
  <c r="C599" i="1"/>
  <c r="F200" i="1"/>
  <c r="H200" i="1" s="1"/>
  <c r="I201" i="1" s="1"/>
  <c r="K201" i="1" s="1"/>
  <c r="L200" i="1"/>
  <c r="M200" i="1" s="1"/>
  <c r="G200" i="1"/>
  <c r="N200" i="1" l="1"/>
  <c r="P200" i="1"/>
  <c r="E599" i="1"/>
  <c r="C600" i="1"/>
  <c r="E600" i="1" l="1"/>
  <c r="C601" i="1"/>
  <c r="J201" i="1"/>
  <c r="O200" i="1"/>
  <c r="G201" i="1" l="1"/>
  <c r="F201" i="1"/>
  <c r="H201" i="1" s="1"/>
  <c r="I202" i="1" s="1"/>
  <c r="K202" i="1" s="1"/>
  <c r="L201" i="1"/>
  <c r="M201" i="1" s="1"/>
  <c r="C602" i="1"/>
  <c r="E601" i="1"/>
  <c r="E602" i="1" l="1"/>
  <c r="C603" i="1"/>
  <c r="N201" i="1"/>
  <c r="P201" i="1"/>
  <c r="O201" i="1" l="1"/>
  <c r="J202" i="1"/>
  <c r="E603" i="1"/>
  <c r="C604" i="1"/>
  <c r="L202" i="1" l="1"/>
  <c r="M202" i="1" s="1"/>
  <c r="G202" i="1"/>
  <c r="F202" i="1"/>
  <c r="H202" i="1" s="1"/>
  <c r="I203" i="1" s="1"/>
  <c r="K203" i="1" s="1"/>
  <c r="E604" i="1"/>
  <c r="C605" i="1"/>
  <c r="C606" i="1" l="1"/>
  <c r="E605" i="1"/>
  <c r="P202" i="1"/>
  <c r="N202" i="1"/>
  <c r="O202" i="1" l="1"/>
  <c r="J203" i="1"/>
  <c r="E606" i="1"/>
  <c r="C607" i="1"/>
  <c r="L203" i="1" l="1"/>
  <c r="M203" i="1" s="1"/>
  <c r="G203" i="1"/>
  <c r="F203" i="1"/>
  <c r="H203" i="1" s="1"/>
  <c r="I204" i="1" s="1"/>
  <c r="K204" i="1" s="1"/>
  <c r="E607" i="1"/>
  <c r="C608" i="1"/>
  <c r="E608" i="1" l="1"/>
  <c r="C609" i="1"/>
  <c r="P203" i="1"/>
  <c r="N203" i="1"/>
  <c r="J204" i="1" l="1"/>
  <c r="O203" i="1"/>
  <c r="C610" i="1"/>
  <c r="E609" i="1"/>
  <c r="E610" i="1" l="1"/>
  <c r="C611" i="1"/>
  <c r="F204" i="1"/>
  <c r="H204" i="1" s="1"/>
  <c r="I205" i="1" s="1"/>
  <c r="K205" i="1" s="1"/>
  <c r="L204" i="1"/>
  <c r="M204" i="1" s="1"/>
  <c r="G204" i="1"/>
  <c r="N204" i="1" l="1"/>
  <c r="P204" i="1"/>
  <c r="E611" i="1"/>
  <c r="C612" i="1"/>
  <c r="E612" i="1" l="1"/>
  <c r="C613" i="1"/>
  <c r="J205" i="1"/>
  <c r="O204" i="1"/>
  <c r="G205" i="1" l="1"/>
  <c r="F205" i="1"/>
  <c r="H205" i="1" s="1"/>
  <c r="I206" i="1" s="1"/>
  <c r="K206" i="1" s="1"/>
  <c r="L205" i="1"/>
  <c r="M205" i="1" s="1"/>
  <c r="C614" i="1"/>
  <c r="E613" i="1"/>
  <c r="E614" i="1" l="1"/>
  <c r="C615" i="1"/>
  <c r="N205" i="1"/>
  <c r="P205" i="1"/>
  <c r="O205" i="1" l="1"/>
  <c r="J206" i="1"/>
  <c r="E615" i="1"/>
  <c r="C616" i="1"/>
  <c r="L206" i="1" l="1"/>
  <c r="M206" i="1" s="1"/>
  <c r="G206" i="1"/>
  <c r="F206" i="1"/>
  <c r="H206" i="1" s="1"/>
  <c r="I207" i="1" s="1"/>
  <c r="K207" i="1" s="1"/>
  <c r="E616" i="1"/>
  <c r="C617" i="1"/>
  <c r="C618" i="1" l="1"/>
  <c r="E617" i="1"/>
  <c r="P206" i="1"/>
  <c r="N206" i="1"/>
  <c r="O206" i="1" l="1"/>
  <c r="J207" i="1"/>
  <c r="E618" i="1"/>
  <c r="C619" i="1"/>
  <c r="L207" i="1" l="1"/>
  <c r="M207" i="1" s="1"/>
  <c r="G207" i="1"/>
  <c r="F207" i="1"/>
  <c r="H207" i="1" s="1"/>
  <c r="I208" i="1" s="1"/>
  <c r="K208" i="1" s="1"/>
  <c r="E619" i="1"/>
  <c r="C620" i="1"/>
  <c r="E620" i="1" l="1"/>
  <c r="C621" i="1"/>
  <c r="P207" i="1"/>
  <c r="N207" i="1"/>
  <c r="J208" i="1" l="1"/>
  <c r="O207" i="1"/>
  <c r="C622" i="1"/>
  <c r="E621" i="1"/>
  <c r="E622" i="1" l="1"/>
  <c r="C623" i="1"/>
  <c r="F208" i="1"/>
  <c r="H208" i="1" s="1"/>
  <c r="I209" i="1" s="1"/>
  <c r="K209" i="1" s="1"/>
  <c r="L208" i="1"/>
  <c r="M208" i="1" s="1"/>
  <c r="G208" i="1"/>
  <c r="N208" i="1" l="1"/>
  <c r="P208" i="1"/>
  <c r="E623" i="1"/>
  <c r="C624" i="1"/>
  <c r="E624" i="1" l="1"/>
  <c r="C625" i="1"/>
  <c r="J209" i="1"/>
  <c r="O208" i="1"/>
  <c r="G209" i="1" l="1"/>
  <c r="F209" i="1"/>
  <c r="H209" i="1" s="1"/>
  <c r="I210" i="1" s="1"/>
  <c r="K210" i="1" s="1"/>
  <c r="L209" i="1"/>
  <c r="M209" i="1" s="1"/>
  <c r="C626" i="1"/>
  <c r="E625" i="1"/>
  <c r="E626" i="1" l="1"/>
  <c r="C627" i="1"/>
  <c r="N209" i="1"/>
  <c r="P209" i="1"/>
  <c r="O209" i="1" l="1"/>
  <c r="J210" i="1"/>
  <c r="E627" i="1"/>
  <c r="C628" i="1"/>
  <c r="L210" i="1" l="1"/>
  <c r="M210" i="1" s="1"/>
  <c r="G210" i="1"/>
  <c r="F210" i="1"/>
  <c r="H210" i="1" s="1"/>
  <c r="I211" i="1" s="1"/>
  <c r="K211" i="1" s="1"/>
  <c r="E628" i="1"/>
  <c r="C629" i="1"/>
  <c r="C630" i="1" l="1"/>
  <c r="E629" i="1"/>
  <c r="P210" i="1"/>
  <c r="N210" i="1"/>
  <c r="O210" i="1" l="1"/>
  <c r="J211" i="1"/>
  <c r="E630" i="1"/>
  <c r="C631" i="1"/>
  <c r="L211" i="1" l="1"/>
  <c r="M211" i="1" s="1"/>
  <c r="G211" i="1"/>
  <c r="F211" i="1"/>
  <c r="H211" i="1" s="1"/>
  <c r="I212" i="1" s="1"/>
  <c r="K212" i="1" s="1"/>
  <c r="E631" i="1"/>
  <c r="C632" i="1"/>
  <c r="E632" i="1" l="1"/>
  <c r="C633" i="1"/>
  <c r="P211" i="1"/>
  <c r="N211" i="1"/>
  <c r="J212" i="1" l="1"/>
  <c r="O211" i="1"/>
  <c r="C634" i="1"/>
  <c r="E633" i="1"/>
  <c r="E634" i="1" l="1"/>
  <c r="C635" i="1"/>
  <c r="F212" i="1"/>
  <c r="H212" i="1" s="1"/>
  <c r="I213" i="1" s="1"/>
  <c r="K213" i="1" s="1"/>
  <c r="L212" i="1"/>
  <c r="M212" i="1" s="1"/>
  <c r="G212" i="1"/>
  <c r="N212" i="1" l="1"/>
  <c r="P212" i="1"/>
  <c r="E635" i="1"/>
  <c r="C636" i="1"/>
  <c r="E636" i="1" l="1"/>
  <c r="C637" i="1"/>
  <c r="J213" i="1"/>
  <c r="O212" i="1"/>
  <c r="G213" i="1" l="1"/>
  <c r="F213" i="1"/>
  <c r="H213" i="1" s="1"/>
  <c r="I214" i="1" s="1"/>
  <c r="K214" i="1" s="1"/>
  <c r="L213" i="1"/>
  <c r="M213" i="1" s="1"/>
  <c r="C638" i="1"/>
  <c r="E637" i="1"/>
  <c r="E638" i="1" l="1"/>
  <c r="C639" i="1"/>
  <c r="N213" i="1"/>
  <c r="P213" i="1"/>
  <c r="O213" i="1" l="1"/>
  <c r="J214" i="1"/>
  <c r="E639" i="1"/>
  <c r="C640" i="1"/>
  <c r="L214" i="1" l="1"/>
  <c r="M214" i="1" s="1"/>
  <c r="G214" i="1"/>
  <c r="F214" i="1"/>
  <c r="H214" i="1" s="1"/>
  <c r="I215" i="1" s="1"/>
  <c r="K215" i="1" s="1"/>
  <c r="E640" i="1"/>
  <c r="C641" i="1"/>
  <c r="C642" i="1" l="1"/>
  <c r="E641" i="1"/>
  <c r="P214" i="1"/>
  <c r="N214" i="1"/>
  <c r="O214" i="1" l="1"/>
  <c r="J215" i="1"/>
  <c r="E642" i="1"/>
  <c r="C643" i="1"/>
  <c r="L215" i="1" l="1"/>
  <c r="M215" i="1" s="1"/>
  <c r="G215" i="1"/>
  <c r="F215" i="1"/>
  <c r="H215" i="1" s="1"/>
  <c r="I216" i="1" s="1"/>
  <c r="K216" i="1" s="1"/>
  <c r="E643" i="1"/>
  <c r="C644" i="1"/>
  <c r="E644" i="1" l="1"/>
  <c r="C645" i="1"/>
  <c r="P215" i="1"/>
  <c r="N215" i="1"/>
  <c r="J216" i="1" l="1"/>
  <c r="O215" i="1"/>
  <c r="C646" i="1"/>
  <c r="E645" i="1"/>
  <c r="E646" i="1" l="1"/>
  <c r="C647" i="1"/>
  <c r="F216" i="1"/>
  <c r="H216" i="1" s="1"/>
  <c r="I217" i="1" s="1"/>
  <c r="K217" i="1" s="1"/>
  <c r="L216" i="1"/>
  <c r="M216" i="1" s="1"/>
  <c r="G216" i="1"/>
  <c r="N216" i="1" l="1"/>
  <c r="P216" i="1"/>
  <c r="E647" i="1"/>
  <c r="C648" i="1"/>
  <c r="E648" i="1" l="1"/>
  <c r="C649" i="1"/>
  <c r="J217" i="1"/>
  <c r="O216" i="1"/>
  <c r="G217" i="1" l="1"/>
  <c r="F217" i="1"/>
  <c r="H217" i="1" s="1"/>
  <c r="I218" i="1" s="1"/>
  <c r="K218" i="1" s="1"/>
  <c r="L217" i="1"/>
  <c r="M217" i="1" s="1"/>
  <c r="C650" i="1"/>
  <c r="E649" i="1"/>
  <c r="E650" i="1" l="1"/>
  <c r="C651" i="1"/>
  <c r="N217" i="1"/>
  <c r="P217" i="1"/>
  <c r="O217" i="1" l="1"/>
  <c r="J218" i="1"/>
  <c r="E651" i="1"/>
  <c r="C652" i="1"/>
  <c r="L218" i="1" l="1"/>
  <c r="M218" i="1" s="1"/>
  <c r="G218" i="1"/>
  <c r="F218" i="1"/>
  <c r="H218" i="1" s="1"/>
  <c r="I219" i="1" s="1"/>
  <c r="K219" i="1" s="1"/>
  <c r="E652" i="1"/>
  <c r="C653" i="1"/>
  <c r="C654" i="1" l="1"/>
  <c r="E653" i="1"/>
  <c r="P218" i="1"/>
  <c r="N218" i="1"/>
  <c r="O218" i="1" l="1"/>
  <c r="J219" i="1"/>
  <c r="E654" i="1"/>
  <c r="C655" i="1"/>
  <c r="L219" i="1" l="1"/>
  <c r="M219" i="1" s="1"/>
  <c r="G219" i="1"/>
  <c r="F219" i="1"/>
  <c r="H219" i="1" s="1"/>
  <c r="I220" i="1" s="1"/>
  <c r="K220" i="1" s="1"/>
  <c r="E655" i="1"/>
  <c r="C656" i="1"/>
  <c r="E656" i="1" l="1"/>
  <c r="C657" i="1"/>
  <c r="P219" i="1"/>
  <c r="N219" i="1"/>
  <c r="J220" i="1" l="1"/>
  <c r="O219" i="1"/>
  <c r="C658" i="1"/>
  <c r="E657" i="1"/>
  <c r="E658" i="1" l="1"/>
  <c r="C659" i="1"/>
  <c r="F220" i="1"/>
  <c r="H220" i="1" s="1"/>
  <c r="I221" i="1" s="1"/>
  <c r="K221" i="1" s="1"/>
  <c r="L220" i="1"/>
  <c r="M220" i="1" s="1"/>
  <c r="G220" i="1"/>
  <c r="N220" i="1" l="1"/>
  <c r="P220" i="1"/>
  <c r="E659" i="1"/>
  <c r="C660" i="1"/>
  <c r="E660" i="1" l="1"/>
  <c r="C661" i="1"/>
  <c r="J221" i="1"/>
  <c r="O220" i="1"/>
  <c r="G221" i="1" l="1"/>
  <c r="F221" i="1"/>
  <c r="H221" i="1" s="1"/>
  <c r="I222" i="1" s="1"/>
  <c r="K222" i="1" s="1"/>
  <c r="L221" i="1"/>
  <c r="M221" i="1" s="1"/>
  <c r="C662" i="1"/>
  <c r="E661" i="1"/>
  <c r="E662" i="1" l="1"/>
  <c r="C663" i="1"/>
  <c r="N221" i="1"/>
  <c r="P221" i="1"/>
  <c r="O221" i="1" l="1"/>
  <c r="J222" i="1"/>
  <c r="E663" i="1"/>
  <c r="C664" i="1"/>
  <c r="L222" i="1" l="1"/>
  <c r="M222" i="1" s="1"/>
  <c r="G222" i="1"/>
  <c r="F222" i="1"/>
  <c r="H222" i="1" s="1"/>
  <c r="I223" i="1" s="1"/>
  <c r="K223" i="1" s="1"/>
  <c r="E664" i="1"/>
  <c r="C665" i="1"/>
  <c r="C666" i="1" l="1"/>
  <c r="E665" i="1"/>
  <c r="P222" i="1"/>
  <c r="N222" i="1"/>
  <c r="O222" i="1" l="1"/>
  <c r="J223" i="1"/>
  <c r="E666" i="1"/>
  <c r="C667" i="1"/>
  <c r="L223" i="1" l="1"/>
  <c r="M223" i="1" s="1"/>
  <c r="G223" i="1"/>
  <c r="F223" i="1"/>
  <c r="H223" i="1" s="1"/>
  <c r="I224" i="1" s="1"/>
  <c r="K224" i="1" s="1"/>
  <c r="E667" i="1"/>
  <c r="C668" i="1"/>
  <c r="E668" i="1" l="1"/>
  <c r="C669" i="1"/>
  <c r="P223" i="1"/>
  <c r="N223" i="1"/>
  <c r="J224" i="1" l="1"/>
  <c r="O223" i="1"/>
  <c r="C670" i="1"/>
  <c r="E669" i="1"/>
  <c r="E670" i="1" l="1"/>
  <c r="C671" i="1"/>
  <c r="F224" i="1"/>
  <c r="H224" i="1" s="1"/>
  <c r="I225" i="1" s="1"/>
  <c r="K225" i="1" s="1"/>
  <c r="L224" i="1"/>
  <c r="M224" i="1" s="1"/>
  <c r="G224" i="1"/>
  <c r="N224" i="1" l="1"/>
  <c r="P224" i="1"/>
  <c r="E671" i="1"/>
  <c r="C672" i="1"/>
  <c r="E672" i="1" l="1"/>
  <c r="C673" i="1"/>
  <c r="J225" i="1"/>
  <c r="O224" i="1"/>
  <c r="G225" i="1" l="1"/>
  <c r="F225" i="1"/>
  <c r="H225" i="1" s="1"/>
  <c r="I226" i="1" s="1"/>
  <c r="K226" i="1" s="1"/>
  <c r="L225" i="1"/>
  <c r="M225" i="1" s="1"/>
  <c r="C674" i="1"/>
  <c r="E673" i="1"/>
  <c r="E674" i="1" l="1"/>
  <c r="C675" i="1"/>
  <c r="N225" i="1"/>
  <c r="P225" i="1"/>
  <c r="O225" i="1" l="1"/>
  <c r="J226" i="1"/>
  <c r="E675" i="1"/>
  <c r="C676" i="1"/>
  <c r="L226" i="1" l="1"/>
  <c r="M226" i="1" s="1"/>
  <c r="G226" i="1"/>
  <c r="F226" i="1"/>
  <c r="H226" i="1" s="1"/>
  <c r="I227" i="1" s="1"/>
  <c r="K227" i="1" s="1"/>
  <c r="E676" i="1"/>
  <c r="C677" i="1"/>
  <c r="C678" i="1" l="1"/>
  <c r="E677" i="1"/>
  <c r="P226" i="1"/>
  <c r="N226" i="1"/>
  <c r="O226" i="1" l="1"/>
  <c r="J227" i="1"/>
  <c r="E678" i="1"/>
  <c r="C679" i="1"/>
  <c r="L227" i="1" l="1"/>
  <c r="M227" i="1" s="1"/>
  <c r="G227" i="1"/>
  <c r="F227" i="1"/>
  <c r="H227" i="1" s="1"/>
  <c r="I228" i="1" s="1"/>
  <c r="K228" i="1" s="1"/>
  <c r="E679" i="1"/>
  <c r="C680" i="1"/>
  <c r="E680" i="1" l="1"/>
  <c r="C681" i="1"/>
  <c r="P227" i="1"/>
  <c r="N227" i="1"/>
  <c r="J228" i="1" l="1"/>
  <c r="O227" i="1"/>
  <c r="C682" i="1"/>
  <c r="E681" i="1"/>
  <c r="E682" i="1" l="1"/>
  <c r="C683" i="1"/>
  <c r="F228" i="1"/>
  <c r="H228" i="1" s="1"/>
  <c r="I229" i="1" s="1"/>
  <c r="K229" i="1" s="1"/>
  <c r="L228" i="1"/>
  <c r="M228" i="1" s="1"/>
  <c r="G228" i="1"/>
  <c r="N228" i="1" l="1"/>
  <c r="P228" i="1"/>
  <c r="E683" i="1"/>
  <c r="C684" i="1"/>
  <c r="E684" i="1" l="1"/>
  <c r="C685" i="1"/>
  <c r="J229" i="1"/>
  <c r="O228" i="1"/>
  <c r="G229" i="1" l="1"/>
  <c r="F229" i="1"/>
  <c r="H229" i="1" s="1"/>
  <c r="I230" i="1" s="1"/>
  <c r="K230" i="1" s="1"/>
  <c r="L229" i="1"/>
  <c r="M229" i="1" s="1"/>
  <c r="C686" i="1"/>
  <c r="E685" i="1"/>
  <c r="E686" i="1" l="1"/>
  <c r="C687" i="1"/>
  <c r="N229" i="1"/>
  <c r="P229" i="1"/>
  <c r="O229" i="1" l="1"/>
  <c r="J230" i="1"/>
  <c r="E687" i="1"/>
  <c r="C688" i="1"/>
  <c r="L230" i="1" l="1"/>
  <c r="M230" i="1" s="1"/>
  <c r="G230" i="1"/>
  <c r="F230" i="1"/>
  <c r="H230" i="1" s="1"/>
  <c r="I231" i="1" s="1"/>
  <c r="K231" i="1" s="1"/>
  <c r="E688" i="1"/>
  <c r="C689" i="1"/>
  <c r="C690" i="1" l="1"/>
  <c r="E689" i="1"/>
  <c r="P230" i="1"/>
  <c r="N230" i="1"/>
  <c r="O230" i="1" l="1"/>
  <c r="J231" i="1"/>
  <c r="E690" i="1"/>
  <c r="C691" i="1"/>
  <c r="L231" i="1" l="1"/>
  <c r="M231" i="1" s="1"/>
  <c r="G231" i="1"/>
  <c r="F231" i="1"/>
  <c r="H231" i="1" s="1"/>
  <c r="I232" i="1" s="1"/>
  <c r="K232" i="1" s="1"/>
  <c r="E691" i="1"/>
  <c r="C692" i="1"/>
  <c r="E692" i="1" l="1"/>
  <c r="C693" i="1"/>
  <c r="P231" i="1"/>
  <c r="N231" i="1"/>
  <c r="J232" i="1" l="1"/>
  <c r="O231" i="1"/>
  <c r="C694" i="1"/>
  <c r="E693" i="1"/>
  <c r="E694" i="1" l="1"/>
  <c r="C695" i="1"/>
  <c r="F232" i="1"/>
  <c r="H232" i="1" s="1"/>
  <c r="I233" i="1" s="1"/>
  <c r="K233" i="1" s="1"/>
  <c r="L232" i="1"/>
  <c r="M232" i="1" s="1"/>
  <c r="G232" i="1"/>
  <c r="N232" i="1" l="1"/>
  <c r="P232" i="1"/>
  <c r="E695" i="1"/>
  <c r="C696" i="1"/>
  <c r="E696" i="1" l="1"/>
  <c r="C697" i="1"/>
  <c r="J233" i="1"/>
  <c r="O232" i="1"/>
  <c r="G233" i="1" l="1"/>
  <c r="F233" i="1"/>
  <c r="H233" i="1" s="1"/>
  <c r="I234" i="1" s="1"/>
  <c r="K234" i="1" s="1"/>
  <c r="L233" i="1"/>
  <c r="M233" i="1" s="1"/>
  <c r="C698" i="1"/>
  <c r="E697" i="1"/>
  <c r="E698" i="1" l="1"/>
  <c r="C699" i="1"/>
  <c r="N233" i="1"/>
  <c r="P233" i="1"/>
  <c r="O233" i="1" l="1"/>
  <c r="J234" i="1"/>
  <c r="E699" i="1"/>
  <c r="C700" i="1"/>
  <c r="L234" i="1" l="1"/>
  <c r="M234" i="1" s="1"/>
  <c r="G234" i="1"/>
  <c r="F234" i="1"/>
  <c r="H234" i="1" s="1"/>
  <c r="I235" i="1" s="1"/>
  <c r="K235" i="1" s="1"/>
  <c r="E700" i="1"/>
  <c r="C701" i="1"/>
  <c r="C702" i="1" l="1"/>
  <c r="E701" i="1"/>
  <c r="P234" i="1"/>
  <c r="N234" i="1"/>
  <c r="O234" i="1" l="1"/>
  <c r="J235" i="1"/>
  <c r="E702" i="1"/>
  <c r="C703" i="1"/>
  <c r="L235" i="1" l="1"/>
  <c r="M235" i="1" s="1"/>
  <c r="G235" i="1"/>
  <c r="F235" i="1"/>
  <c r="H235" i="1" s="1"/>
  <c r="I236" i="1" s="1"/>
  <c r="K236" i="1" s="1"/>
  <c r="E703" i="1"/>
  <c r="C704" i="1"/>
  <c r="E704" i="1" l="1"/>
  <c r="C705" i="1"/>
  <c r="P235" i="1"/>
  <c r="N235" i="1"/>
  <c r="J236" i="1" l="1"/>
  <c r="O235" i="1"/>
  <c r="C706" i="1"/>
  <c r="E705" i="1"/>
  <c r="E706" i="1" l="1"/>
  <c r="C707" i="1"/>
  <c r="F236" i="1"/>
  <c r="H236" i="1" s="1"/>
  <c r="I237" i="1" s="1"/>
  <c r="K237" i="1" s="1"/>
  <c r="L236" i="1"/>
  <c r="M236" i="1" s="1"/>
  <c r="G236" i="1"/>
  <c r="N236" i="1" l="1"/>
  <c r="P236" i="1"/>
  <c r="E707" i="1"/>
  <c r="C708" i="1"/>
  <c r="E708" i="1" l="1"/>
  <c r="C709" i="1"/>
  <c r="J237" i="1"/>
  <c r="O236" i="1"/>
  <c r="G237" i="1" l="1"/>
  <c r="F237" i="1"/>
  <c r="H237" i="1" s="1"/>
  <c r="I238" i="1" s="1"/>
  <c r="K238" i="1" s="1"/>
  <c r="L237" i="1"/>
  <c r="M237" i="1" s="1"/>
  <c r="C710" i="1"/>
  <c r="E709" i="1"/>
  <c r="E710" i="1" l="1"/>
  <c r="C711" i="1"/>
  <c r="N237" i="1"/>
  <c r="P237" i="1"/>
  <c r="O237" i="1" l="1"/>
  <c r="J238" i="1"/>
  <c r="E711" i="1"/>
  <c r="C712" i="1"/>
  <c r="L238" i="1" l="1"/>
  <c r="M238" i="1" s="1"/>
  <c r="G238" i="1"/>
  <c r="F238" i="1"/>
  <c r="H238" i="1" s="1"/>
  <c r="I239" i="1" s="1"/>
  <c r="K239" i="1" s="1"/>
  <c r="E712" i="1"/>
  <c r="C713" i="1"/>
  <c r="C714" i="1" l="1"/>
  <c r="E713" i="1"/>
  <c r="P238" i="1"/>
  <c r="N238" i="1"/>
  <c r="O238" i="1" l="1"/>
  <c r="J239" i="1"/>
  <c r="E714" i="1"/>
  <c r="C715" i="1"/>
  <c r="L239" i="1" l="1"/>
  <c r="M239" i="1" s="1"/>
  <c r="G239" i="1"/>
  <c r="F239" i="1"/>
  <c r="H239" i="1" s="1"/>
  <c r="I240" i="1" s="1"/>
  <c r="K240" i="1" s="1"/>
  <c r="E715" i="1"/>
  <c r="C716" i="1"/>
  <c r="E716" i="1" l="1"/>
  <c r="C717" i="1"/>
  <c r="P239" i="1"/>
  <c r="N239" i="1"/>
  <c r="J240" i="1" l="1"/>
  <c r="O239" i="1"/>
  <c r="C718" i="1"/>
  <c r="E717" i="1"/>
  <c r="E718" i="1" l="1"/>
  <c r="C719" i="1"/>
  <c r="F240" i="1"/>
  <c r="H240" i="1" s="1"/>
  <c r="I241" i="1" s="1"/>
  <c r="K241" i="1" s="1"/>
  <c r="L240" i="1"/>
  <c r="M240" i="1" s="1"/>
  <c r="G240" i="1"/>
  <c r="N240" i="1" l="1"/>
  <c r="P240" i="1"/>
  <c r="E719" i="1"/>
  <c r="C720" i="1"/>
  <c r="E720" i="1" l="1"/>
  <c r="C721" i="1"/>
  <c r="J241" i="1"/>
  <c r="O240" i="1"/>
  <c r="G241" i="1" l="1"/>
  <c r="F241" i="1"/>
  <c r="H241" i="1" s="1"/>
  <c r="I242" i="1" s="1"/>
  <c r="K242" i="1" s="1"/>
  <c r="L241" i="1"/>
  <c r="M241" i="1" s="1"/>
  <c r="C722" i="1"/>
  <c r="E721" i="1"/>
  <c r="E722" i="1" l="1"/>
  <c r="C723" i="1"/>
  <c r="N241" i="1"/>
  <c r="P241" i="1"/>
  <c r="O241" i="1" l="1"/>
  <c r="J242" i="1"/>
  <c r="E723" i="1"/>
  <c r="C724" i="1"/>
  <c r="L242" i="1" l="1"/>
  <c r="M242" i="1" s="1"/>
  <c r="G242" i="1"/>
  <c r="F242" i="1"/>
  <c r="H242" i="1" s="1"/>
  <c r="I243" i="1" s="1"/>
  <c r="K243" i="1" s="1"/>
  <c r="E724" i="1"/>
  <c r="C725" i="1"/>
  <c r="C726" i="1" l="1"/>
  <c r="E725" i="1"/>
  <c r="P242" i="1"/>
  <c r="N242" i="1"/>
  <c r="O242" i="1" l="1"/>
  <c r="J243" i="1"/>
  <c r="E726" i="1"/>
  <c r="C727" i="1"/>
  <c r="L243" i="1" l="1"/>
  <c r="M243" i="1" s="1"/>
  <c r="G243" i="1"/>
  <c r="F243" i="1"/>
  <c r="H243" i="1" s="1"/>
  <c r="I244" i="1" s="1"/>
  <c r="K244" i="1" s="1"/>
  <c r="E727" i="1"/>
  <c r="C728" i="1"/>
  <c r="E728" i="1" l="1"/>
  <c r="C729" i="1"/>
  <c r="P243" i="1"/>
  <c r="N243" i="1"/>
  <c r="J244" i="1" l="1"/>
  <c r="O243" i="1"/>
  <c r="C730" i="1"/>
  <c r="E729" i="1"/>
  <c r="E730" i="1" l="1"/>
  <c r="C731" i="1"/>
  <c r="F244" i="1"/>
  <c r="H244" i="1" s="1"/>
  <c r="I245" i="1" s="1"/>
  <c r="K245" i="1" s="1"/>
  <c r="L244" i="1"/>
  <c r="M244" i="1" s="1"/>
  <c r="G244" i="1"/>
  <c r="N244" i="1" l="1"/>
  <c r="P244" i="1"/>
  <c r="E731" i="1"/>
  <c r="C732" i="1"/>
  <c r="E732" i="1" l="1"/>
  <c r="C733" i="1"/>
  <c r="J245" i="1"/>
  <c r="O244" i="1"/>
  <c r="G245" i="1" l="1"/>
  <c r="F245" i="1"/>
  <c r="H245" i="1" s="1"/>
  <c r="I246" i="1" s="1"/>
  <c r="K246" i="1" s="1"/>
  <c r="L245" i="1"/>
  <c r="M245" i="1" s="1"/>
  <c r="C734" i="1"/>
  <c r="E733" i="1"/>
  <c r="E734" i="1" l="1"/>
  <c r="C735" i="1"/>
  <c r="N245" i="1"/>
  <c r="P245" i="1"/>
  <c r="O245" i="1" l="1"/>
  <c r="J246" i="1"/>
  <c r="E735" i="1"/>
  <c r="C736" i="1"/>
  <c r="L246" i="1" l="1"/>
  <c r="M246" i="1" s="1"/>
  <c r="G246" i="1"/>
  <c r="F246" i="1"/>
  <c r="H246" i="1" s="1"/>
  <c r="I247" i="1" s="1"/>
  <c r="K247" i="1" s="1"/>
  <c r="E736" i="1"/>
  <c r="C737" i="1"/>
  <c r="C738" i="1" l="1"/>
  <c r="E737" i="1"/>
  <c r="P246" i="1"/>
  <c r="N246" i="1"/>
  <c r="O246" i="1" l="1"/>
  <c r="J247" i="1"/>
  <c r="E738" i="1"/>
  <c r="C739" i="1"/>
  <c r="L247" i="1" l="1"/>
  <c r="M247" i="1" s="1"/>
  <c r="G247" i="1"/>
  <c r="F247" i="1"/>
  <c r="H247" i="1" s="1"/>
  <c r="I248" i="1" s="1"/>
  <c r="K248" i="1" s="1"/>
  <c r="E739" i="1"/>
  <c r="C740" i="1"/>
  <c r="E740" i="1" l="1"/>
  <c r="C741" i="1"/>
  <c r="P247" i="1"/>
  <c r="N247" i="1"/>
  <c r="J248" i="1" l="1"/>
  <c r="O247" i="1"/>
  <c r="C742" i="1"/>
  <c r="E741" i="1"/>
  <c r="E742" i="1" l="1"/>
  <c r="C743" i="1"/>
  <c r="F248" i="1"/>
  <c r="H248" i="1" s="1"/>
  <c r="I249" i="1" s="1"/>
  <c r="K249" i="1" s="1"/>
  <c r="L248" i="1"/>
  <c r="M248" i="1" s="1"/>
  <c r="G248" i="1"/>
  <c r="N248" i="1" l="1"/>
  <c r="P248" i="1"/>
  <c r="E743" i="1"/>
  <c r="C744" i="1"/>
  <c r="E744" i="1" l="1"/>
  <c r="C745" i="1"/>
  <c r="J249" i="1"/>
  <c r="O248" i="1"/>
  <c r="G249" i="1" l="1"/>
  <c r="F249" i="1"/>
  <c r="H249" i="1" s="1"/>
  <c r="I250" i="1" s="1"/>
  <c r="K250" i="1" s="1"/>
  <c r="L249" i="1"/>
  <c r="M249" i="1" s="1"/>
  <c r="C746" i="1"/>
  <c r="E745" i="1"/>
  <c r="E746" i="1" l="1"/>
  <c r="C747" i="1"/>
  <c r="N249" i="1"/>
  <c r="P249" i="1"/>
  <c r="O249" i="1" l="1"/>
  <c r="J250" i="1"/>
  <c r="E747" i="1"/>
  <c r="C748" i="1"/>
  <c r="L250" i="1" l="1"/>
  <c r="M250" i="1" s="1"/>
  <c r="G250" i="1"/>
  <c r="F250" i="1"/>
  <c r="H250" i="1" s="1"/>
  <c r="I251" i="1" s="1"/>
  <c r="K251" i="1" s="1"/>
  <c r="E748" i="1"/>
  <c r="C749" i="1"/>
  <c r="C750" i="1" l="1"/>
  <c r="E749" i="1"/>
  <c r="P250" i="1"/>
  <c r="N250" i="1"/>
  <c r="O250" i="1" l="1"/>
  <c r="J251" i="1"/>
  <c r="E750" i="1"/>
  <c r="C751" i="1"/>
  <c r="L251" i="1" l="1"/>
  <c r="M251" i="1" s="1"/>
  <c r="G251" i="1"/>
  <c r="F251" i="1"/>
  <c r="H251" i="1" s="1"/>
  <c r="I252" i="1" s="1"/>
  <c r="K252" i="1" s="1"/>
  <c r="E751" i="1"/>
  <c r="C752" i="1"/>
  <c r="E752" i="1" l="1"/>
  <c r="C753" i="1"/>
  <c r="P251" i="1"/>
  <c r="N251" i="1"/>
  <c r="J252" i="1" l="1"/>
  <c r="O251" i="1"/>
  <c r="C754" i="1"/>
  <c r="E753" i="1"/>
  <c r="E754" i="1" l="1"/>
  <c r="C755" i="1"/>
  <c r="F252" i="1"/>
  <c r="H252" i="1" s="1"/>
  <c r="I253" i="1" s="1"/>
  <c r="K253" i="1" s="1"/>
  <c r="L252" i="1"/>
  <c r="M252" i="1" s="1"/>
  <c r="G252" i="1"/>
  <c r="N252" i="1" l="1"/>
  <c r="P252" i="1"/>
  <c r="E755" i="1"/>
  <c r="C756" i="1"/>
  <c r="E756" i="1" l="1"/>
  <c r="C757" i="1"/>
  <c r="J253" i="1"/>
  <c r="O252" i="1"/>
  <c r="G253" i="1" l="1"/>
  <c r="F253" i="1"/>
  <c r="H253" i="1" s="1"/>
  <c r="I254" i="1" s="1"/>
  <c r="K254" i="1" s="1"/>
  <c r="L253" i="1"/>
  <c r="M253" i="1" s="1"/>
  <c r="C758" i="1"/>
  <c r="E757" i="1"/>
  <c r="E758" i="1" l="1"/>
  <c r="C759" i="1"/>
  <c r="N253" i="1"/>
  <c r="P253" i="1"/>
  <c r="O253" i="1" l="1"/>
  <c r="J254" i="1"/>
  <c r="E759" i="1"/>
  <c r="C760" i="1"/>
  <c r="L254" i="1" l="1"/>
  <c r="M254" i="1" s="1"/>
  <c r="G254" i="1"/>
  <c r="F254" i="1"/>
  <c r="H254" i="1" s="1"/>
  <c r="I255" i="1" s="1"/>
  <c r="K255" i="1" s="1"/>
  <c r="E760" i="1"/>
  <c r="C761" i="1"/>
  <c r="C762" i="1" l="1"/>
  <c r="E761" i="1"/>
  <c r="P254" i="1"/>
  <c r="N254" i="1"/>
  <c r="O254" i="1" l="1"/>
  <c r="J255" i="1"/>
  <c r="E762" i="1"/>
  <c r="C763" i="1"/>
  <c r="L255" i="1" l="1"/>
  <c r="M255" i="1" s="1"/>
  <c r="G255" i="1"/>
  <c r="F255" i="1"/>
  <c r="H255" i="1" s="1"/>
  <c r="I256" i="1" s="1"/>
  <c r="K256" i="1" s="1"/>
  <c r="E763" i="1"/>
  <c r="C764" i="1"/>
  <c r="E764" i="1" l="1"/>
  <c r="C765" i="1"/>
  <c r="P255" i="1"/>
  <c r="N255" i="1"/>
  <c r="J256" i="1" l="1"/>
  <c r="O255" i="1"/>
  <c r="C766" i="1"/>
  <c r="E765" i="1"/>
  <c r="E766" i="1" l="1"/>
  <c r="C767" i="1"/>
  <c r="F256" i="1"/>
  <c r="H256" i="1" s="1"/>
  <c r="I257" i="1" s="1"/>
  <c r="K257" i="1" s="1"/>
  <c r="L256" i="1"/>
  <c r="M256" i="1" s="1"/>
  <c r="G256" i="1"/>
  <c r="N256" i="1" l="1"/>
  <c r="P256" i="1"/>
  <c r="E767" i="1"/>
  <c r="C768" i="1"/>
  <c r="E768" i="1" l="1"/>
  <c r="C769" i="1"/>
  <c r="J257" i="1"/>
  <c r="O256" i="1"/>
  <c r="G257" i="1" l="1"/>
  <c r="F257" i="1"/>
  <c r="H257" i="1" s="1"/>
  <c r="I258" i="1" s="1"/>
  <c r="K258" i="1" s="1"/>
  <c r="L257" i="1"/>
  <c r="M257" i="1" s="1"/>
  <c r="C770" i="1"/>
  <c r="E769" i="1"/>
  <c r="E770" i="1" l="1"/>
  <c r="C771" i="1"/>
  <c r="N257" i="1"/>
  <c r="P257" i="1"/>
  <c r="O257" i="1" l="1"/>
  <c r="J258" i="1"/>
  <c r="E771" i="1"/>
  <c r="C772" i="1"/>
  <c r="L258" i="1" l="1"/>
  <c r="M258" i="1" s="1"/>
  <c r="G258" i="1"/>
  <c r="F258" i="1"/>
  <c r="H258" i="1" s="1"/>
  <c r="I259" i="1" s="1"/>
  <c r="K259" i="1" s="1"/>
  <c r="E772" i="1"/>
  <c r="C773" i="1"/>
  <c r="C774" i="1" l="1"/>
  <c r="E773" i="1"/>
  <c r="P258" i="1"/>
  <c r="N258" i="1"/>
  <c r="O258" i="1" l="1"/>
  <c r="J259" i="1"/>
  <c r="E774" i="1"/>
  <c r="C775" i="1"/>
  <c r="L259" i="1" l="1"/>
  <c r="M259" i="1" s="1"/>
  <c r="G259" i="1"/>
  <c r="F259" i="1"/>
  <c r="H259" i="1" s="1"/>
  <c r="I260" i="1" s="1"/>
  <c r="K260" i="1" s="1"/>
  <c r="E775" i="1"/>
  <c r="C776" i="1"/>
  <c r="E776" i="1" l="1"/>
  <c r="C777" i="1"/>
  <c r="P259" i="1"/>
  <c r="N259" i="1"/>
  <c r="J260" i="1" l="1"/>
  <c r="O259" i="1"/>
  <c r="C778" i="1"/>
  <c r="E777" i="1"/>
  <c r="E778" i="1" l="1"/>
  <c r="C779" i="1"/>
  <c r="F260" i="1"/>
  <c r="H260" i="1" s="1"/>
  <c r="I261" i="1" s="1"/>
  <c r="K261" i="1" s="1"/>
  <c r="L260" i="1"/>
  <c r="M260" i="1" s="1"/>
  <c r="G260" i="1"/>
  <c r="N260" i="1" l="1"/>
  <c r="P260" i="1"/>
  <c r="E779" i="1"/>
  <c r="C780" i="1"/>
  <c r="E780" i="1" l="1"/>
  <c r="C781" i="1"/>
  <c r="J261" i="1"/>
  <c r="O260" i="1"/>
  <c r="G261" i="1" l="1"/>
  <c r="F261" i="1"/>
  <c r="H261" i="1" s="1"/>
  <c r="I262" i="1" s="1"/>
  <c r="K262" i="1" s="1"/>
  <c r="L261" i="1"/>
  <c r="M261" i="1" s="1"/>
  <c r="C782" i="1"/>
  <c r="E781" i="1"/>
  <c r="E782" i="1" l="1"/>
  <c r="C783" i="1"/>
  <c r="N261" i="1"/>
  <c r="P261" i="1"/>
  <c r="O261" i="1" l="1"/>
  <c r="J262" i="1"/>
  <c r="E783" i="1"/>
  <c r="C784" i="1"/>
  <c r="L262" i="1" l="1"/>
  <c r="M262" i="1" s="1"/>
  <c r="G262" i="1"/>
  <c r="F262" i="1"/>
  <c r="H262" i="1" s="1"/>
  <c r="I263" i="1" s="1"/>
  <c r="K263" i="1" s="1"/>
  <c r="E784" i="1"/>
  <c r="C785" i="1"/>
  <c r="C786" i="1" l="1"/>
  <c r="E785" i="1"/>
  <c r="P262" i="1"/>
  <c r="N262" i="1"/>
  <c r="O262" i="1" l="1"/>
  <c r="J263" i="1"/>
  <c r="E786" i="1"/>
  <c r="C787" i="1"/>
  <c r="L263" i="1" l="1"/>
  <c r="M263" i="1" s="1"/>
  <c r="G263" i="1"/>
  <c r="F263" i="1"/>
  <c r="H263" i="1" s="1"/>
  <c r="I264" i="1" s="1"/>
  <c r="K264" i="1" s="1"/>
  <c r="E787" i="1"/>
  <c r="C788" i="1"/>
  <c r="E788" i="1" l="1"/>
  <c r="C789" i="1"/>
  <c r="P263" i="1"/>
  <c r="N263" i="1"/>
  <c r="J264" i="1" l="1"/>
  <c r="O263" i="1"/>
  <c r="C790" i="1"/>
  <c r="E789" i="1"/>
  <c r="E790" i="1" l="1"/>
  <c r="C791" i="1"/>
  <c r="F264" i="1"/>
  <c r="H264" i="1" s="1"/>
  <c r="I265" i="1" s="1"/>
  <c r="K265" i="1" s="1"/>
  <c r="L264" i="1"/>
  <c r="M264" i="1" s="1"/>
  <c r="G264" i="1"/>
  <c r="N264" i="1" l="1"/>
  <c r="P264" i="1"/>
  <c r="E791" i="1"/>
  <c r="C792" i="1"/>
  <c r="E792" i="1" l="1"/>
  <c r="C793" i="1"/>
  <c r="J265" i="1"/>
  <c r="O264" i="1"/>
  <c r="G265" i="1" l="1"/>
  <c r="F265" i="1"/>
  <c r="H265" i="1" s="1"/>
  <c r="I266" i="1" s="1"/>
  <c r="K266" i="1" s="1"/>
  <c r="L265" i="1"/>
  <c r="M265" i="1" s="1"/>
  <c r="C794" i="1"/>
  <c r="E793" i="1"/>
  <c r="E794" i="1" l="1"/>
  <c r="C795" i="1"/>
  <c r="N265" i="1"/>
  <c r="P265" i="1"/>
  <c r="O265" i="1" l="1"/>
  <c r="J266" i="1"/>
  <c r="E795" i="1"/>
  <c r="C796" i="1"/>
  <c r="L266" i="1" l="1"/>
  <c r="M266" i="1" s="1"/>
  <c r="G266" i="1"/>
  <c r="F266" i="1"/>
  <c r="H266" i="1" s="1"/>
  <c r="I267" i="1" s="1"/>
  <c r="K267" i="1" s="1"/>
  <c r="E796" i="1"/>
  <c r="C797" i="1"/>
  <c r="C798" i="1" l="1"/>
  <c r="E797" i="1"/>
  <c r="P266" i="1"/>
  <c r="N266" i="1"/>
  <c r="O266" i="1" l="1"/>
  <c r="J267" i="1"/>
  <c r="E798" i="1"/>
  <c r="C799" i="1"/>
  <c r="L267" i="1" l="1"/>
  <c r="M267" i="1" s="1"/>
  <c r="G267" i="1"/>
  <c r="F267" i="1"/>
  <c r="H267" i="1" s="1"/>
  <c r="I268" i="1" s="1"/>
  <c r="K268" i="1" s="1"/>
  <c r="E799" i="1"/>
  <c r="C800" i="1"/>
  <c r="E800" i="1" l="1"/>
  <c r="C801" i="1"/>
  <c r="P267" i="1"/>
  <c r="N267" i="1"/>
  <c r="J268" i="1" l="1"/>
  <c r="O267" i="1"/>
  <c r="C802" i="1"/>
  <c r="E801" i="1"/>
  <c r="E802" i="1" l="1"/>
  <c r="C803" i="1"/>
  <c r="F268" i="1"/>
  <c r="H268" i="1" s="1"/>
  <c r="I269" i="1" s="1"/>
  <c r="K269" i="1" s="1"/>
  <c r="L268" i="1"/>
  <c r="M268" i="1" s="1"/>
  <c r="G268" i="1"/>
  <c r="N268" i="1" l="1"/>
  <c r="P268" i="1"/>
  <c r="E803" i="1"/>
  <c r="C804" i="1"/>
  <c r="E804" i="1" l="1"/>
  <c r="C805" i="1"/>
  <c r="J269" i="1"/>
  <c r="O268" i="1"/>
  <c r="G269" i="1" l="1"/>
  <c r="F269" i="1"/>
  <c r="H269" i="1" s="1"/>
  <c r="I270" i="1" s="1"/>
  <c r="K270" i="1" s="1"/>
  <c r="L269" i="1"/>
  <c r="M269" i="1" s="1"/>
  <c r="C806" i="1"/>
  <c r="E805" i="1"/>
  <c r="E806" i="1" l="1"/>
  <c r="C807" i="1"/>
  <c r="N269" i="1"/>
  <c r="P269" i="1"/>
  <c r="O269" i="1" l="1"/>
  <c r="J270" i="1"/>
  <c r="E807" i="1"/>
  <c r="C808" i="1"/>
  <c r="L270" i="1" l="1"/>
  <c r="M270" i="1" s="1"/>
  <c r="G270" i="1"/>
  <c r="F270" i="1"/>
  <c r="H270" i="1" s="1"/>
  <c r="I271" i="1" s="1"/>
  <c r="K271" i="1" s="1"/>
  <c r="E808" i="1"/>
  <c r="C809" i="1"/>
  <c r="C810" i="1" l="1"/>
  <c r="E809" i="1"/>
  <c r="P270" i="1"/>
  <c r="N270" i="1"/>
  <c r="O270" i="1" l="1"/>
  <c r="J271" i="1"/>
  <c r="E810" i="1"/>
  <c r="C811" i="1"/>
  <c r="L271" i="1" l="1"/>
  <c r="M271" i="1" s="1"/>
  <c r="G271" i="1"/>
  <c r="F271" i="1"/>
  <c r="H271" i="1" s="1"/>
  <c r="I272" i="1" s="1"/>
  <c r="K272" i="1" s="1"/>
  <c r="E811" i="1"/>
  <c r="C812" i="1"/>
  <c r="E812" i="1" l="1"/>
  <c r="C813" i="1"/>
  <c r="P271" i="1"/>
  <c r="N271" i="1"/>
  <c r="J272" i="1" l="1"/>
  <c r="O271" i="1"/>
  <c r="C814" i="1"/>
  <c r="E813" i="1"/>
  <c r="E814" i="1" l="1"/>
  <c r="C815" i="1"/>
  <c r="F272" i="1"/>
  <c r="H272" i="1" s="1"/>
  <c r="I273" i="1" s="1"/>
  <c r="K273" i="1" s="1"/>
  <c r="L272" i="1"/>
  <c r="M272" i="1" s="1"/>
  <c r="G272" i="1"/>
  <c r="N272" i="1" l="1"/>
  <c r="P272" i="1"/>
  <c r="E815" i="1"/>
  <c r="C816" i="1"/>
  <c r="E816" i="1" l="1"/>
  <c r="C817" i="1"/>
  <c r="J273" i="1"/>
  <c r="O272" i="1"/>
  <c r="G273" i="1" l="1"/>
  <c r="F273" i="1"/>
  <c r="H273" i="1" s="1"/>
  <c r="I274" i="1" s="1"/>
  <c r="K274" i="1" s="1"/>
  <c r="L273" i="1"/>
  <c r="M273" i="1" s="1"/>
  <c r="C818" i="1"/>
  <c r="E817" i="1"/>
  <c r="E818" i="1" l="1"/>
  <c r="C819" i="1"/>
  <c r="N273" i="1"/>
  <c r="P273" i="1"/>
  <c r="O273" i="1" l="1"/>
  <c r="J274" i="1"/>
  <c r="E819" i="1"/>
  <c r="C820" i="1"/>
  <c r="L274" i="1" l="1"/>
  <c r="M274" i="1" s="1"/>
  <c r="G274" i="1"/>
  <c r="F274" i="1"/>
  <c r="H274" i="1" s="1"/>
  <c r="I275" i="1" s="1"/>
  <c r="K275" i="1" s="1"/>
  <c r="E820" i="1"/>
  <c r="C821" i="1"/>
  <c r="C822" i="1" l="1"/>
  <c r="E821" i="1"/>
  <c r="P274" i="1"/>
  <c r="N274" i="1"/>
  <c r="O274" i="1" l="1"/>
  <c r="J275" i="1"/>
  <c r="E822" i="1"/>
  <c r="C823" i="1"/>
  <c r="L275" i="1" l="1"/>
  <c r="M275" i="1" s="1"/>
  <c r="G275" i="1"/>
  <c r="F275" i="1"/>
  <c r="H275" i="1" s="1"/>
  <c r="I276" i="1" s="1"/>
  <c r="K276" i="1" s="1"/>
  <c r="E823" i="1"/>
  <c r="C824" i="1"/>
  <c r="E824" i="1" l="1"/>
  <c r="C825" i="1"/>
  <c r="P275" i="1"/>
  <c r="N275" i="1"/>
  <c r="J276" i="1" l="1"/>
  <c r="O275" i="1"/>
  <c r="C826" i="1"/>
  <c r="E825" i="1"/>
  <c r="E826" i="1" l="1"/>
  <c r="C827" i="1"/>
  <c r="F276" i="1"/>
  <c r="H276" i="1" s="1"/>
  <c r="I277" i="1" s="1"/>
  <c r="K277" i="1" s="1"/>
  <c r="L276" i="1"/>
  <c r="M276" i="1" s="1"/>
  <c r="G276" i="1"/>
  <c r="N276" i="1" l="1"/>
  <c r="P276" i="1"/>
  <c r="E827" i="1"/>
  <c r="C828" i="1"/>
  <c r="E828" i="1" l="1"/>
  <c r="C829" i="1"/>
  <c r="J277" i="1"/>
  <c r="O276" i="1"/>
  <c r="G277" i="1" l="1"/>
  <c r="F277" i="1"/>
  <c r="H277" i="1" s="1"/>
  <c r="I278" i="1" s="1"/>
  <c r="K278" i="1" s="1"/>
  <c r="L277" i="1"/>
  <c r="M277" i="1" s="1"/>
  <c r="C830" i="1"/>
  <c r="E829" i="1"/>
  <c r="E830" i="1" l="1"/>
  <c r="C831" i="1"/>
  <c r="N277" i="1"/>
  <c r="P277" i="1"/>
  <c r="O277" i="1" l="1"/>
  <c r="J278" i="1"/>
  <c r="E831" i="1"/>
  <c r="C832" i="1"/>
  <c r="L278" i="1" l="1"/>
  <c r="M278" i="1" s="1"/>
  <c r="G278" i="1"/>
  <c r="F278" i="1"/>
  <c r="H278" i="1" s="1"/>
  <c r="I279" i="1" s="1"/>
  <c r="K279" i="1" s="1"/>
  <c r="E832" i="1"/>
  <c r="C833" i="1"/>
  <c r="C834" i="1" l="1"/>
  <c r="E833" i="1"/>
  <c r="P278" i="1"/>
  <c r="N278" i="1"/>
  <c r="O278" i="1" l="1"/>
  <c r="J279" i="1"/>
  <c r="E834" i="1"/>
  <c r="C835" i="1"/>
  <c r="L279" i="1" l="1"/>
  <c r="M279" i="1" s="1"/>
  <c r="G279" i="1"/>
  <c r="F279" i="1"/>
  <c r="H279" i="1" s="1"/>
  <c r="I280" i="1" s="1"/>
  <c r="K280" i="1" s="1"/>
  <c r="E835" i="1"/>
  <c r="C836" i="1"/>
  <c r="E836" i="1" l="1"/>
  <c r="C837" i="1"/>
  <c r="P279" i="1"/>
  <c r="N279" i="1"/>
  <c r="J280" i="1" l="1"/>
  <c r="O279" i="1"/>
  <c r="C838" i="1"/>
  <c r="E837" i="1"/>
  <c r="E838" i="1" l="1"/>
  <c r="C839" i="1"/>
  <c r="F280" i="1"/>
  <c r="H280" i="1" s="1"/>
  <c r="I281" i="1" s="1"/>
  <c r="K281" i="1" s="1"/>
  <c r="L280" i="1"/>
  <c r="M280" i="1" s="1"/>
  <c r="G280" i="1"/>
  <c r="N280" i="1" l="1"/>
  <c r="P280" i="1"/>
  <c r="E839" i="1"/>
  <c r="C840" i="1"/>
  <c r="E840" i="1" l="1"/>
  <c r="C841" i="1"/>
  <c r="J281" i="1"/>
  <c r="O280" i="1"/>
  <c r="G281" i="1" l="1"/>
  <c r="F281" i="1"/>
  <c r="H281" i="1" s="1"/>
  <c r="I282" i="1" s="1"/>
  <c r="K282" i="1" s="1"/>
  <c r="L281" i="1"/>
  <c r="M281" i="1" s="1"/>
  <c r="C842" i="1"/>
  <c r="E841" i="1"/>
  <c r="E842" i="1" l="1"/>
  <c r="C843" i="1"/>
  <c r="N281" i="1"/>
  <c r="P281" i="1"/>
  <c r="O281" i="1" l="1"/>
  <c r="J282" i="1"/>
  <c r="E843" i="1"/>
  <c r="C844" i="1"/>
  <c r="L282" i="1" l="1"/>
  <c r="M282" i="1" s="1"/>
  <c r="G282" i="1"/>
  <c r="F282" i="1"/>
  <c r="H282" i="1" s="1"/>
  <c r="I283" i="1" s="1"/>
  <c r="K283" i="1" s="1"/>
  <c r="E844" i="1"/>
  <c r="C845" i="1"/>
  <c r="C846" i="1" l="1"/>
  <c r="E845" i="1"/>
  <c r="P282" i="1"/>
  <c r="N282" i="1"/>
  <c r="O282" i="1" l="1"/>
  <c r="J283" i="1"/>
  <c r="E846" i="1"/>
  <c r="C847" i="1"/>
  <c r="L283" i="1" l="1"/>
  <c r="M283" i="1" s="1"/>
  <c r="G283" i="1"/>
  <c r="F283" i="1"/>
  <c r="H283" i="1" s="1"/>
  <c r="I284" i="1" s="1"/>
  <c r="K284" i="1" s="1"/>
  <c r="E847" i="1"/>
  <c r="C848" i="1"/>
  <c r="E848" i="1" l="1"/>
  <c r="C849" i="1"/>
  <c r="P283" i="1"/>
  <c r="N283" i="1"/>
  <c r="J284" i="1" l="1"/>
  <c r="O283" i="1"/>
  <c r="C850" i="1"/>
  <c r="E849" i="1"/>
  <c r="E850" i="1" l="1"/>
  <c r="C851" i="1"/>
  <c r="F284" i="1"/>
  <c r="H284" i="1" s="1"/>
  <c r="I285" i="1" s="1"/>
  <c r="K285" i="1" s="1"/>
  <c r="L284" i="1"/>
  <c r="M284" i="1" s="1"/>
  <c r="G284" i="1"/>
  <c r="N284" i="1" l="1"/>
  <c r="P284" i="1"/>
  <c r="E851" i="1"/>
  <c r="C852" i="1"/>
  <c r="E852" i="1" l="1"/>
  <c r="C853" i="1"/>
  <c r="J285" i="1"/>
  <c r="O284" i="1"/>
  <c r="G285" i="1" l="1"/>
  <c r="F285" i="1"/>
  <c r="H285" i="1" s="1"/>
  <c r="I286" i="1" s="1"/>
  <c r="K286" i="1" s="1"/>
  <c r="L285" i="1"/>
  <c r="M285" i="1" s="1"/>
  <c r="C854" i="1"/>
  <c r="E853" i="1"/>
  <c r="E854" i="1" l="1"/>
  <c r="C855" i="1"/>
  <c r="N285" i="1"/>
  <c r="P285" i="1"/>
  <c r="O285" i="1" l="1"/>
  <c r="J286" i="1"/>
  <c r="E855" i="1"/>
  <c r="C856" i="1"/>
  <c r="L286" i="1" l="1"/>
  <c r="M286" i="1" s="1"/>
  <c r="G286" i="1"/>
  <c r="F286" i="1"/>
  <c r="H286" i="1" s="1"/>
  <c r="I287" i="1" s="1"/>
  <c r="K287" i="1" s="1"/>
  <c r="E856" i="1"/>
  <c r="C857" i="1"/>
  <c r="C858" i="1" l="1"/>
  <c r="E857" i="1"/>
  <c r="P286" i="1"/>
  <c r="N286" i="1"/>
  <c r="O286" i="1" l="1"/>
  <c r="J287" i="1"/>
  <c r="E858" i="1"/>
  <c r="C859" i="1"/>
  <c r="L287" i="1" l="1"/>
  <c r="M287" i="1" s="1"/>
  <c r="G287" i="1"/>
  <c r="F287" i="1"/>
  <c r="H287" i="1" s="1"/>
  <c r="I288" i="1" s="1"/>
  <c r="K288" i="1" s="1"/>
  <c r="E859" i="1"/>
  <c r="C860" i="1"/>
  <c r="E860" i="1" l="1"/>
  <c r="C861" i="1"/>
  <c r="P287" i="1"/>
  <c r="N287" i="1"/>
  <c r="J288" i="1" l="1"/>
  <c r="O287" i="1"/>
  <c r="C862" i="1"/>
  <c r="E861" i="1"/>
  <c r="E862" i="1" l="1"/>
  <c r="C863" i="1"/>
  <c r="F288" i="1"/>
  <c r="H288" i="1" s="1"/>
  <c r="I289" i="1" s="1"/>
  <c r="K289" i="1" s="1"/>
  <c r="L288" i="1"/>
  <c r="M288" i="1" s="1"/>
  <c r="G288" i="1"/>
  <c r="N288" i="1" l="1"/>
  <c r="P288" i="1"/>
  <c r="E863" i="1"/>
  <c r="C864" i="1"/>
  <c r="E864" i="1" l="1"/>
  <c r="C865" i="1"/>
  <c r="J289" i="1"/>
  <c r="O288" i="1"/>
  <c r="G289" i="1" l="1"/>
  <c r="F289" i="1"/>
  <c r="H289" i="1" s="1"/>
  <c r="I290" i="1" s="1"/>
  <c r="K290" i="1" s="1"/>
  <c r="L289" i="1"/>
  <c r="M289" i="1" s="1"/>
  <c r="C866" i="1"/>
  <c r="E865" i="1"/>
  <c r="E866" i="1" l="1"/>
  <c r="C867" i="1"/>
  <c r="N289" i="1"/>
  <c r="P289" i="1"/>
  <c r="O289" i="1" l="1"/>
  <c r="J290" i="1"/>
  <c r="E867" i="1"/>
  <c r="C868" i="1"/>
  <c r="L290" i="1" l="1"/>
  <c r="M290" i="1" s="1"/>
  <c r="G290" i="1"/>
  <c r="F290" i="1"/>
  <c r="H290" i="1" s="1"/>
  <c r="I291" i="1" s="1"/>
  <c r="K291" i="1" s="1"/>
  <c r="E868" i="1"/>
  <c r="C869" i="1"/>
  <c r="C870" i="1" l="1"/>
  <c r="E869" i="1"/>
  <c r="P290" i="1"/>
  <c r="N290" i="1"/>
  <c r="O290" i="1" l="1"/>
  <c r="J291" i="1"/>
  <c r="E870" i="1"/>
  <c r="C871" i="1"/>
  <c r="L291" i="1" l="1"/>
  <c r="M291" i="1" s="1"/>
  <c r="G291" i="1"/>
  <c r="F291" i="1"/>
  <c r="H291" i="1" s="1"/>
  <c r="I292" i="1" s="1"/>
  <c r="K292" i="1" s="1"/>
  <c r="E871" i="1"/>
  <c r="C872" i="1"/>
  <c r="E872" i="1" l="1"/>
  <c r="C873" i="1"/>
  <c r="P291" i="1"/>
  <c r="N291" i="1"/>
  <c r="J292" i="1" l="1"/>
  <c r="O291" i="1"/>
  <c r="C874" i="1"/>
  <c r="E873" i="1"/>
  <c r="E874" i="1" l="1"/>
  <c r="C875" i="1"/>
  <c r="F292" i="1"/>
  <c r="H292" i="1" s="1"/>
  <c r="I293" i="1" s="1"/>
  <c r="K293" i="1" s="1"/>
  <c r="L292" i="1"/>
  <c r="M292" i="1" s="1"/>
  <c r="G292" i="1"/>
  <c r="N292" i="1" l="1"/>
  <c r="P292" i="1"/>
  <c r="E875" i="1"/>
  <c r="C876" i="1"/>
  <c r="E876" i="1" l="1"/>
  <c r="C877" i="1"/>
  <c r="J293" i="1"/>
  <c r="O292" i="1"/>
  <c r="G293" i="1" l="1"/>
  <c r="F293" i="1"/>
  <c r="H293" i="1" s="1"/>
  <c r="I294" i="1" s="1"/>
  <c r="K294" i="1" s="1"/>
  <c r="L293" i="1"/>
  <c r="M293" i="1" s="1"/>
  <c r="C878" i="1"/>
  <c r="E877" i="1"/>
  <c r="E878" i="1" l="1"/>
  <c r="C879" i="1"/>
  <c r="N293" i="1"/>
  <c r="P293" i="1"/>
  <c r="O293" i="1" l="1"/>
  <c r="J294" i="1"/>
  <c r="E879" i="1"/>
  <c r="C880" i="1"/>
  <c r="L294" i="1" l="1"/>
  <c r="M294" i="1" s="1"/>
  <c r="G294" i="1"/>
  <c r="F294" i="1"/>
  <c r="H294" i="1" s="1"/>
  <c r="I295" i="1" s="1"/>
  <c r="K295" i="1" s="1"/>
  <c r="E880" i="1"/>
  <c r="C881" i="1"/>
  <c r="C882" i="1" l="1"/>
  <c r="E881" i="1"/>
  <c r="P294" i="1"/>
  <c r="N294" i="1"/>
  <c r="O294" i="1" l="1"/>
  <c r="J295" i="1"/>
  <c r="E882" i="1"/>
  <c r="C883" i="1"/>
  <c r="L295" i="1" l="1"/>
  <c r="M295" i="1" s="1"/>
  <c r="G295" i="1"/>
  <c r="F295" i="1"/>
  <c r="H295" i="1" s="1"/>
  <c r="I296" i="1" s="1"/>
  <c r="K296" i="1" s="1"/>
  <c r="E883" i="1"/>
  <c r="C884" i="1"/>
  <c r="E884" i="1" l="1"/>
  <c r="C885" i="1"/>
  <c r="P295" i="1"/>
  <c r="N295" i="1"/>
  <c r="J296" i="1" l="1"/>
  <c r="O295" i="1"/>
  <c r="C886" i="1"/>
  <c r="E885" i="1"/>
  <c r="E886" i="1" l="1"/>
  <c r="C887" i="1"/>
  <c r="F296" i="1"/>
  <c r="H296" i="1" s="1"/>
  <c r="I297" i="1" s="1"/>
  <c r="K297" i="1" s="1"/>
  <c r="L296" i="1"/>
  <c r="M296" i="1" s="1"/>
  <c r="G296" i="1"/>
  <c r="N296" i="1" l="1"/>
  <c r="P296" i="1"/>
  <c r="E887" i="1"/>
  <c r="C888" i="1"/>
  <c r="E888" i="1" l="1"/>
  <c r="C889" i="1"/>
  <c r="J297" i="1"/>
  <c r="O296" i="1"/>
  <c r="G297" i="1" l="1"/>
  <c r="F297" i="1"/>
  <c r="H297" i="1" s="1"/>
  <c r="I298" i="1" s="1"/>
  <c r="K298" i="1" s="1"/>
  <c r="L297" i="1"/>
  <c r="M297" i="1" s="1"/>
  <c r="C890" i="1"/>
  <c r="E889" i="1"/>
  <c r="E890" i="1" l="1"/>
  <c r="C891" i="1"/>
  <c r="N297" i="1"/>
  <c r="P297" i="1"/>
  <c r="O297" i="1" l="1"/>
  <c r="J298" i="1"/>
  <c r="E891" i="1"/>
  <c r="C892" i="1"/>
  <c r="L298" i="1" l="1"/>
  <c r="M298" i="1" s="1"/>
  <c r="G298" i="1"/>
  <c r="F298" i="1"/>
  <c r="H298" i="1" s="1"/>
  <c r="I299" i="1" s="1"/>
  <c r="K299" i="1" s="1"/>
  <c r="E892" i="1"/>
  <c r="C893" i="1"/>
  <c r="C894" i="1" l="1"/>
  <c r="E893" i="1"/>
  <c r="P298" i="1"/>
  <c r="N298" i="1"/>
  <c r="O298" i="1" l="1"/>
  <c r="J299" i="1"/>
  <c r="E894" i="1"/>
  <c r="C895" i="1"/>
  <c r="L299" i="1" l="1"/>
  <c r="M299" i="1" s="1"/>
  <c r="G299" i="1"/>
  <c r="F299" i="1"/>
  <c r="H299" i="1" s="1"/>
  <c r="I300" i="1" s="1"/>
  <c r="K300" i="1" s="1"/>
  <c r="E895" i="1"/>
  <c r="C896" i="1"/>
  <c r="E896" i="1" l="1"/>
  <c r="C897" i="1"/>
  <c r="P299" i="1"/>
  <c r="N299" i="1"/>
  <c r="J300" i="1" l="1"/>
  <c r="O299" i="1"/>
  <c r="C898" i="1"/>
  <c r="E897" i="1"/>
  <c r="E898" i="1" l="1"/>
  <c r="C899" i="1"/>
  <c r="F300" i="1"/>
  <c r="H300" i="1" s="1"/>
  <c r="I301" i="1" s="1"/>
  <c r="K301" i="1" s="1"/>
  <c r="L300" i="1"/>
  <c r="M300" i="1" s="1"/>
  <c r="G300" i="1"/>
  <c r="N300" i="1" l="1"/>
  <c r="P300" i="1"/>
  <c r="E899" i="1"/>
  <c r="C900" i="1"/>
  <c r="E900" i="1" l="1"/>
  <c r="C901" i="1"/>
  <c r="J301" i="1"/>
  <c r="O300" i="1"/>
  <c r="G301" i="1" l="1"/>
  <c r="F301" i="1"/>
  <c r="H301" i="1" s="1"/>
  <c r="I302" i="1" s="1"/>
  <c r="K302" i="1" s="1"/>
  <c r="L301" i="1"/>
  <c r="M301" i="1" s="1"/>
  <c r="C902" i="1"/>
  <c r="E901" i="1"/>
  <c r="E902" i="1" l="1"/>
  <c r="C903" i="1"/>
  <c r="N301" i="1"/>
  <c r="P301" i="1"/>
  <c r="O301" i="1" l="1"/>
  <c r="J302" i="1"/>
  <c r="E903" i="1"/>
  <c r="C904" i="1"/>
  <c r="L302" i="1" l="1"/>
  <c r="M302" i="1" s="1"/>
  <c r="G302" i="1"/>
  <c r="F302" i="1"/>
  <c r="H302" i="1" s="1"/>
  <c r="I303" i="1" s="1"/>
  <c r="K303" i="1" s="1"/>
  <c r="E904" i="1"/>
  <c r="C905" i="1"/>
  <c r="C906" i="1" l="1"/>
  <c r="E905" i="1"/>
  <c r="P302" i="1"/>
  <c r="N302" i="1"/>
  <c r="O302" i="1" l="1"/>
  <c r="J303" i="1"/>
  <c r="E906" i="1"/>
  <c r="C907" i="1"/>
  <c r="L303" i="1" l="1"/>
  <c r="M303" i="1" s="1"/>
  <c r="G303" i="1"/>
  <c r="F303" i="1"/>
  <c r="H303" i="1" s="1"/>
  <c r="I304" i="1" s="1"/>
  <c r="K304" i="1" s="1"/>
  <c r="E907" i="1"/>
  <c r="C908" i="1"/>
  <c r="E908" i="1" l="1"/>
  <c r="C909" i="1"/>
  <c r="P303" i="1"/>
  <c r="N303" i="1"/>
  <c r="J304" i="1" l="1"/>
  <c r="O303" i="1"/>
  <c r="C910" i="1"/>
  <c r="E909" i="1"/>
  <c r="E910" i="1" l="1"/>
  <c r="C911" i="1"/>
  <c r="F304" i="1"/>
  <c r="H304" i="1" s="1"/>
  <c r="I305" i="1" s="1"/>
  <c r="K305" i="1" s="1"/>
  <c r="L304" i="1"/>
  <c r="M304" i="1" s="1"/>
  <c r="G304" i="1"/>
  <c r="N304" i="1" l="1"/>
  <c r="P304" i="1"/>
  <c r="E911" i="1"/>
  <c r="C912" i="1"/>
  <c r="E912" i="1" l="1"/>
  <c r="C913" i="1"/>
  <c r="J305" i="1"/>
  <c r="O304" i="1"/>
  <c r="G305" i="1" l="1"/>
  <c r="F305" i="1"/>
  <c r="H305" i="1" s="1"/>
  <c r="I306" i="1" s="1"/>
  <c r="K306" i="1" s="1"/>
  <c r="L305" i="1"/>
  <c r="M305" i="1" s="1"/>
  <c r="C914" i="1"/>
  <c r="E913" i="1"/>
  <c r="E914" i="1" l="1"/>
  <c r="C915" i="1"/>
  <c r="N305" i="1"/>
  <c r="P305" i="1"/>
  <c r="O305" i="1" l="1"/>
  <c r="J306" i="1"/>
  <c r="E915" i="1"/>
  <c r="C916" i="1"/>
  <c r="L306" i="1" l="1"/>
  <c r="M306" i="1" s="1"/>
  <c r="G306" i="1"/>
  <c r="F306" i="1"/>
  <c r="H306" i="1" s="1"/>
  <c r="I307" i="1" s="1"/>
  <c r="K307" i="1" s="1"/>
  <c r="E916" i="1"/>
  <c r="C917" i="1"/>
  <c r="C918" i="1" l="1"/>
  <c r="E917" i="1"/>
  <c r="P306" i="1"/>
  <c r="N306" i="1"/>
  <c r="O306" i="1" l="1"/>
  <c r="J307" i="1"/>
  <c r="E918" i="1"/>
  <c r="C919" i="1"/>
  <c r="L307" i="1" l="1"/>
  <c r="M307" i="1" s="1"/>
  <c r="G307" i="1"/>
  <c r="F307" i="1"/>
  <c r="H307" i="1" s="1"/>
  <c r="I308" i="1" s="1"/>
  <c r="K308" i="1" s="1"/>
  <c r="E919" i="1"/>
  <c r="C920" i="1"/>
  <c r="E920" i="1" l="1"/>
  <c r="C921" i="1"/>
  <c r="P307" i="1"/>
  <c r="N307" i="1"/>
  <c r="J308" i="1" l="1"/>
  <c r="O307" i="1"/>
  <c r="C922" i="1"/>
  <c r="E921" i="1"/>
  <c r="E922" i="1" l="1"/>
  <c r="C923" i="1"/>
  <c r="F308" i="1"/>
  <c r="H308" i="1" s="1"/>
  <c r="I309" i="1" s="1"/>
  <c r="K309" i="1" s="1"/>
  <c r="L308" i="1"/>
  <c r="M308" i="1" s="1"/>
  <c r="G308" i="1"/>
  <c r="N308" i="1" l="1"/>
  <c r="P308" i="1"/>
  <c r="E923" i="1"/>
  <c r="C924" i="1"/>
  <c r="E924" i="1" l="1"/>
  <c r="C925" i="1"/>
  <c r="J309" i="1"/>
  <c r="O308" i="1"/>
  <c r="G309" i="1" l="1"/>
  <c r="F309" i="1"/>
  <c r="H309" i="1" s="1"/>
  <c r="I310" i="1" s="1"/>
  <c r="K310" i="1" s="1"/>
  <c r="L309" i="1"/>
  <c r="M309" i="1" s="1"/>
  <c r="C926" i="1"/>
  <c r="E925" i="1"/>
  <c r="E926" i="1" l="1"/>
  <c r="C927" i="1"/>
  <c r="N309" i="1"/>
  <c r="P309" i="1"/>
  <c r="O309" i="1" l="1"/>
  <c r="J310" i="1"/>
  <c r="E927" i="1"/>
  <c r="C928" i="1"/>
  <c r="L310" i="1" l="1"/>
  <c r="M310" i="1" s="1"/>
  <c r="G310" i="1"/>
  <c r="F310" i="1"/>
  <c r="H310" i="1" s="1"/>
  <c r="I311" i="1" s="1"/>
  <c r="K311" i="1" s="1"/>
  <c r="E928" i="1"/>
  <c r="C929" i="1"/>
  <c r="C930" i="1" l="1"/>
  <c r="E929" i="1"/>
  <c r="P310" i="1"/>
  <c r="N310" i="1"/>
  <c r="O310" i="1" l="1"/>
  <c r="J311" i="1"/>
  <c r="E930" i="1"/>
  <c r="C931" i="1"/>
  <c r="L311" i="1" l="1"/>
  <c r="M311" i="1" s="1"/>
  <c r="G311" i="1"/>
  <c r="F311" i="1"/>
  <c r="H311" i="1" s="1"/>
  <c r="I312" i="1" s="1"/>
  <c r="K312" i="1" s="1"/>
  <c r="E931" i="1"/>
  <c r="C932" i="1"/>
  <c r="E932" i="1" l="1"/>
  <c r="C933" i="1"/>
  <c r="P311" i="1"/>
  <c r="N311" i="1"/>
  <c r="J312" i="1" l="1"/>
  <c r="O311" i="1"/>
  <c r="C934" i="1"/>
  <c r="E933" i="1"/>
  <c r="E934" i="1" l="1"/>
  <c r="C935" i="1"/>
  <c r="F312" i="1"/>
  <c r="H312" i="1" s="1"/>
  <c r="I313" i="1" s="1"/>
  <c r="K313" i="1" s="1"/>
  <c r="L312" i="1"/>
  <c r="M312" i="1" s="1"/>
  <c r="G312" i="1"/>
  <c r="N312" i="1" l="1"/>
  <c r="P312" i="1"/>
  <c r="E935" i="1"/>
  <c r="C936" i="1"/>
  <c r="E936" i="1" l="1"/>
  <c r="C937" i="1"/>
  <c r="J313" i="1"/>
  <c r="O312" i="1"/>
  <c r="G313" i="1" l="1"/>
  <c r="F313" i="1"/>
  <c r="H313" i="1" s="1"/>
  <c r="I314" i="1" s="1"/>
  <c r="K314" i="1" s="1"/>
  <c r="L313" i="1"/>
  <c r="M313" i="1" s="1"/>
  <c r="C938" i="1"/>
  <c r="E937" i="1"/>
  <c r="E938" i="1" l="1"/>
  <c r="C939" i="1"/>
  <c r="N313" i="1"/>
  <c r="P313" i="1"/>
  <c r="O313" i="1" l="1"/>
  <c r="J314" i="1"/>
  <c r="E939" i="1"/>
  <c r="C940" i="1"/>
  <c r="L314" i="1" l="1"/>
  <c r="M314" i="1" s="1"/>
  <c r="G314" i="1"/>
  <c r="F314" i="1"/>
  <c r="H314" i="1" s="1"/>
  <c r="I315" i="1" s="1"/>
  <c r="K315" i="1" s="1"/>
  <c r="E940" i="1"/>
  <c r="C941" i="1"/>
  <c r="C942" i="1" l="1"/>
  <c r="E941" i="1"/>
  <c r="P314" i="1"/>
  <c r="N314" i="1"/>
  <c r="O314" i="1" l="1"/>
  <c r="J315" i="1"/>
  <c r="E942" i="1"/>
  <c r="C943" i="1"/>
  <c r="L315" i="1" l="1"/>
  <c r="M315" i="1" s="1"/>
  <c r="G315" i="1"/>
  <c r="F315" i="1"/>
  <c r="H315" i="1" s="1"/>
  <c r="I316" i="1" s="1"/>
  <c r="K316" i="1" s="1"/>
  <c r="E943" i="1"/>
  <c r="C944" i="1"/>
  <c r="E944" i="1" l="1"/>
  <c r="C945" i="1"/>
  <c r="P315" i="1"/>
  <c r="N315" i="1"/>
  <c r="J316" i="1" l="1"/>
  <c r="O315" i="1"/>
  <c r="C946" i="1"/>
  <c r="E945" i="1"/>
  <c r="E946" i="1" l="1"/>
  <c r="C947" i="1"/>
  <c r="F316" i="1"/>
  <c r="H316" i="1" s="1"/>
  <c r="I317" i="1" s="1"/>
  <c r="K317" i="1" s="1"/>
  <c r="L316" i="1"/>
  <c r="M316" i="1" s="1"/>
  <c r="G316" i="1"/>
  <c r="N316" i="1" l="1"/>
  <c r="P316" i="1"/>
  <c r="E947" i="1"/>
  <c r="C948" i="1"/>
  <c r="E948" i="1" l="1"/>
  <c r="C949" i="1"/>
  <c r="J317" i="1"/>
  <c r="O316" i="1"/>
  <c r="G317" i="1" l="1"/>
  <c r="F317" i="1"/>
  <c r="H317" i="1" s="1"/>
  <c r="I318" i="1" s="1"/>
  <c r="K318" i="1" s="1"/>
  <c r="L317" i="1"/>
  <c r="M317" i="1" s="1"/>
  <c r="C950" i="1"/>
  <c r="E949" i="1"/>
  <c r="E950" i="1" l="1"/>
  <c r="C951" i="1"/>
  <c r="N317" i="1"/>
  <c r="P317" i="1"/>
  <c r="O317" i="1" l="1"/>
  <c r="J318" i="1"/>
  <c r="E951" i="1"/>
  <c r="C952" i="1"/>
  <c r="L318" i="1" l="1"/>
  <c r="M318" i="1" s="1"/>
  <c r="G318" i="1"/>
  <c r="F318" i="1"/>
  <c r="H318" i="1" s="1"/>
  <c r="I319" i="1" s="1"/>
  <c r="K319" i="1" s="1"/>
  <c r="E952" i="1"/>
  <c r="C953" i="1"/>
  <c r="C954" i="1" l="1"/>
  <c r="E953" i="1"/>
  <c r="P318" i="1"/>
  <c r="N318" i="1"/>
  <c r="O318" i="1" l="1"/>
  <c r="J319" i="1"/>
  <c r="E954" i="1"/>
  <c r="C955" i="1"/>
  <c r="L319" i="1" l="1"/>
  <c r="M319" i="1" s="1"/>
  <c r="G319" i="1"/>
  <c r="F319" i="1"/>
  <c r="H319" i="1" s="1"/>
  <c r="I320" i="1" s="1"/>
  <c r="K320" i="1" s="1"/>
  <c r="E955" i="1"/>
  <c r="C956" i="1"/>
  <c r="E956" i="1" l="1"/>
  <c r="C957" i="1"/>
  <c r="P319" i="1"/>
  <c r="N319" i="1"/>
  <c r="J320" i="1" l="1"/>
  <c r="O319" i="1"/>
  <c r="C958" i="1"/>
  <c r="E957" i="1"/>
  <c r="E958" i="1" l="1"/>
  <c r="C959" i="1"/>
  <c r="F320" i="1"/>
  <c r="H320" i="1" s="1"/>
  <c r="I321" i="1" s="1"/>
  <c r="K321" i="1" s="1"/>
  <c r="L320" i="1"/>
  <c r="M320" i="1" s="1"/>
  <c r="G320" i="1"/>
  <c r="N320" i="1" l="1"/>
  <c r="P320" i="1"/>
  <c r="E959" i="1"/>
  <c r="C960" i="1"/>
  <c r="E960" i="1" l="1"/>
  <c r="C961" i="1"/>
  <c r="J321" i="1"/>
  <c r="O320" i="1"/>
  <c r="G321" i="1" l="1"/>
  <c r="F321" i="1"/>
  <c r="H321" i="1" s="1"/>
  <c r="I322" i="1" s="1"/>
  <c r="K322" i="1" s="1"/>
  <c r="L321" i="1"/>
  <c r="M321" i="1" s="1"/>
  <c r="C962" i="1"/>
  <c r="E961" i="1"/>
  <c r="E962" i="1" l="1"/>
  <c r="C963" i="1"/>
  <c r="N321" i="1"/>
  <c r="P321" i="1"/>
  <c r="O321" i="1" l="1"/>
  <c r="J322" i="1"/>
  <c r="E963" i="1"/>
  <c r="C964" i="1"/>
  <c r="L322" i="1" l="1"/>
  <c r="M322" i="1" s="1"/>
  <c r="G322" i="1"/>
  <c r="F322" i="1"/>
  <c r="H322" i="1" s="1"/>
  <c r="I323" i="1" s="1"/>
  <c r="K323" i="1" s="1"/>
  <c r="E964" i="1"/>
  <c r="C965" i="1"/>
  <c r="C966" i="1" l="1"/>
  <c r="E965" i="1"/>
  <c r="P322" i="1"/>
  <c r="N322" i="1"/>
  <c r="O322" i="1" l="1"/>
  <c r="J323" i="1"/>
  <c r="E966" i="1"/>
  <c r="C967" i="1"/>
  <c r="L323" i="1" l="1"/>
  <c r="M323" i="1" s="1"/>
  <c r="G323" i="1"/>
  <c r="F323" i="1"/>
  <c r="H323" i="1" s="1"/>
  <c r="I324" i="1" s="1"/>
  <c r="K324" i="1" s="1"/>
  <c r="E967" i="1"/>
  <c r="C968" i="1"/>
  <c r="E968" i="1" l="1"/>
  <c r="C969" i="1"/>
  <c r="P323" i="1"/>
  <c r="N323" i="1"/>
  <c r="J324" i="1" l="1"/>
  <c r="O323" i="1"/>
  <c r="C970" i="1"/>
  <c r="E969" i="1"/>
  <c r="E970" i="1" l="1"/>
  <c r="C971" i="1"/>
  <c r="F324" i="1"/>
  <c r="H324" i="1" s="1"/>
  <c r="I325" i="1" s="1"/>
  <c r="K325" i="1" s="1"/>
  <c r="L324" i="1"/>
  <c r="M324" i="1" s="1"/>
  <c r="G324" i="1"/>
  <c r="N324" i="1" l="1"/>
  <c r="P324" i="1"/>
  <c r="E971" i="1"/>
  <c r="C972" i="1"/>
  <c r="E972" i="1" l="1"/>
  <c r="C973" i="1"/>
  <c r="J325" i="1"/>
  <c r="O324" i="1"/>
  <c r="G325" i="1" l="1"/>
  <c r="F325" i="1"/>
  <c r="H325" i="1" s="1"/>
  <c r="I326" i="1" s="1"/>
  <c r="K326" i="1" s="1"/>
  <c r="L325" i="1"/>
  <c r="M325" i="1" s="1"/>
  <c r="C974" i="1"/>
  <c r="E973" i="1"/>
  <c r="E974" i="1" l="1"/>
  <c r="C975" i="1"/>
  <c r="N325" i="1"/>
  <c r="P325" i="1"/>
  <c r="O325" i="1" l="1"/>
  <c r="J326" i="1"/>
  <c r="E975" i="1"/>
  <c r="C976" i="1"/>
  <c r="L326" i="1" l="1"/>
  <c r="M326" i="1" s="1"/>
  <c r="G326" i="1"/>
  <c r="F326" i="1"/>
  <c r="H326" i="1" s="1"/>
  <c r="I327" i="1" s="1"/>
  <c r="K327" i="1" s="1"/>
  <c r="E976" i="1"/>
  <c r="C977" i="1"/>
  <c r="C978" i="1" l="1"/>
  <c r="E977" i="1"/>
  <c r="P326" i="1"/>
  <c r="N326" i="1"/>
  <c r="O326" i="1" l="1"/>
  <c r="J327" i="1"/>
  <c r="E978" i="1"/>
  <c r="C979" i="1"/>
  <c r="L327" i="1" l="1"/>
  <c r="M327" i="1" s="1"/>
  <c r="G327" i="1"/>
  <c r="F327" i="1"/>
  <c r="H327" i="1" s="1"/>
  <c r="I328" i="1" s="1"/>
  <c r="K328" i="1" s="1"/>
  <c r="E979" i="1"/>
  <c r="C980" i="1"/>
  <c r="E980" i="1" l="1"/>
  <c r="C981" i="1"/>
  <c r="P327" i="1"/>
  <c r="N327" i="1"/>
  <c r="J328" i="1" l="1"/>
  <c r="O327" i="1"/>
  <c r="C982" i="1"/>
  <c r="E981" i="1"/>
  <c r="E982" i="1" l="1"/>
  <c r="C983" i="1"/>
  <c r="F328" i="1"/>
  <c r="H328" i="1" s="1"/>
  <c r="I329" i="1" s="1"/>
  <c r="K329" i="1" s="1"/>
  <c r="L328" i="1"/>
  <c r="M328" i="1" s="1"/>
  <c r="G328" i="1"/>
  <c r="N328" i="1" l="1"/>
  <c r="P328" i="1"/>
  <c r="E983" i="1"/>
  <c r="C984" i="1"/>
  <c r="E984" i="1" l="1"/>
  <c r="C985" i="1"/>
  <c r="J329" i="1"/>
  <c r="O328" i="1"/>
  <c r="G329" i="1" l="1"/>
  <c r="F329" i="1"/>
  <c r="H329" i="1" s="1"/>
  <c r="I330" i="1" s="1"/>
  <c r="K330" i="1" s="1"/>
  <c r="L329" i="1"/>
  <c r="M329" i="1" s="1"/>
  <c r="C986" i="1"/>
  <c r="E985" i="1"/>
  <c r="E986" i="1" l="1"/>
  <c r="C987" i="1"/>
  <c r="N329" i="1"/>
  <c r="P329" i="1"/>
  <c r="O329" i="1" l="1"/>
  <c r="J330" i="1"/>
  <c r="E987" i="1"/>
  <c r="C988" i="1"/>
  <c r="L330" i="1" l="1"/>
  <c r="M330" i="1" s="1"/>
  <c r="G330" i="1"/>
  <c r="F330" i="1"/>
  <c r="H330" i="1" s="1"/>
  <c r="I331" i="1" s="1"/>
  <c r="K331" i="1" s="1"/>
  <c r="E988" i="1"/>
  <c r="C989" i="1"/>
  <c r="C990" i="1" l="1"/>
  <c r="E989" i="1"/>
  <c r="P330" i="1"/>
  <c r="N330" i="1"/>
  <c r="O330" i="1" l="1"/>
  <c r="J331" i="1"/>
  <c r="E990" i="1"/>
  <c r="C991" i="1"/>
  <c r="L331" i="1" l="1"/>
  <c r="M331" i="1" s="1"/>
  <c r="G331" i="1"/>
  <c r="F331" i="1"/>
  <c r="H331" i="1" s="1"/>
  <c r="I332" i="1" s="1"/>
  <c r="K332" i="1" s="1"/>
  <c r="E991" i="1"/>
  <c r="C992" i="1"/>
  <c r="E992" i="1" l="1"/>
  <c r="C993" i="1"/>
  <c r="P331" i="1"/>
  <c r="N331" i="1"/>
  <c r="J332" i="1" l="1"/>
  <c r="O331" i="1"/>
  <c r="C994" i="1"/>
  <c r="E993" i="1"/>
  <c r="E994" i="1" l="1"/>
  <c r="C995" i="1"/>
  <c r="F332" i="1"/>
  <c r="H332" i="1" s="1"/>
  <c r="I333" i="1" s="1"/>
  <c r="K333" i="1" s="1"/>
  <c r="L332" i="1"/>
  <c r="M332" i="1" s="1"/>
  <c r="G332" i="1"/>
  <c r="N332" i="1" l="1"/>
  <c r="P332" i="1"/>
  <c r="E995" i="1"/>
  <c r="C996" i="1"/>
  <c r="E996" i="1" l="1"/>
  <c r="C997" i="1"/>
  <c r="J333" i="1"/>
  <c r="O332" i="1"/>
  <c r="G333" i="1" l="1"/>
  <c r="F333" i="1"/>
  <c r="H333" i="1" s="1"/>
  <c r="I334" i="1" s="1"/>
  <c r="K334" i="1" s="1"/>
  <c r="L333" i="1"/>
  <c r="M333" i="1" s="1"/>
  <c r="C998" i="1"/>
  <c r="E997" i="1"/>
  <c r="E998" i="1" l="1"/>
  <c r="C999" i="1"/>
  <c r="N333" i="1"/>
  <c r="P333" i="1"/>
  <c r="O333" i="1" l="1"/>
  <c r="J334" i="1"/>
  <c r="E999" i="1"/>
  <c r="C1000" i="1"/>
  <c r="L334" i="1" l="1"/>
  <c r="M334" i="1" s="1"/>
  <c r="G334" i="1"/>
  <c r="F334" i="1"/>
  <c r="H334" i="1" s="1"/>
  <c r="I335" i="1" s="1"/>
  <c r="K335" i="1" s="1"/>
  <c r="E1000" i="1"/>
  <c r="C1001" i="1"/>
  <c r="C1002" i="1" l="1"/>
  <c r="E1001" i="1"/>
  <c r="P334" i="1"/>
  <c r="N334" i="1"/>
  <c r="O334" i="1" l="1"/>
  <c r="J335" i="1"/>
  <c r="E1002" i="1"/>
  <c r="C1003" i="1"/>
  <c r="L335" i="1" l="1"/>
  <c r="M335" i="1" s="1"/>
  <c r="G335" i="1"/>
  <c r="F335" i="1"/>
  <c r="H335" i="1" s="1"/>
  <c r="I336" i="1" s="1"/>
  <c r="K336" i="1" s="1"/>
  <c r="E1003" i="1"/>
  <c r="C1004" i="1"/>
  <c r="E1004" i="1" l="1"/>
  <c r="C1005" i="1"/>
  <c r="P335" i="1"/>
  <c r="N335" i="1"/>
  <c r="J336" i="1" l="1"/>
  <c r="O335" i="1"/>
  <c r="C1006" i="1"/>
  <c r="E1005" i="1"/>
  <c r="E1006" i="1" l="1"/>
  <c r="C1007" i="1"/>
  <c r="F336" i="1"/>
  <c r="H336" i="1" s="1"/>
  <c r="I337" i="1" s="1"/>
  <c r="K337" i="1" s="1"/>
  <c r="L336" i="1"/>
  <c r="M336" i="1" s="1"/>
  <c r="G336" i="1"/>
  <c r="N336" i="1" l="1"/>
  <c r="P336" i="1"/>
  <c r="E1007" i="1"/>
  <c r="C1008" i="1"/>
  <c r="E1008" i="1" l="1"/>
  <c r="C1009" i="1"/>
  <c r="J337" i="1"/>
  <c r="O336" i="1"/>
  <c r="G337" i="1" l="1"/>
  <c r="F337" i="1"/>
  <c r="H337" i="1" s="1"/>
  <c r="I338" i="1" s="1"/>
  <c r="K338" i="1" s="1"/>
  <c r="L337" i="1"/>
  <c r="M337" i="1" s="1"/>
  <c r="C1010" i="1"/>
  <c r="E1009" i="1"/>
  <c r="E1010" i="1" l="1"/>
  <c r="C1011" i="1"/>
  <c r="N337" i="1"/>
  <c r="P337" i="1"/>
  <c r="O337" i="1" l="1"/>
  <c r="J338" i="1"/>
  <c r="E1011" i="1"/>
  <c r="C1012" i="1"/>
  <c r="L338" i="1" l="1"/>
  <c r="M338" i="1" s="1"/>
  <c r="G338" i="1"/>
  <c r="F338" i="1"/>
  <c r="H338" i="1" s="1"/>
  <c r="I339" i="1" s="1"/>
  <c r="K339" i="1" s="1"/>
  <c r="E1012" i="1"/>
  <c r="C1013" i="1"/>
  <c r="C1014" i="1" l="1"/>
  <c r="E1013" i="1"/>
  <c r="P338" i="1"/>
  <c r="N338" i="1"/>
  <c r="O338" i="1" l="1"/>
  <c r="J339" i="1"/>
  <c r="E1014" i="1"/>
  <c r="C1015" i="1"/>
  <c r="L339" i="1" l="1"/>
  <c r="M339" i="1" s="1"/>
  <c r="G339" i="1"/>
  <c r="F339" i="1"/>
  <c r="H339" i="1" s="1"/>
  <c r="I340" i="1" s="1"/>
  <c r="K340" i="1" s="1"/>
  <c r="E1015" i="1"/>
  <c r="C1016" i="1"/>
  <c r="E1016" i="1" l="1"/>
  <c r="C1017" i="1"/>
  <c r="P339" i="1"/>
  <c r="N339" i="1"/>
  <c r="J340" i="1" l="1"/>
  <c r="O339" i="1"/>
  <c r="C1018" i="1"/>
  <c r="E1017" i="1"/>
  <c r="E1018" i="1" l="1"/>
  <c r="C1019" i="1"/>
  <c r="F340" i="1"/>
  <c r="H340" i="1" s="1"/>
  <c r="I341" i="1" s="1"/>
  <c r="K341" i="1" s="1"/>
  <c r="L340" i="1"/>
  <c r="M340" i="1" s="1"/>
  <c r="G340" i="1"/>
  <c r="N340" i="1" l="1"/>
  <c r="P340" i="1"/>
  <c r="E1019" i="1"/>
  <c r="C1020" i="1"/>
  <c r="E1020" i="1" l="1"/>
  <c r="C1021" i="1"/>
  <c r="J341" i="1"/>
  <c r="O340" i="1"/>
  <c r="G341" i="1" l="1"/>
  <c r="F341" i="1"/>
  <c r="H341" i="1" s="1"/>
  <c r="I342" i="1" s="1"/>
  <c r="K342" i="1" s="1"/>
  <c r="L341" i="1"/>
  <c r="M341" i="1" s="1"/>
  <c r="C1022" i="1"/>
  <c r="E1021" i="1"/>
  <c r="E1022" i="1" l="1"/>
  <c r="C1023" i="1"/>
  <c r="N341" i="1"/>
  <c r="P341" i="1"/>
  <c r="O341" i="1" l="1"/>
  <c r="J342" i="1"/>
  <c r="E1023" i="1"/>
  <c r="C1024" i="1"/>
  <c r="L342" i="1" l="1"/>
  <c r="M342" i="1" s="1"/>
  <c r="G342" i="1"/>
  <c r="F342" i="1"/>
  <c r="H342" i="1" s="1"/>
  <c r="I343" i="1" s="1"/>
  <c r="K343" i="1" s="1"/>
  <c r="E1024" i="1"/>
  <c r="C1025" i="1"/>
  <c r="E1025" i="1" l="1"/>
  <c r="C1026" i="1"/>
  <c r="P342" i="1"/>
  <c r="N342" i="1"/>
  <c r="O342" i="1" l="1"/>
  <c r="J343" i="1"/>
  <c r="E1026" i="1"/>
  <c r="C1027" i="1"/>
  <c r="L343" i="1" l="1"/>
  <c r="M343" i="1" s="1"/>
  <c r="G343" i="1"/>
  <c r="F343" i="1"/>
  <c r="H343" i="1" s="1"/>
  <c r="I344" i="1" s="1"/>
  <c r="K344" i="1" s="1"/>
  <c r="E1027" i="1"/>
  <c r="C1028" i="1"/>
  <c r="E1028" i="1" l="1"/>
  <c r="C1029" i="1"/>
  <c r="P343" i="1"/>
  <c r="N343" i="1"/>
  <c r="J344" i="1" l="1"/>
  <c r="O343" i="1"/>
  <c r="E1029" i="1"/>
  <c r="C1030" i="1"/>
  <c r="C1031" i="1" l="1"/>
  <c r="E1030" i="1"/>
  <c r="F344" i="1"/>
  <c r="H344" i="1" s="1"/>
  <c r="I345" i="1" s="1"/>
  <c r="K345" i="1" s="1"/>
  <c r="L344" i="1"/>
  <c r="M344" i="1" s="1"/>
  <c r="G344" i="1"/>
  <c r="N344" i="1" l="1"/>
  <c r="P344" i="1"/>
  <c r="E1031" i="1"/>
  <c r="C1032" i="1"/>
  <c r="E1032" i="1" l="1"/>
  <c r="C1033" i="1"/>
  <c r="J345" i="1"/>
  <c r="O344" i="1"/>
  <c r="G345" i="1" l="1"/>
  <c r="F345" i="1"/>
  <c r="H345" i="1" s="1"/>
  <c r="I346" i="1" s="1"/>
  <c r="K346" i="1" s="1"/>
  <c r="L345" i="1"/>
  <c r="M345" i="1" s="1"/>
  <c r="E1033" i="1"/>
  <c r="C1034" i="1"/>
  <c r="N345" i="1" l="1"/>
  <c r="P345" i="1"/>
  <c r="E1034" i="1"/>
  <c r="C1035" i="1"/>
  <c r="E1035" i="1" l="1"/>
  <c r="C1036" i="1"/>
  <c r="O345" i="1"/>
  <c r="J346" i="1"/>
  <c r="L346" i="1" l="1"/>
  <c r="M346" i="1" s="1"/>
  <c r="G346" i="1"/>
  <c r="F346" i="1"/>
  <c r="H346" i="1" s="1"/>
  <c r="I347" i="1" s="1"/>
  <c r="K347" i="1" s="1"/>
  <c r="E1036" i="1"/>
  <c r="C1037" i="1"/>
  <c r="E1037" i="1" l="1"/>
  <c r="C1038" i="1"/>
  <c r="P346" i="1"/>
  <c r="N346" i="1"/>
  <c r="O346" i="1" l="1"/>
  <c r="J347" i="1"/>
  <c r="C1039" i="1"/>
  <c r="E1038" i="1"/>
  <c r="E1039" i="1" l="1"/>
  <c r="C1040" i="1"/>
  <c r="L347" i="1"/>
  <c r="M347" i="1" s="1"/>
  <c r="G347" i="1"/>
  <c r="F347" i="1"/>
  <c r="P347" i="1" l="1"/>
  <c r="N347" i="1"/>
  <c r="E1040" i="1"/>
  <c r="C1041" i="1"/>
  <c r="H347" i="1"/>
  <c r="I348" i="1" s="1"/>
  <c r="K348" i="1" s="1"/>
  <c r="E1041" i="1" l="1"/>
  <c r="C1042" i="1"/>
  <c r="J348" i="1"/>
  <c r="O347" i="1"/>
  <c r="F348" i="1" l="1"/>
  <c r="L348" i="1"/>
  <c r="M348" i="1" s="1"/>
  <c r="G348" i="1"/>
  <c r="E1042" i="1"/>
  <c r="C1043" i="1"/>
  <c r="N348" i="1" l="1"/>
  <c r="P348" i="1"/>
  <c r="E1043" i="1"/>
  <c r="C1044" i="1"/>
  <c r="H348" i="1"/>
  <c r="I349" i="1" s="1"/>
  <c r="K349" i="1" s="1"/>
  <c r="E1044" i="1" l="1"/>
  <c r="C1045" i="1"/>
  <c r="J349" i="1"/>
  <c r="O348" i="1"/>
  <c r="G349" i="1" l="1"/>
  <c r="F349" i="1"/>
  <c r="H349" i="1" s="1"/>
  <c r="I350" i="1" s="1"/>
  <c r="K350" i="1" s="1"/>
  <c r="L349" i="1"/>
  <c r="M349" i="1" s="1"/>
  <c r="E1045" i="1"/>
  <c r="C1046" i="1"/>
  <c r="N349" i="1" l="1"/>
  <c r="P349" i="1"/>
  <c r="C1047" i="1"/>
  <c r="E1046" i="1"/>
  <c r="E1047" i="1" l="1"/>
  <c r="C1048" i="1"/>
  <c r="O349" i="1"/>
  <c r="J350" i="1"/>
  <c r="L350" i="1" l="1"/>
  <c r="M350" i="1" s="1"/>
  <c r="G350" i="1"/>
  <c r="F350" i="1"/>
  <c r="H350" i="1" s="1"/>
  <c r="I351" i="1" s="1"/>
  <c r="K351" i="1" s="1"/>
  <c r="E1048" i="1"/>
  <c r="C1049" i="1"/>
  <c r="E1049" i="1" l="1"/>
  <c r="C1050" i="1"/>
  <c r="P350" i="1"/>
  <c r="N350" i="1"/>
  <c r="O350" i="1" l="1"/>
  <c r="J351" i="1"/>
  <c r="E1050" i="1"/>
  <c r="C1051" i="1"/>
  <c r="L351" i="1" l="1"/>
  <c r="M351" i="1" s="1"/>
  <c r="G351" i="1"/>
  <c r="F351" i="1"/>
  <c r="H351" i="1" s="1"/>
  <c r="I352" i="1" s="1"/>
  <c r="K352" i="1" s="1"/>
  <c r="E1051" i="1"/>
  <c r="C1052" i="1"/>
  <c r="E1052" i="1" l="1"/>
  <c r="C1053" i="1"/>
  <c r="P351" i="1"/>
  <c r="N351" i="1"/>
  <c r="J352" i="1" l="1"/>
  <c r="O351" i="1"/>
  <c r="E1053" i="1"/>
  <c r="C1054" i="1"/>
  <c r="C1055" i="1" l="1"/>
  <c r="E1054" i="1"/>
  <c r="F352" i="1"/>
  <c r="H352" i="1" s="1"/>
  <c r="I353" i="1" s="1"/>
  <c r="K353" i="1" s="1"/>
  <c r="L352" i="1"/>
  <c r="M352" i="1" s="1"/>
  <c r="G352" i="1"/>
  <c r="N352" i="1" l="1"/>
  <c r="P352" i="1"/>
  <c r="E1055" i="1"/>
  <c r="C1056" i="1"/>
  <c r="E1056" i="1" l="1"/>
  <c r="C1057" i="1"/>
  <c r="J353" i="1"/>
  <c r="O352" i="1"/>
  <c r="G353" i="1" l="1"/>
  <c r="F353" i="1"/>
  <c r="H353" i="1" s="1"/>
  <c r="I354" i="1" s="1"/>
  <c r="K354" i="1" s="1"/>
  <c r="L353" i="1"/>
  <c r="M353" i="1" s="1"/>
  <c r="E1057" i="1"/>
  <c r="C1058" i="1"/>
  <c r="N353" i="1" l="1"/>
  <c r="P353" i="1"/>
  <c r="E1058" i="1"/>
  <c r="C1059" i="1"/>
  <c r="E1059" i="1" l="1"/>
  <c r="C1060" i="1"/>
  <c r="O353" i="1"/>
  <c r="J354" i="1"/>
  <c r="L354" i="1" l="1"/>
  <c r="M354" i="1" s="1"/>
  <c r="G354" i="1"/>
  <c r="F354" i="1"/>
  <c r="H354" i="1" s="1"/>
  <c r="I355" i="1" s="1"/>
  <c r="K355" i="1" s="1"/>
  <c r="E1060" i="1"/>
  <c r="C1061" i="1"/>
  <c r="E1061" i="1" l="1"/>
  <c r="C1062" i="1"/>
  <c r="P354" i="1"/>
  <c r="N354" i="1"/>
  <c r="O354" i="1" l="1"/>
  <c r="J355" i="1"/>
  <c r="C1063" i="1"/>
  <c r="E1062" i="1"/>
  <c r="E1063" i="1" l="1"/>
  <c r="C1064" i="1"/>
  <c r="L355" i="1"/>
  <c r="M355" i="1" s="1"/>
  <c r="G355" i="1"/>
  <c r="F355" i="1"/>
  <c r="P355" i="1" l="1"/>
  <c r="N355" i="1"/>
  <c r="E1064" i="1"/>
  <c r="C1065" i="1"/>
  <c r="H355" i="1"/>
  <c r="I356" i="1" s="1"/>
  <c r="K356" i="1" s="1"/>
  <c r="E1065" i="1" l="1"/>
  <c r="C1066" i="1"/>
  <c r="J356" i="1"/>
  <c r="O355" i="1"/>
  <c r="F356" i="1" l="1"/>
  <c r="L356" i="1"/>
  <c r="M356" i="1" s="1"/>
  <c r="G356" i="1"/>
  <c r="E1066" i="1"/>
  <c r="C1067" i="1"/>
  <c r="N356" i="1" l="1"/>
  <c r="P356" i="1"/>
  <c r="E1067" i="1"/>
  <c r="C1068" i="1"/>
  <c r="H356" i="1"/>
  <c r="I357" i="1" s="1"/>
  <c r="K357" i="1" s="1"/>
  <c r="E1068" i="1" l="1"/>
  <c r="C1069" i="1"/>
  <c r="J357" i="1"/>
  <c r="O356" i="1"/>
  <c r="G357" i="1" l="1"/>
  <c r="F357" i="1"/>
  <c r="H357" i="1" s="1"/>
  <c r="I358" i="1" s="1"/>
  <c r="K358" i="1" s="1"/>
  <c r="L357" i="1"/>
  <c r="M357" i="1" s="1"/>
  <c r="E1069" i="1"/>
  <c r="C1070" i="1"/>
  <c r="N357" i="1" l="1"/>
  <c r="P357" i="1"/>
  <c r="C1071" i="1"/>
  <c r="E1070" i="1"/>
  <c r="E1071" i="1" l="1"/>
  <c r="C1072" i="1"/>
  <c r="O357" i="1"/>
  <c r="J358" i="1"/>
  <c r="L358" i="1" l="1"/>
  <c r="M358" i="1" s="1"/>
  <c r="G358" i="1"/>
  <c r="F358" i="1"/>
  <c r="H358" i="1" s="1"/>
  <c r="I359" i="1" s="1"/>
  <c r="K359" i="1" s="1"/>
  <c r="E1072" i="1"/>
  <c r="C1073" i="1"/>
  <c r="E1073" i="1" l="1"/>
  <c r="C1074" i="1"/>
  <c r="P358" i="1"/>
  <c r="N358" i="1"/>
  <c r="O358" i="1" l="1"/>
  <c r="J359" i="1"/>
  <c r="E1074" i="1"/>
  <c r="C1075" i="1"/>
  <c r="L359" i="1" l="1"/>
  <c r="M359" i="1" s="1"/>
  <c r="G359" i="1"/>
  <c r="F359" i="1"/>
  <c r="H359" i="1" s="1"/>
  <c r="I360" i="1" s="1"/>
  <c r="K360" i="1" s="1"/>
  <c r="E1075" i="1"/>
  <c r="C1076" i="1"/>
  <c r="E1076" i="1" l="1"/>
  <c r="C1077" i="1"/>
  <c r="P359" i="1"/>
  <c r="N359" i="1"/>
  <c r="J360" i="1" l="1"/>
  <c r="O359" i="1"/>
  <c r="E1077" i="1"/>
  <c r="C1078" i="1"/>
  <c r="C1079" i="1" l="1"/>
  <c r="E1078" i="1"/>
  <c r="F360" i="1"/>
  <c r="H360" i="1" s="1"/>
  <c r="I361" i="1" s="1"/>
  <c r="K361" i="1" s="1"/>
  <c r="L360" i="1"/>
  <c r="M360" i="1" s="1"/>
  <c r="G360" i="1"/>
  <c r="N360" i="1" l="1"/>
  <c r="P360" i="1"/>
  <c r="E1079" i="1"/>
  <c r="C1080" i="1"/>
  <c r="E1080" i="1" l="1"/>
  <c r="C1081" i="1"/>
  <c r="J361" i="1"/>
  <c r="O360" i="1"/>
  <c r="G361" i="1" l="1"/>
  <c r="F361" i="1"/>
  <c r="H361" i="1" s="1"/>
  <c r="I362" i="1" s="1"/>
  <c r="K362" i="1" s="1"/>
  <c r="L361" i="1"/>
  <c r="M361" i="1" s="1"/>
  <c r="E1081" i="1"/>
  <c r="C1082" i="1"/>
  <c r="N361" i="1" l="1"/>
  <c r="P361" i="1"/>
  <c r="E1082" i="1"/>
  <c r="C1083" i="1"/>
  <c r="E1083" i="1" l="1"/>
  <c r="C1084" i="1"/>
  <c r="O361" i="1"/>
  <c r="J362" i="1"/>
  <c r="L362" i="1" l="1"/>
  <c r="M362" i="1" s="1"/>
  <c r="G362" i="1"/>
  <c r="F362" i="1"/>
  <c r="H362" i="1" s="1"/>
  <c r="I363" i="1" s="1"/>
  <c r="K363" i="1" s="1"/>
  <c r="E1084" i="1"/>
  <c r="C1085" i="1"/>
  <c r="E1085" i="1" l="1"/>
  <c r="C1086" i="1"/>
  <c r="P362" i="1"/>
  <c r="N362" i="1"/>
  <c r="O362" i="1" l="1"/>
  <c r="J363" i="1"/>
  <c r="C1087" i="1"/>
  <c r="E1086" i="1"/>
  <c r="E1087" i="1" l="1"/>
  <c r="C1088" i="1"/>
  <c r="L363" i="1"/>
  <c r="M363" i="1" s="1"/>
  <c r="G363" i="1"/>
  <c r="F363" i="1"/>
  <c r="P363" i="1" l="1"/>
  <c r="N363" i="1"/>
  <c r="E1088" i="1"/>
  <c r="C1089" i="1"/>
  <c r="H363" i="1"/>
  <c r="I364" i="1" s="1"/>
  <c r="K364" i="1" s="1"/>
  <c r="E1089" i="1" l="1"/>
  <c r="C1090" i="1"/>
  <c r="J364" i="1"/>
  <c r="O363" i="1"/>
  <c r="F364" i="1" l="1"/>
  <c r="L364" i="1"/>
  <c r="M364" i="1" s="1"/>
  <c r="G364" i="1"/>
  <c r="E1090" i="1"/>
  <c r="C1091" i="1"/>
  <c r="N364" i="1" l="1"/>
  <c r="P364" i="1"/>
  <c r="E1091" i="1"/>
  <c r="C1092" i="1"/>
  <c r="H364" i="1"/>
  <c r="I365" i="1" s="1"/>
  <c r="K365" i="1" s="1"/>
  <c r="E1092" i="1" l="1"/>
  <c r="C1093" i="1"/>
  <c r="J365" i="1"/>
  <c r="O364" i="1"/>
  <c r="G365" i="1" l="1"/>
  <c r="F365" i="1"/>
  <c r="H365" i="1" s="1"/>
  <c r="I366" i="1" s="1"/>
  <c r="K366" i="1" s="1"/>
  <c r="L365" i="1"/>
  <c r="M365" i="1" s="1"/>
  <c r="E1093" i="1"/>
  <c r="C1094" i="1"/>
  <c r="N365" i="1" l="1"/>
  <c r="P365" i="1"/>
  <c r="C1095" i="1"/>
  <c r="E1094" i="1"/>
  <c r="E1095" i="1" l="1"/>
  <c r="C1096" i="1"/>
  <c r="O365" i="1"/>
  <c r="J366" i="1"/>
  <c r="L366" i="1" l="1"/>
  <c r="M366" i="1" s="1"/>
  <c r="G366" i="1"/>
  <c r="F366" i="1"/>
  <c r="H366" i="1" s="1"/>
  <c r="I367" i="1" s="1"/>
  <c r="K367" i="1" s="1"/>
  <c r="E1096" i="1"/>
  <c r="C1097" i="1"/>
  <c r="E1097" i="1" l="1"/>
  <c r="C1098" i="1"/>
  <c r="P366" i="1"/>
  <c r="N366" i="1"/>
  <c r="O366" i="1" l="1"/>
  <c r="J367" i="1"/>
  <c r="E1098" i="1"/>
  <c r="C1099" i="1"/>
  <c r="L367" i="1" l="1"/>
  <c r="M367" i="1" s="1"/>
  <c r="G367" i="1"/>
  <c r="F367" i="1"/>
  <c r="H367" i="1" s="1"/>
  <c r="I368" i="1" s="1"/>
  <c r="K368" i="1" s="1"/>
  <c r="E1099" i="1"/>
  <c r="C1100" i="1"/>
  <c r="E1100" i="1" l="1"/>
  <c r="C1101" i="1"/>
  <c r="P367" i="1"/>
  <c r="N367" i="1"/>
  <c r="J368" i="1" l="1"/>
  <c r="O367" i="1"/>
  <c r="E1101" i="1"/>
  <c r="C1102" i="1"/>
  <c r="C1103" i="1" l="1"/>
  <c r="E1102" i="1"/>
  <c r="F368" i="1"/>
  <c r="H368" i="1" s="1"/>
  <c r="I369" i="1" s="1"/>
  <c r="K369" i="1" s="1"/>
  <c r="L368" i="1"/>
  <c r="M368" i="1" s="1"/>
  <c r="G368" i="1"/>
  <c r="N368" i="1" l="1"/>
  <c r="P368" i="1"/>
  <c r="E1103" i="1"/>
  <c r="C1104" i="1"/>
  <c r="E1104" i="1" l="1"/>
  <c r="C1105" i="1"/>
  <c r="J369" i="1"/>
  <c r="O368" i="1"/>
  <c r="G369" i="1" l="1"/>
  <c r="F369" i="1"/>
  <c r="H369" i="1" s="1"/>
  <c r="I370" i="1" s="1"/>
  <c r="K370" i="1" s="1"/>
  <c r="L369" i="1"/>
  <c r="M369" i="1" s="1"/>
  <c r="E1105" i="1"/>
  <c r="C1106" i="1"/>
  <c r="N369" i="1" l="1"/>
  <c r="P369" i="1"/>
  <c r="E1106" i="1"/>
  <c r="C1107" i="1"/>
  <c r="E1107" i="1" l="1"/>
  <c r="C1108" i="1"/>
  <c r="O369" i="1"/>
  <c r="J370" i="1"/>
  <c r="L370" i="1" l="1"/>
  <c r="M370" i="1" s="1"/>
  <c r="G370" i="1"/>
  <c r="F370" i="1"/>
  <c r="H370" i="1" s="1"/>
  <c r="I371" i="1" s="1"/>
  <c r="K371" i="1" s="1"/>
  <c r="E1108" i="1"/>
  <c r="C1109" i="1"/>
  <c r="E1109" i="1" l="1"/>
  <c r="C1110" i="1"/>
  <c r="P370" i="1"/>
  <c r="N370" i="1"/>
  <c r="O370" i="1" l="1"/>
  <c r="J371" i="1"/>
  <c r="C1111" i="1"/>
  <c r="E1110" i="1"/>
  <c r="E1111" i="1" l="1"/>
  <c r="C1112" i="1"/>
  <c r="L371" i="1"/>
  <c r="M371" i="1" s="1"/>
  <c r="G371" i="1"/>
  <c r="F371" i="1"/>
  <c r="P371" i="1" l="1"/>
  <c r="N371" i="1"/>
  <c r="E1112" i="1"/>
  <c r="C1113" i="1"/>
  <c r="H371" i="1"/>
  <c r="I372" i="1" s="1"/>
  <c r="K372" i="1" s="1"/>
  <c r="E1113" i="1" l="1"/>
  <c r="C1114" i="1"/>
  <c r="J372" i="1"/>
  <c r="O371" i="1"/>
  <c r="F372" i="1" l="1"/>
  <c r="L372" i="1"/>
  <c r="M372" i="1" s="1"/>
  <c r="G372" i="1"/>
  <c r="E1114" i="1"/>
  <c r="C1115" i="1"/>
  <c r="N372" i="1" l="1"/>
  <c r="P372" i="1"/>
  <c r="E1115" i="1"/>
  <c r="C1116" i="1"/>
  <c r="H372" i="1"/>
  <c r="I373" i="1" s="1"/>
  <c r="K373" i="1" s="1"/>
  <c r="E1116" i="1" l="1"/>
  <c r="C1117" i="1"/>
  <c r="J373" i="1"/>
  <c r="O372" i="1"/>
  <c r="G373" i="1" l="1"/>
  <c r="F373" i="1"/>
  <c r="H373" i="1" s="1"/>
  <c r="I374" i="1" s="1"/>
  <c r="K374" i="1" s="1"/>
  <c r="L373" i="1"/>
  <c r="M373" i="1" s="1"/>
  <c r="E1117" i="1"/>
  <c r="C1118" i="1"/>
  <c r="N373" i="1" l="1"/>
  <c r="P373" i="1"/>
  <c r="C1119" i="1"/>
  <c r="E1118" i="1"/>
  <c r="E1119" i="1" l="1"/>
  <c r="C1120" i="1"/>
  <c r="O373" i="1"/>
  <c r="J374" i="1"/>
  <c r="L374" i="1" l="1"/>
  <c r="M374" i="1" s="1"/>
  <c r="G374" i="1"/>
  <c r="F374" i="1"/>
  <c r="H374" i="1" s="1"/>
  <c r="I375" i="1" s="1"/>
  <c r="K375" i="1" s="1"/>
  <c r="E1120" i="1"/>
  <c r="C1121" i="1"/>
  <c r="E1121" i="1" l="1"/>
  <c r="C1122" i="1"/>
  <c r="P374" i="1"/>
  <c r="N374" i="1"/>
  <c r="O374" i="1" l="1"/>
  <c r="J375" i="1"/>
  <c r="E1122" i="1"/>
  <c r="C1123" i="1"/>
  <c r="L375" i="1" l="1"/>
  <c r="M375" i="1" s="1"/>
  <c r="G375" i="1"/>
  <c r="F375" i="1"/>
  <c r="H375" i="1" s="1"/>
  <c r="I376" i="1" s="1"/>
  <c r="K376" i="1" s="1"/>
  <c r="E1123" i="1"/>
  <c r="C1124" i="1"/>
  <c r="E1124" i="1" l="1"/>
  <c r="C1125" i="1"/>
  <c r="P375" i="1"/>
  <c r="N375" i="1"/>
  <c r="J376" i="1" l="1"/>
  <c r="O375" i="1"/>
  <c r="E1125" i="1"/>
  <c r="C1126" i="1"/>
  <c r="C1127" i="1" l="1"/>
  <c r="E1126" i="1"/>
  <c r="F376" i="1"/>
  <c r="H376" i="1" s="1"/>
  <c r="I377" i="1" s="1"/>
  <c r="K377" i="1" s="1"/>
  <c r="L376" i="1"/>
  <c r="M376" i="1" s="1"/>
  <c r="G376" i="1"/>
  <c r="N376" i="1" l="1"/>
  <c r="P376" i="1"/>
  <c r="E1127" i="1"/>
  <c r="C1128" i="1"/>
  <c r="E1128" i="1" l="1"/>
  <c r="C1129" i="1"/>
  <c r="J377" i="1"/>
  <c r="O376" i="1"/>
  <c r="G377" i="1" l="1"/>
  <c r="F377" i="1"/>
  <c r="H377" i="1" s="1"/>
  <c r="I378" i="1" s="1"/>
  <c r="K378" i="1" s="1"/>
  <c r="L377" i="1"/>
  <c r="M377" i="1" s="1"/>
  <c r="E1129" i="1"/>
  <c r="C1130" i="1"/>
  <c r="N377" i="1" l="1"/>
  <c r="P377" i="1"/>
  <c r="E1130" i="1"/>
  <c r="C1131" i="1"/>
  <c r="E1131" i="1" l="1"/>
  <c r="C1132" i="1"/>
  <c r="O377" i="1"/>
  <c r="J378" i="1"/>
  <c r="L378" i="1" l="1"/>
  <c r="M378" i="1" s="1"/>
  <c r="G378" i="1"/>
  <c r="F378" i="1"/>
  <c r="H378" i="1" s="1"/>
  <c r="I379" i="1" s="1"/>
  <c r="K379" i="1" s="1"/>
  <c r="E1132" i="1"/>
  <c r="C1133" i="1"/>
  <c r="E1133" i="1" l="1"/>
  <c r="C1134" i="1"/>
  <c r="P378" i="1"/>
  <c r="N378" i="1"/>
  <c r="O378" i="1" l="1"/>
  <c r="J379" i="1"/>
  <c r="C1135" i="1"/>
  <c r="E1134" i="1"/>
  <c r="E1135" i="1" l="1"/>
  <c r="C1136" i="1"/>
  <c r="L379" i="1"/>
  <c r="M379" i="1" s="1"/>
  <c r="G379" i="1"/>
  <c r="F379" i="1"/>
  <c r="P379" i="1" l="1"/>
  <c r="N379" i="1"/>
  <c r="E1136" i="1"/>
  <c r="C1137" i="1"/>
  <c r="H379" i="1"/>
  <c r="I380" i="1" s="1"/>
  <c r="K380" i="1" s="1"/>
  <c r="E1137" i="1" l="1"/>
  <c r="C1138" i="1"/>
  <c r="J380" i="1"/>
  <c r="O379" i="1"/>
  <c r="F380" i="1" l="1"/>
  <c r="L380" i="1"/>
  <c r="M380" i="1" s="1"/>
  <c r="G380" i="1"/>
  <c r="E1138" i="1"/>
  <c r="C1139" i="1"/>
  <c r="N380" i="1" l="1"/>
  <c r="P380" i="1"/>
  <c r="E1139" i="1"/>
  <c r="C1140" i="1"/>
  <c r="H380" i="1"/>
  <c r="I381" i="1" s="1"/>
  <c r="K381" i="1" s="1"/>
  <c r="E1140" i="1" l="1"/>
  <c r="C1141" i="1"/>
  <c r="J381" i="1"/>
  <c r="O380" i="1"/>
  <c r="G381" i="1" l="1"/>
  <c r="F381" i="1"/>
  <c r="H381" i="1" s="1"/>
  <c r="I382" i="1" s="1"/>
  <c r="K382" i="1" s="1"/>
  <c r="L381" i="1"/>
  <c r="M381" i="1" s="1"/>
  <c r="E1141" i="1"/>
  <c r="C1142" i="1"/>
  <c r="N381" i="1" l="1"/>
  <c r="P381" i="1"/>
  <c r="C1143" i="1"/>
  <c r="E1142" i="1"/>
  <c r="E1143" i="1" l="1"/>
  <c r="C1144" i="1"/>
  <c r="O381" i="1"/>
  <c r="J382" i="1"/>
  <c r="L382" i="1" l="1"/>
  <c r="M382" i="1" s="1"/>
  <c r="G382" i="1"/>
  <c r="F382" i="1"/>
  <c r="H382" i="1" s="1"/>
  <c r="I383" i="1" s="1"/>
  <c r="K383" i="1" s="1"/>
  <c r="E1144" i="1"/>
  <c r="C1145" i="1"/>
  <c r="E1145" i="1" l="1"/>
  <c r="C1146" i="1"/>
  <c r="P382" i="1"/>
  <c r="N382" i="1"/>
  <c r="O382" i="1" l="1"/>
  <c r="J383" i="1"/>
  <c r="E1146" i="1"/>
  <c r="C1147" i="1"/>
  <c r="L383" i="1" l="1"/>
  <c r="M383" i="1" s="1"/>
  <c r="G383" i="1"/>
  <c r="F383" i="1"/>
  <c r="H383" i="1" s="1"/>
  <c r="I384" i="1" s="1"/>
  <c r="K384" i="1" s="1"/>
  <c r="E1147" i="1"/>
  <c r="C1148" i="1"/>
  <c r="E1148" i="1" l="1"/>
  <c r="C1149" i="1"/>
  <c r="P383" i="1"/>
  <c r="N383" i="1"/>
  <c r="J384" i="1" l="1"/>
  <c r="O383" i="1"/>
  <c r="E1149" i="1"/>
  <c r="C1150" i="1"/>
  <c r="C1151" i="1" l="1"/>
  <c r="E1150" i="1"/>
  <c r="F384" i="1"/>
  <c r="H384" i="1" s="1"/>
  <c r="I385" i="1" s="1"/>
  <c r="K385" i="1" s="1"/>
  <c r="L384" i="1"/>
  <c r="M384" i="1" s="1"/>
  <c r="G384" i="1"/>
  <c r="N384" i="1" l="1"/>
  <c r="P384" i="1"/>
  <c r="E1151" i="1"/>
  <c r="C1152" i="1"/>
  <c r="E1152" i="1" l="1"/>
  <c r="C1153" i="1"/>
  <c r="J385" i="1"/>
  <c r="O384" i="1"/>
  <c r="G385" i="1" l="1"/>
  <c r="F385" i="1"/>
  <c r="H385" i="1" s="1"/>
  <c r="I386" i="1" s="1"/>
  <c r="K386" i="1" s="1"/>
  <c r="L385" i="1"/>
  <c r="M385" i="1" s="1"/>
  <c r="E1153" i="1"/>
  <c r="C1154" i="1"/>
  <c r="N385" i="1" l="1"/>
  <c r="P385" i="1"/>
  <c r="E1154" i="1"/>
  <c r="C1155" i="1"/>
  <c r="E1155" i="1" l="1"/>
  <c r="C1156" i="1"/>
  <c r="O385" i="1"/>
  <c r="J386" i="1"/>
  <c r="L386" i="1" l="1"/>
  <c r="M386" i="1" s="1"/>
  <c r="G386" i="1"/>
  <c r="F386" i="1"/>
  <c r="H386" i="1" s="1"/>
  <c r="I387" i="1" s="1"/>
  <c r="K387" i="1" s="1"/>
  <c r="E1156" i="1"/>
  <c r="C1157" i="1"/>
  <c r="E1157" i="1" l="1"/>
  <c r="C1158" i="1"/>
  <c r="P386" i="1"/>
  <c r="N386" i="1"/>
  <c r="O386" i="1" l="1"/>
  <c r="J387" i="1"/>
  <c r="C1159" i="1"/>
  <c r="E1158" i="1"/>
  <c r="E1159" i="1" l="1"/>
  <c r="C1160" i="1"/>
  <c r="L387" i="1"/>
  <c r="M387" i="1" s="1"/>
  <c r="G387" i="1"/>
  <c r="F387" i="1"/>
  <c r="P387" i="1" l="1"/>
  <c r="N387" i="1"/>
  <c r="E1160" i="1"/>
  <c r="C1161" i="1"/>
  <c r="H387" i="1"/>
  <c r="I388" i="1" s="1"/>
  <c r="K388" i="1" s="1"/>
  <c r="E1161" i="1" l="1"/>
  <c r="C1162" i="1"/>
  <c r="J388" i="1"/>
  <c r="O387" i="1"/>
  <c r="F388" i="1" l="1"/>
  <c r="L388" i="1"/>
  <c r="M388" i="1" s="1"/>
  <c r="G388" i="1"/>
  <c r="E1162" i="1"/>
  <c r="C1163" i="1"/>
  <c r="N388" i="1" l="1"/>
  <c r="P388" i="1"/>
  <c r="E1163" i="1"/>
  <c r="C1164" i="1"/>
  <c r="H388" i="1"/>
  <c r="I389" i="1" s="1"/>
  <c r="K389" i="1" s="1"/>
  <c r="E1164" i="1" l="1"/>
  <c r="C1165" i="1"/>
  <c r="J389" i="1"/>
  <c r="O388" i="1"/>
  <c r="G389" i="1" l="1"/>
  <c r="F389" i="1"/>
  <c r="H389" i="1" s="1"/>
  <c r="I390" i="1" s="1"/>
  <c r="K390" i="1" s="1"/>
  <c r="L389" i="1"/>
  <c r="M389" i="1" s="1"/>
  <c r="E1165" i="1"/>
  <c r="C1166" i="1"/>
  <c r="N389" i="1" l="1"/>
  <c r="P389" i="1"/>
  <c r="C1167" i="1"/>
  <c r="E1166" i="1"/>
  <c r="E1167" i="1" l="1"/>
  <c r="C1168" i="1"/>
  <c r="O389" i="1"/>
  <c r="J390" i="1"/>
  <c r="L390" i="1" l="1"/>
  <c r="M390" i="1" s="1"/>
  <c r="G390" i="1"/>
  <c r="F390" i="1"/>
  <c r="H390" i="1" s="1"/>
  <c r="I391" i="1" s="1"/>
  <c r="K391" i="1" s="1"/>
  <c r="E1168" i="1"/>
  <c r="C1169" i="1"/>
  <c r="E1169" i="1" l="1"/>
  <c r="C1170" i="1"/>
  <c r="P390" i="1"/>
  <c r="N390" i="1"/>
  <c r="O390" i="1" l="1"/>
  <c r="J391" i="1"/>
  <c r="E1170" i="1"/>
  <c r="C1171" i="1"/>
  <c r="L391" i="1" l="1"/>
  <c r="M391" i="1" s="1"/>
  <c r="G391" i="1"/>
  <c r="F391" i="1"/>
  <c r="H391" i="1" s="1"/>
  <c r="I392" i="1" s="1"/>
  <c r="K392" i="1" s="1"/>
  <c r="E1171" i="1"/>
  <c r="C1172" i="1"/>
  <c r="E1172" i="1" l="1"/>
  <c r="C1173" i="1"/>
  <c r="P391" i="1"/>
  <c r="N391" i="1"/>
  <c r="J392" i="1" l="1"/>
  <c r="O391" i="1"/>
  <c r="E1173" i="1"/>
  <c r="C1174" i="1"/>
  <c r="C1175" i="1" l="1"/>
  <c r="E1174" i="1"/>
  <c r="F392" i="1"/>
  <c r="H392" i="1" s="1"/>
  <c r="I393" i="1" s="1"/>
  <c r="K393" i="1" s="1"/>
  <c r="L392" i="1"/>
  <c r="M392" i="1" s="1"/>
  <c r="G392" i="1"/>
  <c r="N392" i="1" l="1"/>
  <c r="P392" i="1"/>
  <c r="E1175" i="1"/>
  <c r="C1176" i="1"/>
  <c r="E1176" i="1" l="1"/>
  <c r="C1177" i="1"/>
  <c r="J393" i="1"/>
  <c r="O392" i="1"/>
  <c r="G393" i="1" l="1"/>
  <c r="F393" i="1"/>
  <c r="H393" i="1" s="1"/>
  <c r="I394" i="1" s="1"/>
  <c r="K394" i="1" s="1"/>
  <c r="L393" i="1"/>
  <c r="M393" i="1" s="1"/>
  <c r="E1177" i="1"/>
  <c r="C1178" i="1"/>
  <c r="N393" i="1" l="1"/>
  <c r="P393" i="1"/>
  <c r="E1178" i="1"/>
  <c r="C1179" i="1"/>
  <c r="E1179" i="1" l="1"/>
  <c r="C1180" i="1"/>
  <c r="O393" i="1"/>
  <c r="J394" i="1"/>
  <c r="L394" i="1" l="1"/>
  <c r="M394" i="1" s="1"/>
  <c r="G394" i="1"/>
  <c r="F394" i="1"/>
  <c r="H394" i="1" s="1"/>
  <c r="I395" i="1" s="1"/>
  <c r="K395" i="1" s="1"/>
  <c r="E1180" i="1"/>
  <c r="C1181" i="1"/>
  <c r="E1181" i="1" l="1"/>
  <c r="C1182" i="1"/>
  <c r="P394" i="1"/>
  <c r="N394" i="1"/>
  <c r="O394" i="1" l="1"/>
  <c r="J395" i="1"/>
  <c r="C1183" i="1"/>
  <c r="E1182" i="1"/>
  <c r="E1183" i="1" l="1"/>
  <c r="C1184" i="1"/>
  <c r="L395" i="1"/>
  <c r="M395" i="1" s="1"/>
  <c r="G395" i="1"/>
  <c r="F395" i="1"/>
  <c r="P395" i="1" l="1"/>
  <c r="N395" i="1"/>
  <c r="E1184" i="1"/>
  <c r="C1185" i="1"/>
  <c r="H395" i="1"/>
  <c r="I396" i="1" s="1"/>
  <c r="K396" i="1" s="1"/>
  <c r="E1185" i="1" l="1"/>
  <c r="C1186" i="1"/>
  <c r="J396" i="1"/>
  <c r="O395" i="1"/>
  <c r="F396" i="1" l="1"/>
  <c r="L396" i="1"/>
  <c r="M396" i="1" s="1"/>
  <c r="G396" i="1"/>
  <c r="E1186" i="1"/>
  <c r="C1187" i="1"/>
  <c r="N396" i="1" l="1"/>
  <c r="P396" i="1"/>
  <c r="E1187" i="1"/>
  <c r="C1188" i="1"/>
  <c r="H396" i="1"/>
  <c r="I397" i="1" s="1"/>
  <c r="K397" i="1" s="1"/>
  <c r="E1188" i="1" l="1"/>
  <c r="C1189" i="1"/>
  <c r="J397" i="1"/>
  <c r="O396" i="1"/>
  <c r="G397" i="1" l="1"/>
  <c r="F397" i="1"/>
  <c r="H397" i="1" s="1"/>
  <c r="I398" i="1" s="1"/>
  <c r="K398" i="1" s="1"/>
  <c r="L397" i="1"/>
  <c r="M397" i="1" s="1"/>
  <c r="E1189" i="1"/>
  <c r="C1190" i="1"/>
  <c r="N397" i="1" l="1"/>
  <c r="P397" i="1"/>
  <c r="C1191" i="1"/>
  <c r="E1190" i="1"/>
  <c r="E1191" i="1" l="1"/>
  <c r="C1192" i="1"/>
  <c r="O397" i="1"/>
  <c r="J398" i="1"/>
  <c r="L398" i="1" l="1"/>
  <c r="M398" i="1" s="1"/>
  <c r="G398" i="1"/>
  <c r="F398" i="1"/>
  <c r="H398" i="1" s="1"/>
  <c r="I399" i="1" s="1"/>
  <c r="K399" i="1" s="1"/>
  <c r="E1192" i="1"/>
  <c r="C1193" i="1"/>
  <c r="E1193" i="1" l="1"/>
  <c r="C1194" i="1"/>
  <c r="P398" i="1"/>
  <c r="N398" i="1"/>
  <c r="O398" i="1" l="1"/>
  <c r="J399" i="1"/>
  <c r="E1194" i="1"/>
  <c r="C1195" i="1"/>
  <c r="L399" i="1" l="1"/>
  <c r="M399" i="1" s="1"/>
  <c r="G399" i="1"/>
  <c r="F399" i="1"/>
  <c r="H399" i="1" s="1"/>
  <c r="I400" i="1" s="1"/>
  <c r="K400" i="1" s="1"/>
  <c r="E1195" i="1"/>
  <c r="C1196" i="1"/>
  <c r="E1196" i="1" l="1"/>
  <c r="C1197" i="1"/>
  <c r="P399" i="1"/>
  <c r="N399" i="1"/>
  <c r="J400" i="1" l="1"/>
  <c r="O399" i="1"/>
  <c r="E1197" i="1"/>
  <c r="C1198" i="1"/>
  <c r="C1199" i="1" l="1"/>
  <c r="E1198" i="1"/>
  <c r="F400" i="1"/>
  <c r="H400" i="1" s="1"/>
  <c r="I401" i="1" s="1"/>
  <c r="K401" i="1" s="1"/>
  <c r="L400" i="1"/>
  <c r="M400" i="1" s="1"/>
  <c r="G400" i="1"/>
  <c r="N400" i="1" l="1"/>
  <c r="P400" i="1"/>
  <c r="E1199" i="1"/>
  <c r="C1200" i="1"/>
  <c r="E1200" i="1" l="1"/>
  <c r="C1201" i="1"/>
  <c r="J401" i="1"/>
  <c r="O400" i="1"/>
  <c r="G401" i="1" l="1"/>
  <c r="F401" i="1"/>
  <c r="H401" i="1" s="1"/>
  <c r="I402" i="1" s="1"/>
  <c r="K402" i="1" s="1"/>
  <c r="L401" i="1"/>
  <c r="M401" i="1" s="1"/>
  <c r="E1201" i="1"/>
  <c r="C1202" i="1"/>
  <c r="N401" i="1" l="1"/>
  <c r="P401" i="1"/>
  <c r="E1202" i="1"/>
  <c r="C1203" i="1"/>
  <c r="E1203" i="1" l="1"/>
  <c r="C1204" i="1"/>
  <c r="O401" i="1"/>
  <c r="J402" i="1"/>
  <c r="L402" i="1" l="1"/>
  <c r="M402" i="1" s="1"/>
  <c r="G402" i="1"/>
  <c r="F402" i="1"/>
  <c r="H402" i="1" s="1"/>
  <c r="I403" i="1" s="1"/>
  <c r="K403" i="1" s="1"/>
  <c r="E1204" i="1"/>
  <c r="C1205" i="1"/>
  <c r="E1205" i="1" l="1"/>
  <c r="C1206" i="1"/>
  <c r="P402" i="1"/>
  <c r="N402" i="1"/>
  <c r="O402" i="1" l="1"/>
  <c r="J403" i="1"/>
  <c r="C1207" i="1"/>
  <c r="E1206" i="1"/>
  <c r="E1207" i="1" l="1"/>
  <c r="C1208" i="1"/>
  <c r="L403" i="1"/>
  <c r="M403" i="1" s="1"/>
  <c r="G403" i="1"/>
  <c r="F403" i="1"/>
  <c r="P403" i="1" l="1"/>
  <c r="N403" i="1"/>
  <c r="E1208" i="1"/>
  <c r="C1209" i="1"/>
  <c r="H403" i="1"/>
  <c r="I404" i="1" s="1"/>
  <c r="K404" i="1" s="1"/>
  <c r="E1209" i="1" l="1"/>
  <c r="C1210" i="1"/>
  <c r="J404" i="1"/>
  <c r="O403" i="1"/>
  <c r="F404" i="1" l="1"/>
  <c r="L404" i="1"/>
  <c r="M404" i="1" s="1"/>
  <c r="G404" i="1"/>
  <c r="E1210" i="1"/>
  <c r="C1211" i="1"/>
  <c r="N404" i="1" l="1"/>
  <c r="P404" i="1"/>
  <c r="E1211" i="1"/>
  <c r="C1212" i="1"/>
  <c r="H404" i="1"/>
  <c r="I405" i="1" s="1"/>
  <c r="K405" i="1" s="1"/>
  <c r="E1212" i="1" l="1"/>
  <c r="C1213" i="1"/>
  <c r="J405" i="1"/>
  <c r="O404" i="1"/>
  <c r="G405" i="1" l="1"/>
  <c r="F405" i="1"/>
  <c r="H405" i="1" s="1"/>
  <c r="I406" i="1" s="1"/>
  <c r="K406" i="1" s="1"/>
  <c r="L405" i="1"/>
  <c r="M405" i="1" s="1"/>
  <c r="E1213" i="1"/>
  <c r="C1214" i="1"/>
  <c r="N405" i="1" l="1"/>
  <c r="P405" i="1"/>
  <c r="C1215" i="1"/>
  <c r="E1214" i="1"/>
  <c r="E1215" i="1" l="1"/>
  <c r="C1216" i="1"/>
  <c r="O405" i="1"/>
  <c r="J406" i="1"/>
  <c r="L406" i="1" l="1"/>
  <c r="M406" i="1" s="1"/>
  <c r="G406" i="1"/>
  <c r="F406" i="1"/>
  <c r="H406" i="1" s="1"/>
  <c r="I407" i="1" s="1"/>
  <c r="K407" i="1" s="1"/>
  <c r="E1216" i="1"/>
  <c r="C1217" i="1"/>
  <c r="E1217" i="1" l="1"/>
  <c r="C1218" i="1"/>
  <c r="P406" i="1"/>
  <c r="N406" i="1"/>
  <c r="O406" i="1" l="1"/>
  <c r="J407" i="1"/>
  <c r="E1218" i="1"/>
  <c r="C1219" i="1"/>
  <c r="L407" i="1" l="1"/>
  <c r="M407" i="1" s="1"/>
  <c r="G407" i="1"/>
  <c r="F407" i="1"/>
  <c r="H407" i="1" s="1"/>
  <c r="I408" i="1" s="1"/>
  <c r="K408" i="1" s="1"/>
  <c r="E1219" i="1"/>
  <c r="C1220" i="1"/>
  <c r="E1220" i="1" l="1"/>
  <c r="C1221" i="1"/>
  <c r="P407" i="1"/>
  <c r="N407" i="1"/>
  <c r="J408" i="1" l="1"/>
  <c r="O407" i="1"/>
  <c r="E1221" i="1"/>
  <c r="C1222" i="1"/>
  <c r="C1223" i="1" l="1"/>
  <c r="E1222" i="1"/>
  <c r="F408" i="1"/>
  <c r="H408" i="1" s="1"/>
  <c r="I409" i="1" s="1"/>
  <c r="K409" i="1" s="1"/>
  <c r="L408" i="1"/>
  <c r="M408" i="1" s="1"/>
  <c r="G408" i="1"/>
  <c r="N408" i="1" l="1"/>
  <c r="P408" i="1"/>
  <c r="E1223" i="1"/>
  <c r="C1224" i="1"/>
  <c r="E1224" i="1" l="1"/>
  <c r="C1225" i="1"/>
  <c r="J409" i="1"/>
  <c r="O408" i="1"/>
  <c r="G409" i="1" l="1"/>
  <c r="F409" i="1"/>
  <c r="H409" i="1" s="1"/>
  <c r="I410" i="1" s="1"/>
  <c r="K410" i="1" s="1"/>
  <c r="L409" i="1"/>
  <c r="M409" i="1" s="1"/>
  <c r="E1225" i="1"/>
  <c r="C1226" i="1"/>
  <c r="N409" i="1" l="1"/>
  <c r="P409" i="1"/>
  <c r="E1226" i="1"/>
  <c r="C1227" i="1"/>
  <c r="E1227" i="1" l="1"/>
  <c r="C1228" i="1"/>
  <c r="O409" i="1"/>
  <c r="J410" i="1"/>
  <c r="L410" i="1" l="1"/>
  <c r="M410" i="1" s="1"/>
  <c r="G410" i="1"/>
  <c r="F410" i="1"/>
  <c r="H410" i="1" s="1"/>
  <c r="I411" i="1" s="1"/>
  <c r="K411" i="1" s="1"/>
  <c r="E1228" i="1"/>
  <c r="C1229" i="1"/>
  <c r="E1229" i="1" l="1"/>
  <c r="C1230" i="1"/>
  <c r="P410" i="1"/>
  <c r="N410" i="1"/>
  <c r="O410" i="1" l="1"/>
  <c r="J411" i="1"/>
  <c r="C1231" i="1"/>
  <c r="E1230" i="1"/>
  <c r="E1231" i="1" l="1"/>
  <c r="C1232" i="1"/>
  <c r="L411" i="1"/>
  <c r="M411" i="1" s="1"/>
  <c r="G411" i="1"/>
  <c r="F411" i="1"/>
  <c r="P411" i="1" l="1"/>
  <c r="N411" i="1"/>
  <c r="E1232" i="1"/>
  <c r="C1233" i="1"/>
  <c r="H411" i="1"/>
  <c r="I412" i="1" s="1"/>
  <c r="K412" i="1" s="1"/>
  <c r="E1233" i="1" l="1"/>
  <c r="C1234" i="1"/>
  <c r="J412" i="1"/>
  <c r="O411" i="1"/>
  <c r="F412" i="1" l="1"/>
  <c r="L412" i="1"/>
  <c r="M412" i="1" s="1"/>
  <c r="G412" i="1"/>
  <c r="E1234" i="1"/>
  <c r="C1235" i="1"/>
  <c r="N412" i="1" l="1"/>
  <c r="P412" i="1"/>
  <c r="E1235" i="1"/>
  <c r="C1236" i="1"/>
  <c r="H412" i="1"/>
  <c r="I413" i="1" s="1"/>
  <c r="K413" i="1" s="1"/>
  <c r="E1236" i="1" l="1"/>
  <c r="C1237" i="1"/>
  <c r="J413" i="1"/>
  <c r="O412" i="1"/>
  <c r="G413" i="1" l="1"/>
  <c r="F413" i="1"/>
  <c r="H413" i="1" s="1"/>
  <c r="I414" i="1" s="1"/>
  <c r="K414" i="1" s="1"/>
  <c r="L413" i="1"/>
  <c r="M413" i="1" s="1"/>
  <c r="E1237" i="1"/>
  <c r="C1238" i="1"/>
  <c r="N413" i="1" l="1"/>
  <c r="P413" i="1"/>
  <c r="C1239" i="1"/>
  <c r="E1238" i="1"/>
  <c r="E1239" i="1" l="1"/>
  <c r="C1240" i="1"/>
  <c r="O413" i="1"/>
  <c r="J414" i="1"/>
  <c r="L414" i="1" l="1"/>
  <c r="M414" i="1" s="1"/>
  <c r="G414" i="1"/>
  <c r="F414" i="1"/>
  <c r="H414" i="1" s="1"/>
  <c r="I415" i="1" s="1"/>
  <c r="K415" i="1" s="1"/>
  <c r="E1240" i="1"/>
  <c r="C1241" i="1"/>
  <c r="E1241" i="1" l="1"/>
  <c r="C1242" i="1"/>
  <c r="P414" i="1"/>
  <c r="N414" i="1"/>
  <c r="O414" i="1" l="1"/>
  <c r="J415" i="1"/>
  <c r="E1242" i="1"/>
  <c r="C1243" i="1"/>
  <c r="L415" i="1" l="1"/>
  <c r="M415" i="1" s="1"/>
  <c r="G415" i="1"/>
  <c r="F415" i="1"/>
  <c r="H415" i="1" s="1"/>
  <c r="I416" i="1" s="1"/>
  <c r="K416" i="1" s="1"/>
  <c r="E1243" i="1"/>
  <c r="C1244" i="1"/>
  <c r="E1244" i="1" l="1"/>
  <c r="C1245" i="1"/>
  <c r="P415" i="1"/>
  <c r="N415" i="1"/>
  <c r="J416" i="1" l="1"/>
  <c r="O415" i="1"/>
  <c r="E1245" i="1"/>
  <c r="C1246" i="1"/>
  <c r="C1247" i="1" l="1"/>
  <c r="E1246" i="1"/>
  <c r="F416" i="1"/>
  <c r="H416" i="1" s="1"/>
  <c r="I417" i="1" s="1"/>
  <c r="K417" i="1" s="1"/>
  <c r="L416" i="1"/>
  <c r="M416" i="1" s="1"/>
  <c r="G416" i="1"/>
  <c r="N416" i="1" l="1"/>
  <c r="P416" i="1"/>
  <c r="E1247" i="1"/>
  <c r="C1248" i="1"/>
  <c r="E1248" i="1" l="1"/>
  <c r="C1249" i="1"/>
  <c r="J417" i="1"/>
  <c r="O416" i="1"/>
  <c r="G417" i="1" l="1"/>
  <c r="F417" i="1"/>
  <c r="H417" i="1" s="1"/>
  <c r="I418" i="1" s="1"/>
  <c r="K418" i="1" s="1"/>
  <c r="L417" i="1"/>
  <c r="M417" i="1" s="1"/>
  <c r="E1249" i="1"/>
  <c r="C1250" i="1"/>
  <c r="N417" i="1" l="1"/>
  <c r="P417" i="1"/>
  <c r="E1250" i="1"/>
  <c r="C1251" i="1"/>
  <c r="E1251" i="1" l="1"/>
  <c r="C1252" i="1"/>
  <c r="O417" i="1"/>
  <c r="J418" i="1"/>
  <c r="L418" i="1" l="1"/>
  <c r="M418" i="1" s="1"/>
  <c r="G418" i="1"/>
  <c r="F418" i="1"/>
  <c r="H418" i="1" s="1"/>
  <c r="I419" i="1" s="1"/>
  <c r="K419" i="1" s="1"/>
  <c r="E1252" i="1"/>
  <c r="C1253" i="1"/>
  <c r="E1253" i="1" l="1"/>
  <c r="C1254" i="1"/>
  <c r="P418" i="1"/>
  <c r="N418" i="1"/>
  <c r="O418" i="1" l="1"/>
  <c r="J419" i="1"/>
  <c r="C1255" i="1"/>
  <c r="E1254" i="1"/>
  <c r="E1255" i="1" l="1"/>
  <c r="C1256" i="1"/>
  <c r="L419" i="1"/>
  <c r="M419" i="1" s="1"/>
  <c r="G419" i="1"/>
  <c r="F419" i="1"/>
  <c r="P419" i="1" l="1"/>
  <c r="N419" i="1"/>
  <c r="E1256" i="1"/>
  <c r="C1257" i="1"/>
  <c r="H419" i="1"/>
  <c r="I420" i="1" s="1"/>
  <c r="K420" i="1" s="1"/>
  <c r="E1257" i="1" l="1"/>
  <c r="C1258" i="1"/>
  <c r="J420" i="1"/>
  <c r="O419" i="1"/>
  <c r="F420" i="1" l="1"/>
  <c r="L420" i="1"/>
  <c r="M420" i="1" s="1"/>
  <c r="G420" i="1"/>
  <c r="E1258" i="1"/>
  <c r="C1259" i="1"/>
  <c r="N420" i="1" l="1"/>
  <c r="P420" i="1"/>
  <c r="E1259" i="1"/>
  <c r="C1260" i="1"/>
  <c r="H420" i="1"/>
  <c r="I421" i="1" s="1"/>
  <c r="K421" i="1" s="1"/>
  <c r="E1260" i="1" l="1"/>
  <c r="C1261" i="1"/>
  <c r="J421" i="1"/>
  <c r="O420" i="1"/>
  <c r="G421" i="1" l="1"/>
  <c r="F421" i="1"/>
  <c r="H421" i="1" s="1"/>
  <c r="I422" i="1" s="1"/>
  <c r="K422" i="1" s="1"/>
  <c r="L421" i="1"/>
  <c r="M421" i="1" s="1"/>
  <c r="E1261" i="1"/>
  <c r="C1262" i="1"/>
  <c r="N421" i="1" l="1"/>
  <c r="P421" i="1"/>
  <c r="C1263" i="1"/>
  <c r="E1262" i="1"/>
  <c r="E1263" i="1" l="1"/>
  <c r="C1264" i="1"/>
  <c r="O421" i="1"/>
  <c r="J422" i="1"/>
  <c r="L422" i="1" l="1"/>
  <c r="M422" i="1" s="1"/>
  <c r="G422" i="1"/>
  <c r="F422" i="1"/>
  <c r="H422" i="1" s="1"/>
  <c r="I423" i="1" s="1"/>
  <c r="K423" i="1" s="1"/>
  <c r="E1264" i="1"/>
  <c r="C1265" i="1"/>
  <c r="E1265" i="1" l="1"/>
  <c r="C1266" i="1"/>
  <c r="P422" i="1"/>
  <c r="N422" i="1"/>
  <c r="O422" i="1" l="1"/>
  <c r="J423" i="1"/>
  <c r="E1266" i="1"/>
  <c r="C1267" i="1"/>
  <c r="L423" i="1" l="1"/>
  <c r="M423" i="1" s="1"/>
  <c r="G423" i="1"/>
  <c r="F423" i="1"/>
  <c r="H423" i="1" s="1"/>
  <c r="I424" i="1" s="1"/>
  <c r="K424" i="1" s="1"/>
  <c r="E1267" i="1"/>
  <c r="C1268" i="1"/>
  <c r="E1268" i="1" l="1"/>
  <c r="C1269" i="1"/>
  <c r="P423" i="1"/>
  <c r="N423" i="1"/>
  <c r="J424" i="1" l="1"/>
  <c r="O423" i="1"/>
  <c r="E1269" i="1"/>
  <c r="C1270" i="1"/>
  <c r="C1271" i="1" l="1"/>
  <c r="E1270" i="1"/>
  <c r="F424" i="1"/>
  <c r="H424" i="1" s="1"/>
  <c r="I425" i="1" s="1"/>
  <c r="K425" i="1" s="1"/>
  <c r="L424" i="1"/>
  <c r="M424" i="1" s="1"/>
  <c r="G424" i="1"/>
  <c r="N424" i="1" l="1"/>
  <c r="P424" i="1"/>
  <c r="E1271" i="1"/>
  <c r="C1272" i="1"/>
  <c r="E1272" i="1" l="1"/>
  <c r="C1273" i="1"/>
  <c r="J425" i="1"/>
  <c r="O424" i="1"/>
  <c r="G425" i="1" l="1"/>
  <c r="F425" i="1"/>
  <c r="H425" i="1" s="1"/>
  <c r="I426" i="1" s="1"/>
  <c r="K426" i="1" s="1"/>
  <c r="L425" i="1"/>
  <c r="M425" i="1" s="1"/>
  <c r="E1273" i="1"/>
  <c r="C1274" i="1"/>
  <c r="N425" i="1" l="1"/>
  <c r="P425" i="1"/>
  <c r="E1274" i="1"/>
  <c r="C1275" i="1"/>
  <c r="E1275" i="1" l="1"/>
  <c r="C1276" i="1"/>
  <c r="O425" i="1"/>
  <c r="J426" i="1"/>
  <c r="L426" i="1" l="1"/>
  <c r="M426" i="1" s="1"/>
  <c r="G426" i="1"/>
  <c r="F426" i="1"/>
  <c r="H426" i="1" s="1"/>
  <c r="I427" i="1" s="1"/>
  <c r="K427" i="1" s="1"/>
  <c r="E1276" i="1"/>
  <c r="C1277" i="1"/>
  <c r="E1277" i="1" l="1"/>
  <c r="C1278" i="1"/>
  <c r="P426" i="1"/>
  <c r="N426" i="1"/>
  <c r="O426" i="1" l="1"/>
  <c r="J427" i="1"/>
  <c r="E1278" i="1"/>
  <c r="C1279" i="1"/>
  <c r="L427" i="1" l="1"/>
  <c r="M427" i="1" s="1"/>
  <c r="G427" i="1"/>
  <c r="F427" i="1"/>
  <c r="H427" i="1" s="1"/>
  <c r="I428" i="1" s="1"/>
  <c r="K428" i="1" s="1"/>
  <c r="E1279" i="1"/>
  <c r="C1280" i="1"/>
  <c r="E1280" i="1" l="1"/>
  <c r="C1281" i="1"/>
  <c r="P427" i="1"/>
  <c r="N427" i="1"/>
  <c r="J428" i="1" l="1"/>
  <c r="O427" i="1"/>
  <c r="E1281" i="1"/>
  <c r="C1282" i="1"/>
  <c r="E1282" i="1" l="1"/>
  <c r="C1283" i="1"/>
  <c r="F428" i="1"/>
  <c r="H428" i="1" s="1"/>
  <c r="I429" i="1" s="1"/>
  <c r="K429" i="1" s="1"/>
  <c r="L428" i="1"/>
  <c r="M428" i="1" s="1"/>
  <c r="G428" i="1"/>
  <c r="N428" i="1" l="1"/>
  <c r="P428" i="1"/>
  <c r="E1283" i="1"/>
  <c r="C1284" i="1"/>
  <c r="E1284" i="1" l="1"/>
  <c r="C1285" i="1"/>
  <c r="J429" i="1"/>
  <c r="O428" i="1"/>
  <c r="G429" i="1" l="1"/>
  <c r="F429" i="1"/>
  <c r="H429" i="1" s="1"/>
  <c r="I430" i="1" s="1"/>
  <c r="K430" i="1" s="1"/>
  <c r="L429" i="1"/>
  <c r="M429" i="1" s="1"/>
  <c r="E1285" i="1"/>
  <c r="C1286" i="1"/>
  <c r="N429" i="1" l="1"/>
  <c r="P429" i="1"/>
  <c r="E1286" i="1"/>
  <c r="C1287" i="1"/>
  <c r="E1287" i="1" l="1"/>
  <c r="C1288" i="1"/>
  <c r="O429" i="1"/>
  <c r="J430" i="1"/>
  <c r="L430" i="1" l="1"/>
  <c r="M430" i="1" s="1"/>
  <c r="G430" i="1"/>
  <c r="F430" i="1"/>
  <c r="H430" i="1" s="1"/>
  <c r="I431" i="1" s="1"/>
  <c r="K431" i="1" s="1"/>
  <c r="E1288" i="1"/>
  <c r="C1289" i="1"/>
  <c r="E1289" i="1" l="1"/>
  <c r="C1290" i="1"/>
  <c r="P430" i="1"/>
  <c r="N430" i="1"/>
  <c r="O430" i="1" l="1"/>
  <c r="J431" i="1"/>
  <c r="E1290" i="1"/>
  <c r="C1291" i="1"/>
  <c r="L431" i="1" l="1"/>
  <c r="M431" i="1" s="1"/>
  <c r="G431" i="1"/>
  <c r="F431" i="1"/>
  <c r="H431" i="1" s="1"/>
  <c r="I432" i="1" s="1"/>
  <c r="K432" i="1" s="1"/>
  <c r="E1291" i="1"/>
  <c r="C1292" i="1"/>
  <c r="E1292" i="1" l="1"/>
  <c r="C1293" i="1"/>
  <c r="P431" i="1"/>
  <c r="N431" i="1"/>
  <c r="J432" i="1" l="1"/>
  <c r="O431" i="1"/>
  <c r="E1293" i="1"/>
  <c r="C1294" i="1"/>
  <c r="E1294" i="1" l="1"/>
  <c r="C1295" i="1"/>
  <c r="F432" i="1"/>
  <c r="H432" i="1" s="1"/>
  <c r="I433" i="1" s="1"/>
  <c r="K433" i="1" s="1"/>
  <c r="L432" i="1"/>
  <c r="M432" i="1" s="1"/>
  <c r="G432" i="1"/>
  <c r="N432" i="1" l="1"/>
  <c r="P432" i="1"/>
  <c r="E1295" i="1"/>
  <c r="C1296" i="1"/>
  <c r="E1296" i="1" l="1"/>
  <c r="C1297" i="1"/>
  <c r="J433" i="1"/>
  <c r="O432" i="1"/>
  <c r="G433" i="1" l="1"/>
  <c r="F433" i="1"/>
  <c r="H433" i="1" s="1"/>
  <c r="I434" i="1" s="1"/>
  <c r="K434" i="1" s="1"/>
  <c r="L433" i="1"/>
  <c r="M433" i="1" s="1"/>
  <c r="E1297" i="1"/>
  <c r="C1298" i="1"/>
  <c r="N433" i="1" l="1"/>
  <c r="P433" i="1"/>
  <c r="E1298" i="1"/>
  <c r="C1299" i="1"/>
  <c r="E1299" i="1" l="1"/>
  <c r="C1300" i="1"/>
  <c r="O433" i="1"/>
  <c r="J434" i="1"/>
  <c r="L434" i="1" l="1"/>
  <c r="M434" i="1" s="1"/>
  <c r="G434" i="1"/>
  <c r="F434" i="1"/>
  <c r="H434" i="1" s="1"/>
  <c r="I435" i="1" s="1"/>
  <c r="K435" i="1" s="1"/>
  <c r="E1300" i="1"/>
  <c r="C1301" i="1"/>
  <c r="E1301" i="1" l="1"/>
  <c r="C1302" i="1"/>
  <c r="P434" i="1"/>
  <c r="N434" i="1"/>
  <c r="O434" i="1" l="1"/>
  <c r="J435" i="1"/>
  <c r="E1302" i="1"/>
  <c r="C1303" i="1"/>
  <c r="L435" i="1" l="1"/>
  <c r="M435" i="1" s="1"/>
  <c r="G435" i="1"/>
  <c r="F435" i="1"/>
  <c r="H435" i="1" s="1"/>
  <c r="I436" i="1" s="1"/>
  <c r="K436" i="1" s="1"/>
  <c r="E1303" i="1"/>
  <c r="C1304" i="1"/>
  <c r="E1304" i="1" l="1"/>
  <c r="C1305" i="1"/>
  <c r="P435" i="1"/>
  <c r="N435" i="1"/>
  <c r="J436" i="1" l="1"/>
  <c r="O435" i="1"/>
  <c r="E1305" i="1"/>
  <c r="C1306" i="1"/>
  <c r="E1306" i="1" l="1"/>
  <c r="C1307" i="1"/>
  <c r="F436" i="1"/>
  <c r="H436" i="1" s="1"/>
  <c r="I437" i="1" s="1"/>
  <c r="K437" i="1" s="1"/>
  <c r="L436" i="1"/>
  <c r="M436" i="1" s="1"/>
  <c r="G436" i="1"/>
  <c r="N436" i="1" l="1"/>
  <c r="P436" i="1"/>
  <c r="E1307" i="1"/>
  <c r="C1308" i="1"/>
  <c r="E1308" i="1" l="1"/>
  <c r="C1309" i="1"/>
  <c r="J437" i="1"/>
  <c r="O436" i="1"/>
  <c r="G437" i="1" l="1"/>
  <c r="F437" i="1"/>
  <c r="H437" i="1" s="1"/>
  <c r="I438" i="1" s="1"/>
  <c r="K438" i="1" s="1"/>
  <c r="L437" i="1"/>
  <c r="M437" i="1" s="1"/>
  <c r="E1309" i="1"/>
  <c r="C1310" i="1"/>
  <c r="N437" i="1" l="1"/>
  <c r="P437" i="1"/>
  <c r="E1310" i="1"/>
  <c r="C1311" i="1"/>
  <c r="E1311" i="1" l="1"/>
  <c r="C1312" i="1"/>
  <c r="O437" i="1"/>
  <c r="J438" i="1"/>
  <c r="L438" i="1" l="1"/>
  <c r="M438" i="1" s="1"/>
  <c r="G438" i="1"/>
  <c r="F438" i="1"/>
  <c r="H438" i="1" s="1"/>
  <c r="I439" i="1" s="1"/>
  <c r="K439" i="1" s="1"/>
  <c r="E1312" i="1"/>
  <c r="C1313" i="1"/>
  <c r="E1313" i="1" l="1"/>
  <c r="C1314" i="1"/>
  <c r="P438" i="1"/>
  <c r="N438" i="1"/>
  <c r="O438" i="1" l="1"/>
  <c r="J439" i="1"/>
  <c r="E1314" i="1"/>
  <c r="C1315" i="1"/>
  <c r="L439" i="1" l="1"/>
  <c r="M439" i="1" s="1"/>
  <c r="G439" i="1"/>
  <c r="F439" i="1"/>
  <c r="H439" i="1" s="1"/>
  <c r="I440" i="1" s="1"/>
  <c r="K440" i="1" s="1"/>
  <c r="E1315" i="1"/>
  <c r="C1316" i="1"/>
  <c r="E1316" i="1" l="1"/>
  <c r="C1317" i="1"/>
  <c r="P439" i="1"/>
  <c r="N439" i="1"/>
  <c r="J440" i="1" l="1"/>
  <c r="O439" i="1"/>
  <c r="E1317" i="1"/>
  <c r="C1318" i="1"/>
  <c r="E1318" i="1" l="1"/>
  <c r="C1319" i="1"/>
  <c r="F440" i="1"/>
  <c r="H440" i="1" s="1"/>
  <c r="I441" i="1" s="1"/>
  <c r="K441" i="1" s="1"/>
  <c r="L440" i="1"/>
  <c r="M440" i="1" s="1"/>
  <c r="G440" i="1"/>
  <c r="N440" i="1" l="1"/>
  <c r="P440" i="1"/>
  <c r="E1319" i="1"/>
  <c r="C1320" i="1"/>
  <c r="E1320" i="1" l="1"/>
  <c r="C1321" i="1"/>
  <c r="J441" i="1"/>
  <c r="O440" i="1"/>
  <c r="G441" i="1" l="1"/>
  <c r="F441" i="1"/>
  <c r="H441" i="1" s="1"/>
  <c r="I442" i="1" s="1"/>
  <c r="K442" i="1" s="1"/>
  <c r="L441" i="1"/>
  <c r="M441" i="1" s="1"/>
  <c r="E1321" i="1"/>
  <c r="C1322" i="1"/>
  <c r="N441" i="1" l="1"/>
  <c r="P441" i="1"/>
  <c r="E1322" i="1"/>
  <c r="C1323" i="1"/>
  <c r="E1323" i="1" l="1"/>
  <c r="C1324" i="1"/>
  <c r="O441" i="1"/>
  <c r="J442" i="1"/>
  <c r="L442" i="1" l="1"/>
  <c r="M442" i="1" s="1"/>
  <c r="G442" i="1"/>
  <c r="F442" i="1"/>
  <c r="H442" i="1" s="1"/>
  <c r="I443" i="1" s="1"/>
  <c r="K443" i="1" s="1"/>
  <c r="E1324" i="1"/>
  <c r="C1325" i="1"/>
  <c r="E1325" i="1" l="1"/>
  <c r="C1326" i="1"/>
  <c r="P442" i="1"/>
  <c r="N442" i="1"/>
  <c r="O442" i="1" l="1"/>
  <c r="J443" i="1"/>
  <c r="E1326" i="1"/>
  <c r="C1327" i="1"/>
  <c r="L443" i="1" l="1"/>
  <c r="M443" i="1" s="1"/>
  <c r="G443" i="1"/>
  <c r="F443" i="1"/>
  <c r="H443" i="1" s="1"/>
  <c r="I444" i="1" s="1"/>
  <c r="K444" i="1" s="1"/>
  <c r="E1327" i="1"/>
  <c r="C1328" i="1"/>
  <c r="E1328" i="1" l="1"/>
  <c r="C1329" i="1"/>
  <c r="P443" i="1"/>
  <c r="N443" i="1"/>
  <c r="J444" i="1" l="1"/>
  <c r="O443" i="1"/>
  <c r="E1329" i="1"/>
  <c r="C1330" i="1"/>
  <c r="E1330" i="1" l="1"/>
  <c r="C1331" i="1"/>
  <c r="F444" i="1"/>
  <c r="H444" i="1" s="1"/>
  <c r="I445" i="1" s="1"/>
  <c r="K445" i="1" s="1"/>
  <c r="L444" i="1"/>
  <c r="M444" i="1" s="1"/>
  <c r="G444" i="1"/>
  <c r="N444" i="1" l="1"/>
  <c r="P444" i="1"/>
  <c r="E1331" i="1"/>
  <c r="C1332" i="1"/>
  <c r="E1332" i="1" l="1"/>
  <c r="C1333" i="1"/>
  <c r="J445" i="1"/>
  <c r="O444" i="1"/>
  <c r="G445" i="1" l="1"/>
  <c r="F445" i="1"/>
  <c r="H445" i="1" s="1"/>
  <c r="I446" i="1" s="1"/>
  <c r="K446" i="1" s="1"/>
  <c r="L445" i="1"/>
  <c r="M445" i="1" s="1"/>
  <c r="E1333" i="1"/>
  <c r="C1334" i="1"/>
  <c r="N445" i="1" l="1"/>
  <c r="P445" i="1"/>
  <c r="E1334" i="1"/>
  <c r="C1335" i="1"/>
  <c r="E1335" i="1" l="1"/>
  <c r="C1336" i="1"/>
  <c r="O445" i="1"/>
  <c r="J446" i="1"/>
  <c r="L446" i="1" l="1"/>
  <c r="M446" i="1" s="1"/>
  <c r="G446" i="1"/>
  <c r="F446" i="1"/>
  <c r="H446" i="1" s="1"/>
  <c r="I447" i="1" s="1"/>
  <c r="K447" i="1" s="1"/>
  <c r="E1336" i="1"/>
  <c r="C1337" i="1"/>
  <c r="E1337" i="1" l="1"/>
  <c r="C1338" i="1"/>
  <c r="P446" i="1"/>
  <c r="N446" i="1"/>
  <c r="O446" i="1" l="1"/>
  <c r="J447" i="1"/>
  <c r="E1338" i="1"/>
  <c r="C1339" i="1"/>
  <c r="L447" i="1" l="1"/>
  <c r="M447" i="1" s="1"/>
  <c r="G447" i="1"/>
  <c r="F447" i="1"/>
  <c r="H447" i="1" s="1"/>
  <c r="I448" i="1" s="1"/>
  <c r="K448" i="1" s="1"/>
  <c r="E1339" i="1"/>
  <c r="C1340" i="1"/>
  <c r="E1340" i="1" l="1"/>
  <c r="C1341" i="1"/>
  <c r="P447" i="1"/>
  <c r="N447" i="1"/>
  <c r="J448" i="1" l="1"/>
  <c r="O447" i="1"/>
  <c r="E1341" i="1"/>
  <c r="C1342" i="1"/>
  <c r="E1342" i="1" l="1"/>
  <c r="C1343" i="1"/>
  <c r="F448" i="1"/>
  <c r="H448" i="1" s="1"/>
  <c r="I449" i="1" s="1"/>
  <c r="K449" i="1" s="1"/>
  <c r="L448" i="1"/>
  <c r="M448" i="1" s="1"/>
  <c r="G448" i="1"/>
  <c r="N448" i="1" l="1"/>
  <c r="P448" i="1"/>
  <c r="E1343" i="1"/>
  <c r="C1344" i="1"/>
  <c r="E1344" i="1" l="1"/>
  <c r="C1345" i="1"/>
  <c r="J449" i="1"/>
  <c r="O448" i="1"/>
  <c r="G449" i="1" l="1"/>
  <c r="F449" i="1"/>
  <c r="H449" i="1" s="1"/>
  <c r="I450" i="1" s="1"/>
  <c r="K450" i="1" s="1"/>
  <c r="L449" i="1"/>
  <c r="M449" i="1" s="1"/>
  <c r="E1345" i="1"/>
  <c r="C1346" i="1"/>
  <c r="N449" i="1" l="1"/>
  <c r="P449" i="1"/>
  <c r="E1346" i="1"/>
  <c r="C1347" i="1"/>
  <c r="E1347" i="1" l="1"/>
  <c r="C1348" i="1"/>
  <c r="O449" i="1"/>
  <c r="J450" i="1"/>
  <c r="L450" i="1" l="1"/>
  <c r="M450" i="1" s="1"/>
  <c r="G450" i="1"/>
  <c r="F450" i="1"/>
  <c r="H450" i="1" s="1"/>
  <c r="I451" i="1" s="1"/>
  <c r="K451" i="1" s="1"/>
  <c r="E1348" i="1"/>
  <c r="C1349" i="1"/>
  <c r="E1349" i="1" l="1"/>
  <c r="C1350" i="1"/>
  <c r="P450" i="1"/>
  <c r="N450" i="1"/>
  <c r="O450" i="1" l="1"/>
  <c r="J451" i="1"/>
  <c r="E1350" i="1"/>
  <c r="C1351" i="1"/>
  <c r="L451" i="1" l="1"/>
  <c r="M451" i="1" s="1"/>
  <c r="G451" i="1"/>
  <c r="F451" i="1"/>
  <c r="H451" i="1" s="1"/>
  <c r="I452" i="1" s="1"/>
  <c r="K452" i="1" s="1"/>
  <c r="E1351" i="1"/>
  <c r="C1352" i="1"/>
  <c r="E1352" i="1" l="1"/>
  <c r="C1353" i="1"/>
  <c r="P451" i="1"/>
  <c r="N451" i="1"/>
  <c r="J452" i="1" l="1"/>
  <c r="O451" i="1"/>
  <c r="E1353" i="1"/>
  <c r="C1354" i="1"/>
  <c r="E1354" i="1" l="1"/>
  <c r="C1355" i="1"/>
  <c r="F452" i="1"/>
  <c r="H452" i="1" s="1"/>
  <c r="I453" i="1" s="1"/>
  <c r="K453" i="1" s="1"/>
  <c r="L452" i="1"/>
  <c r="M452" i="1" s="1"/>
  <c r="G452" i="1"/>
  <c r="N452" i="1" l="1"/>
  <c r="P452" i="1"/>
  <c r="E1355" i="1"/>
  <c r="C1356" i="1"/>
  <c r="E1356" i="1" l="1"/>
  <c r="C1357" i="1"/>
  <c r="J453" i="1"/>
  <c r="O452" i="1"/>
  <c r="G453" i="1" l="1"/>
  <c r="F453" i="1"/>
  <c r="H453" i="1" s="1"/>
  <c r="I454" i="1" s="1"/>
  <c r="K454" i="1" s="1"/>
  <c r="L453" i="1"/>
  <c r="M453" i="1" s="1"/>
  <c r="E1357" i="1"/>
  <c r="C1358" i="1"/>
  <c r="N453" i="1" l="1"/>
  <c r="P453" i="1"/>
  <c r="E1358" i="1"/>
  <c r="C1359" i="1"/>
  <c r="E1359" i="1" l="1"/>
  <c r="C1360" i="1"/>
  <c r="O453" i="1"/>
  <c r="J454" i="1"/>
  <c r="L454" i="1" l="1"/>
  <c r="M454" i="1" s="1"/>
  <c r="G454" i="1"/>
  <c r="F454" i="1"/>
  <c r="H454" i="1" s="1"/>
  <c r="I455" i="1" s="1"/>
  <c r="K455" i="1" s="1"/>
  <c r="E1360" i="1"/>
  <c r="C1361" i="1"/>
  <c r="E1361" i="1" l="1"/>
  <c r="C1362" i="1"/>
  <c r="P454" i="1"/>
  <c r="N454" i="1"/>
  <c r="O454" i="1" l="1"/>
  <c r="J455" i="1"/>
  <c r="E1362" i="1"/>
  <c r="C1363" i="1"/>
  <c r="L455" i="1" l="1"/>
  <c r="M455" i="1" s="1"/>
  <c r="G455" i="1"/>
  <c r="F455" i="1"/>
  <c r="H455" i="1" s="1"/>
  <c r="I456" i="1" s="1"/>
  <c r="K456" i="1" s="1"/>
  <c r="E1363" i="1"/>
  <c r="C1364" i="1"/>
  <c r="E1364" i="1" l="1"/>
  <c r="C1365" i="1"/>
  <c r="P455" i="1"/>
  <c r="N455" i="1"/>
  <c r="J456" i="1" l="1"/>
  <c r="O455" i="1"/>
  <c r="E1365" i="1"/>
  <c r="C1366" i="1"/>
  <c r="E1366" i="1" l="1"/>
  <c r="C1367" i="1"/>
  <c r="F456" i="1"/>
  <c r="H456" i="1" s="1"/>
  <c r="I457" i="1" s="1"/>
  <c r="K457" i="1" s="1"/>
  <c r="L456" i="1"/>
  <c r="M456" i="1" s="1"/>
  <c r="G456" i="1"/>
  <c r="N456" i="1" l="1"/>
  <c r="P456" i="1"/>
  <c r="E1367" i="1"/>
  <c r="C1368" i="1"/>
  <c r="E1368" i="1" l="1"/>
  <c r="C1369" i="1"/>
  <c r="J457" i="1"/>
  <c r="O456" i="1"/>
  <c r="G457" i="1" l="1"/>
  <c r="F457" i="1"/>
  <c r="H457" i="1" s="1"/>
  <c r="I458" i="1" s="1"/>
  <c r="K458" i="1" s="1"/>
  <c r="L457" i="1"/>
  <c r="M457" i="1" s="1"/>
  <c r="E1369" i="1"/>
  <c r="C1370" i="1"/>
  <c r="N457" i="1" l="1"/>
  <c r="P457" i="1"/>
  <c r="E1370" i="1"/>
  <c r="C1371" i="1"/>
  <c r="E1371" i="1" l="1"/>
  <c r="C1372" i="1"/>
  <c r="O457" i="1"/>
  <c r="J458" i="1"/>
  <c r="L458" i="1" l="1"/>
  <c r="M458" i="1" s="1"/>
  <c r="G458" i="1"/>
  <c r="F458" i="1"/>
  <c r="H458" i="1" s="1"/>
  <c r="I459" i="1" s="1"/>
  <c r="K459" i="1" s="1"/>
  <c r="E1372" i="1"/>
  <c r="C1373" i="1"/>
  <c r="E1373" i="1" l="1"/>
  <c r="C1374" i="1"/>
  <c r="P458" i="1"/>
  <c r="N458" i="1"/>
  <c r="O458" i="1" l="1"/>
  <c r="J459" i="1"/>
  <c r="E1374" i="1"/>
  <c r="C1375" i="1"/>
  <c r="L459" i="1" l="1"/>
  <c r="M459" i="1" s="1"/>
  <c r="G459" i="1"/>
  <c r="F459" i="1"/>
  <c r="H459" i="1" s="1"/>
  <c r="I460" i="1" s="1"/>
  <c r="K460" i="1" s="1"/>
  <c r="E1375" i="1"/>
  <c r="C1376" i="1"/>
  <c r="E1376" i="1" l="1"/>
  <c r="C1377" i="1"/>
  <c r="P459" i="1"/>
  <c r="N459" i="1"/>
  <c r="J460" i="1" l="1"/>
  <c r="O459" i="1"/>
  <c r="E1377" i="1"/>
  <c r="C1378" i="1"/>
  <c r="E1378" i="1" l="1"/>
  <c r="C1379" i="1"/>
  <c r="F460" i="1"/>
  <c r="H460" i="1" s="1"/>
  <c r="I461" i="1" s="1"/>
  <c r="K461" i="1" s="1"/>
  <c r="L460" i="1"/>
  <c r="M460" i="1" s="1"/>
  <c r="G460" i="1"/>
  <c r="N460" i="1" l="1"/>
  <c r="P460" i="1"/>
  <c r="E1379" i="1"/>
  <c r="C1380" i="1"/>
  <c r="E1380" i="1" l="1"/>
  <c r="C1381" i="1"/>
  <c r="J461" i="1"/>
  <c r="O460" i="1"/>
  <c r="G461" i="1" l="1"/>
  <c r="F461" i="1"/>
  <c r="H461" i="1" s="1"/>
  <c r="I462" i="1" s="1"/>
  <c r="K462" i="1" s="1"/>
  <c r="L461" i="1"/>
  <c r="M461" i="1" s="1"/>
  <c r="E1381" i="1"/>
  <c r="C1382" i="1"/>
  <c r="N461" i="1" l="1"/>
  <c r="P461" i="1"/>
  <c r="C1383" i="1"/>
  <c r="E1382" i="1"/>
  <c r="E1383" i="1" l="1"/>
  <c r="C1384" i="1"/>
  <c r="O461" i="1"/>
  <c r="J462" i="1"/>
  <c r="L462" i="1" l="1"/>
  <c r="M462" i="1" s="1"/>
  <c r="G462" i="1"/>
  <c r="F462" i="1"/>
  <c r="H462" i="1" s="1"/>
  <c r="I463" i="1" s="1"/>
  <c r="K463" i="1" s="1"/>
  <c r="E1384" i="1"/>
  <c r="C1385" i="1"/>
  <c r="E1385" i="1" l="1"/>
  <c r="C1386" i="1"/>
  <c r="P462" i="1"/>
  <c r="N462" i="1"/>
  <c r="O462" i="1" l="1"/>
  <c r="J463" i="1"/>
  <c r="C1387" i="1"/>
  <c r="E1386" i="1"/>
  <c r="E1387" i="1" l="1"/>
  <c r="C1388" i="1"/>
  <c r="L463" i="1"/>
  <c r="M463" i="1" s="1"/>
  <c r="G463" i="1"/>
  <c r="F463" i="1"/>
  <c r="P463" i="1" l="1"/>
  <c r="N463" i="1"/>
  <c r="E1388" i="1"/>
  <c r="C1389" i="1"/>
  <c r="H463" i="1"/>
  <c r="I464" i="1" s="1"/>
  <c r="K464" i="1" s="1"/>
  <c r="E1389" i="1" l="1"/>
  <c r="C1390" i="1"/>
  <c r="J464" i="1"/>
  <c r="O463" i="1"/>
  <c r="F464" i="1" l="1"/>
  <c r="L464" i="1"/>
  <c r="M464" i="1" s="1"/>
  <c r="G464" i="1"/>
  <c r="C1391" i="1"/>
  <c r="E1390" i="1"/>
  <c r="E1391" i="1" l="1"/>
  <c r="C1392" i="1"/>
  <c r="N464" i="1"/>
  <c r="P464" i="1"/>
  <c r="H464" i="1"/>
  <c r="I465" i="1" s="1"/>
  <c r="K465" i="1" s="1"/>
  <c r="J465" i="1" l="1"/>
  <c r="O464" i="1"/>
  <c r="E1392" i="1"/>
  <c r="C1393" i="1"/>
  <c r="E1393" i="1" l="1"/>
  <c r="C1394" i="1"/>
  <c r="G465" i="1"/>
  <c r="F465" i="1"/>
  <c r="H465" i="1" s="1"/>
  <c r="I466" i="1" s="1"/>
  <c r="K466" i="1" s="1"/>
  <c r="L465" i="1"/>
  <c r="M465" i="1" s="1"/>
  <c r="C1395" i="1" l="1"/>
  <c r="E1394" i="1"/>
  <c r="N465" i="1"/>
  <c r="P465" i="1"/>
  <c r="O465" i="1" l="1"/>
  <c r="J466" i="1"/>
  <c r="E1395" i="1"/>
  <c r="C1396" i="1"/>
  <c r="L466" i="1" l="1"/>
  <c r="M466" i="1" s="1"/>
  <c r="G466" i="1"/>
  <c r="F466" i="1"/>
  <c r="H466" i="1" s="1"/>
  <c r="I467" i="1" s="1"/>
  <c r="K467" i="1" s="1"/>
  <c r="E1396" i="1"/>
  <c r="C1397" i="1"/>
  <c r="E1397" i="1" l="1"/>
  <c r="C1398" i="1"/>
  <c r="P466" i="1"/>
  <c r="N466" i="1"/>
  <c r="O466" i="1" l="1"/>
  <c r="J467" i="1"/>
  <c r="C1399" i="1"/>
  <c r="E1398" i="1"/>
  <c r="E1399" i="1" l="1"/>
  <c r="C1400" i="1"/>
  <c r="L467" i="1"/>
  <c r="M467" i="1" s="1"/>
  <c r="G467" i="1"/>
  <c r="F467" i="1"/>
  <c r="P467" i="1" l="1"/>
  <c r="N467" i="1"/>
  <c r="E1400" i="1"/>
  <c r="C1401" i="1"/>
  <c r="H467" i="1"/>
  <c r="I468" i="1" s="1"/>
  <c r="K468" i="1" s="1"/>
  <c r="E1401" i="1" l="1"/>
  <c r="C1402" i="1"/>
  <c r="J468" i="1"/>
  <c r="O467" i="1"/>
  <c r="F468" i="1" l="1"/>
  <c r="L468" i="1"/>
  <c r="M468" i="1" s="1"/>
  <c r="G468" i="1"/>
  <c r="C1403" i="1"/>
  <c r="E1402" i="1"/>
  <c r="E1403" i="1" l="1"/>
  <c r="C1404" i="1"/>
  <c r="N468" i="1"/>
  <c r="P468" i="1"/>
  <c r="H468" i="1"/>
  <c r="I469" i="1" s="1"/>
  <c r="K469" i="1" s="1"/>
  <c r="J469" i="1" l="1"/>
  <c r="O468" i="1"/>
  <c r="E1404" i="1"/>
  <c r="C1405" i="1"/>
  <c r="E1405" i="1" l="1"/>
  <c r="C1406" i="1"/>
  <c r="G469" i="1"/>
  <c r="F469" i="1"/>
  <c r="H469" i="1" s="1"/>
  <c r="I470" i="1" s="1"/>
  <c r="K470" i="1" s="1"/>
  <c r="L469" i="1"/>
  <c r="M469" i="1" s="1"/>
  <c r="C1407" i="1" l="1"/>
  <c r="E1406" i="1"/>
  <c r="N469" i="1"/>
  <c r="P469" i="1"/>
  <c r="O469" i="1" l="1"/>
  <c r="J470" i="1"/>
  <c r="E1407" i="1"/>
  <c r="C1408" i="1"/>
  <c r="L470" i="1" l="1"/>
  <c r="M470" i="1" s="1"/>
  <c r="G470" i="1"/>
  <c r="F470" i="1"/>
  <c r="H470" i="1" s="1"/>
  <c r="I471" i="1" s="1"/>
  <c r="K471" i="1" s="1"/>
  <c r="E1408" i="1"/>
  <c r="C1409" i="1"/>
  <c r="E1409" i="1" l="1"/>
  <c r="C1410" i="1"/>
  <c r="P470" i="1"/>
  <c r="N470" i="1"/>
  <c r="O470" i="1" l="1"/>
  <c r="J471" i="1"/>
  <c r="C1411" i="1"/>
  <c r="E1410" i="1"/>
  <c r="E1411" i="1" l="1"/>
  <c r="C1412" i="1"/>
  <c r="L471" i="1"/>
  <c r="M471" i="1" s="1"/>
  <c r="G471" i="1"/>
  <c r="F471" i="1"/>
  <c r="P471" i="1" l="1"/>
  <c r="N471" i="1"/>
  <c r="E1412" i="1"/>
  <c r="C1413" i="1"/>
  <c r="H471" i="1"/>
  <c r="I472" i="1" s="1"/>
  <c r="K472" i="1" s="1"/>
  <c r="E1413" i="1" l="1"/>
  <c r="C1414" i="1"/>
  <c r="J472" i="1"/>
  <c r="O471" i="1"/>
  <c r="F472" i="1" l="1"/>
  <c r="L472" i="1"/>
  <c r="M472" i="1" s="1"/>
  <c r="G472" i="1"/>
  <c r="C1415" i="1"/>
  <c r="E1414" i="1"/>
  <c r="E1415" i="1" l="1"/>
  <c r="C1416" i="1"/>
  <c r="N472" i="1"/>
  <c r="P472" i="1"/>
  <c r="H472" i="1"/>
  <c r="I473" i="1" s="1"/>
  <c r="K473" i="1" s="1"/>
  <c r="J473" i="1" l="1"/>
  <c r="O472" i="1"/>
  <c r="E1416" i="1"/>
  <c r="C1417" i="1"/>
  <c r="E1417" i="1" l="1"/>
  <c r="C1418" i="1"/>
  <c r="G473" i="1"/>
  <c r="F473" i="1"/>
  <c r="H473" i="1" s="1"/>
  <c r="I474" i="1" s="1"/>
  <c r="K474" i="1" s="1"/>
  <c r="L473" i="1"/>
  <c r="M473" i="1" s="1"/>
  <c r="C1419" i="1" l="1"/>
  <c r="E1418" i="1"/>
  <c r="N473" i="1"/>
  <c r="P473" i="1"/>
  <c r="O473" i="1" l="1"/>
  <c r="J474" i="1"/>
  <c r="E1419" i="1"/>
  <c r="C1420" i="1"/>
  <c r="L474" i="1" l="1"/>
  <c r="M474" i="1" s="1"/>
  <c r="G474" i="1"/>
  <c r="F474" i="1"/>
  <c r="H474" i="1" s="1"/>
  <c r="I475" i="1" s="1"/>
  <c r="K475" i="1" s="1"/>
  <c r="E1420" i="1"/>
  <c r="C1421" i="1"/>
  <c r="E1421" i="1" l="1"/>
  <c r="C1422" i="1"/>
  <c r="P474" i="1"/>
  <c r="N474" i="1"/>
  <c r="O474" i="1" l="1"/>
  <c r="J475" i="1"/>
  <c r="C1423" i="1"/>
  <c r="E1422" i="1"/>
  <c r="E1423" i="1" l="1"/>
  <c r="C1424" i="1"/>
  <c r="L475" i="1"/>
  <c r="M475" i="1" s="1"/>
  <c r="G475" i="1"/>
  <c r="F475" i="1"/>
  <c r="P475" i="1" l="1"/>
  <c r="N475" i="1"/>
  <c r="E1424" i="1"/>
  <c r="C1425" i="1"/>
  <c r="H475" i="1"/>
  <c r="I476" i="1" s="1"/>
  <c r="K476" i="1" s="1"/>
  <c r="E1425" i="1" l="1"/>
  <c r="C1426" i="1"/>
  <c r="J476" i="1"/>
  <c r="O475" i="1"/>
  <c r="F476" i="1" l="1"/>
  <c r="L476" i="1"/>
  <c r="M476" i="1" s="1"/>
  <c r="G476" i="1"/>
  <c r="C1427" i="1"/>
  <c r="E1426" i="1"/>
  <c r="E1427" i="1" l="1"/>
  <c r="C1428" i="1"/>
  <c r="N476" i="1"/>
  <c r="P476" i="1"/>
  <c r="H476" i="1"/>
  <c r="I477" i="1" s="1"/>
  <c r="K477" i="1" s="1"/>
  <c r="J477" i="1" l="1"/>
  <c r="O476" i="1"/>
  <c r="E1428" i="1"/>
  <c r="C1429" i="1"/>
  <c r="E1429" i="1" l="1"/>
  <c r="C1430" i="1"/>
  <c r="G477" i="1"/>
  <c r="F477" i="1"/>
  <c r="H477" i="1" s="1"/>
  <c r="I478" i="1" s="1"/>
  <c r="K478" i="1" s="1"/>
  <c r="L477" i="1"/>
  <c r="M477" i="1" s="1"/>
  <c r="C1431" i="1" l="1"/>
  <c r="E1430" i="1"/>
  <c r="N477" i="1"/>
  <c r="P477" i="1"/>
  <c r="O477" i="1" l="1"/>
  <c r="J478" i="1"/>
  <c r="E1431" i="1"/>
  <c r="C1432" i="1"/>
  <c r="L478" i="1" l="1"/>
  <c r="M478" i="1" s="1"/>
  <c r="G478" i="1"/>
  <c r="F478" i="1"/>
  <c r="H478" i="1" s="1"/>
  <c r="I479" i="1" s="1"/>
  <c r="K479" i="1" s="1"/>
  <c r="E1432" i="1"/>
  <c r="C1433" i="1"/>
  <c r="E1433" i="1" l="1"/>
  <c r="C1434" i="1"/>
  <c r="P478" i="1"/>
  <c r="N478" i="1"/>
  <c r="O478" i="1" l="1"/>
  <c r="J479" i="1"/>
  <c r="C1435" i="1"/>
  <c r="E1434" i="1"/>
  <c r="E1435" i="1" l="1"/>
  <c r="C1436" i="1"/>
  <c r="L479" i="1"/>
  <c r="M479" i="1" s="1"/>
  <c r="G479" i="1"/>
  <c r="F479" i="1"/>
  <c r="P479" i="1" l="1"/>
  <c r="N479" i="1"/>
  <c r="E1436" i="1"/>
  <c r="C1437" i="1"/>
  <c r="H479" i="1"/>
  <c r="I480" i="1" s="1"/>
  <c r="K480" i="1" s="1"/>
  <c r="E1437" i="1" l="1"/>
  <c r="C1438" i="1"/>
  <c r="J480" i="1"/>
  <c r="O479" i="1"/>
  <c r="F480" i="1" l="1"/>
  <c r="L480" i="1"/>
  <c r="M480" i="1" s="1"/>
  <c r="G480" i="1"/>
  <c r="C1439" i="1"/>
  <c r="E1438" i="1"/>
  <c r="E1439" i="1" l="1"/>
  <c r="C1440" i="1"/>
  <c r="N480" i="1"/>
  <c r="P480" i="1"/>
  <c r="H480" i="1"/>
  <c r="I481" i="1" s="1"/>
  <c r="K481" i="1" s="1"/>
  <c r="J481" i="1" l="1"/>
  <c r="O480" i="1"/>
  <c r="E1440" i="1"/>
  <c r="C1441" i="1"/>
  <c r="E1441" i="1" l="1"/>
  <c r="C1442" i="1"/>
  <c r="G481" i="1"/>
  <c r="F481" i="1"/>
  <c r="H481" i="1" s="1"/>
  <c r="I482" i="1" s="1"/>
  <c r="K482" i="1" s="1"/>
  <c r="L481" i="1"/>
  <c r="M481" i="1" s="1"/>
  <c r="C1443" i="1" l="1"/>
  <c r="E1442" i="1"/>
  <c r="N481" i="1"/>
  <c r="P481" i="1"/>
  <c r="O481" i="1" l="1"/>
  <c r="J482" i="1"/>
  <c r="E1443" i="1"/>
  <c r="C1444" i="1"/>
  <c r="L482" i="1" l="1"/>
  <c r="M482" i="1" s="1"/>
  <c r="G482" i="1"/>
  <c r="F482" i="1"/>
  <c r="H482" i="1" s="1"/>
  <c r="I483" i="1" s="1"/>
  <c r="K483" i="1" s="1"/>
  <c r="E1444" i="1"/>
  <c r="C1445" i="1"/>
  <c r="E1445" i="1" l="1"/>
  <c r="C1446" i="1"/>
  <c r="P482" i="1"/>
  <c r="N482" i="1"/>
  <c r="O482" i="1" l="1"/>
  <c r="J483" i="1"/>
  <c r="C1447" i="1"/>
  <c r="E1446" i="1"/>
  <c r="E1447" i="1" l="1"/>
  <c r="C1448" i="1"/>
  <c r="L483" i="1"/>
  <c r="M483" i="1" s="1"/>
  <c r="G483" i="1"/>
  <c r="F483" i="1"/>
  <c r="P483" i="1" l="1"/>
  <c r="N483" i="1"/>
  <c r="E1448" i="1"/>
  <c r="C1449" i="1"/>
  <c r="H483" i="1"/>
  <c r="I484" i="1" s="1"/>
  <c r="K484" i="1" s="1"/>
  <c r="E1449" i="1" l="1"/>
  <c r="C1450" i="1"/>
  <c r="J484" i="1"/>
  <c r="O483" i="1"/>
  <c r="F484" i="1" l="1"/>
  <c r="L484" i="1"/>
  <c r="M484" i="1" s="1"/>
  <c r="G484" i="1"/>
  <c r="C1451" i="1"/>
  <c r="E1450" i="1"/>
  <c r="E1451" i="1" l="1"/>
  <c r="C1452" i="1"/>
  <c r="N484" i="1"/>
  <c r="P484" i="1"/>
  <c r="H484" i="1"/>
  <c r="I485" i="1" s="1"/>
  <c r="K485" i="1" s="1"/>
  <c r="J485" i="1" l="1"/>
  <c r="O484" i="1"/>
  <c r="E1452" i="1"/>
  <c r="C1453" i="1"/>
  <c r="E1453" i="1" l="1"/>
  <c r="C1454" i="1"/>
  <c r="G485" i="1"/>
  <c r="F485" i="1"/>
  <c r="H485" i="1" s="1"/>
  <c r="I486" i="1" s="1"/>
  <c r="K486" i="1" s="1"/>
  <c r="L485" i="1"/>
  <c r="M485" i="1" s="1"/>
  <c r="C1455" i="1" l="1"/>
  <c r="E1454" i="1"/>
  <c r="N485" i="1"/>
  <c r="P485" i="1"/>
  <c r="O485" i="1" l="1"/>
  <c r="J486" i="1"/>
  <c r="E1455" i="1"/>
  <c r="C1456" i="1"/>
  <c r="L486" i="1" l="1"/>
  <c r="M486" i="1" s="1"/>
  <c r="G486" i="1"/>
  <c r="F486" i="1"/>
  <c r="H486" i="1" s="1"/>
  <c r="I487" i="1" s="1"/>
  <c r="K487" i="1" s="1"/>
  <c r="E1456" i="1"/>
  <c r="C1457" i="1"/>
  <c r="E1457" i="1" l="1"/>
  <c r="C1458" i="1"/>
  <c r="P486" i="1"/>
  <c r="N486" i="1"/>
  <c r="O486" i="1" l="1"/>
  <c r="J487" i="1"/>
  <c r="C1459" i="1"/>
  <c r="E1458" i="1"/>
  <c r="E1459" i="1" l="1"/>
  <c r="C1460" i="1"/>
  <c r="L487" i="1"/>
  <c r="M487" i="1" s="1"/>
  <c r="G487" i="1"/>
  <c r="F487" i="1"/>
  <c r="P487" i="1" l="1"/>
  <c r="N487" i="1"/>
  <c r="E1460" i="1"/>
  <c r="C1461" i="1"/>
  <c r="H487" i="1"/>
  <c r="I488" i="1" s="1"/>
  <c r="K488" i="1" s="1"/>
  <c r="E1461" i="1" l="1"/>
  <c r="C1462" i="1"/>
  <c r="J488" i="1"/>
  <c r="O487" i="1"/>
  <c r="F488" i="1" l="1"/>
  <c r="L488" i="1"/>
  <c r="M488" i="1" s="1"/>
  <c r="G488" i="1"/>
  <c r="C1463" i="1"/>
  <c r="E1462" i="1"/>
  <c r="E1463" i="1" l="1"/>
  <c r="C1464" i="1"/>
  <c r="N488" i="1"/>
  <c r="P488" i="1"/>
  <c r="H488" i="1"/>
  <c r="I489" i="1" s="1"/>
  <c r="K489" i="1" s="1"/>
  <c r="J489" i="1" l="1"/>
  <c r="O488" i="1"/>
  <c r="E1464" i="1"/>
  <c r="C1465" i="1"/>
  <c r="E1465" i="1" l="1"/>
  <c r="C1466" i="1"/>
  <c r="G489" i="1"/>
  <c r="F489" i="1"/>
  <c r="L489" i="1"/>
  <c r="M489" i="1" s="1"/>
  <c r="H489" i="1" l="1"/>
  <c r="I490" i="1" s="1"/>
  <c r="K490" i="1" s="1"/>
  <c r="C1467" i="1"/>
  <c r="E1466" i="1"/>
  <c r="N489" i="1"/>
  <c r="P489" i="1"/>
  <c r="O489" i="1" l="1"/>
  <c r="J490" i="1"/>
  <c r="E1467" i="1"/>
  <c r="C1468" i="1"/>
  <c r="L490" i="1" l="1"/>
  <c r="M490" i="1" s="1"/>
  <c r="G490" i="1"/>
  <c r="F490" i="1"/>
  <c r="H490" i="1" s="1"/>
  <c r="I491" i="1" s="1"/>
  <c r="K491" i="1" s="1"/>
  <c r="E1468" i="1"/>
  <c r="C1469" i="1"/>
  <c r="E1469" i="1" l="1"/>
  <c r="C1470" i="1"/>
  <c r="P490" i="1"/>
  <c r="N490" i="1"/>
  <c r="O490" i="1" l="1"/>
  <c r="J491" i="1"/>
  <c r="C1471" i="1"/>
  <c r="E1470" i="1"/>
  <c r="E1471" i="1" l="1"/>
  <c r="C1472" i="1"/>
  <c r="L491" i="1"/>
  <c r="M491" i="1" s="1"/>
  <c r="G491" i="1"/>
  <c r="F491" i="1"/>
  <c r="P491" i="1" l="1"/>
  <c r="N491" i="1"/>
  <c r="E1472" i="1"/>
  <c r="C1473" i="1"/>
  <c r="H491" i="1"/>
  <c r="I492" i="1" s="1"/>
  <c r="K492" i="1" s="1"/>
  <c r="E1473" i="1" l="1"/>
  <c r="C1474" i="1"/>
  <c r="J492" i="1"/>
  <c r="O491" i="1"/>
  <c r="F492" i="1" l="1"/>
  <c r="L492" i="1"/>
  <c r="M492" i="1" s="1"/>
  <c r="G492" i="1"/>
  <c r="C1475" i="1"/>
  <c r="E1474" i="1"/>
  <c r="E1475" i="1" l="1"/>
  <c r="C1476" i="1"/>
  <c r="N492" i="1"/>
  <c r="P492" i="1"/>
  <c r="H492" i="1"/>
  <c r="I493" i="1" s="1"/>
  <c r="K493" i="1" s="1"/>
  <c r="J493" i="1" l="1"/>
  <c r="O492" i="1"/>
  <c r="E1476" i="1"/>
  <c r="C1477" i="1"/>
  <c r="E1477" i="1" l="1"/>
  <c r="C1478" i="1"/>
  <c r="G493" i="1"/>
  <c r="F493" i="1"/>
  <c r="H493" i="1" s="1"/>
  <c r="I494" i="1" s="1"/>
  <c r="K494" i="1" s="1"/>
  <c r="L493" i="1"/>
  <c r="M493" i="1" s="1"/>
  <c r="C1479" i="1" l="1"/>
  <c r="E1478" i="1"/>
  <c r="N493" i="1"/>
  <c r="P493" i="1"/>
  <c r="O493" i="1" l="1"/>
  <c r="J494" i="1"/>
  <c r="E1479" i="1"/>
  <c r="C1480" i="1"/>
  <c r="L494" i="1" l="1"/>
  <c r="M494" i="1" s="1"/>
  <c r="G494" i="1"/>
  <c r="F494" i="1"/>
  <c r="H494" i="1" s="1"/>
  <c r="I495" i="1" s="1"/>
  <c r="K495" i="1" s="1"/>
  <c r="E1480" i="1"/>
  <c r="C1481" i="1"/>
  <c r="E1481" i="1" l="1"/>
  <c r="C1482" i="1"/>
  <c r="P494" i="1"/>
  <c r="N494" i="1"/>
  <c r="O494" i="1" l="1"/>
  <c r="J495" i="1"/>
  <c r="C1483" i="1"/>
  <c r="E1482" i="1"/>
  <c r="E1483" i="1" l="1"/>
  <c r="C1484" i="1"/>
  <c r="L495" i="1"/>
  <c r="M495" i="1" s="1"/>
  <c r="G495" i="1"/>
  <c r="F495" i="1"/>
  <c r="P495" i="1" l="1"/>
  <c r="N495" i="1"/>
  <c r="E1484" i="1"/>
  <c r="C1485" i="1"/>
  <c r="H495" i="1"/>
  <c r="I496" i="1" s="1"/>
  <c r="K496" i="1" s="1"/>
  <c r="E1485" i="1" l="1"/>
  <c r="C1486" i="1"/>
  <c r="J496" i="1"/>
  <c r="O495" i="1"/>
  <c r="F496" i="1" l="1"/>
  <c r="L496" i="1"/>
  <c r="M496" i="1" s="1"/>
  <c r="G496" i="1"/>
  <c r="C1487" i="1"/>
  <c r="E1486" i="1"/>
  <c r="E1487" i="1" l="1"/>
  <c r="C1488" i="1"/>
  <c r="N496" i="1"/>
  <c r="P496" i="1"/>
  <c r="H496" i="1"/>
  <c r="I497" i="1" s="1"/>
  <c r="K497" i="1" s="1"/>
  <c r="J497" i="1" l="1"/>
  <c r="O496" i="1"/>
  <c r="E1488" i="1"/>
  <c r="C1489" i="1"/>
  <c r="E1489" i="1" l="1"/>
  <c r="C1490" i="1"/>
  <c r="G497" i="1"/>
  <c r="F497" i="1"/>
  <c r="H497" i="1" s="1"/>
  <c r="I498" i="1" s="1"/>
  <c r="K498" i="1" s="1"/>
  <c r="L497" i="1"/>
  <c r="M497" i="1" s="1"/>
  <c r="C1491" i="1" l="1"/>
  <c r="E1490" i="1"/>
  <c r="N497" i="1"/>
  <c r="P497" i="1"/>
  <c r="O497" i="1" l="1"/>
  <c r="J498" i="1"/>
  <c r="E1491" i="1"/>
  <c r="C1492" i="1"/>
  <c r="L498" i="1" l="1"/>
  <c r="M498" i="1" s="1"/>
  <c r="G498" i="1"/>
  <c r="F498" i="1"/>
  <c r="H498" i="1" s="1"/>
  <c r="I499" i="1" s="1"/>
  <c r="K499" i="1" s="1"/>
  <c r="E1492" i="1"/>
  <c r="C1493" i="1"/>
  <c r="E1493" i="1" l="1"/>
  <c r="C1494" i="1"/>
  <c r="P498" i="1"/>
  <c r="N498" i="1"/>
  <c r="O498" i="1" l="1"/>
  <c r="J499" i="1"/>
  <c r="C1495" i="1"/>
  <c r="E1494" i="1"/>
  <c r="E1495" i="1" l="1"/>
  <c r="C1496" i="1"/>
  <c r="L499" i="1"/>
  <c r="M499" i="1" s="1"/>
  <c r="G499" i="1"/>
  <c r="F499" i="1"/>
  <c r="P499" i="1" l="1"/>
  <c r="N499" i="1"/>
  <c r="E1496" i="1"/>
  <c r="C1497" i="1"/>
  <c r="H499" i="1"/>
  <c r="I500" i="1" s="1"/>
  <c r="K500" i="1" s="1"/>
  <c r="E1497" i="1" l="1"/>
  <c r="C1498" i="1"/>
  <c r="J500" i="1"/>
  <c r="O499" i="1"/>
  <c r="F500" i="1" l="1"/>
  <c r="L500" i="1"/>
  <c r="M500" i="1" s="1"/>
  <c r="G500" i="1"/>
  <c r="C1499" i="1"/>
  <c r="E1498" i="1"/>
  <c r="E1499" i="1" l="1"/>
  <c r="C1500" i="1"/>
  <c r="N500" i="1"/>
  <c r="P500" i="1"/>
  <c r="H500" i="1"/>
  <c r="I501" i="1" s="1"/>
  <c r="K501" i="1" s="1"/>
  <c r="J501" i="1" l="1"/>
  <c r="O500" i="1"/>
  <c r="E1500" i="1"/>
  <c r="C1501" i="1"/>
  <c r="E1501" i="1" l="1"/>
  <c r="C1502" i="1"/>
  <c r="G501" i="1"/>
  <c r="F501" i="1"/>
  <c r="L501" i="1"/>
  <c r="M501" i="1" s="1"/>
  <c r="H501" i="1" l="1"/>
  <c r="I502" i="1" s="1"/>
  <c r="K502" i="1" s="1"/>
  <c r="C1503" i="1"/>
  <c r="E1502" i="1"/>
  <c r="N501" i="1"/>
  <c r="P501" i="1"/>
  <c r="O501" i="1" l="1"/>
  <c r="J502" i="1"/>
  <c r="E1503" i="1"/>
  <c r="C1504" i="1"/>
  <c r="L502" i="1" l="1"/>
  <c r="M502" i="1" s="1"/>
  <c r="G502" i="1"/>
  <c r="F502" i="1"/>
  <c r="H502" i="1" s="1"/>
  <c r="I503" i="1" s="1"/>
  <c r="K503" i="1" s="1"/>
  <c r="E1504" i="1"/>
  <c r="C1505" i="1"/>
  <c r="E1505" i="1" l="1"/>
  <c r="C1506" i="1"/>
  <c r="P502" i="1"/>
  <c r="N502" i="1"/>
  <c r="O502" i="1" l="1"/>
  <c r="J503" i="1"/>
  <c r="C1507" i="1"/>
  <c r="E1506" i="1"/>
  <c r="E1507" i="1" l="1"/>
  <c r="C1508" i="1"/>
  <c r="L503" i="1"/>
  <c r="M503" i="1" s="1"/>
  <c r="G503" i="1"/>
  <c r="F503" i="1"/>
  <c r="P503" i="1" l="1"/>
  <c r="N503" i="1"/>
  <c r="E1508" i="1"/>
  <c r="C1509" i="1"/>
  <c r="H503" i="1"/>
  <c r="I504" i="1" s="1"/>
  <c r="K504" i="1" s="1"/>
  <c r="E1509" i="1" l="1"/>
  <c r="C1510" i="1"/>
  <c r="J504" i="1"/>
  <c r="O503" i="1"/>
  <c r="F504" i="1" l="1"/>
  <c r="L504" i="1"/>
  <c r="M504" i="1" s="1"/>
  <c r="G504" i="1"/>
  <c r="C1511" i="1"/>
  <c r="E1510" i="1"/>
  <c r="E1511" i="1" l="1"/>
  <c r="C1512" i="1"/>
  <c r="N504" i="1"/>
  <c r="P504" i="1"/>
  <c r="H504" i="1"/>
  <c r="I505" i="1" s="1"/>
  <c r="K505" i="1" s="1"/>
  <c r="J505" i="1" l="1"/>
  <c r="O504" i="1"/>
  <c r="E1512" i="1"/>
  <c r="C1513" i="1"/>
  <c r="E1513" i="1" l="1"/>
  <c r="C1514" i="1"/>
  <c r="G505" i="1"/>
  <c r="F505" i="1"/>
  <c r="H505" i="1" s="1"/>
  <c r="I506" i="1" s="1"/>
  <c r="K506" i="1" s="1"/>
  <c r="L505" i="1"/>
  <c r="M505" i="1" s="1"/>
  <c r="C1515" i="1" l="1"/>
  <c r="E1514" i="1"/>
  <c r="N505" i="1"/>
  <c r="P505" i="1"/>
  <c r="O505" i="1" l="1"/>
  <c r="J506" i="1"/>
  <c r="E1515" i="1"/>
  <c r="C1516" i="1"/>
  <c r="L506" i="1" l="1"/>
  <c r="M506" i="1" s="1"/>
  <c r="G506" i="1"/>
  <c r="F506" i="1"/>
  <c r="H506" i="1" s="1"/>
  <c r="I507" i="1" s="1"/>
  <c r="K507" i="1" s="1"/>
  <c r="E1516" i="1"/>
  <c r="C1517" i="1"/>
  <c r="E1517" i="1" l="1"/>
  <c r="C1518" i="1"/>
  <c r="P506" i="1"/>
  <c r="N506" i="1"/>
  <c r="O506" i="1" l="1"/>
  <c r="J507" i="1"/>
  <c r="C1519" i="1"/>
  <c r="E1518" i="1"/>
  <c r="E1519" i="1" l="1"/>
  <c r="C1520" i="1"/>
  <c r="L507" i="1"/>
  <c r="M507" i="1" s="1"/>
  <c r="G507" i="1"/>
  <c r="F507" i="1"/>
  <c r="P507" i="1" l="1"/>
  <c r="N507" i="1"/>
  <c r="E1520" i="1"/>
  <c r="C1521" i="1"/>
  <c r="H507" i="1"/>
  <c r="I508" i="1" s="1"/>
  <c r="K508" i="1" s="1"/>
  <c r="E1521" i="1" l="1"/>
  <c r="C1522" i="1"/>
  <c r="J508" i="1"/>
  <c r="O507" i="1"/>
  <c r="F508" i="1" l="1"/>
  <c r="L508" i="1"/>
  <c r="M508" i="1" s="1"/>
  <c r="G508" i="1"/>
  <c r="C1523" i="1"/>
  <c r="E1522" i="1"/>
  <c r="E1523" i="1" l="1"/>
  <c r="C1524" i="1"/>
  <c r="N508" i="1"/>
  <c r="P508" i="1"/>
  <c r="H508" i="1"/>
  <c r="I509" i="1" s="1"/>
  <c r="K509" i="1" s="1"/>
  <c r="J509" i="1" l="1"/>
  <c r="O508" i="1"/>
  <c r="E1524" i="1"/>
  <c r="C1525" i="1"/>
  <c r="E1525" i="1" l="1"/>
  <c r="C1526" i="1"/>
  <c r="G509" i="1"/>
  <c r="F509" i="1"/>
  <c r="L509" i="1"/>
  <c r="M509" i="1" s="1"/>
  <c r="H509" i="1" l="1"/>
  <c r="I510" i="1" s="1"/>
  <c r="K510" i="1" s="1"/>
  <c r="C1527" i="1"/>
  <c r="E1526" i="1"/>
  <c r="N509" i="1"/>
  <c r="P509" i="1"/>
  <c r="O509" i="1" l="1"/>
  <c r="J510" i="1"/>
  <c r="E1527" i="1"/>
  <c r="C1528" i="1"/>
  <c r="L510" i="1" l="1"/>
  <c r="M510" i="1" s="1"/>
  <c r="G510" i="1"/>
  <c r="F510" i="1"/>
  <c r="H510" i="1" s="1"/>
  <c r="I511" i="1" s="1"/>
  <c r="K511" i="1" s="1"/>
  <c r="E1528" i="1"/>
  <c r="C1529" i="1"/>
  <c r="E1529" i="1" l="1"/>
  <c r="C1530" i="1"/>
  <c r="P510" i="1"/>
  <c r="N510" i="1"/>
  <c r="O510" i="1" l="1"/>
  <c r="J511" i="1"/>
  <c r="C1531" i="1"/>
  <c r="E1530" i="1"/>
  <c r="E1531" i="1" l="1"/>
  <c r="C1532" i="1"/>
  <c r="L511" i="1"/>
  <c r="M511" i="1" s="1"/>
  <c r="G511" i="1"/>
  <c r="F511" i="1"/>
  <c r="P511" i="1" l="1"/>
  <c r="N511" i="1"/>
  <c r="E1532" i="1"/>
  <c r="C1533" i="1"/>
  <c r="H511" i="1"/>
  <c r="I512" i="1" s="1"/>
  <c r="K512" i="1" s="1"/>
  <c r="E1533" i="1" l="1"/>
  <c r="C1534" i="1"/>
  <c r="J512" i="1"/>
  <c r="O511" i="1"/>
  <c r="F512" i="1" l="1"/>
  <c r="L512" i="1"/>
  <c r="M512" i="1" s="1"/>
  <c r="G512" i="1"/>
  <c r="C1535" i="1"/>
  <c r="E1534" i="1"/>
  <c r="E1535" i="1" l="1"/>
  <c r="C1536" i="1"/>
  <c r="N512" i="1"/>
  <c r="P512" i="1"/>
  <c r="H512" i="1"/>
  <c r="I513" i="1" s="1"/>
  <c r="K513" i="1" s="1"/>
  <c r="J513" i="1" l="1"/>
  <c r="O512" i="1"/>
  <c r="E1536" i="1"/>
  <c r="C1537" i="1"/>
  <c r="E1537" i="1" l="1"/>
  <c r="C1538" i="1"/>
  <c r="G513" i="1"/>
  <c r="F513" i="1"/>
  <c r="H513" i="1" s="1"/>
  <c r="I514" i="1" s="1"/>
  <c r="K514" i="1" s="1"/>
  <c r="L513" i="1"/>
  <c r="M513" i="1" s="1"/>
  <c r="C1539" i="1" l="1"/>
  <c r="E1538" i="1"/>
  <c r="N513" i="1"/>
  <c r="P513" i="1"/>
  <c r="O513" i="1" l="1"/>
  <c r="J514" i="1"/>
  <c r="E1539" i="1"/>
  <c r="C1540" i="1"/>
  <c r="L514" i="1" l="1"/>
  <c r="M514" i="1" s="1"/>
  <c r="G514" i="1"/>
  <c r="F514" i="1"/>
  <c r="H514" i="1" s="1"/>
  <c r="I515" i="1" s="1"/>
  <c r="K515" i="1" s="1"/>
  <c r="E1540" i="1"/>
  <c r="C1541" i="1"/>
  <c r="E1541" i="1" l="1"/>
  <c r="C1542" i="1"/>
  <c r="P514" i="1"/>
  <c r="N514" i="1"/>
  <c r="O514" i="1" l="1"/>
  <c r="J515" i="1"/>
  <c r="C1543" i="1"/>
  <c r="E1542" i="1"/>
  <c r="E1543" i="1" l="1"/>
  <c r="C1544" i="1"/>
  <c r="L515" i="1"/>
  <c r="M515" i="1" s="1"/>
  <c r="G515" i="1"/>
  <c r="F515" i="1"/>
  <c r="P515" i="1" l="1"/>
  <c r="N515" i="1"/>
  <c r="E1544" i="1"/>
  <c r="C1545" i="1"/>
  <c r="H515" i="1"/>
  <c r="I516" i="1" s="1"/>
  <c r="K516" i="1" s="1"/>
  <c r="E1545" i="1" l="1"/>
  <c r="C1546" i="1"/>
  <c r="J516" i="1"/>
  <c r="O515" i="1"/>
  <c r="F516" i="1" l="1"/>
  <c r="L516" i="1"/>
  <c r="M516" i="1" s="1"/>
  <c r="G516" i="1"/>
  <c r="C1547" i="1"/>
  <c r="E1546" i="1"/>
  <c r="E1547" i="1" l="1"/>
  <c r="C1548" i="1"/>
  <c r="N516" i="1"/>
  <c r="P516" i="1"/>
  <c r="H516" i="1"/>
  <c r="I517" i="1" s="1"/>
  <c r="K517" i="1" s="1"/>
  <c r="J517" i="1" l="1"/>
  <c r="O516" i="1"/>
  <c r="E1548" i="1"/>
  <c r="C1549" i="1"/>
  <c r="E1549" i="1" l="1"/>
  <c r="C1550" i="1"/>
  <c r="G517" i="1"/>
  <c r="F517" i="1"/>
  <c r="H517" i="1" s="1"/>
  <c r="I518" i="1" s="1"/>
  <c r="K518" i="1" s="1"/>
  <c r="L517" i="1"/>
  <c r="M517" i="1" s="1"/>
  <c r="C1551" i="1" l="1"/>
  <c r="E1550" i="1"/>
  <c r="N517" i="1"/>
  <c r="P517" i="1"/>
  <c r="O517" i="1" l="1"/>
  <c r="J518" i="1"/>
  <c r="E1551" i="1"/>
  <c r="C1552" i="1"/>
  <c r="L518" i="1" l="1"/>
  <c r="M518" i="1" s="1"/>
  <c r="G518" i="1"/>
  <c r="F518" i="1"/>
  <c r="H518" i="1" s="1"/>
  <c r="I519" i="1" s="1"/>
  <c r="K519" i="1" s="1"/>
  <c r="E1552" i="1"/>
  <c r="C1553" i="1"/>
  <c r="E1553" i="1" l="1"/>
  <c r="C1554" i="1"/>
  <c r="P518" i="1"/>
  <c r="N518" i="1"/>
  <c r="O518" i="1" l="1"/>
  <c r="J519" i="1"/>
  <c r="C1555" i="1"/>
  <c r="E1554" i="1"/>
  <c r="E1555" i="1" l="1"/>
  <c r="C1556" i="1"/>
  <c r="L519" i="1"/>
  <c r="M519" i="1" s="1"/>
  <c r="G519" i="1"/>
  <c r="F519" i="1"/>
  <c r="P519" i="1" l="1"/>
  <c r="N519" i="1"/>
  <c r="E1556" i="1"/>
  <c r="C1557" i="1"/>
  <c r="H519" i="1"/>
  <c r="I520" i="1" s="1"/>
  <c r="K520" i="1" s="1"/>
  <c r="E1557" i="1" l="1"/>
  <c r="C1558" i="1"/>
  <c r="J520" i="1"/>
  <c r="O519" i="1"/>
  <c r="F520" i="1" l="1"/>
  <c r="L520" i="1"/>
  <c r="M520" i="1" s="1"/>
  <c r="G520" i="1"/>
  <c r="C1559" i="1"/>
  <c r="E1558" i="1"/>
  <c r="E1559" i="1" l="1"/>
  <c r="C1560" i="1"/>
  <c r="N520" i="1"/>
  <c r="P520" i="1"/>
  <c r="H520" i="1"/>
  <c r="I521" i="1" s="1"/>
  <c r="K521" i="1" s="1"/>
  <c r="J521" i="1" l="1"/>
  <c r="O520" i="1"/>
  <c r="E1560" i="1"/>
  <c r="C1561" i="1"/>
  <c r="E1561" i="1" l="1"/>
  <c r="C1562" i="1"/>
  <c r="G521" i="1"/>
  <c r="F521" i="1"/>
  <c r="H521" i="1" s="1"/>
  <c r="I522" i="1" s="1"/>
  <c r="K522" i="1" s="1"/>
  <c r="L521" i="1"/>
  <c r="M521" i="1" s="1"/>
  <c r="C1563" i="1" l="1"/>
  <c r="E1562" i="1"/>
  <c r="N521" i="1"/>
  <c r="P521" i="1"/>
  <c r="O521" i="1" l="1"/>
  <c r="J522" i="1"/>
  <c r="E1563" i="1"/>
  <c r="C1564" i="1"/>
  <c r="L522" i="1" l="1"/>
  <c r="M522" i="1" s="1"/>
  <c r="G522" i="1"/>
  <c r="F522" i="1"/>
  <c r="H522" i="1" s="1"/>
  <c r="I523" i="1" s="1"/>
  <c r="K523" i="1" s="1"/>
  <c r="E1564" i="1"/>
  <c r="C1565" i="1"/>
  <c r="E1565" i="1" l="1"/>
  <c r="C1566" i="1"/>
  <c r="P522" i="1"/>
  <c r="N522" i="1"/>
  <c r="O522" i="1" l="1"/>
  <c r="J523" i="1"/>
  <c r="C1567" i="1"/>
  <c r="E1566" i="1"/>
  <c r="E1567" i="1" l="1"/>
  <c r="C1568" i="1"/>
  <c r="L523" i="1"/>
  <c r="M523" i="1" s="1"/>
  <c r="G523" i="1"/>
  <c r="F523" i="1"/>
  <c r="P523" i="1" l="1"/>
  <c r="N523" i="1"/>
  <c r="E1568" i="1"/>
  <c r="C1569" i="1"/>
  <c r="H523" i="1"/>
  <c r="I524" i="1" s="1"/>
  <c r="K524" i="1" s="1"/>
  <c r="E1569" i="1" l="1"/>
  <c r="C1570" i="1"/>
  <c r="J524" i="1"/>
  <c r="O523" i="1"/>
  <c r="F524" i="1" l="1"/>
  <c r="L524" i="1"/>
  <c r="M524" i="1" s="1"/>
  <c r="G524" i="1"/>
  <c r="C1571" i="1"/>
  <c r="E1570" i="1"/>
  <c r="E1571" i="1" l="1"/>
  <c r="C1572" i="1"/>
  <c r="N524" i="1"/>
  <c r="P524" i="1"/>
  <c r="H524" i="1"/>
  <c r="I525" i="1" s="1"/>
  <c r="K525" i="1" s="1"/>
  <c r="J525" i="1" l="1"/>
  <c r="O524" i="1"/>
  <c r="E1572" i="1"/>
  <c r="C1573" i="1"/>
  <c r="E1573" i="1" l="1"/>
  <c r="C1574" i="1"/>
  <c r="G525" i="1"/>
  <c r="F525" i="1"/>
  <c r="L525" i="1"/>
  <c r="M525" i="1" s="1"/>
  <c r="H525" i="1" l="1"/>
  <c r="I526" i="1" s="1"/>
  <c r="K526" i="1" s="1"/>
  <c r="C1575" i="1"/>
  <c r="E1574" i="1"/>
  <c r="N525" i="1"/>
  <c r="P525" i="1"/>
  <c r="O525" i="1" l="1"/>
  <c r="J526" i="1"/>
  <c r="E1575" i="1"/>
  <c r="C1576" i="1"/>
  <c r="L526" i="1" l="1"/>
  <c r="M526" i="1" s="1"/>
  <c r="G526" i="1"/>
  <c r="F526" i="1"/>
  <c r="H526" i="1" s="1"/>
  <c r="I527" i="1" s="1"/>
  <c r="K527" i="1" s="1"/>
  <c r="E1576" i="1"/>
  <c r="C1577" i="1"/>
  <c r="E1577" i="1" l="1"/>
  <c r="C1578" i="1"/>
  <c r="P526" i="1"/>
  <c r="N526" i="1"/>
  <c r="O526" i="1" l="1"/>
  <c r="J527" i="1"/>
  <c r="C1579" i="1"/>
  <c r="E1578" i="1"/>
  <c r="E1579" i="1" l="1"/>
  <c r="C1580" i="1"/>
  <c r="L527" i="1"/>
  <c r="M527" i="1" s="1"/>
  <c r="G527" i="1"/>
  <c r="F527" i="1"/>
  <c r="P527" i="1" l="1"/>
  <c r="N527" i="1"/>
  <c r="E1580" i="1"/>
  <c r="C1581" i="1"/>
  <c r="H527" i="1"/>
  <c r="I528" i="1" s="1"/>
  <c r="K528" i="1" s="1"/>
  <c r="E1581" i="1" l="1"/>
  <c r="C1582" i="1"/>
  <c r="J528" i="1"/>
  <c r="O527" i="1"/>
  <c r="F528" i="1" l="1"/>
  <c r="L528" i="1"/>
  <c r="M528" i="1" s="1"/>
  <c r="G528" i="1"/>
  <c r="C1583" i="1"/>
  <c r="E1582" i="1"/>
  <c r="E1583" i="1" l="1"/>
  <c r="C1584" i="1"/>
  <c r="N528" i="1"/>
  <c r="P528" i="1"/>
  <c r="H528" i="1"/>
  <c r="I529" i="1" s="1"/>
  <c r="K529" i="1" s="1"/>
  <c r="J529" i="1" l="1"/>
  <c r="O528" i="1"/>
  <c r="E1584" i="1"/>
  <c r="C1585" i="1"/>
  <c r="E1585" i="1" l="1"/>
  <c r="C1586" i="1"/>
  <c r="G529" i="1"/>
  <c r="F529" i="1"/>
  <c r="H529" i="1" s="1"/>
  <c r="I530" i="1" s="1"/>
  <c r="K530" i="1" s="1"/>
  <c r="L529" i="1"/>
  <c r="M529" i="1" s="1"/>
  <c r="C1587" i="1" l="1"/>
  <c r="E1586" i="1"/>
  <c r="N529" i="1"/>
  <c r="P529" i="1"/>
  <c r="O529" i="1" l="1"/>
  <c r="J530" i="1"/>
  <c r="E1587" i="1"/>
  <c r="C1588" i="1"/>
  <c r="L530" i="1" l="1"/>
  <c r="M530" i="1" s="1"/>
  <c r="G530" i="1"/>
  <c r="F530" i="1"/>
  <c r="H530" i="1" s="1"/>
  <c r="I531" i="1" s="1"/>
  <c r="K531" i="1" s="1"/>
  <c r="E1588" i="1"/>
  <c r="C1589" i="1"/>
  <c r="E1589" i="1" l="1"/>
  <c r="C1590" i="1"/>
  <c r="P530" i="1"/>
  <c r="N530" i="1"/>
  <c r="O530" i="1" l="1"/>
  <c r="J531" i="1"/>
  <c r="C1591" i="1"/>
  <c r="E1590" i="1"/>
  <c r="E1591" i="1" l="1"/>
  <c r="C1592" i="1"/>
  <c r="L531" i="1"/>
  <c r="M531" i="1" s="1"/>
  <c r="G531" i="1"/>
  <c r="F531" i="1"/>
  <c r="P531" i="1" l="1"/>
  <c r="N531" i="1"/>
  <c r="E1592" i="1"/>
  <c r="C1593" i="1"/>
  <c r="H531" i="1"/>
  <c r="I532" i="1" s="1"/>
  <c r="K532" i="1" s="1"/>
  <c r="E1593" i="1" l="1"/>
  <c r="C1594" i="1"/>
  <c r="J532" i="1"/>
  <c r="O531" i="1"/>
  <c r="F532" i="1" l="1"/>
  <c r="L532" i="1"/>
  <c r="M532" i="1" s="1"/>
  <c r="G532" i="1"/>
  <c r="C1595" i="1"/>
  <c r="E1594" i="1"/>
  <c r="E1595" i="1" l="1"/>
  <c r="C1596" i="1"/>
  <c r="N532" i="1"/>
  <c r="P532" i="1"/>
  <c r="H532" i="1"/>
  <c r="I533" i="1" s="1"/>
  <c r="K533" i="1" s="1"/>
  <c r="J533" i="1" l="1"/>
  <c r="O532" i="1"/>
  <c r="E1596" i="1"/>
  <c r="C1597" i="1"/>
  <c r="E1597" i="1" l="1"/>
  <c r="C1598" i="1"/>
  <c r="G533" i="1"/>
  <c r="F533" i="1"/>
  <c r="H533" i="1" s="1"/>
  <c r="I534" i="1" s="1"/>
  <c r="K534" i="1" s="1"/>
  <c r="L533" i="1"/>
  <c r="M533" i="1" s="1"/>
  <c r="C1599" i="1" l="1"/>
  <c r="E1598" i="1"/>
  <c r="N533" i="1"/>
  <c r="P533" i="1"/>
  <c r="O533" i="1" l="1"/>
  <c r="J534" i="1"/>
  <c r="E1599" i="1"/>
  <c r="C1600" i="1"/>
  <c r="L534" i="1" l="1"/>
  <c r="M534" i="1" s="1"/>
  <c r="G534" i="1"/>
  <c r="F534" i="1"/>
  <c r="E1600" i="1"/>
  <c r="C1601" i="1"/>
  <c r="E1601" i="1" l="1"/>
  <c r="C1602" i="1"/>
  <c r="H534" i="1"/>
  <c r="I535" i="1" s="1"/>
  <c r="K535" i="1" s="1"/>
  <c r="P534" i="1"/>
  <c r="N534" i="1"/>
  <c r="C1603" i="1" l="1"/>
  <c r="E1602" i="1"/>
  <c r="O534" i="1"/>
  <c r="J535" i="1"/>
  <c r="L535" i="1" l="1"/>
  <c r="M535" i="1" s="1"/>
  <c r="G535" i="1"/>
  <c r="F535" i="1"/>
  <c r="H535" i="1" s="1"/>
  <c r="I536" i="1" s="1"/>
  <c r="K536" i="1" s="1"/>
  <c r="E1603" i="1"/>
  <c r="C1604" i="1"/>
  <c r="E1604" i="1" l="1"/>
  <c r="C1605" i="1"/>
  <c r="P535" i="1"/>
  <c r="N535" i="1"/>
  <c r="J536" i="1" l="1"/>
  <c r="O535" i="1"/>
  <c r="E1605" i="1"/>
  <c r="C1606" i="1"/>
  <c r="C1607" i="1" l="1"/>
  <c r="E1606" i="1"/>
  <c r="F536" i="1"/>
  <c r="H536" i="1" s="1"/>
  <c r="I537" i="1" s="1"/>
  <c r="K537" i="1" s="1"/>
  <c r="L536" i="1"/>
  <c r="M536" i="1" s="1"/>
  <c r="G536" i="1"/>
  <c r="N536" i="1" l="1"/>
  <c r="P536" i="1"/>
  <c r="E1607" i="1"/>
  <c r="C1608" i="1"/>
  <c r="E1608" i="1" l="1"/>
  <c r="C1609" i="1"/>
  <c r="J537" i="1"/>
  <c r="O536" i="1"/>
  <c r="G537" i="1" l="1"/>
  <c r="F537" i="1"/>
  <c r="H537" i="1" s="1"/>
  <c r="I538" i="1" s="1"/>
  <c r="K538" i="1" s="1"/>
  <c r="L537" i="1"/>
  <c r="M537" i="1" s="1"/>
  <c r="E1609" i="1"/>
  <c r="C1610" i="1"/>
  <c r="N537" i="1" l="1"/>
  <c r="P537" i="1"/>
  <c r="C1611" i="1"/>
  <c r="E1610" i="1"/>
  <c r="E1611" i="1" l="1"/>
  <c r="C1612" i="1"/>
  <c r="O537" i="1"/>
  <c r="J538" i="1"/>
  <c r="L538" i="1" l="1"/>
  <c r="M538" i="1" s="1"/>
  <c r="G538" i="1"/>
  <c r="F538" i="1"/>
  <c r="H538" i="1" s="1"/>
  <c r="I539" i="1" s="1"/>
  <c r="K539" i="1" s="1"/>
  <c r="E1612" i="1"/>
  <c r="C1613" i="1"/>
  <c r="E1613" i="1" l="1"/>
  <c r="C1614" i="1"/>
  <c r="P538" i="1"/>
  <c r="N538" i="1"/>
  <c r="O538" i="1" l="1"/>
  <c r="J539" i="1"/>
  <c r="C1615" i="1"/>
  <c r="E1614" i="1"/>
  <c r="E1615" i="1" l="1"/>
  <c r="C1616" i="1"/>
  <c r="L539" i="1"/>
  <c r="M539" i="1" s="1"/>
  <c r="G539" i="1"/>
  <c r="F539" i="1"/>
  <c r="P539" i="1" l="1"/>
  <c r="N539" i="1"/>
  <c r="E1616" i="1"/>
  <c r="C1617" i="1"/>
  <c r="H539" i="1"/>
  <c r="I540" i="1" s="1"/>
  <c r="K540" i="1" s="1"/>
  <c r="E1617" i="1" l="1"/>
  <c r="C1618" i="1"/>
  <c r="J540" i="1"/>
  <c r="O539" i="1"/>
  <c r="F540" i="1" l="1"/>
  <c r="L540" i="1"/>
  <c r="M540" i="1" s="1"/>
  <c r="G540" i="1"/>
  <c r="C1619" i="1"/>
  <c r="E1618" i="1"/>
  <c r="E1619" i="1" l="1"/>
  <c r="C1620" i="1"/>
  <c r="N540" i="1"/>
  <c r="P540" i="1"/>
  <c r="H540" i="1"/>
  <c r="I541" i="1" s="1"/>
  <c r="K541" i="1" s="1"/>
  <c r="J541" i="1" l="1"/>
  <c r="O540" i="1"/>
  <c r="E1620" i="1"/>
  <c r="C1621" i="1"/>
  <c r="E1621" i="1" l="1"/>
  <c r="C1622" i="1"/>
  <c r="G541" i="1"/>
  <c r="F541" i="1"/>
  <c r="H541" i="1" s="1"/>
  <c r="I542" i="1" s="1"/>
  <c r="K542" i="1" s="1"/>
  <c r="L541" i="1"/>
  <c r="M541" i="1" s="1"/>
  <c r="C1623" i="1" l="1"/>
  <c r="E1622" i="1"/>
  <c r="N541" i="1"/>
  <c r="P541" i="1"/>
  <c r="O541" i="1" l="1"/>
  <c r="J542" i="1"/>
  <c r="E1623" i="1"/>
  <c r="C1624" i="1"/>
  <c r="L542" i="1" l="1"/>
  <c r="M542" i="1" s="1"/>
  <c r="G542" i="1"/>
  <c r="F542" i="1"/>
  <c r="H542" i="1" s="1"/>
  <c r="I543" i="1" s="1"/>
  <c r="K543" i="1" s="1"/>
  <c r="E1624" i="1"/>
  <c r="C1625" i="1"/>
  <c r="E1625" i="1" l="1"/>
  <c r="C1626" i="1"/>
  <c r="P542" i="1"/>
  <c r="N542" i="1"/>
  <c r="O542" i="1" l="1"/>
  <c r="J543" i="1"/>
  <c r="C1627" i="1"/>
  <c r="E1626" i="1"/>
  <c r="E1627" i="1" l="1"/>
  <c r="C1628" i="1"/>
  <c r="L543" i="1"/>
  <c r="M543" i="1" s="1"/>
  <c r="G543" i="1"/>
  <c r="F543" i="1"/>
  <c r="P543" i="1" l="1"/>
  <c r="N543" i="1"/>
  <c r="E1628" i="1"/>
  <c r="C1629" i="1"/>
  <c r="H543" i="1"/>
  <c r="I544" i="1" s="1"/>
  <c r="K544" i="1" s="1"/>
  <c r="E1629" i="1" l="1"/>
  <c r="C1630" i="1"/>
  <c r="J544" i="1"/>
  <c r="O543" i="1"/>
  <c r="F544" i="1" l="1"/>
  <c r="L544" i="1"/>
  <c r="M544" i="1" s="1"/>
  <c r="G544" i="1"/>
  <c r="C1631" i="1"/>
  <c r="E1630" i="1"/>
  <c r="E1631" i="1" l="1"/>
  <c r="C1632" i="1"/>
  <c r="N544" i="1"/>
  <c r="P544" i="1"/>
  <c r="H544" i="1"/>
  <c r="I545" i="1" s="1"/>
  <c r="K545" i="1" s="1"/>
  <c r="J545" i="1" l="1"/>
  <c r="O544" i="1"/>
  <c r="E1632" i="1"/>
  <c r="C1633" i="1"/>
  <c r="E1633" i="1" l="1"/>
  <c r="C1634" i="1"/>
  <c r="G545" i="1"/>
  <c r="F545" i="1"/>
  <c r="H545" i="1" s="1"/>
  <c r="I546" i="1" s="1"/>
  <c r="K546" i="1" s="1"/>
  <c r="L545" i="1"/>
  <c r="M545" i="1" s="1"/>
  <c r="C1635" i="1" l="1"/>
  <c r="E1634" i="1"/>
  <c r="N545" i="1"/>
  <c r="P545" i="1"/>
  <c r="O545" i="1" l="1"/>
  <c r="J546" i="1"/>
  <c r="E1635" i="1"/>
  <c r="C1636" i="1"/>
  <c r="L546" i="1" l="1"/>
  <c r="M546" i="1" s="1"/>
  <c r="G546" i="1"/>
  <c r="F546" i="1"/>
  <c r="H546" i="1" s="1"/>
  <c r="I547" i="1" s="1"/>
  <c r="K547" i="1" s="1"/>
  <c r="E1636" i="1"/>
  <c r="C1637" i="1"/>
  <c r="E1637" i="1" l="1"/>
  <c r="C1638" i="1"/>
  <c r="P546" i="1"/>
  <c r="N546" i="1"/>
  <c r="O546" i="1" l="1"/>
  <c r="J547" i="1"/>
  <c r="C1639" i="1"/>
  <c r="E1638" i="1"/>
  <c r="E1639" i="1" l="1"/>
  <c r="C1640" i="1"/>
  <c r="L547" i="1"/>
  <c r="M547" i="1" s="1"/>
  <c r="G547" i="1"/>
  <c r="F547" i="1"/>
  <c r="P547" i="1" l="1"/>
  <c r="N547" i="1"/>
  <c r="E1640" i="1"/>
  <c r="C1641" i="1"/>
  <c r="H547" i="1"/>
  <c r="I548" i="1" s="1"/>
  <c r="K548" i="1" s="1"/>
  <c r="E1641" i="1" l="1"/>
  <c r="C1642" i="1"/>
  <c r="J548" i="1"/>
  <c r="O547" i="1"/>
  <c r="F548" i="1" l="1"/>
  <c r="L548" i="1"/>
  <c r="M548" i="1" s="1"/>
  <c r="G548" i="1"/>
  <c r="C1643" i="1"/>
  <c r="E1642" i="1"/>
  <c r="E1643" i="1" l="1"/>
  <c r="C1644" i="1"/>
  <c r="N548" i="1"/>
  <c r="P548" i="1"/>
  <c r="H548" i="1"/>
  <c r="I549" i="1" s="1"/>
  <c r="K549" i="1" s="1"/>
  <c r="J549" i="1" l="1"/>
  <c r="O548" i="1"/>
  <c r="E1644" i="1"/>
  <c r="C1645" i="1"/>
  <c r="E1645" i="1" l="1"/>
  <c r="C1646" i="1"/>
  <c r="G549" i="1"/>
  <c r="F549" i="1"/>
  <c r="H549" i="1" s="1"/>
  <c r="I550" i="1" s="1"/>
  <c r="K550" i="1" s="1"/>
  <c r="L549" i="1"/>
  <c r="M549" i="1" s="1"/>
  <c r="C1647" i="1" l="1"/>
  <c r="E1646" i="1"/>
  <c r="N549" i="1"/>
  <c r="P549" i="1"/>
  <c r="O549" i="1" l="1"/>
  <c r="J550" i="1"/>
  <c r="E1647" i="1"/>
  <c r="C1648" i="1"/>
  <c r="L550" i="1" l="1"/>
  <c r="M550" i="1" s="1"/>
  <c r="G550" i="1"/>
  <c r="F550" i="1"/>
  <c r="H550" i="1" s="1"/>
  <c r="I551" i="1" s="1"/>
  <c r="K551" i="1" s="1"/>
  <c r="E1648" i="1"/>
  <c r="C1649" i="1"/>
  <c r="E1649" i="1" l="1"/>
  <c r="C1650" i="1"/>
  <c r="P550" i="1"/>
  <c r="N550" i="1"/>
  <c r="O550" i="1" l="1"/>
  <c r="J551" i="1"/>
  <c r="C1651" i="1"/>
  <c r="E1650" i="1"/>
  <c r="E1651" i="1" l="1"/>
  <c r="C1652" i="1"/>
  <c r="L551" i="1"/>
  <c r="M551" i="1" s="1"/>
  <c r="G551" i="1"/>
  <c r="F551" i="1"/>
  <c r="P551" i="1" l="1"/>
  <c r="N551" i="1"/>
  <c r="E1652" i="1"/>
  <c r="C1653" i="1"/>
  <c r="H551" i="1"/>
  <c r="I552" i="1" s="1"/>
  <c r="K552" i="1" s="1"/>
  <c r="E1653" i="1" l="1"/>
  <c r="C1654" i="1"/>
  <c r="J552" i="1"/>
  <c r="O551" i="1"/>
  <c r="F552" i="1" l="1"/>
  <c r="L552" i="1"/>
  <c r="M552" i="1" s="1"/>
  <c r="G552" i="1"/>
  <c r="C1655" i="1"/>
  <c r="E1654" i="1"/>
  <c r="E1655" i="1" l="1"/>
  <c r="C1656" i="1"/>
  <c r="N552" i="1"/>
  <c r="P552" i="1"/>
  <c r="H552" i="1"/>
  <c r="I553" i="1" s="1"/>
  <c r="K553" i="1" s="1"/>
  <c r="J553" i="1" l="1"/>
  <c r="O552" i="1"/>
  <c r="E1656" i="1"/>
  <c r="C1657" i="1"/>
  <c r="E1657" i="1" l="1"/>
  <c r="C1658" i="1"/>
  <c r="G553" i="1"/>
  <c r="F553" i="1"/>
  <c r="H553" i="1" s="1"/>
  <c r="I554" i="1" s="1"/>
  <c r="K554" i="1" s="1"/>
  <c r="L553" i="1"/>
  <c r="M553" i="1" s="1"/>
  <c r="C1659" i="1" l="1"/>
  <c r="E1658" i="1"/>
  <c r="N553" i="1"/>
  <c r="P553" i="1"/>
  <c r="O553" i="1" l="1"/>
  <c r="J554" i="1"/>
  <c r="E1659" i="1"/>
  <c r="C1660" i="1"/>
  <c r="L554" i="1" l="1"/>
  <c r="M554" i="1" s="1"/>
  <c r="G554" i="1"/>
  <c r="F554" i="1"/>
  <c r="H554" i="1" s="1"/>
  <c r="I555" i="1" s="1"/>
  <c r="K555" i="1" s="1"/>
  <c r="E1660" i="1"/>
  <c r="C1661" i="1"/>
  <c r="E1661" i="1" l="1"/>
  <c r="C1662" i="1"/>
  <c r="P554" i="1"/>
  <c r="N554" i="1"/>
  <c r="O554" i="1" l="1"/>
  <c r="J555" i="1"/>
  <c r="C1663" i="1"/>
  <c r="E1662" i="1"/>
  <c r="E1663" i="1" l="1"/>
  <c r="C1664" i="1"/>
  <c r="L555" i="1"/>
  <c r="M555" i="1" s="1"/>
  <c r="G555" i="1"/>
  <c r="F555" i="1"/>
  <c r="P555" i="1" l="1"/>
  <c r="N555" i="1"/>
  <c r="E1664" i="1"/>
  <c r="C1665" i="1"/>
  <c r="H555" i="1"/>
  <c r="I556" i="1" s="1"/>
  <c r="K556" i="1" s="1"/>
  <c r="E1665" i="1" l="1"/>
  <c r="C1666" i="1"/>
  <c r="J556" i="1"/>
  <c r="O555" i="1"/>
  <c r="F556" i="1" l="1"/>
  <c r="L556" i="1"/>
  <c r="M556" i="1" s="1"/>
  <c r="G556" i="1"/>
  <c r="C1667" i="1"/>
  <c r="E1666" i="1"/>
  <c r="E1667" i="1" l="1"/>
  <c r="C1668" i="1"/>
  <c r="N556" i="1"/>
  <c r="P556" i="1"/>
  <c r="H556" i="1"/>
  <c r="I557" i="1" s="1"/>
  <c r="K557" i="1" s="1"/>
  <c r="J557" i="1" l="1"/>
  <c r="O556" i="1"/>
  <c r="E1668" i="1"/>
  <c r="C1669" i="1"/>
  <c r="E1669" i="1" l="1"/>
  <c r="C1670" i="1"/>
  <c r="G557" i="1"/>
  <c r="F557" i="1"/>
  <c r="H557" i="1" s="1"/>
  <c r="I558" i="1" s="1"/>
  <c r="K558" i="1" s="1"/>
  <c r="L557" i="1"/>
  <c r="M557" i="1" s="1"/>
  <c r="C1671" i="1" l="1"/>
  <c r="E1670" i="1"/>
  <c r="N557" i="1"/>
  <c r="P557" i="1"/>
  <c r="O557" i="1" l="1"/>
  <c r="J558" i="1"/>
  <c r="E1671" i="1"/>
  <c r="C1672" i="1"/>
  <c r="L558" i="1" l="1"/>
  <c r="M558" i="1" s="1"/>
  <c r="G558" i="1"/>
  <c r="F558" i="1"/>
  <c r="H558" i="1" s="1"/>
  <c r="I559" i="1" s="1"/>
  <c r="K559" i="1" s="1"/>
  <c r="E1672" i="1"/>
  <c r="C1673" i="1"/>
  <c r="E1673" i="1" l="1"/>
  <c r="C1674" i="1"/>
  <c r="P558" i="1"/>
  <c r="N558" i="1"/>
  <c r="O558" i="1" l="1"/>
  <c r="J559" i="1"/>
  <c r="C1675" i="1"/>
  <c r="E1674" i="1"/>
  <c r="E1675" i="1" l="1"/>
  <c r="C1676" i="1"/>
  <c r="L559" i="1"/>
  <c r="M559" i="1" s="1"/>
  <c r="G559" i="1"/>
  <c r="F559" i="1"/>
  <c r="P559" i="1" l="1"/>
  <c r="N559" i="1"/>
  <c r="E1676" i="1"/>
  <c r="C1677" i="1"/>
  <c r="H559" i="1"/>
  <c r="I560" i="1" s="1"/>
  <c r="K560" i="1" s="1"/>
  <c r="E1677" i="1" l="1"/>
  <c r="C1678" i="1"/>
  <c r="J560" i="1"/>
  <c r="O559" i="1"/>
  <c r="F560" i="1" l="1"/>
  <c r="L560" i="1"/>
  <c r="M560" i="1" s="1"/>
  <c r="G560" i="1"/>
  <c r="E1678" i="1"/>
  <c r="C1679" i="1"/>
  <c r="N560" i="1" l="1"/>
  <c r="P560" i="1"/>
  <c r="E1679" i="1"/>
  <c r="C1680" i="1"/>
  <c r="H560" i="1"/>
  <c r="I561" i="1" s="1"/>
  <c r="K561" i="1" s="1"/>
  <c r="E1680" i="1" l="1"/>
  <c r="C1681" i="1"/>
  <c r="J561" i="1"/>
  <c r="O560" i="1"/>
  <c r="G561" i="1" l="1"/>
  <c r="F561" i="1"/>
  <c r="H561" i="1" s="1"/>
  <c r="I562" i="1" s="1"/>
  <c r="K562" i="1" s="1"/>
  <c r="L561" i="1"/>
  <c r="M561" i="1" s="1"/>
  <c r="E1681" i="1"/>
  <c r="C1682" i="1"/>
  <c r="N561" i="1" l="1"/>
  <c r="P561" i="1"/>
  <c r="E1682" i="1"/>
  <c r="C1683" i="1"/>
  <c r="E1683" i="1" l="1"/>
  <c r="C1684" i="1"/>
  <c r="O561" i="1"/>
  <c r="J562" i="1"/>
  <c r="L562" i="1" l="1"/>
  <c r="M562" i="1" s="1"/>
  <c r="G562" i="1"/>
  <c r="F562" i="1"/>
  <c r="H562" i="1" s="1"/>
  <c r="I563" i="1" s="1"/>
  <c r="K563" i="1" s="1"/>
  <c r="C1685" i="1"/>
  <c r="E1684" i="1"/>
  <c r="E1685" i="1" l="1"/>
  <c r="C1686" i="1"/>
  <c r="P562" i="1"/>
  <c r="N562" i="1"/>
  <c r="O562" i="1" l="1"/>
  <c r="J563" i="1"/>
  <c r="E1686" i="1"/>
  <c r="C1687" i="1"/>
  <c r="L563" i="1" l="1"/>
  <c r="M563" i="1" s="1"/>
  <c r="G563" i="1"/>
  <c r="F563" i="1"/>
  <c r="H563" i="1" s="1"/>
  <c r="I564" i="1" s="1"/>
  <c r="K564" i="1" s="1"/>
  <c r="E1687" i="1"/>
  <c r="C1688" i="1"/>
  <c r="E1688" i="1" l="1"/>
  <c r="C1689" i="1"/>
  <c r="P563" i="1"/>
  <c r="N563" i="1"/>
  <c r="J564" i="1" l="1"/>
  <c r="O563" i="1"/>
  <c r="E1689" i="1"/>
  <c r="C1690" i="1"/>
  <c r="E1690" i="1" l="1"/>
  <c r="C1691" i="1"/>
  <c r="F564" i="1"/>
  <c r="H564" i="1" s="1"/>
  <c r="I565" i="1" s="1"/>
  <c r="K565" i="1" s="1"/>
  <c r="L564" i="1"/>
  <c r="M564" i="1" s="1"/>
  <c r="G564" i="1"/>
  <c r="N564" i="1" l="1"/>
  <c r="P564" i="1"/>
  <c r="E1691" i="1"/>
  <c r="C1692" i="1"/>
  <c r="C1693" i="1" l="1"/>
  <c r="E1692" i="1"/>
  <c r="J565" i="1"/>
  <c r="O564" i="1"/>
  <c r="G565" i="1" l="1"/>
  <c r="F565" i="1"/>
  <c r="H565" i="1" s="1"/>
  <c r="I566" i="1" s="1"/>
  <c r="K566" i="1" s="1"/>
  <c r="L565" i="1"/>
  <c r="M565" i="1" s="1"/>
  <c r="E1693" i="1"/>
  <c r="C1694" i="1"/>
  <c r="N565" i="1" l="1"/>
  <c r="P565" i="1"/>
  <c r="E1694" i="1"/>
  <c r="C1695" i="1"/>
  <c r="E1695" i="1" l="1"/>
  <c r="C1696" i="1"/>
  <c r="O565" i="1"/>
  <c r="J566" i="1"/>
  <c r="L566" i="1" l="1"/>
  <c r="M566" i="1" s="1"/>
  <c r="G566" i="1"/>
  <c r="F566" i="1"/>
  <c r="H566" i="1" s="1"/>
  <c r="I567" i="1" s="1"/>
  <c r="K567" i="1" s="1"/>
  <c r="E1696" i="1"/>
  <c r="C1697" i="1"/>
  <c r="E1697" i="1" l="1"/>
  <c r="C1698" i="1"/>
  <c r="P566" i="1"/>
  <c r="N566" i="1"/>
  <c r="O566" i="1" l="1"/>
  <c r="J567" i="1"/>
  <c r="E1698" i="1"/>
  <c r="C1699" i="1"/>
  <c r="L567" i="1" l="1"/>
  <c r="M567" i="1" s="1"/>
  <c r="G567" i="1"/>
  <c r="F567" i="1"/>
  <c r="H567" i="1" s="1"/>
  <c r="I568" i="1" s="1"/>
  <c r="K568" i="1" s="1"/>
  <c r="E1699" i="1"/>
  <c r="C1700" i="1"/>
  <c r="C1701" i="1" l="1"/>
  <c r="E1700" i="1"/>
  <c r="P567" i="1"/>
  <c r="N567" i="1"/>
  <c r="J568" i="1" l="1"/>
  <c r="O567" i="1"/>
  <c r="E1701" i="1"/>
  <c r="C1702" i="1"/>
  <c r="E1702" i="1" l="1"/>
  <c r="C1703" i="1"/>
  <c r="F568" i="1"/>
  <c r="H568" i="1" s="1"/>
  <c r="I569" i="1" s="1"/>
  <c r="K569" i="1" s="1"/>
  <c r="L568" i="1"/>
  <c r="M568" i="1" s="1"/>
  <c r="G568" i="1"/>
  <c r="N568" i="1" l="1"/>
  <c r="P568" i="1"/>
  <c r="E1703" i="1"/>
  <c r="C1704" i="1"/>
  <c r="E1704" i="1" l="1"/>
  <c r="C1705" i="1"/>
  <c r="J569" i="1"/>
  <c r="O568" i="1"/>
  <c r="G569" i="1" l="1"/>
  <c r="F569" i="1"/>
  <c r="H569" i="1" s="1"/>
  <c r="I570" i="1" s="1"/>
  <c r="K570" i="1" s="1"/>
  <c r="L569" i="1"/>
  <c r="M569" i="1" s="1"/>
  <c r="E1705" i="1"/>
  <c r="C1706" i="1"/>
  <c r="N569" i="1" l="1"/>
  <c r="P569" i="1"/>
  <c r="E1706" i="1"/>
  <c r="C1707" i="1"/>
  <c r="E1707" i="1" l="1"/>
  <c r="C1708" i="1"/>
  <c r="O569" i="1"/>
  <c r="J570" i="1"/>
  <c r="L570" i="1" l="1"/>
  <c r="M570" i="1" s="1"/>
  <c r="G570" i="1"/>
  <c r="F570" i="1"/>
  <c r="H570" i="1" s="1"/>
  <c r="I571" i="1" s="1"/>
  <c r="K571" i="1" s="1"/>
  <c r="C1709" i="1"/>
  <c r="E1708" i="1"/>
  <c r="E1709" i="1" l="1"/>
  <c r="C1710" i="1"/>
  <c r="P570" i="1"/>
  <c r="N570" i="1"/>
  <c r="O570" i="1" l="1"/>
  <c r="J571" i="1"/>
  <c r="E1710" i="1"/>
  <c r="C1711" i="1"/>
  <c r="L571" i="1" l="1"/>
  <c r="M571" i="1" s="1"/>
  <c r="G571" i="1"/>
  <c r="F571" i="1"/>
  <c r="H571" i="1" s="1"/>
  <c r="I572" i="1" s="1"/>
  <c r="K572" i="1" s="1"/>
  <c r="E1711" i="1"/>
  <c r="C1712" i="1"/>
  <c r="E1712" i="1" l="1"/>
  <c r="C1713" i="1"/>
  <c r="P571" i="1"/>
  <c r="N571" i="1"/>
  <c r="J572" i="1" l="1"/>
  <c r="O571" i="1"/>
  <c r="E1713" i="1"/>
  <c r="C1714" i="1"/>
  <c r="E1714" i="1" l="1"/>
  <c r="C1715" i="1"/>
  <c r="F572" i="1"/>
  <c r="H572" i="1" s="1"/>
  <c r="I573" i="1" s="1"/>
  <c r="K573" i="1" s="1"/>
  <c r="L572" i="1"/>
  <c r="M572" i="1" s="1"/>
  <c r="G572" i="1"/>
  <c r="N572" i="1" l="1"/>
  <c r="P572" i="1"/>
  <c r="E1715" i="1"/>
  <c r="C1716" i="1"/>
  <c r="C1717" i="1" l="1"/>
  <c r="E1716" i="1"/>
  <c r="J573" i="1"/>
  <c r="O572" i="1"/>
  <c r="G573" i="1" l="1"/>
  <c r="F573" i="1"/>
  <c r="H573" i="1" s="1"/>
  <c r="I574" i="1" s="1"/>
  <c r="K574" i="1" s="1"/>
  <c r="L573" i="1"/>
  <c r="M573" i="1" s="1"/>
  <c r="E1717" i="1"/>
  <c r="C1718" i="1"/>
  <c r="N573" i="1" l="1"/>
  <c r="P573" i="1"/>
  <c r="E1718" i="1"/>
  <c r="C1719" i="1"/>
  <c r="E1719" i="1" l="1"/>
  <c r="C1720" i="1"/>
  <c r="O573" i="1"/>
  <c r="J574" i="1"/>
  <c r="L574" i="1" l="1"/>
  <c r="M574" i="1" s="1"/>
  <c r="G574" i="1"/>
  <c r="F574" i="1"/>
  <c r="H574" i="1" s="1"/>
  <c r="I575" i="1" s="1"/>
  <c r="K575" i="1" s="1"/>
  <c r="E1720" i="1"/>
  <c r="C1721" i="1"/>
  <c r="E1721" i="1" l="1"/>
  <c r="C1722" i="1"/>
  <c r="P574" i="1"/>
  <c r="N574" i="1"/>
  <c r="O574" i="1" l="1"/>
  <c r="J575" i="1"/>
  <c r="E1722" i="1"/>
  <c r="C1723" i="1"/>
  <c r="L575" i="1" l="1"/>
  <c r="M575" i="1" s="1"/>
  <c r="G575" i="1"/>
  <c r="F575" i="1"/>
  <c r="H575" i="1" s="1"/>
  <c r="I576" i="1" s="1"/>
  <c r="K576" i="1" s="1"/>
  <c r="E1723" i="1"/>
  <c r="C1724" i="1"/>
  <c r="C1725" i="1" l="1"/>
  <c r="E1724" i="1"/>
  <c r="P575" i="1"/>
  <c r="N575" i="1"/>
  <c r="J576" i="1" l="1"/>
  <c r="O575" i="1"/>
  <c r="E1725" i="1"/>
  <c r="C1726" i="1"/>
  <c r="E1726" i="1" l="1"/>
  <c r="C1727" i="1"/>
  <c r="F576" i="1"/>
  <c r="H576" i="1" s="1"/>
  <c r="I577" i="1" s="1"/>
  <c r="K577" i="1" s="1"/>
  <c r="L576" i="1"/>
  <c r="M576" i="1" s="1"/>
  <c r="G576" i="1"/>
  <c r="N576" i="1" l="1"/>
  <c r="P576" i="1"/>
  <c r="E1727" i="1"/>
  <c r="C1728" i="1"/>
  <c r="E1728" i="1" l="1"/>
  <c r="C1729" i="1"/>
  <c r="J577" i="1"/>
  <c r="O576" i="1"/>
  <c r="G577" i="1" l="1"/>
  <c r="F577" i="1"/>
  <c r="H577" i="1" s="1"/>
  <c r="I578" i="1" s="1"/>
  <c r="K578" i="1" s="1"/>
  <c r="L577" i="1"/>
  <c r="M577" i="1" s="1"/>
  <c r="E1729" i="1"/>
  <c r="C1730" i="1"/>
  <c r="N577" i="1" l="1"/>
  <c r="P577" i="1"/>
  <c r="E1730" i="1"/>
  <c r="C1731" i="1"/>
  <c r="E1731" i="1" l="1"/>
  <c r="C1732" i="1"/>
  <c r="O577" i="1"/>
  <c r="J578" i="1"/>
  <c r="L578" i="1" l="1"/>
  <c r="M578" i="1" s="1"/>
  <c r="G578" i="1"/>
  <c r="F578" i="1"/>
  <c r="H578" i="1" s="1"/>
  <c r="I579" i="1" s="1"/>
  <c r="K579" i="1" s="1"/>
  <c r="C1733" i="1"/>
  <c r="E1732" i="1"/>
  <c r="E1733" i="1" l="1"/>
  <c r="C1734" i="1"/>
  <c r="P578" i="1"/>
  <c r="N578" i="1"/>
  <c r="O578" i="1" l="1"/>
  <c r="J579" i="1"/>
  <c r="E1734" i="1"/>
  <c r="C1735" i="1"/>
  <c r="L579" i="1" l="1"/>
  <c r="M579" i="1" s="1"/>
  <c r="G579" i="1"/>
  <c r="F579" i="1"/>
  <c r="H579" i="1" s="1"/>
  <c r="I580" i="1" s="1"/>
  <c r="K580" i="1" s="1"/>
  <c r="E1735" i="1"/>
  <c r="C1736" i="1"/>
  <c r="E1736" i="1" l="1"/>
  <c r="C1737" i="1"/>
  <c r="P579" i="1"/>
  <c r="N579" i="1"/>
  <c r="J580" i="1" l="1"/>
  <c r="O579" i="1"/>
  <c r="E1737" i="1"/>
  <c r="C1738" i="1"/>
  <c r="E1738" i="1" l="1"/>
  <c r="C1739" i="1"/>
  <c r="F580" i="1"/>
  <c r="H580" i="1" s="1"/>
  <c r="I581" i="1" s="1"/>
  <c r="K581" i="1" s="1"/>
  <c r="L580" i="1"/>
  <c r="M580" i="1" s="1"/>
  <c r="G580" i="1"/>
  <c r="N580" i="1" l="1"/>
  <c r="P580" i="1"/>
  <c r="E1739" i="1"/>
  <c r="C1740" i="1"/>
  <c r="C1741" i="1" l="1"/>
  <c r="E1740" i="1"/>
  <c r="J581" i="1"/>
  <c r="O580" i="1"/>
  <c r="G581" i="1" l="1"/>
  <c r="F581" i="1"/>
  <c r="H581" i="1" s="1"/>
  <c r="I582" i="1" s="1"/>
  <c r="K582" i="1" s="1"/>
  <c r="L581" i="1"/>
  <c r="M581" i="1" s="1"/>
  <c r="E1741" i="1"/>
  <c r="C1742" i="1"/>
  <c r="N581" i="1" l="1"/>
  <c r="P581" i="1"/>
  <c r="E1742" i="1"/>
  <c r="C1743" i="1"/>
  <c r="E1743" i="1" l="1"/>
  <c r="C1744" i="1"/>
  <c r="O581" i="1"/>
  <c r="J582" i="1"/>
  <c r="L582" i="1" l="1"/>
  <c r="M582" i="1" s="1"/>
  <c r="G582" i="1"/>
  <c r="F582" i="1"/>
  <c r="H582" i="1" s="1"/>
  <c r="I583" i="1" s="1"/>
  <c r="K583" i="1" s="1"/>
  <c r="E1744" i="1"/>
  <c r="C1745" i="1"/>
  <c r="E1745" i="1" l="1"/>
  <c r="C1746" i="1"/>
  <c r="P582" i="1"/>
  <c r="N582" i="1"/>
  <c r="O582" i="1" l="1"/>
  <c r="J583" i="1"/>
  <c r="E1746" i="1"/>
  <c r="C1747" i="1"/>
  <c r="L583" i="1" l="1"/>
  <c r="M583" i="1" s="1"/>
  <c r="G583" i="1"/>
  <c r="F583" i="1"/>
  <c r="H583" i="1" s="1"/>
  <c r="I584" i="1" s="1"/>
  <c r="K584" i="1" s="1"/>
  <c r="E1747" i="1"/>
  <c r="C1748" i="1"/>
  <c r="C1749" i="1" l="1"/>
  <c r="E1748" i="1"/>
  <c r="P583" i="1"/>
  <c r="N583" i="1"/>
  <c r="J584" i="1" l="1"/>
  <c r="O583" i="1"/>
  <c r="E1749" i="1"/>
  <c r="C1750" i="1"/>
  <c r="E1750" i="1" l="1"/>
  <c r="C1751" i="1"/>
  <c r="F584" i="1"/>
  <c r="H584" i="1" s="1"/>
  <c r="I585" i="1" s="1"/>
  <c r="K585" i="1" s="1"/>
  <c r="L584" i="1"/>
  <c r="M584" i="1" s="1"/>
  <c r="G584" i="1"/>
  <c r="N584" i="1" l="1"/>
  <c r="P584" i="1"/>
  <c r="E1751" i="1"/>
  <c r="C1752" i="1"/>
  <c r="E1752" i="1" l="1"/>
  <c r="C1753" i="1"/>
  <c r="J585" i="1"/>
  <c r="O584" i="1"/>
  <c r="G585" i="1" l="1"/>
  <c r="F585" i="1"/>
  <c r="H585" i="1" s="1"/>
  <c r="I586" i="1" s="1"/>
  <c r="K586" i="1" s="1"/>
  <c r="L585" i="1"/>
  <c r="M585" i="1" s="1"/>
  <c r="E1753" i="1"/>
  <c r="C1754" i="1"/>
  <c r="N585" i="1" l="1"/>
  <c r="P585" i="1"/>
  <c r="E1754" i="1"/>
  <c r="C1755" i="1"/>
  <c r="E1755" i="1" l="1"/>
  <c r="C1756" i="1"/>
  <c r="O585" i="1"/>
  <c r="J586" i="1"/>
  <c r="L586" i="1" l="1"/>
  <c r="M586" i="1" s="1"/>
  <c r="G586" i="1"/>
  <c r="F586" i="1"/>
  <c r="H586" i="1" s="1"/>
  <c r="I587" i="1" s="1"/>
  <c r="K587" i="1" s="1"/>
  <c r="C1757" i="1"/>
  <c r="E1756" i="1"/>
  <c r="E1757" i="1" l="1"/>
  <c r="C1758" i="1"/>
  <c r="P586" i="1"/>
  <c r="N586" i="1"/>
  <c r="O586" i="1" l="1"/>
  <c r="J587" i="1"/>
  <c r="E1758" i="1"/>
  <c r="C1759" i="1"/>
  <c r="L587" i="1" l="1"/>
  <c r="M587" i="1" s="1"/>
  <c r="G587" i="1"/>
  <c r="F587" i="1"/>
  <c r="H587" i="1" s="1"/>
  <c r="I588" i="1" s="1"/>
  <c r="K588" i="1" s="1"/>
  <c r="E1759" i="1"/>
  <c r="C1760" i="1"/>
  <c r="E1760" i="1" l="1"/>
  <c r="C1761" i="1"/>
  <c r="P587" i="1"/>
  <c r="N587" i="1"/>
  <c r="J588" i="1" l="1"/>
  <c r="O587" i="1"/>
  <c r="E1761" i="1"/>
  <c r="C1762" i="1"/>
  <c r="E1762" i="1" l="1"/>
  <c r="C1763" i="1"/>
  <c r="F588" i="1"/>
  <c r="H588" i="1" s="1"/>
  <c r="I589" i="1" s="1"/>
  <c r="K589" i="1" s="1"/>
  <c r="L588" i="1"/>
  <c r="M588" i="1" s="1"/>
  <c r="G588" i="1"/>
  <c r="N588" i="1" l="1"/>
  <c r="P588" i="1"/>
  <c r="E1763" i="1"/>
  <c r="C1764" i="1"/>
  <c r="C1765" i="1" l="1"/>
  <c r="E1764" i="1"/>
  <c r="J589" i="1"/>
  <c r="O588" i="1"/>
  <c r="G589" i="1" l="1"/>
  <c r="F589" i="1"/>
  <c r="H589" i="1" s="1"/>
  <c r="I590" i="1" s="1"/>
  <c r="K590" i="1" s="1"/>
  <c r="L589" i="1"/>
  <c r="M589" i="1" s="1"/>
  <c r="E1765" i="1"/>
  <c r="C1766" i="1"/>
  <c r="N589" i="1" l="1"/>
  <c r="P589" i="1"/>
  <c r="E1766" i="1"/>
  <c r="C1767" i="1"/>
  <c r="E1767" i="1" l="1"/>
  <c r="C1768" i="1"/>
  <c r="O589" i="1"/>
  <c r="J590" i="1"/>
  <c r="L590" i="1" l="1"/>
  <c r="M590" i="1" s="1"/>
  <c r="G590" i="1"/>
  <c r="F590" i="1"/>
  <c r="H590" i="1" s="1"/>
  <c r="I591" i="1" s="1"/>
  <c r="K591" i="1" s="1"/>
  <c r="E1768" i="1"/>
  <c r="C1769" i="1"/>
  <c r="E1769" i="1" l="1"/>
  <c r="C1770" i="1"/>
  <c r="P590" i="1"/>
  <c r="N590" i="1"/>
  <c r="O590" i="1" l="1"/>
  <c r="J591" i="1"/>
  <c r="E1770" i="1"/>
  <c r="C1771" i="1"/>
  <c r="L591" i="1" l="1"/>
  <c r="M591" i="1" s="1"/>
  <c r="G591" i="1"/>
  <c r="F591" i="1"/>
  <c r="H591" i="1" s="1"/>
  <c r="I592" i="1" s="1"/>
  <c r="K592" i="1" s="1"/>
  <c r="E1771" i="1"/>
  <c r="C1772" i="1"/>
  <c r="C1773" i="1" l="1"/>
  <c r="E1772" i="1"/>
  <c r="P591" i="1"/>
  <c r="N591" i="1"/>
  <c r="J592" i="1" l="1"/>
  <c r="O591" i="1"/>
  <c r="E1773" i="1"/>
  <c r="C1774" i="1"/>
  <c r="E1774" i="1" l="1"/>
  <c r="C1775" i="1"/>
  <c r="F592" i="1"/>
  <c r="H592" i="1" s="1"/>
  <c r="I593" i="1" s="1"/>
  <c r="K593" i="1" s="1"/>
  <c r="L592" i="1"/>
  <c r="M592" i="1" s="1"/>
  <c r="G592" i="1"/>
  <c r="N592" i="1" l="1"/>
  <c r="P592" i="1"/>
  <c r="E1775" i="1"/>
  <c r="C1776" i="1"/>
  <c r="E1776" i="1" l="1"/>
  <c r="C1777" i="1"/>
  <c r="J593" i="1"/>
  <c r="O592" i="1"/>
  <c r="G593" i="1" l="1"/>
  <c r="F593" i="1"/>
  <c r="H593" i="1" s="1"/>
  <c r="I594" i="1" s="1"/>
  <c r="K594" i="1" s="1"/>
  <c r="L593" i="1"/>
  <c r="M593" i="1" s="1"/>
  <c r="E1777" i="1"/>
  <c r="C1778" i="1"/>
  <c r="N593" i="1" l="1"/>
  <c r="P593" i="1"/>
  <c r="E1778" i="1"/>
  <c r="C1779" i="1"/>
  <c r="E1779" i="1" l="1"/>
  <c r="C1780" i="1"/>
  <c r="O593" i="1"/>
  <c r="J594" i="1"/>
  <c r="L594" i="1" l="1"/>
  <c r="M594" i="1" s="1"/>
  <c r="G594" i="1"/>
  <c r="F594" i="1"/>
  <c r="H594" i="1" s="1"/>
  <c r="I595" i="1" s="1"/>
  <c r="K595" i="1" s="1"/>
  <c r="C1781" i="1"/>
  <c r="E1780" i="1"/>
  <c r="E1781" i="1" l="1"/>
  <c r="C1782" i="1"/>
  <c r="P594" i="1"/>
  <c r="N594" i="1"/>
  <c r="O594" i="1" l="1"/>
  <c r="J595" i="1"/>
  <c r="E1782" i="1"/>
  <c r="C1783" i="1"/>
  <c r="L595" i="1" l="1"/>
  <c r="M595" i="1" s="1"/>
  <c r="G595" i="1"/>
  <c r="F595" i="1"/>
  <c r="H595" i="1" s="1"/>
  <c r="I596" i="1" s="1"/>
  <c r="K596" i="1" s="1"/>
  <c r="E1783" i="1"/>
  <c r="C1784" i="1"/>
  <c r="E1784" i="1" l="1"/>
  <c r="C1785" i="1"/>
  <c r="P595" i="1"/>
  <c r="N595" i="1"/>
  <c r="J596" i="1" l="1"/>
  <c r="O595" i="1"/>
  <c r="E1785" i="1"/>
  <c r="C1786" i="1"/>
  <c r="E1786" i="1" l="1"/>
  <c r="C1787" i="1"/>
  <c r="F596" i="1"/>
  <c r="H596" i="1" s="1"/>
  <c r="I597" i="1" s="1"/>
  <c r="K597" i="1" s="1"/>
  <c r="L596" i="1"/>
  <c r="M596" i="1" s="1"/>
  <c r="G596" i="1"/>
  <c r="N596" i="1" l="1"/>
  <c r="P596" i="1"/>
  <c r="E1787" i="1"/>
  <c r="C1788" i="1"/>
  <c r="C1789" i="1" l="1"/>
  <c r="E1788" i="1"/>
  <c r="J597" i="1"/>
  <c r="O596" i="1"/>
  <c r="G597" i="1" l="1"/>
  <c r="F597" i="1"/>
  <c r="H597" i="1" s="1"/>
  <c r="I598" i="1" s="1"/>
  <c r="K598" i="1" s="1"/>
  <c r="L597" i="1"/>
  <c r="M597" i="1" s="1"/>
  <c r="E1789" i="1"/>
  <c r="C1790" i="1"/>
  <c r="N597" i="1" l="1"/>
  <c r="P597" i="1"/>
  <c r="E1790" i="1"/>
  <c r="C1791" i="1"/>
  <c r="E1791" i="1" l="1"/>
  <c r="C1792" i="1"/>
  <c r="O597" i="1"/>
  <c r="J598" i="1"/>
  <c r="L598" i="1" l="1"/>
  <c r="M598" i="1" s="1"/>
  <c r="G598" i="1"/>
  <c r="F598" i="1"/>
  <c r="H598" i="1" s="1"/>
  <c r="I599" i="1" s="1"/>
  <c r="K599" i="1" s="1"/>
  <c r="E1792" i="1"/>
  <c r="C1793" i="1"/>
  <c r="E1793" i="1" l="1"/>
  <c r="C1794" i="1"/>
  <c r="P598" i="1"/>
  <c r="N598" i="1"/>
  <c r="O598" i="1" l="1"/>
  <c r="J599" i="1"/>
  <c r="E1794" i="1"/>
  <c r="C1795" i="1"/>
  <c r="L599" i="1" l="1"/>
  <c r="M599" i="1" s="1"/>
  <c r="G599" i="1"/>
  <c r="F599" i="1"/>
  <c r="H599" i="1" s="1"/>
  <c r="I600" i="1" s="1"/>
  <c r="K600" i="1" s="1"/>
  <c r="E1795" i="1"/>
  <c r="C1796" i="1"/>
  <c r="C1797" i="1" l="1"/>
  <c r="E1796" i="1"/>
  <c r="P599" i="1"/>
  <c r="N599" i="1"/>
  <c r="J600" i="1" l="1"/>
  <c r="O599" i="1"/>
  <c r="E1797" i="1"/>
  <c r="C1798" i="1"/>
  <c r="E1798" i="1" l="1"/>
  <c r="C1799" i="1"/>
  <c r="F600" i="1"/>
  <c r="H600" i="1" s="1"/>
  <c r="I601" i="1" s="1"/>
  <c r="K601" i="1" s="1"/>
  <c r="L600" i="1"/>
  <c r="M600" i="1" s="1"/>
  <c r="G600" i="1"/>
  <c r="N600" i="1" l="1"/>
  <c r="P600" i="1"/>
  <c r="E1799" i="1"/>
  <c r="C1800" i="1"/>
  <c r="E1800" i="1" l="1"/>
  <c r="C1801" i="1"/>
  <c r="J601" i="1"/>
  <c r="O600" i="1"/>
  <c r="G601" i="1" l="1"/>
  <c r="F601" i="1"/>
  <c r="H601" i="1" s="1"/>
  <c r="I602" i="1" s="1"/>
  <c r="K602" i="1" s="1"/>
  <c r="L601" i="1"/>
  <c r="M601" i="1" s="1"/>
  <c r="E1801" i="1"/>
  <c r="C1802" i="1"/>
  <c r="N601" i="1" l="1"/>
  <c r="P601" i="1"/>
  <c r="E1802" i="1"/>
  <c r="C1803" i="1"/>
  <c r="E1803" i="1" l="1"/>
  <c r="C1804" i="1"/>
  <c r="O601" i="1"/>
  <c r="J602" i="1"/>
  <c r="L602" i="1" l="1"/>
  <c r="M602" i="1" s="1"/>
  <c r="G602" i="1"/>
  <c r="F602" i="1"/>
  <c r="H602" i="1" s="1"/>
  <c r="I603" i="1" s="1"/>
  <c r="K603" i="1" s="1"/>
  <c r="C1805" i="1"/>
  <c r="E1804" i="1"/>
  <c r="E1805" i="1" l="1"/>
  <c r="C1806" i="1"/>
  <c r="P602" i="1"/>
  <c r="N602" i="1"/>
  <c r="O602" i="1" l="1"/>
  <c r="J603" i="1"/>
  <c r="E1806" i="1"/>
  <c r="C1807" i="1"/>
  <c r="L603" i="1" l="1"/>
  <c r="M603" i="1" s="1"/>
  <c r="G603" i="1"/>
  <c r="F603" i="1"/>
  <c r="H603" i="1" s="1"/>
  <c r="I604" i="1" s="1"/>
  <c r="K604" i="1" s="1"/>
  <c r="E1807" i="1"/>
  <c r="C1808" i="1"/>
  <c r="E1808" i="1" l="1"/>
  <c r="C1809" i="1"/>
  <c r="P603" i="1"/>
  <c r="N603" i="1"/>
  <c r="J604" i="1" l="1"/>
  <c r="O603" i="1"/>
  <c r="E1809" i="1"/>
  <c r="C1810" i="1"/>
  <c r="E1810" i="1" l="1"/>
  <c r="C1811" i="1"/>
  <c r="F604" i="1"/>
  <c r="H604" i="1" s="1"/>
  <c r="I605" i="1" s="1"/>
  <c r="K605" i="1" s="1"/>
  <c r="L604" i="1"/>
  <c r="M604" i="1" s="1"/>
  <c r="G604" i="1"/>
  <c r="N604" i="1" l="1"/>
  <c r="P604" i="1"/>
  <c r="E1811" i="1"/>
  <c r="C1812" i="1"/>
  <c r="C1813" i="1" l="1"/>
  <c r="E1812" i="1"/>
  <c r="J605" i="1"/>
  <c r="O604" i="1"/>
  <c r="G605" i="1" l="1"/>
  <c r="F605" i="1"/>
  <c r="H605" i="1" s="1"/>
  <c r="I606" i="1" s="1"/>
  <c r="K606" i="1" s="1"/>
  <c r="L605" i="1"/>
  <c r="M605" i="1" s="1"/>
  <c r="E1813" i="1"/>
  <c r="C1814" i="1"/>
  <c r="N605" i="1" l="1"/>
  <c r="P605" i="1"/>
  <c r="E1814" i="1"/>
  <c r="C1815" i="1"/>
  <c r="E1815" i="1" l="1"/>
  <c r="C1816" i="1"/>
  <c r="O605" i="1"/>
  <c r="J606" i="1"/>
  <c r="L606" i="1" l="1"/>
  <c r="M606" i="1" s="1"/>
  <c r="G606" i="1"/>
  <c r="F606" i="1"/>
  <c r="H606" i="1" s="1"/>
  <c r="I607" i="1" s="1"/>
  <c r="K607" i="1" s="1"/>
  <c r="E1816" i="1"/>
  <c r="C1817" i="1"/>
  <c r="E1817" i="1" l="1"/>
  <c r="C1818" i="1"/>
  <c r="P606" i="1"/>
  <c r="N606" i="1"/>
  <c r="O606" i="1" l="1"/>
  <c r="J607" i="1"/>
  <c r="E1818" i="1"/>
  <c r="C1819" i="1"/>
  <c r="L607" i="1" l="1"/>
  <c r="M607" i="1" s="1"/>
  <c r="G607" i="1"/>
  <c r="F607" i="1"/>
  <c r="H607" i="1" s="1"/>
  <c r="I608" i="1" s="1"/>
  <c r="K608" i="1" s="1"/>
  <c r="E1819" i="1"/>
  <c r="C1820" i="1"/>
  <c r="C1821" i="1" l="1"/>
  <c r="E1820" i="1"/>
  <c r="P607" i="1"/>
  <c r="N607" i="1"/>
  <c r="J608" i="1" l="1"/>
  <c r="O607" i="1"/>
  <c r="E1821" i="1"/>
  <c r="C1822" i="1"/>
  <c r="E1822" i="1" l="1"/>
  <c r="C1823" i="1"/>
  <c r="F608" i="1"/>
  <c r="H608" i="1" s="1"/>
  <c r="I609" i="1" s="1"/>
  <c r="K609" i="1" s="1"/>
  <c r="L608" i="1"/>
  <c r="M608" i="1" s="1"/>
  <c r="G608" i="1"/>
  <c r="N608" i="1" l="1"/>
  <c r="P608" i="1"/>
  <c r="E1823" i="1"/>
  <c r="C1824" i="1"/>
  <c r="E1824" i="1" l="1"/>
  <c r="C1825" i="1"/>
  <c r="J609" i="1"/>
  <c r="O608" i="1"/>
  <c r="G609" i="1" l="1"/>
  <c r="F609" i="1"/>
  <c r="H609" i="1" s="1"/>
  <c r="I610" i="1" s="1"/>
  <c r="K610" i="1" s="1"/>
  <c r="L609" i="1"/>
  <c r="M609" i="1" s="1"/>
  <c r="E1825" i="1"/>
  <c r="C1826" i="1"/>
  <c r="N609" i="1" l="1"/>
  <c r="P609" i="1"/>
  <c r="E1826" i="1"/>
  <c r="C1827" i="1"/>
  <c r="E1827" i="1" l="1"/>
  <c r="C1828" i="1"/>
  <c r="O609" i="1"/>
  <c r="J610" i="1"/>
  <c r="L610" i="1" l="1"/>
  <c r="M610" i="1" s="1"/>
  <c r="G610" i="1"/>
  <c r="F610" i="1"/>
  <c r="H610" i="1" s="1"/>
  <c r="I611" i="1" s="1"/>
  <c r="K611" i="1" s="1"/>
  <c r="C1829" i="1"/>
  <c r="E1828" i="1"/>
  <c r="E1829" i="1" l="1"/>
  <c r="C1830" i="1"/>
  <c r="P610" i="1"/>
  <c r="N610" i="1"/>
  <c r="O610" i="1" l="1"/>
  <c r="J611" i="1"/>
  <c r="E1830" i="1"/>
  <c r="C1831" i="1"/>
  <c r="L611" i="1" l="1"/>
  <c r="M611" i="1" s="1"/>
  <c r="G611" i="1"/>
  <c r="F611" i="1"/>
  <c r="H611" i="1" s="1"/>
  <c r="I612" i="1" s="1"/>
  <c r="K612" i="1" s="1"/>
  <c r="E1831" i="1"/>
  <c r="C1832" i="1"/>
  <c r="E1832" i="1" l="1"/>
  <c r="C1833" i="1"/>
  <c r="P611" i="1"/>
  <c r="N611" i="1"/>
  <c r="J612" i="1" l="1"/>
  <c r="O611" i="1"/>
  <c r="E1833" i="1"/>
  <c r="C1834" i="1"/>
  <c r="E1834" i="1" l="1"/>
  <c r="C1835" i="1"/>
  <c r="F612" i="1"/>
  <c r="H612" i="1" s="1"/>
  <c r="I613" i="1" s="1"/>
  <c r="K613" i="1" s="1"/>
  <c r="L612" i="1"/>
  <c r="M612" i="1" s="1"/>
  <c r="G612" i="1"/>
  <c r="N612" i="1" l="1"/>
  <c r="P612" i="1"/>
  <c r="E1835" i="1"/>
  <c r="C1836" i="1"/>
  <c r="C1837" i="1" l="1"/>
  <c r="E1836" i="1"/>
  <c r="J613" i="1"/>
  <c r="O612" i="1"/>
  <c r="G613" i="1" l="1"/>
  <c r="F613" i="1"/>
  <c r="H613" i="1" s="1"/>
  <c r="I614" i="1" s="1"/>
  <c r="K614" i="1" s="1"/>
  <c r="L613" i="1"/>
  <c r="M613" i="1" s="1"/>
  <c r="E1837" i="1"/>
  <c r="C1838" i="1"/>
  <c r="N613" i="1" l="1"/>
  <c r="P613" i="1"/>
  <c r="E1838" i="1"/>
  <c r="C1839" i="1"/>
  <c r="E1839" i="1" l="1"/>
  <c r="C1840" i="1"/>
  <c r="O613" i="1"/>
  <c r="J614" i="1"/>
  <c r="L614" i="1" l="1"/>
  <c r="M614" i="1" s="1"/>
  <c r="G614" i="1"/>
  <c r="F614" i="1"/>
  <c r="H614" i="1" s="1"/>
  <c r="I615" i="1" s="1"/>
  <c r="K615" i="1" s="1"/>
  <c r="E1840" i="1"/>
  <c r="C1841" i="1"/>
  <c r="E1841" i="1" l="1"/>
  <c r="C1842" i="1"/>
  <c r="P614" i="1"/>
  <c r="N614" i="1"/>
  <c r="O614" i="1" l="1"/>
  <c r="J615" i="1"/>
  <c r="E1842" i="1"/>
  <c r="C1843" i="1"/>
  <c r="L615" i="1" l="1"/>
  <c r="M615" i="1" s="1"/>
  <c r="G615" i="1"/>
  <c r="F615" i="1"/>
  <c r="H615" i="1" s="1"/>
  <c r="I616" i="1" s="1"/>
  <c r="K616" i="1" s="1"/>
  <c r="E1843" i="1"/>
  <c r="C1844" i="1"/>
  <c r="C1845" i="1" l="1"/>
  <c r="E1844" i="1"/>
  <c r="P615" i="1"/>
  <c r="N615" i="1"/>
  <c r="J616" i="1" l="1"/>
  <c r="O615" i="1"/>
  <c r="E1845" i="1"/>
  <c r="C1846" i="1"/>
  <c r="E1846" i="1" l="1"/>
  <c r="C1847" i="1"/>
  <c r="F616" i="1"/>
  <c r="H616" i="1" s="1"/>
  <c r="I617" i="1" s="1"/>
  <c r="K617" i="1" s="1"/>
  <c r="L616" i="1"/>
  <c r="M616" i="1" s="1"/>
  <c r="G616" i="1"/>
  <c r="N616" i="1" l="1"/>
  <c r="P616" i="1"/>
  <c r="E1847" i="1"/>
  <c r="C1848" i="1"/>
  <c r="E1848" i="1" l="1"/>
  <c r="C1849" i="1"/>
  <c r="J617" i="1"/>
  <c r="O616" i="1"/>
  <c r="G617" i="1" l="1"/>
  <c r="F617" i="1"/>
  <c r="H617" i="1" s="1"/>
  <c r="I618" i="1" s="1"/>
  <c r="K618" i="1" s="1"/>
  <c r="L617" i="1"/>
  <c r="M617" i="1" s="1"/>
  <c r="E1849" i="1"/>
  <c r="C1850" i="1"/>
  <c r="N617" i="1" l="1"/>
  <c r="P617" i="1"/>
  <c r="E1850" i="1"/>
  <c r="C1851" i="1"/>
  <c r="E1851" i="1" l="1"/>
  <c r="C1852" i="1"/>
  <c r="O617" i="1"/>
  <c r="J618" i="1"/>
  <c r="L618" i="1" l="1"/>
  <c r="M618" i="1" s="1"/>
  <c r="G618" i="1"/>
  <c r="F618" i="1"/>
  <c r="H618" i="1" s="1"/>
  <c r="I619" i="1" s="1"/>
  <c r="K619" i="1" s="1"/>
  <c r="C1853" i="1"/>
  <c r="E1852" i="1"/>
  <c r="E1853" i="1" l="1"/>
  <c r="C1854" i="1"/>
  <c r="P618" i="1"/>
  <c r="N618" i="1"/>
  <c r="O618" i="1" l="1"/>
  <c r="J619" i="1"/>
  <c r="E1854" i="1"/>
  <c r="C1855" i="1"/>
  <c r="L619" i="1" l="1"/>
  <c r="M619" i="1" s="1"/>
  <c r="G619" i="1"/>
  <c r="F619" i="1"/>
  <c r="H619" i="1" s="1"/>
  <c r="I620" i="1" s="1"/>
  <c r="K620" i="1" s="1"/>
  <c r="E1855" i="1"/>
  <c r="C1856" i="1"/>
  <c r="E1856" i="1" l="1"/>
  <c r="C1857" i="1"/>
  <c r="P619" i="1"/>
  <c r="N619" i="1"/>
  <c r="J620" i="1" l="1"/>
  <c r="O619" i="1"/>
  <c r="E1857" i="1"/>
  <c r="C1858" i="1"/>
  <c r="E1858" i="1" l="1"/>
  <c r="C1859" i="1"/>
  <c r="F620" i="1"/>
  <c r="H620" i="1" s="1"/>
  <c r="I621" i="1" s="1"/>
  <c r="K621" i="1" s="1"/>
  <c r="L620" i="1"/>
  <c r="M620" i="1" s="1"/>
  <c r="G620" i="1"/>
  <c r="N620" i="1" l="1"/>
  <c r="P620" i="1"/>
  <c r="E1859" i="1"/>
  <c r="C1860" i="1"/>
  <c r="C1861" i="1" l="1"/>
  <c r="E1860" i="1"/>
  <c r="J621" i="1"/>
  <c r="O620" i="1"/>
  <c r="G621" i="1" l="1"/>
  <c r="F621" i="1"/>
  <c r="H621" i="1" s="1"/>
  <c r="I622" i="1" s="1"/>
  <c r="K622" i="1" s="1"/>
  <c r="L621" i="1"/>
  <c r="M621" i="1" s="1"/>
  <c r="E1861" i="1"/>
  <c r="C1862" i="1"/>
  <c r="N621" i="1" l="1"/>
  <c r="P621" i="1"/>
  <c r="E1862" i="1"/>
  <c r="C1863" i="1"/>
  <c r="E1863" i="1" l="1"/>
  <c r="C1864" i="1"/>
  <c r="O621" i="1"/>
  <c r="J622" i="1"/>
  <c r="L622" i="1" l="1"/>
  <c r="M622" i="1" s="1"/>
  <c r="G622" i="1"/>
  <c r="F622" i="1"/>
  <c r="H622" i="1" s="1"/>
  <c r="I623" i="1" s="1"/>
  <c r="K623" i="1" s="1"/>
  <c r="E1864" i="1"/>
  <c r="C1865" i="1"/>
  <c r="E1865" i="1" l="1"/>
  <c r="C1866" i="1"/>
  <c r="P622" i="1"/>
  <c r="N622" i="1"/>
  <c r="O622" i="1" l="1"/>
  <c r="J623" i="1"/>
  <c r="E1866" i="1"/>
  <c r="C1867" i="1"/>
  <c r="L623" i="1" l="1"/>
  <c r="M623" i="1" s="1"/>
  <c r="G623" i="1"/>
  <c r="F623" i="1"/>
  <c r="H623" i="1" s="1"/>
  <c r="I624" i="1" s="1"/>
  <c r="K624" i="1" s="1"/>
  <c r="E1867" i="1"/>
  <c r="C1868" i="1"/>
  <c r="E1868" i="1" l="1"/>
  <c r="C1869" i="1"/>
  <c r="P623" i="1"/>
  <c r="N623" i="1"/>
  <c r="J624" i="1" l="1"/>
  <c r="O623" i="1"/>
  <c r="E1869" i="1"/>
  <c r="C1870" i="1"/>
  <c r="E1870" i="1" l="1"/>
  <c r="C1871" i="1"/>
  <c r="F624" i="1"/>
  <c r="H624" i="1" s="1"/>
  <c r="I625" i="1" s="1"/>
  <c r="K625" i="1" s="1"/>
  <c r="L624" i="1"/>
  <c r="M624" i="1" s="1"/>
  <c r="G624" i="1"/>
  <c r="N624" i="1" l="1"/>
  <c r="P624" i="1"/>
  <c r="E1871" i="1"/>
  <c r="C1872" i="1"/>
  <c r="E1872" i="1" l="1"/>
  <c r="C1873" i="1"/>
  <c r="J625" i="1"/>
  <c r="O624" i="1"/>
  <c r="G625" i="1" l="1"/>
  <c r="F625" i="1"/>
  <c r="H625" i="1" s="1"/>
  <c r="I626" i="1" s="1"/>
  <c r="K626" i="1" s="1"/>
  <c r="L625" i="1"/>
  <c r="M625" i="1" s="1"/>
  <c r="E1873" i="1"/>
  <c r="C1874" i="1"/>
  <c r="N625" i="1" l="1"/>
  <c r="P625" i="1"/>
  <c r="E1874" i="1"/>
  <c r="C1875" i="1"/>
  <c r="E1875" i="1" l="1"/>
  <c r="C1876" i="1"/>
  <c r="O625" i="1"/>
  <c r="J626" i="1"/>
  <c r="L626" i="1" l="1"/>
  <c r="M626" i="1" s="1"/>
  <c r="G626" i="1"/>
  <c r="F626" i="1"/>
  <c r="H626" i="1" s="1"/>
  <c r="I627" i="1" s="1"/>
  <c r="K627" i="1" s="1"/>
  <c r="E1876" i="1"/>
  <c r="C1877" i="1"/>
  <c r="E1877" i="1" l="1"/>
  <c r="C1878" i="1"/>
  <c r="P626" i="1"/>
  <c r="N626" i="1"/>
  <c r="O626" i="1" l="1"/>
  <c r="J627" i="1"/>
  <c r="E1878" i="1"/>
  <c r="C1879" i="1"/>
  <c r="L627" i="1" l="1"/>
  <c r="M627" i="1" s="1"/>
  <c r="G627" i="1"/>
  <c r="F627" i="1"/>
  <c r="H627" i="1" s="1"/>
  <c r="I628" i="1" s="1"/>
  <c r="K628" i="1" s="1"/>
  <c r="E1879" i="1"/>
  <c r="C1880" i="1"/>
  <c r="E1880" i="1" l="1"/>
  <c r="C1881" i="1"/>
  <c r="P627" i="1"/>
  <c r="N627" i="1"/>
  <c r="J628" i="1" l="1"/>
  <c r="O627" i="1"/>
  <c r="E1881" i="1"/>
  <c r="C1882" i="1"/>
  <c r="E1882" i="1" l="1"/>
  <c r="C1883" i="1"/>
  <c r="F628" i="1"/>
  <c r="H628" i="1" s="1"/>
  <c r="I629" i="1" s="1"/>
  <c r="K629" i="1" s="1"/>
  <c r="L628" i="1"/>
  <c r="M628" i="1" s="1"/>
  <c r="G628" i="1"/>
  <c r="N628" i="1" l="1"/>
  <c r="P628" i="1"/>
  <c r="E1883" i="1"/>
  <c r="C1884" i="1"/>
  <c r="E1884" i="1" l="1"/>
  <c r="C1885" i="1"/>
  <c r="J629" i="1"/>
  <c r="O628" i="1"/>
  <c r="G629" i="1" l="1"/>
  <c r="F629" i="1"/>
  <c r="H629" i="1" s="1"/>
  <c r="I630" i="1" s="1"/>
  <c r="K630" i="1" s="1"/>
  <c r="L629" i="1"/>
  <c r="M629" i="1" s="1"/>
  <c r="E1885" i="1"/>
  <c r="C1886" i="1"/>
  <c r="N629" i="1" l="1"/>
  <c r="P629" i="1"/>
  <c r="E1886" i="1"/>
  <c r="C1887" i="1"/>
  <c r="E1887" i="1" l="1"/>
  <c r="C1888" i="1"/>
  <c r="O629" i="1"/>
  <c r="J630" i="1"/>
  <c r="L630" i="1" l="1"/>
  <c r="M630" i="1" s="1"/>
  <c r="G630" i="1"/>
  <c r="F630" i="1"/>
  <c r="H630" i="1" s="1"/>
  <c r="I631" i="1" s="1"/>
  <c r="K631" i="1" s="1"/>
  <c r="E1888" i="1"/>
  <c r="C1889" i="1"/>
  <c r="E1889" i="1" l="1"/>
  <c r="C1890" i="1"/>
  <c r="P630" i="1"/>
  <c r="N630" i="1"/>
  <c r="O630" i="1" l="1"/>
  <c r="J631" i="1"/>
  <c r="E1890" i="1"/>
  <c r="C1891" i="1"/>
  <c r="L631" i="1" l="1"/>
  <c r="M631" i="1" s="1"/>
  <c r="G631" i="1"/>
  <c r="F631" i="1"/>
  <c r="H631" i="1" s="1"/>
  <c r="I632" i="1" s="1"/>
  <c r="K632" i="1" s="1"/>
  <c r="E1891" i="1"/>
  <c r="C1892" i="1"/>
  <c r="E1892" i="1" l="1"/>
  <c r="C1893" i="1"/>
  <c r="P631" i="1"/>
  <c r="N631" i="1"/>
  <c r="J632" i="1" l="1"/>
  <c r="O631" i="1"/>
  <c r="E1893" i="1"/>
  <c r="C1894" i="1"/>
  <c r="E1894" i="1" l="1"/>
  <c r="C1895" i="1"/>
  <c r="F632" i="1"/>
  <c r="H632" i="1" s="1"/>
  <c r="I633" i="1" s="1"/>
  <c r="K633" i="1" s="1"/>
  <c r="L632" i="1"/>
  <c r="M632" i="1" s="1"/>
  <c r="G632" i="1"/>
  <c r="N632" i="1" l="1"/>
  <c r="P632" i="1"/>
  <c r="E1895" i="1"/>
  <c r="C1896" i="1"/>
  <c r="E1896" i="1" l="1"/>
  <c r="C1897" i="1"/>
  <c r="J633" i="1"/>
  <c r="O632" i="1"/>
  <c r="G633" i="1" l="1"/>
  <c r="F633" i="1"/>
  <c r="H633" i="1" s="1"/>
  <c r="I634" i="1" s="1"/>
  <c r="K634" i="1" s="1"/>
  <c r="L633" i="1"/>
  <c r="M633" i="1" s="1"/>
  <c r="E1897" i="1"/>
  <c r="C1898" i="1"/>
  <c r="N633" i="1" l="1"/>
  <c r="P633" i="1"/>
  <c r="E1898" i="1"/>
  <c r="C1899" i="1"/>
  <c r="E1899" i="1" l="1"/>
  <c r="C1900" i="1"/>
  <c r="O633" i="1"/>
  <c r="J634" i="1"/>
  <c r="L634" i="1" l="1"/>
  <c r="M634" i="1" s="1"/>
  <c r="G634" i="1"/>
  <c r="F634" i="1"/>
  <c r="H634" i="1" s="1"/>
  <c r="I635" i="1" s="1"/>
  <c r="K635" i="1" s="1"/>
  <c r="E1900" i="1"/>
  <c r="C1901" i="1"/>
  <c r="E1901" i="1" l="1"/>
  <c r="C1902" i="1"/>
  <c r="P634" i="1"/>
  <c r="N634" i="1"/>
  <c r="O634" i="1" l="1"/>
  <c r="J635" i="1"/>
  <c r="E1902" i="1"/>
  <c r="C1903" i="1"/>
  <c r="L635" i="1" l="1"/>
  <c r="M635" i="1" s="1"/>
  <c r="G635" i="1"/>
  <c r="F635" i="1"/>
  <c r="H635" i="1" s="1"/>
  <c r="I636" i="1" s="1"/>
  <c r="K636" i="1" s="1"/>
  <c r="E1903" i="1"/>
  <c r="C1904" i="1"/>
  <c r="E1904" i="1" l="1"/>
  <c r="C1905" i="1"/>
  <c r="P635" i="1"/>
  <c r="N635" i="1"/>
  <c r="J636" i="1" l="1"/>
  <c r="O635" i="1"/>
  <c r="E1905" i="1"/>
  <c r="C1906" i="1"/>
  <c r="E1906" i="1" l="1"/>
  <c r="C1907" i="1"/>
  <c r="F636" i="1"/>
  <c r="H636" i="1" s="1"/>
  <c r="I637" i="1" s="1"/>
  <c r="K637" i="1" s="1"/>
  <c r="L636" i="1"/>
  <c r="M636" i="1" s="1"/>
  <c r="G636" i="1"/>
  <c r="N636" i="1" l="1"/>
  <c r="P636" i="1"/>
  <c r="E1907" i="1"/>
  <c r="C1908" i="1"/>
  <c r="E1908" i="1" l="1"/>
  <c r="C1909" i="1"/>
  <c r="J637" i="1"/>
  <c r="O636" i="1"/>
  <c r="G637" i="1" l="1"/>
  <c r="F637" i="1"/>
  <c r="H637" i="1" s="1"/>
  <c r="I638" i="1" s="1"/>
  <c r="K638" i="1" s="1"/>
  <c r="L637" i="1"/>
  <c r="M637" i="1" s="1"/>
  <c r="E1909" i="1"/>
  <c r="C1910" i="1"/>
  <c r="N637" i="1" l="1"/>
  <c r="P637" i="1"/>
  <c r="E1910" i="1"/>
  <c r="C1911" i="1"/>
  <c r="E1911" i="1" l="1"/>
  <c r="C1912" i="1"/>
  <c r="O637" i="1"/>
  <c r="J638" i="1"/>
  <c r="L638" i="1" l="1"/>
  <c r="M638" i="1" s="1"/>
  <c r="G638" i="1"/>
  <c r="F638" i="1"/>
  <c r="H638" i="1" s="1"/>
  <c r="I639" i="1" s="1"/>
  <c r="K639" i="1" s="1"/>
  <c r="E1912" i="1"/>
  <c r="C1913" i="1"/>
  <c r="E1913" i="1" l="1"/>
  <c r="C1914" i="1"/>
  <c r="P638" i="1"/>
  <c r="N638" i="1"/>
  <c r="O638" i="1" l="1"/>
  <c r="J639" i="1"/>
  <c r="E1914" i="1"/>
  <c r="C1915" i="1"/>
  <c r="L639" i="1" l="1"/>
  <c r="M639" i="1" s="1"/>
  <c r="G639" i="1"/>
  <c r="F639" i="1"/>
  <c r="H639" i="1" s="1"/>
  <c r="I640" i="1" s="1"/>
  <c r="K640" i="1" s="1"/>
  <c r="E1915" i="1"/>
  <c r="C1916" i="1"/>
  <c r="E1916" i="1" l="1"/>
  <c r="C1917" i="1"/>
  <c r="P639" i="1"/>
  <c r="N639" i="1"/>
  <c r="J640" i="1" l="1"/>
  <c r="O639" i="1"/>
  <c r="E1917" i="1"/>
  <c r="C1918" i="1"/>
  <c r="E1918" i="1" l="1"/>
  <c r="C1919" i="1"/>
  <c r="F640" i="1"/>
  <c r="H640" i="1" s="1"/>
  <c r="I641" i="1" s="1"/>
  <c r="K641" i="1" s="1"/>
  <c r="L640" i="1"/>
  <c r="M640" i="1" s="1"/>
  <c r="G640" i="1"/>
  <c r="N640" i="1" l="1"/>
  <c r="P640" i="1"/>
  <c r="E1919" i="1"/>
  <c r="C1920" i="1"/>
  <c r="E1920" i="1" l="1"/>
  <c r="C1921" i="1"/>
  <c r="J641" i="1"/>
  <c r="O640" i="1"/>
  <c r="G641" i="1" l="1"/>
  <c r="F641" i="1"/>
  <c r="H641" i="1" s="1"/>
  <c r="I642" i="1" s="1"/>
  <c r="K642" i="1" s="1"/>
  <c r="L641" i="1"/>
  <c r="M641" i="1" s="1"/>
  <c r="E1921" i="1"/>
  <c r="C1922" i="1"/>
  <c r="N641" i="1" l="1"/>
  <c r="P641" i="1"/>
  <c r="E1922" i="1"/>
  <c r="C1923" i="1"/>
  <c r="E1923" i="1" l="1"/>
  <c r="C1924" i="1"/>
  <c r="O641" i="1"/>
  <c r="J642" i="1"/>
  <c r="L642" i="1" l="1"/>
  <c r="M642" i="1" s="1"/>
  <c r="G642" i="1"/>
  <c r="F642" i="1"/>
  <c r="H642" i="1" s="1"/>
  <c r="I643" i="1" s="1"/>
  <c r="K643" i="1" s="1"/>
  <c r="E1924" i="1"/>
  <c r="C1925" i="1"/>
  <c r="E1925" i="1" l="1"/>
  <c r="C1926" i="1"/>
  <c r="P642" i="1"/>
  <c r="N642" i="1"/>
  <c r="O642" i="1" l="1"/>
  <c r="J643" i="1"/>
  <c r="E1926" i="1"/>
  <c r="C1927" i="1"/>
  <c r="L643" i="1" l="1"/>
  <c r="M643" i="1" s="1"/>
  <c r="G643" i="1"/>
  <c r="F643" i="1"/>
  <c r="H643" i="1" s="1"/>
  <c r="I644" i="1" s="1"/>
  <c r="K644" i="1" s="1"/>
  <c r="E1927" i="1"/>
  <c r="C1928" i="1"/>
  <c r="E1928" i="1" l="1"/>
  <c r="C1929" i="1"/>
  <c r="P643" i="1"/>
  <c r="N643" i="1"/>
  <c r="J644" i="1" l="1"/>
  <c r="O643" i="1"/>
  <c r="E1929" i="1"/>
  <c r="C1930" i="1"/>
  <c r="E1930" i="1" l="1"/>
  <c r="C1931" i="1"/>
  <c r="F644" i="1"/>
  <c r="H644" i="1" s="1"/>
  <c r="I645" i="1" s="1"/>
  <c r="K645" i="1" s="1"/>
  <c r="L644" i="1"/>
  <c r="M644" i="1" s="1"/>
  <c r="G644" i="1"/>
  <c r="N644" i="1" l="1"/>
  <c r="P644" i="1"/>
  <c r="E1931" i="1"/>
  <c r="C1932" i="1"/>
  <c r="E1932" i="1" l="1"/>
  <c r="C1933" i="1"/>
  <c r="J645" i="1"/>
  <c r="O644" i="1"/>
  <c r="G645" i="1" l="1"/>
  <c r="F645" i="1"/>
  <c r="H645" i="1" s="1"/>
  <c r="I646" i="1" s="1"/>
  <c r="K646" i="1" s="1"/>
  <c r="L645" i="1"/>
  <c r="M645" i="1" s="1"/>
  <c r="E1933" i="1"/>
  <c r="C1934" i="1"/>
  <c r="N645" i="1" l="1"/>
  <c r="P645" i="1"/>
  <c r="E1934" i="1"/>
  <c r="C1935" i="1"/>
  <c r="E1935" i="1" l="1"/>
  <c r="C1936" i="1"/>
  <c r="O645" i="1"/>
  <c r="J646" i="1"/>
  <c r="L646" i="1" l="1"/>
  <c r="M646" i="1" s="1"/>
  <c r="G646" i="1"/>
  <c r="F646" i="1"/>
  <c r="H646" i="1" s="1"/>
  <c r="I647" i="1" s="1"/>
  <c r="K647" i="1" s="1"/>
  <c r="E1936" i="1"/>
  <c r="C1937" i="1"/>
  <c r="E1937" i="1" l="1"/>
  <c r="C1938" i="1"/>
  <c r="P646" i="1"/>
  <c r="N646" i="1"/>
  <c r="O646" i="1" l="1"/>
  <c r="J647" i="1"/>
  <c r="E1938" i="1"/>
  <c r="C1939" i="1"/>
  <c r="L647" i="1" l="1"/>
  <c r="M647" i="1" s="1"/>
  <c r="G647" i="1"/>
  <c r="F647" i="1"/>
  <c r="H647" i="1" s="1"/>
  <c r="I648" i="1" s="1"/>
  <c r="K648" i="1" s="1"/>
  <c r="E1939" i="1"/>
  <c r="C1940" i="1"/>
  <c r="E1940" i="1" l="1"/>
  <c r="C1941" i="1"/>
  <c r="P647" i="1"/>
  <c r="N647" i="1"/>
  <c r="J648" i="1" l="1"/>
  <c r="O647" i="1"/>
  <c r="E1941" i="1"/>
  <c r="C1942" i="1"/>
  <c r="E1942" i="1" l="1"/>
  <c r="C1943" i="1"/>
  <c r="F648" i="1"/>
  <c r="H648" i="1" s="1"/>
  <c r="I649" i="1" s="1"/>
  <c r="K649" i="1" s="1"/>
  <c r="L648" i="1"/>
  <c r="M648" i="1" s="1"/>
  <c r="G648" i="1"/>
  <c r="N648" i="1" l="1"/>
  <c r="P648" i="1"/>
  <c r="E1943" i="1"/>
  <c r="C1944" i="1"/>
  <c r="E1944" i="1" l="1"/>
  <c r="C1945" i="1"/>
  <c r="J649" i="1"/>
  <c r="O648" i="1"/>
  <c r="G649" i="1" l="1"/>
  <c r="F649" i="1"/>
  <c r="H649" i="1" s="1"/>
  <c r="I650" i="1" s="1"/>
  <c r="K650" i="1" s="1"/>
  <c r="L649" i="1"/>
  <c r="M649" i="1" s="1"/>
  <c r="E1945" i="1"/>
  <c r="C1946" i="1"/>
  <c r="N649" i="1" l="1"/>
  <c r="P649" i="1"/>
  <c r="E1946" i="1"/>
  <c r="C1947" i="1"/>
  <c r="E1947" i="1" l="1"/>
  <c r="C1948" i="1"/>
  <c r="O649" i="1"/>
  <c r="J650" i="1"/>
  <c r="L650" i="1" l="1"/>
  <c r="M650" i="1" s="1"/>
  <c r="G650" i="1"/>
  <c r="F650" i="1"/>
  <c r="H650" i="1" s="1"/>
  <c r="I651" i="1" s="1"/>
  <c r="K651" i="1" s="1"/>
  <c r="E1948" i="1"/>
  <c r="C1949" i="1"/>
  <c r="E1949" i="1" l="1"/>
  <c r="C1950" i="1"/>
  <c r="P650" i="1"/>
  <c r="N650" i="1"/>
  <c r="O650" i="1" l="1"/>
  <c r="J651" i="1"/>
  <c r="E1950" i="1"/>
  <c r="C1951" i="1"/>
  <c r="L651" i="1" l="1"/>
  <c r="M651" i="1" s="1"/>
  <c r="G651" i="1"/>
  <c r="F651" i="1"/>
  <c r="H651" i="1" s="1"/>
  <c r="I652" i="1" s="1"/>
  <c r="K652" i="1" s="1"/>
  <c r="E1951" i="1"/>
  <c r="C1952" i="1"/>
  <c r="E1952" i="1" l="1"/>
  <c r="C1953" i="1"/>
  <c r="P651" i="1"/>
  <c r="N651" i="1"/>
  <c r="J652" i="1" l="1"/>
  <c r="O651" i="1"/>
  <c r="E1953" i="1"/>
  <c r="C1954" i="1"/>
  <c r="E1954" i="1" l="1"/>
  <c r="C1955" i="1"/>
  <c r="F652" i="1"/>
  <c r="H652" i="1" s="1"/>
  <c r="I653" i="1" s="1"/>
  <c r="K653" i="1" s="1"/>
  <c r="L652" i="1"/>
  <c r="M652" i="1" s="1"/>
  <c r="G652" i="1"/>
  <c r="N652" i="1" l="1"/>
  <c r="P652" i="1"/>
  <c r="E1955" i="1"/>
  <c r="C1956" i="1"/>
  <c r="E1956" i="1" l="1"/>
  <c r="C1957" i="1"/>
  <c r="J653" i="1"/>
  <c r="O652" i="1"/>
  <c r="G653" i="1" l="1"/>
  <c r="F653" i="1"/>
  <c r="H653" i="1" s="1"/>
  <c r="I654" i="1" s="1"/>
  <c r="K654" i="1" s="1"/>
  <c r="L653" i="1"/>
  <c r="M653" i="1" s="1"/>
  <c r="E1957" i="1"/>
  <c r="C1958" i="1"/>
  <c r="N653" i="1" l="1"/>
  <c r="P653" i="1"/>
  <c r="E1958" i="1"/>
  <c r="C1959" i="1"/>
  <c r="E1959" i="1" l="1"/>
  <c r="C1960" i="1"/>
  <c r="O653" i="1"/>
  <c r="J654" i="1"/>
  <c r="L654" i="1" l="1"/>
  <c r="M654" i="1" s="1"/>
  <c r="G654" i="1"/>
  <c r="F654" i="1"/>
  <c r="H654" i="1" s="1"/>
  <c r="I655" i="1" s="1"/>
  <c r="K655" i="1" s="1"/>
  <c r="E1960" i="1"/>
  <c r="C1961" i="1"/>
  <c r="E1961" i="1" l="1"/>
  <c r="C1962" i="1"/>
  <c r="P654" i="1"/>
  <c r="N654" i="1"/>
  <c r="O654" i="1" l="1"/>
  <c r="J655" i="1"/>
  <c r="E1962" i="1"/>
  <c r="C1963" i="1"/>
  <c r="L655" i="1" l="1"/>
  <c r="M655" i="1" s="1"/>
  <c r="G655" i="1"/>
  <c r="F655" i="1"/>
  <c r="H655" i="1" s="1"/>
  <c r="I656" i="1" s="1"/>
  <c r="K656" i="1" s="1"/>
  <c r="E1963" i="1"/>
  <c r="C1964" i="1"/>
  <c r="E1964" i="1" l="1"/>
  <c r="C1965" i="1"/>
  <c r="P655" i="1"/>
  <c r="N655" i="1"/>
  <c r="J656" i="1" l="1"/>
  <c r="O655" i="1"/>
  <c r="E1965" i="1"/>
  <c r="C1966" i="1"/>
  <c r="E1966" i="1" l="1"/>
  <c r="C1967" i="1"/>
  <c r="F656" i="1"/>
  <c r="H656" i="1" s="1"/>
  <c r="I657" i="1" s="1"/>
  <c r="K657" i="1" s="1"/>
  <c r="L656" i="1"/>
  <c r="M656" i="1" s="1"/>
  <c r="G656" i="1"/>
  <c r="N656" i="1" l="1"/>
  <c r="P656" i="1"/>
  <c r="E1967" i="1"/>
  <c r="C1968" i="1"/>
  <c r="E1968" i="1" l="1"/>
  <c r="C1969" i="1"/>
  <c r="J657" i="1"/>
  <c r="O656" i="1"/>
  <c r="G657" i="1" l="1"/>
  <c r="F657" i="1"/>
  <c r="H657" i="1" s="1"/>
  <c r="I658" i="1" s="1"/>
  <c r="K658" i="1" s="1"/>
  <c r="L657" i="1"/>
  <c r="M657" i="1" s="1"/>
  <c r="E1969" i="1"/>
  <c r="C1970" i="1"/>
  <c r="N657" i="1" l="1"/>
  <c r="P657" i="1"/>
  <c r="E1970" i="1"/>
  <c r="C1971" i="1"/>
  <c r="E1971" i="1" l="1"/>
  <c r="C1972" i="1"/>
  <c r="O657" i="1"/>
  <c r="J658" i="1"/>
  <c r="L658" i="1" l="1"/>
  <c r="M658" i="1" s="1"/>
  <c r="G658" i="1"/>
  <c r="F658" i="1"/>
  <c r="H658" i="1" s="1"/>
  <c r="I659" i="1" s="1"/>
  <c r="K659" i="1" s="1"/>
  <c r="E1972" i="1"/>
  <c r="C1973" i="1"/>
  <c r="E1973" i="1" l="1"/>
  <c r="C1974" i="1"/>
  <c r="P658" i="1"/>
  <c r="N658" i="1"/>
  <c r="O658" i="1" l="1"/>
  <c r="J659" i="1"/>
  <c r="E1974" i="1"/>
  <c r="C1975" i="1"/>
  <c r="L659" i="1" l="1"/>
  <c r="M659" i="1" s="1"/>
  <c r="G659" i="1"/>
  <c r="F659" i="1"/>
  <c r="H659" i="1" s="1"/>
  <c r="I660" i="1" s="1"/>
  <c r="K660" i="1" s="1"/>
  <c r="E1975" i="1"/>
  <c r="C1976" i="1"/>
  <c r="E1976" i="1" l="1"/>
  <c r="C1977" i="1"/>
  <c r="P659" i="1"/>
  <c r="N659" i="1"/>
  <c r="J660" i="1" l="1"/>
  <c r="O659" i="1"/>
  <c r="E1977" i="1"/>
  <c r="C1978" i="1"/>
  <c r="E1978" i="1" l="1"/>
  <c r="C1979" i="1"/>
  <c r="F660" i="1"/>
  <c r="H660" i="1" s="1"/>
  <c r="I661" i="1" s="1"/>
  <c r="K661" i="1" s="1"/>
  <c r="L660" i="1"/>
  <c r="M660" i="1" s="1"/>
  <c r="G660" i="1"/>
  <c r="N660" i="1" l="1"/>
  <c r="P660" i="1"/>
  <c r="E1979" i="1"/>
  <c r="C1980" i="1"/>
  <c r="E1980" i="1" l="1"/>
  <c r="C1981" i="1"/>
  <c r="J661" i="1"/>
  <c r="O660" i="1"/>
  <c r="G661" i="1" l="1"/>
  <c r="F661" i="1"/>
  <c r="H661" i="1" s="1"/>
  <c r="I662" i="1" s="1"/>
  <c r="K662" i="1" s="1"/>
  <c r="L661" i="1"/>
  <c r="M661" i="1" s="1"/>
  <c r="E1981" i="1"/>
  <c r="C1982" i="1"/>
  <c r="N661" i="1" l="1"/>
  <c r="P661" i="1"/>
  <c r="E1982" i="1"/>
  <c r="C1983" i="1"/>
  <c r="E1983" i="1" l="1"/>
  <c r="C1984" i="1"/>
  <c r="O661" i="1"/>
  <c r="J662" i="1"/>
  <c r="L662" i="1" l="1"/>
  <c r="M662" i="1" s="1"/>
  <c r="G662" i="1"/>
  <c r="F662" i="1"/>
  <c r="H662" i="1" s="1"/>
  <c r="I663" i="1" s="1"/>
  <c r="K663" i="1" s="1"/>
  <c r="E1984" i="1"/>
  <c r="C1985" i="1"/>
  <c r="E1985" i="1" l="1"/>
  <c r="C1986" i="1"/>
  <c r="P662" i="1"/>
  <c r="N662" i="1"/>
  <c r="O662" i="1" l="1"/>
  <c r="J663" i="1"/>
  <c r="E1986" i="1"/>
  <c r="C1987" i="1"/>
  <c r="L663" i="1" l="1"/>
  <c r="M663" i="1" s="1"/>
  <c r="G663" i="1"/>
  <c r="F663" i="1"/>
  <c r="H663" i="1" s="1"/>
  <c r="I664" i="1" s="1"/>
  <c r="K664" i="1" s="1"/>
  <c r="E1987" i="1"/>
  <c r="C1988" i="1"/>
  <c r="E1988" i="1" l="1"/>
  <c r="C1989" i="1"/>
  <c r="P663" i="1"/>
  <c r="N663" i="1"/>
  <c r="J664" i="1" l="1"/>
  <c r="O663" i="1"/>
  <c r="E1989" i="1"/>
  <c r="C1990" i="1"/>
  <c r="E1990" i="1" l="1"/>
  <c r="C1991" i="1"/>
  <c r="F664" i="1"/>
  <c r="H664" i="1" s="1"/>
  <c r="I665" i="1" s="1"/>
  <c r="K665" i="1" s="1"/>
  <c r="L664" i="1"/>
  <c r="M664" i="1" s="1"/>
  <c r="G664" i="1"/>
  <c r="N664" i="1" l="1"/>
  <c r="P664" i="1"/>
  <c r="E1991" i="1"/>
  <c r="C1992" i="1"/>
  <c r="E1992" i="1" l="1"/>
  <c r="C1993" i="1"/>
  <c r="J665" i="1"/>
  <c r="O664" i="1"/>
  <c r="G665" i="1" l="1"/>
  <c r="F665" i="1"/>
  <c r="H665" i="1" s="1"/>
  <c r="I666" i="1" s="1"/>
  <c r="K666" i="1" s="1"/>
  <c r="L665" i="1"/>
  <c r="M665" i="1" s="1"/>
  <c r="E1993" i="1"/>
  <c r="C1994" i="1"/>
  <c r="N665" i="1" l="1"/>
  <c r="P665" i="1"/>
  <c r="E1994" i="1"/>
  <c r="C1995" i="1"/>
  <c r="E1995" i="1" l="1"/>
  <c r="C1996" i="1"/>
  <c r="O665" i="1"/>
  <c r="J666" i="1"/>
  <c r="L666" i="1" l="1"/>
  <c r="M666" i="1" s="1"/>
  <c r="G666" i="1"/>
  <c r="F666" i="1"/>
  <c r="H666" i="1" s="1"/>
  <c r="I667" i="1" s="1"/>
  <c r="K667" i="1" s="1"/>
  <c r="E1996" i="1"/>
  <c r="C1997" i="1"/>
  <c r="E1997" i="1" l="1"/>
  <c r="C1998" i="1"/>
  <c r="P666" i="1"/>
  <c r="N666" i="1"/>
  <c r="O666" i="1" l="1"/>
  <c r="J667" i="1"/>
  <c r="E1998" i="1"/>
  <c r="C1999" i="1"/>
  <c r="L667" i="1" l="1"/>
  <c r="M667" i="1" s="1"/>
  <c r="G667" i="1"/>
  <c r="F667" i="1"/>
  <c r="H667" i="1" s="1"/>
  <c r="I668" i="1" s="1"/>
  <c r="K668" i="1" s="1"/>
  <c r="E1999" i="1"/>
  <c r="C2000" i="1"/>
  <c r="E2000" i="1" l="1"/>
  <c r="C2001" i="1"/>
  <c r="P667" i="1"/>
  <c r="N667" i="1"/>
  <c r="J668" i="1" l="1"/>
  <c r="O667" i="1"/>
  <c r="E2001" i="1"/>
  <c r="C2002" i="1"/>
  <c r="E2002" i="1" l="1"/>
  <c r="C2003" i="1"/>
  <c r="F668" i="1"/>
  <c r="H668" i="1" s="1"/>
  <c r="I669" i="1" s="1"/>
  <c r="K669" i="1" s="1"/>
  <c r="L668" i="1"/>
  <c r="M668" i="1" s="1"/>
  <c r="G668" i="1"/>
  <c r="N668" i="1" l="1"/>
  <c r="P668" i="1"/>
  <c r="E2003" i="1"/>
  <c r="C2004" i="1"/>
  <c r="E2004" i="1" l="1"/>
  <c r="C2005" i="1"/>
  <c r="J669" i="1"/>
  <c r="O668" i="1"/>
  <c r="G669" i="1" l="1"/>
  <c r="F669" i="1"/>
  <c r="H669" i="1" s="1"/>
  <c r="I670" i="1" s="1"/>
  <c r="K670" i="1" s="1"/>
  <c r="L669" i="1"/>
  <c r="M669" i="1" s="1"/>
  <c r="E2005" i="1"/>
  <c r="C2006" i="1"/>
  <c r="N669" i="1" l="1"/>
  <c r="P669" i="1"/>
  <c r="E2006" i="1"/>
  <c r="C2007" i="1"/>
  <c r="E2007" i="1" l="1"/>
  <c r="C2008" i="1"/>
  <c r="O669" i="1"/>
  <c r="J670" i="1"/>
  <c r="E2008" i="1" l="1"/>
  <c r="C2009" i="1"/>
  <c r="L670" i="1"/>
  <c r="M670" i="1" s="1"/>
  <c r="G670" i="1"/>
  <c r="F670" i="1"/>
  <c r="P670" i="1" l="1"/>
  <c r="N670" i="1"/>
  <c r="E2009" i="1"/>
  <c r="C2010" i="1"/>
  <c r="H670" i="1"/>
  <c r="I671" i="1" s="1"/>
  <c r="K671" i="1" s="1"/>
  <c r="O670" i="1" l="1"/>
  <c r="J671" i="1"/>
  <c r="E2010" i="1"/>
  <c r="C2011" i="1"/>
  <c r="L671" i="1" l="1"/>
  <c r="M671" i="1" s="1"/>
  <c r="G671" i="1"/>
  <c r="F671" i="1"/>
  <c r="H671" i="1" s="1"/>
  <c r="I672" i="1" s="1"/>
  <c r="K672" i="1" s="1"/>
  <c r="E2011" i="1"/>
  <c r="C2012" i="1"/>
  <c r="E2012" i="1" l="1"/>
  <c r="C2013" i="1"/>
  <c r="P671" i="1"/>
  <c r="N671" i="1"/>
  <c r="J672" i="1" l="1"/>
  <c r="O671" i="1"/>
  <c r="E2013" i="1"/>
  <c r="C2014" i="1"/>
  <c r="E2014" i="1" l="1"/>
  <c r="C2015" i="1"/>
  <c r="F672" i="1"/>
  <c r="H672" i="1" s="1"/>
  <c r="I673" i="1" s="1"/>
  <c r="K673" i="1" s="1"/>
  <c r="L672" i="1"/>
  <c r="M672" i="1" s="1"/>
  <c r="G672" i="1"/>
  <c r="N672" i="1" l="1"/>
  <c r="P672" i="1"/>
  <c r="E2015" i="1"/>
  <c r="C2016" i="1"/>
  <c r="E2016" i="1" l="1"/>
  <c r="C2017" i="1"/>
  <c r="J673" i="1"/>
  <c r="O672" i="1"/>
  <c r="G673" i="1" l="1"/>
  <c r="F673" i="1"/>
  <c r="H673" i="1" s="1"/>
  <c r="I674" i="1" s="1"/>
  <c r="K674" i="1" s="1"/>
  <c r="L673" i="1"/>
  <c r="M673" i="1" s="1"/>
  <c r="E2017" i="1"/>
  <c r="C2018" i="1"/>
  <c r="N673" i="1" l="1"/>
  <c r="P673" i="1"/>
  <c r="E2018" i="1"/>
  <c r="C2019" i="1"/>
  <c r="E2019" i="1" l="1"/>
  <c r="C2020" i="1"/>
  <c r="O673" i="1"/>
  <c r="J674" i="1"/>
  <c r="L674" i="1" l="1"/>
  <c r="M674" i="1" s="1"/>
  <c r="G674" i="1"/>
  <c r="F674" i="1"/>
  <c r="H674" i="1" s="1"/>
  <c r="I675" i="1" s="1"/>
  <c r="K675" i="1" s="1"/>
  <c r="E2020" i="1"/>
  <c r="C2021" i="1"/>
  <c r="E2021" i="1" l="1"/>
  <c r="C2022" i="1"/>
  <c r="P674" i="1"/>
  <c r="N674" i="1"/>
  <c r="O674" i="1" l="1"/>
  <c r="J675" i="1"/>
  <c r="E2022" i="1"/>
  <c r="C2023" i="1"/>
  <c r="L675" i="1" l="1"/>
  <c r="M675" i="1" s="1"/>
  <c r="G675" i="1"/>
  <c r="F675" i="1"/>
  <c r="E2023" i="1"/>
  <c r="C2024" i="1"/>
  <c r="E2024" i="1" l="1"/>
  <c r="C2025" i="1"/>
  <c r="H675" i="1"/>
  <c r="I676" i="1" s="1"/>
  <c r="K676" i="1" s="1"/>
  <c r="P675" i="1"/>
  <c r="N675" i="1"/>
  <c r="E2025" i="1" l="1"/>
  <c r="C2026" i="1"/>
  <c r="J676" i="1"/>
  <c r="O675" i="1"/>
  <c r="F676" i="1" l="1"/>
  <c r="L676" i="1"/>
  <c r="M676" i="1" s="1"/>
  <c r="G676" i="1"/>
  <c r="E2026" i="1"/>
  <c r="C2027" i="1"/>
  <c r="N676" i="1" l="1"/>
  <c r="P676" i="1"/>
  <c r="E2027" i="1"/>
  <c r="C2028" i="1"/>
  <c r="H676" i="1"/>
  <c r="I677" i="1" s="1"/>
  <c r="K677" i="1" s="1"/>
  <c r="E2028" i="1" l="1"/>
  <c r="C2029" i="1"/>
  <c r="J677" i="1"/>
  <c r="O676" i="1"/>
  <c r="G677" i="1" l="1"/>
  <c r="F677" i="1"/>
  <c r="H677" i="1" s="1"/>
  <c r="I678" i="1" s="1"/>
  <c r="K678" i="1" s="1"/>
  <c r="L677" i="1"/>
  <c r="M677" i="1" s="1"/>
  <c r="E2029" i="1"/>
  <c r="C2030" i="1"/>
  <c r="N677" i="1" l="1"/>
  <c r="P677" i="1"/>
  <c r="E2030" i="1"/>
  <c r="C2031" i="1"/>
  <c r="E2031" i="1" l="1"/>
  <c r="C2032" i="1"/>
  <c r="O677" i="1"/>
  <c r="J678" i="1"/>
  <c r="L678" i="1" l="1"/>
  <c r="M678" i="1" s="1"/>
  <c r="G678" i="1"/>
  <c r="F678" i="1"/>
  <c r="E2032" i="1"/>
  <c r="C2033" i="1"/>
  <c r="H678" i="1" l="1"/>
  <c r="I679" i="1" s="1"/>
  <c r="K679" i="1" s="1"/>
  <c r="E2033" i="1"/>
  <c r="C2034" i="1"/>
  <c r="P678" i="1"/>
  <c r="N678" i="1"/>
  <c r="E2034" i="1" l="1"/>
  <c r="C2035" i="1"/>
  <c r="O678" i="1"/>
  <c r="J679" i="1"/>
  <c r="E2035" i="1" l="1"/>
  <c r="C2036" i="1"/>
  <c r="L679" i="1"/>
  <c r="M679" i="1" s="1"/>
  <c r="G679" i="1"/>
  <c r="F679" i="1"/>
  <c r="P679" i="1" l="1"/>
  <c r="N679" i="1"/>
  <c r="E2036" i="1"/>
  <c r="C2037" i="1"/>
  <c r="H679" i="1"/>
  <c r="I680" i="1" s="1"/>
  <c r="K680" i="1" s="1"/>
  <c r="E2037" i="1" l="1"/>
  <c r="C2038" i="1"/>
  <c r="J680" i="1"/>
  <c r="O679" i="1"/>
  <c r="E2038" i="1" l="1"/>
  <c r="C2039" i="1"/>
  <c r="F680" i="1"/>
  <c r="H680" i="1" s="1"/>
  <c r="I681" i="1" s="1"/>
  <c r="K681" i="1" s="1"/>
  <c r="L680" i="1"/>
  <c r="M680" i="1" s="1"/>
  <c r="G680" i="1"/>
  <c r="E2039" i="1" l="1"/>
  <c r="C2040" i="1"/>
  <c r="N680" i="1"/>
  <c r="P680" i="1"/>
  <c r="J681" i="1" l="1"/>
  <c r="O680" i="1"/>
  <c r="E2040" i="1"/>
  <c r="C2041" i="1"/>
  <c r="E2041" i="1" l="1"/>
  <c r="C2042" i="1"/>
  <c r="G681" i="1"/>
  <c r="F681" i="1"/>
  <c r="H681" i="1" s="1"/>
  <c r="I682" i="1" s="1"/>
  <c r="K682" i="1" s="1"/>
  <c r="L681" i="1"/>
  <c r="M681" i="1" s="1"/>
  <c r="E2042" i="1" l="1"/>
  <c r="C2043" i="1"/>
  <c r="N681" i="1"/>
  <c r="P681" i="1"/>
  <c r="O681" i="1" l="1"/>
  <c r="J682" i="1"/>
  <c r="E2043" i="1"/>
  <c r="C2044" i="1"/>
  <c r="L682" i="1" l="1"/>
  <c r="M682" i="1" s="1"/>
  <c r="G682" i="1"/>
  <c r="F682" i="1"/>
  <c r="H682" i="1" s="1"/>
  <c r="I683" i="1" s="1"/>
  <c r="K683" i="1" s="1"/>
  <c r="E2044" i="1"/>
  <c r="C2045" i="1"/>
  <c r="E2045" i="1" l="1"/>
  <c r="C2046" i="1"/>
  <c r="P682" i="1"/>
  <c r="N682" i="1"/>
  <c r="O682" i="1" l="1"/>
  <c r="J683" i="1"/>
  <c r="E2046" i="1"/>
  <c r="C2047" i="1"/>
  <c r="L683" i="1" l="1"/>
  <c r="M683" i="1" s="1"/>
  <c r="G683" i="1"/>
  <c r="F683" i="1"/>
  <c r="H683" i="1" s="1"/>
  <c r="I684" i="1" s="1"/>
  <c r="K684" i="1" s="1"/>
  <c r="E2047" i="1"/>
  <c r="C2048" i="1"/>
  <c r="E2048" i="1" l="1"/>
  <c r="C2049" i="1"/>
  <c r="P683" i="1"/>
  <c r="N683" i="1"/>
  <c r="J684" i="1" l="1"/>
  <c r="O683" i="1"/>
  <c r="E2049" i="1"/>
  <c r="C2050" i="1"/>
  <c r="E2050" i="1" l="1"/>
  <c r="C2051" i="1"/>
  <c r="F684" i="1"/>
  <c r="H684" i="1" s="1"/>
  <c r="I685" i="1" s="1"/>
  <c r="K685" i="1" s="1"/>
  <c r="L684" i="1"/>
  <c r="M684" i="1" s="1"/>
  <c r="G684" i="1"/>
  <c r="N684" i="1" l="1"/>
  <c r="P684" i="1"/>
  <c r="E2051" i="1"/>
  <c r="C2052" i="1"/>
  <c r="E2052" i="1" l="1"/>
  <c r="C2053" i="1"/>
  <c r="J685" i="1"/>
  <c r="O684" i="1"/>
  <c r="G685" i="1" l="1"/>
  <c r="F685" i="1"/>
  <c r="H685" i="1" s="1"/>
  <c r="I686" i="1" s="1"/>
  <c r="K686" i="1" s="1"/>
  <c r="L685" i="1"/>
  <c r="M685" i="1" s="1"/>
  <c r="E2053" i="1"/>
  <c r="C2054" i="1"/>
  <c r="N685" i="1" l="1"/>
  <c r="P685" i="1"/>
  <c r="E2054" i="1"/>
  <c r="C2055" i="1"/>
  <c r="E2055" i="1" l="1"/>
  <c r="C2056" i="1"/>
  <c r="O685" i="1"/>
  <c r="J686" i="1"/>
  <c r="L686" i="1" l="1"/>
  <c r="M686" i="1" s="1"/>
  <c r="G686" i="1"/>
  <c r="F686" i="1"/>
  <c r="H686" i="1" s="1"/>
  <c r="I687" i="1" s="1"/>
  <c r="K687" i="1" s="1"/>
  <c r="E2056" i="1"/>
  <c r="C2057" i="1"/>
  <c r="E2057" i="1" l="1"/>
  <c r="C2058" i="1"/>
  <c r="P686" i="1"/>
  <c r="N686" i="1"/>
  <c r="O686" i="1" l="1"/>
  <c r="J687" i="1"/>
  <c r="E2058" i="1"/>
  <c r="C2059" i="1"/>
  <c r="L687" i="1" l="1"/>
  <c r="M687" i="1" s="1"/>
  <c r="G687" i="1"/>
  <c r="F687" i="1"/>
  <c r="H687" i="1" s="1"/>
  <c r="I688" i="1" s="1"/>
  <c r="K688" i="1" s="1"/>
  <c r="E2059" i="1"/>
  <c r="C2060" i="1"/>
  <c r="E2060" i="1" l="1"/>
  <c r="C2061" i="1"/>
  <c r="P687" i="1"/>
  <c r="N687" i="1"/>
  <c r="J688" i="1" l="1"/>
  <c r="O687" i="1"/>
  <c r="E2061" i="1"/>
  <c r="C2062" i="1"/>
  <c r="E2062" i="1" l="1"/>
  <c r="C2063" i="1"/>
  <c r="F688" i="1"/>
  <c r="H688" i="1" s="1"/>
  <c r="I689" i="1" s="1"/>
  <c r="K689" i="1" s="1"/>
  <c r="L688" i="1"/>
  <c r="M688" i="1" s="1"/>
  <c r="G688" i="1"/>
  <c r="N688" i="1" l="1"/>
  <c r="P688" i="1"/>
  <c r="E2063" i="1"/>
  <c r="C2064" i="1"/>
  <c r="E2064" i="1" l="1"/>
  <c r="C2065" i="1"/>
  <c r="J689" i="1"/>
  <c r="O688" i="1"/>
  <c r="G689" i="1" l="1"/>
  <c r="F689" i="1"/>
  <c r="H689" i="1" s="1"/>
  <c r="I690" i="1" s="1"/>
  <c r="K690" i="1" s="1"/>
  <c r="L689" i="1"/>
  <c r="M689" i="1" s="1"/>
  <c r="E2065" i="1"/>
  <c r="C2066" i="1"/>
  <c r="N689" i="1" l="1"/>
  <c r="P689" i="1"/>
  <c r="E2066" i="1"/>
  <c r="C2067" i="1"/>
  <c r="E2067" i="1" l="1"/>
  <c r="C2068" i="1"/>
  <c r="O689" i="1"/>
  <c r="J690" i="1"/>
  <c r="L690" i="1" l="1"/>
  <c r="M690" i="1" s="1"/>
  <c r="G690" i="1"/>
  <c r="F690" i="1"/>
  <c r="H690" i="1" s="1"/>
  <c r="I691" i="1" s="1"/>
  <c r="K691" i="1" s="1"/>
  <c r="E2068" i="1"/>
  <c r="C2069" i="1"/>
  <c r="E2069" i="1" l="1"/>
  <c r="C2070" i="1"/>
  <c r="P690" i="1"/>
  <c r="N690" i="1"/>
  <c r="O690" i="1" l="1"/>
  <c r="J691" i="1"/>
  <c r="E2070" i="1"/>
  <c r="C2071" i="1"/>
  <c r="L691" i="1" l="1"/>
  <c r="M691" i="1" s="1"/>
  <c r="G691" i="1"/>
  <c r="F691" i="1"/>
  <c r="H691" i="1" s="1"/>
  <c r="I692" i="1" s="1"/>
  <c r="K692" i="1" s="1"/>
  <c r="E2071" i="1"/>
  <c r="C2072" i="1"/>
  <c r="E2072" i="1" l="1"/>
  <c r="C2073" i="1"/>
  <c r="P691" i="1"/>
  <c r="N691" i="1"/>
  <c r="J692" i="1" l="1"/>
  <c r="O691" i="1"/>
  <c r="E2073" i="1"/>
  <c r="C2074" i="1"/>
  <c r="E2074" i="1" l="1"/>
  <c r="C2075" i="1"/>
  <c r="F692" i="1"/>
  <c r="H692" i="1" s="1"/>
  <c r="I693" i="1" s="1"/>
  <c r="K693" i="1" s="1"/>
  <c r="L692" i="1"/>
  <c r="M692" i="1" s="1"/>
  <c r="G692" i="1"/>
  <c r="N692" i="1" l="1"/>
  <c r="P692" i="1"/>
  <c r="E2075" i="1"/>
  <c r="C2076" i="1"/>
  <c r="E2076" i="1" l="1"/>
  <c r="C2077" i="1"/>
  <c r="J693" i="1"/>
  <c r="O692" i="1"/>
  <c r="G693" i="1" l="1"/>
  <c r="F693" i="1"/>
  <c r="H693" i="1" s="1"/>
  <c r="I694" i="1" s="1"/>
  <c r="K694" i="1" s="1"/>
  <c r="L693" i="1"/>
  <c r="M693" i="1" s="1"/>
  <c r="E2077" i="1"/>
  <c r="C2078" i="1"/>
  <c r="N693" i="1" l="1"/>
  <c r="P693" i="1"/>
  <c r="E2078" i="1"/>
  <c r="C2079" i="1"/>
  <c r="E2079" i="1" l="1"/>
  <c r="C2080" i="1"/>
  <c r="O693" i="1"/>
  <c r="J694" i="1"/>
  <c r="L694" i="1" l="1"/>
  <c r="M694" i="1" s="1"/>
  <c r="G694" i="1"/>
  <c r="F694" i="1"/>
  <c r="H694" i="1" s="1"/>
  <c r="I695" i="1" s="1"/>
  <c r="K695" i="1" s="1"/>
  <c r="E2080" i="1"/>
  <c r="C2081" i="1"/>
  <c r="E2081" i="1" l="1"/>
  <c r="C2082" i="1"/>
  <c r="P694" i="1"/>
  <c r="N694" i="1"/>
  <c r="O694" i="1" l="1"/>
  <c r="J695" i="1"/>
  <c r="E2082" i="1"/>
  <c r="C2083" i="1"/>
  <c r="L695" i="1" l="1"/>
  <c r="M695" i="1" s="1"/>
  <c r="G695" i="1"/>
  <c r="F695" i="1"/>
  <c r="H695" i="1" s="1"/>
  <c r="I696" i="1" s="1"/>
  <c r="K696" i="1" s="1"/>
  <c r="E2083" i="1"/>
  <c r="C2084" i="1"/>
  <c r="E2084" i="1" l="1"/>
  <c r="C2085" i="1"/>
  <c r="P695" i="1"/>
  <c r="N695" i="1"/>
  <c r="J696" i="1" l="1"/>
  <c r="O695" i="1"/>
  <c r="E2085" i="1"/>
  <c r="C2086" i="1"/>
  <c r="E2086" i="1" l="1"/>
  <c r="C2087" i="1"/>
  <c r="F696" i="1"/>
  <c r="H696" i="1" s="1"/>
  <c r="I697" i="1" s="1"/>
  <c r="K697" i="1" s="1"/>
  <c r="L696" i="1"/>
  <c r="M696" i="1" s="1"/>
  <c r="G696" i="1"/>
  <c r="N696" i="1" l="1"/>
  <c r="P696" i="1"/>
  <c r="E2087" i="1"/>
  <c r="C2088" i="1"/>
  <c r="E2088" i="1" l="1"/>
  <c r="C2089" i="1"/>
  <c r="J697" i="1"/>
  <c r="O696" i="1"/>
  <c r="G697" i="1" l="1"/>
  <c r="F697" i="1"/>
  <c r="H697" i="1" s="1"/>
  <c r="I698" i="1" s="1"/>
  <c r="K698" i="1" s="1"/>
  <c r="L697" i="1"/>
  <c r="M697" i="1" s="1"/>
  <c r="E2089" i="1"/>
  <c r="C2090" i="1"/>
  <c r="N697" i="1" l="1"/>
  <c r="P697" i="1"/>
  <c r="E2090" i="1"/>
  <c r="C2091" i="1"/>
  <c r="E2091" i="1" l="1"/>
  <c r="C2092" i="1"/>
  <c r="O697" i="1"/>
  <c r="J698" i="1"/>
  <c r="L698" i="1" l="1"/>
  <c r="M698" i="1" s="1"/>
  <c r="G698" i="1"/>
  <c r="F698" i="1"/>
  <c r="H698" i="1" s="1"/>
  <c r="I699" i="1" s="1"/>
  <c r="K699" i="1" s="1"/>
  <c r="E2092" i="1"/>
  <c r="C2093" i="1"/>
  <c r="E2093" i="1" l="1"/>
  <c r="C2094" i="1"/>
  <c r="P698" i="1"/>
  <c r="N698" i="1"/>
  <c r="O698" i="1" l="1"/>
  <c r="J699" i="1"/>
  <c r="E2094" i="1"/>
  <c r="C2095" i="1"/>
  <c r="L699" i="1" l="1"/>
  <c r="M699" i="1" s="1"/>
  <c r="G699" i="1"/>
  <c r="F699" i="1"/>
  <c r="H699" i="1" s="1"/>
  <c r="I700" i="1" s="1"/>
  <c r="K700" i="1" s="1"/>
  <c r="E2095" i="1"/>
  <c r="C2096" i="1"/>
  <c r="E2096" i="1" l="1"/>
  <c r="C2097" i="1"/>
  <c r="P699" i="1"/>
  <c r="N699" i="1"/>
  <c r="J700" i="1" l="1"/>
  <c r="O699" i="1"/>
  <c r="E2097" i="1"/>
  <c r="C2098" i="1"/>
  <c r="E2098" i="1" l="1"/>
  <c r="C2099" i="1"/>
  <c r="F700" i="1"/>
  <c r="H700" i="1" s="1"/>
  <c r="I701" i="1" s="1"/>
  <c r="K701" i="1" s="1"/>
  <c r="L700" i="1"/>
  <c r="M700" i="1" s="1"/>
  <c r="G700" i="1"/>
  <c r="N700" i="1" l="1"/>
  <c r="P700" i="1"/>
  <c r="E2099" i="1"/>
  <c r="C2100" i="1"/>
  <c r="E2100" i="1" l="1"/>
  <c r="C2101" i="1"/>
  <c r="J701" i="1"/>
  <c r="O700" i="1"/>
  <c r="G701" i="1" l="1"/>
  <c r="F701" i="1"/>
  <c r="H701" i="1" s="1"/>
  <c r="I702" i="1" s="1"/>
  <c r="K702" i="1" s="1"/>
  <c r="L701" i="1"/>
  <c r="M701" i="1" s="1"/>
  <c r="E2101" i="1"/>
  <c r="C2102" i="1"/>
  <c r="N701" i="1" l="1"/>
  <c r="P701" i="1"/>
  <c r="E2102" i="1"/>
  <c r="C2103" i="1"/>
  <c r="E2103" i="1" l="1"/>
  <c r="C2104" i="1"/>
  <c r="O701" i="1"/>
  <c r="J702" i="1"/>
  <c r="L702" i="1" l="1"/>
  <c r="M702" i="1" s="1"/>
  <c r="G702" i="1"/>
  <c r="F702" i="1"/>
  <c r="H702" i="1" s="1"/>
  <c r="I703" i="1" s="1"/>
  <c r="K703" i="1" s="1"/>
  <c r="E2104" i="1"/>
  <c r="C2105" i="1"/>
  <c r="E2105" i="1" l="1"/>
  <c r="C2106" i="1"/>
  <c r="P702" i="1"/>
  <c r="N702" i="1"/>
  <c r="O702" i="1" l="1"/>
  <c r="J703" i="1"/>
  <c r="E2106" i="1"/>
  <c r="C2107" i="1"/>
  <c r="L703" i="1" l="1"/>
  <c r="M703" i="1" s="1"/>
  <c r="G703" i="1"/>
  <c r="F703" i="1"/>
  <c r="H703" i="1" s="1"/>
  <c r="I704" i="1" s="1"/>
  <c r="K704" i="1" s="1"/>
  <c r="E2107" i="1"/>
  <c r="C2108" i="1"/>
  <c r="E2108" i="1" l="1"/>
  <c r="C2109" i="1"/>
  <c r="P703" i="1"/>
  <c r="N703" i="1"/>
  <c r="J704" i="1" l="1"/>
  <c r="O703" i="1"/>
  <c r="E2109" i="1"/>
  <c r="C2110" i="1"/>
  <c r="E2110" i="1" l="1"/>
  <c r="C2111" i="1"/>
  <c r="F704" i="1"/>
  <c r="H704" i="1" s="1"/>
  <c r="I705" i="1" s="1"/>
  <c r="K705" i="1" s="1"/>
  <c r="L704" i="1"/>
  <c r="M704" i="1" s="1"/>
  <c r="G704" i="1"/>
  <c r="N704" i="1" l="1"/>
  <c r="P704" i="1"/>
  <c r="E2111" i="1"/>
  <c r="C2112" i="1"/>
  <c r="E2112" i="1" l="1"/>
  <c r="C2113" i="1"/>
  <c r="J705" i="1"/>
  <c r="O704" i="1"/>
  <c r="G705" i="1" l="1"/>
  <c r="F705" i="1"/>
  <c r="H705" i="1" s="1"/>
  <c r="I706" i="1" s="1"/>
  <c r="K706" i="1" s="1"/>
  <c r="L705" i="1"/>
  <c r="M705" i="1" s="1"/>
  <c r="E2113" i="1"/>
  <c r="C2114" i="1"/>
  <c r="N705" i="1" l="1"/>
  <c r="P705" i="1"/>
  <c r="E2114" i="1"/>
  <c r="C2115" i="1"/>
  <c r="E2115" i="1" l="1"/>
  <c r="C2116" i="1"/>
  <c r="O705" i="1"/>
  <c r="J706" i="1"/>
  <c r="L706" i="1" l="1"/>
  <c r="M706" i="1" s="1"/>
  <c r="G706" i="1"/>
  <c r="F706" i="1"/>
  <c r="H706" i="1" s="1"/>
  <c r="I707" i="1" s="1"/>
  <c r="K707" i="1" s="1"/>
  <c r="E2116" i="1"/>
  <c r="C2117" i="1"/>
  <c r="E2117" i="1" l="1"/>
  <c r="C2118" i="1"/>
  <c r="P706" i="1"/>
  <c r="N706" i="1"/>
  <c r="O706" i="1" l="1"/>
  <c r="J707" i="1"/>
  <c r="E2118" i="1"/>
  <c r="C2119" i="1"/>
  <c r="L707" i="1" l="1"/>
  <c r="M707" i="1" s="1"/>
  <c r="G707" i="1"/>
  <c r="F707" i="1"/>
  <c r="H707" i="1" s="1"/>
  <c r="I708" i="1" s="1"/>
  <c r="K708" i="1" s="1"/>
  <c r="E2119" i="1"/>
  <c r="C2120" i="1"/>
  <c r="E2120" i="1" l="1"/>
  <c r="C2121" i="1"/>
  <c r="P707" i="1"/>
  <c r="N707" i="1"/>
  <c r="J708" i="1" l="1"/>
  <c r="O707" i="1"/>
  <c r="E2121" i="1"/>
  <c r="C2122" i="1"/>
  <c r="E2122" i="1" l="1"/>
  <c r="C2123" i="1"/>
  <c r="F708" i="1"/>
  <c r="H708" i="1" s="1"/>
  <c r="I709" i="1" s="1"/>
  <c r="K709" i="1" s="1"/>
  <c r="L708" i="1"/>
  <c r="M708" i="1" s="1"/>
  <c r="G708" i="1"/>
  <c r="N708" i="1" l="1"/>
  <c r="P708" i="1"/>
  <c r="E2123" i="1"/>
  <c r="C2124" i="1"/>
  <c r="E2124" i="1" l="1"/>
  <c r="C2125" i="1"/>
  <c r="J709" i="1"/>
  <c r="O708" i="1"/>
  <c r="G709" i="1" l="1"/>
  <c r="F709" i="1"/>
  <c r="H709" i="1" s="1"/>
  <c r="I710" i="1" s="1"/>
  <c r="K710" i="1" s="1"/>
  <c r="L709" i="1"/>
  <c r="M709" i="1" s="1"/>
  <c r="E2125" i="1"/>
  <c r="C2126" i="1"/>
  <c r="N709" i="1" l="1"/>
  <c r="P709" i="1"/>
  <c r="E2126" i="1"/>
  <c r="C2127" i="1"/>
  <c r="E2127" i="1" l="1"/>
  <c r="C2128" i="1"/>
  <c r="O709" i="1"/>
  <c r="J710" i="1"/>
  <c r="L710" i="1" l="1"/>
  <c r="M710" i="1" s="1"/>
  <c r="G710" i="1"/>
  <c r="F710" i="1"/>
  <c r="H710" i="1" s="1"/>
  <c r="I711" i="1" s="1"/>
  <c r="K711" i="1" s="1"/>
  <c r="E2128" i="1"/>
  <c r="C2129" i="1"/>
  <c r="E2129" i="1" l="1"/>
  <c r="C2130" i="1"/>
  <c r="P710" i="1"/>
  <c r="N710" i="1"/>
  <c r="O710" i="1" l="1"/>
  <c r="J711" i="1"/>
  <c r="E2130" i="1"/>
  <c r="C2131" i="1"/>
  <c r="L711" i="1" l="1"/>
  <c r="M711" i="1" s="1"/>
  <c r="G711" i="1"/>
  <c r="F711" i="1"/>
  <c r="H711" i="1" s="1"/>
  <c r="I712" i="1" s="1"/>
  <c r="K712" i="1" s="1"/>
  <c r="E2131" i="1"/>
  <c r="C2132" i="1"/>
  <c r="E2132" i="1" l="1"/>
  <c r="C2133" i="1"/>
  <c r="P711" i="1"/>
  <c r="N711" i="1"/>
  <c r="J712" i="1" l="1"/>
  <c r="O711" i="1"/>
  <c r="E2133" i="1"/>
  <c r="C2134" i="1"/>
  <c r="E2134" i="1" l="1"/>
  <c r="C2135" i="1"/>
  <c r="F712" i="1"/>
  <c r="H712" i="1" s="1"/>
  <c r="I713" i="1" s="1"/>
  <c r="K713" i="1" s="1"/>
  <c r="L712" i="1"/>
  <c r="M712" i="1" s="1"/>
  <c r="G712" i="1"/>
  <c r="N712" i="1" l="1"/>
  <c r="P712" i="1"/>
  <c r="E2135" i="1"/>
  <c r="C2136" i="1"/>
  <c r="E2136" i="1" l="1"/>
  <c r="C2137" i="1"/>
  <c r="J713" i="1"/>
  <c r="O712" i="1"/>
  <c r="G713" i="1" l="1"/>
  <c r="F713" i="1"/>
  <c r="H713" i="1" s="1"/>
  <c r="I714" i="1" s="1"/>
  <c r="K714" i="1" s="1"/>
  <c r="L713" i="1"/>
  <c r="M713" i="1" s="1"/>
  <c r="E2137" i="1"/>
  <c r="C2138" i="1"/>
  <c r="N713" i="1" l="1"/>
  <c r="P713" i="1"/>
  <c r="E2138" i="1"/>
  <c r="C2139" i="1"/>
  <c r="E2139" i="1" l="1"/>
  <c r="C2140" i="1"/>
  <c r="O713" i="1"/>
  <c r="J714" i="1"/>
  <c r="L714" i="1" l="1"/>
  <c r="M714" i="1" s="1"/>
  <c r="G714" i="1"/>
  <c r="F714" i="1"/>
  <c r="H714" i="1" s="1"/>
  <c r="I715" i="1" s="1"/>
  <c r="K715" i="1" s="1"/>
  <c r="E2140" i="1"/>
  <c r="C2141" i="1"/>
  <c r="E2141" i="1" l="1"/>
  <c r="C2142" i="1"/>
  <c r="P714" i="1"/>
  <c r="N714" i="1"/>
  <c r="O714" i="1" l="1"/>
  <c r="J715" i="1"/>
  <c r="E2142" i="1"/>
  <c r="C2143" i="1"/>
  <c r="L715" i="1" l="1"/>
  <c r="M715" i="1" s="1"/>
  <c r="G715" i="1"/>
  <c r="F715" i="1"/>
  <c r="H715" i="1" s="1"/>
  <c r="I716" i="1" s="1"/>
  <c r="K716" i="1" s="1"/>
  <c r="E2143" i="1"/>
  <c r="C2144" i="1"/>
  <c r="E2144" i="1" l="1"/>
  <c r="C2145" i="1"/>
  <c r="P715" i="1"/>
  <c r="N715" i="1"/>
  <c r="J716" i="1" l="1"/>
  <c r="O715" i="1"/>
  <c r="E2145" i="1"/>
  <c r="C2146" i="1"/>
  <c r="E2146" i="1" l="1"/>
  <c r="C2147" i="1"/>
  <c r="F716" i="1"/>
  <c r="H716" i="1" s="1"/>
  <c r="I717" i="1" s="1"/>
  <c r="K717" i="1" s="1"/>
  <c r="L716" i="1"/>
  <c r="M716" i="1" s="1"/>
  <c r="G716" i="1"/>
  <c r="N716" i="1" l="1"/>
  <c r="P716" i="1"/>
  <c r="E2147" i="1"/>
  <c r="C2148" i="1"/>
  <c r="E2148" i="1" l="1"/>
  <c r="C2149" i="1"/>
  <c r="J717" i="1"/>
  <c r="O716" i="1"/>
  <c r="G717" i="1" l="1"/>
  <c r="F717" i="1"/>
  <c r="H717" i="1" s="1"/>
  <c r="I718" i="1" s="1"/>
  <c r="K718" i="1" s="1"/>
  <c r="L717" i="1"/>
  <c r="M717" i="1" s="1"/>
  <c r="E2149" i="1"/>
  <c r="C2150" i="1"/>
  <c r="N717" i="1" l="1"/>
  <c r="P717" i="1"/>
  <c r="E2150" i="1"/>
  <c r="C2151" i="1"/>
  <c r="E2151" i="1" l="1"/>
  <c r="C2152" i="1"/>
  <c r="O717" i="1"/>
  <c r="J718" i="1"/>
  <c r="L718" i="1" l="1"/>
  <c r="M718" i="1" s="1"/>
  <c r="G718" i="1"/>
  <c r="F718" i="1"/>
  <c r="H718" i="1" s="1"/>
  <c r="I719" i="1" s="1"/>
  <c r="K719" i="1" s="1"/>
  <c r="E2152" i="1"/>
  <c r="C2153" i="1"/>
  <c r="E2153" i="1" l="1"/>
  <c r="C2154" i="1"/>
  <c r="P718" i="1"/>
  <c r="N718" i="1"/>
  <c r="O718" i="1" l="1"/>
  <c r="J719" i="1"/>
  <c r="E2154" i="1"/>
  <c r="C2155" i="1"/>
  <c r="L719" i="1" l="1"/>
  <c r="M719" i="1" s="1"/>
  <c r="G719" i="1"/>
  <c r="F719" i="1"/>
  <c r="H719" i="1" s="1"/>
  <c r="I720" i="1" s="1"/>
  <c r="K720" i="1" s="1"/>
  <c r="E2155" i="1"/>
  <c r="C2156" i="1"/>
  <c r="E2156" i="1" l="1"/>
  <c r="C2157" i="1"/>
  <c r="P719" i="1"/>
  <c r="N719" i="1"/>
  <c r="J720" i="1" l="1"/>
  <c r="O719" i="1"/>
  <c r="E2157" i="1"/>
  <c r="C2158" i="1"/>
  <c r="E2158" i="1" l="1"/>
  <c r="C2159" i="1"/>
  <c r="F720" i="1"/>
  <c r="H720" i="1" s="1"/>
  <c r="I721" i="1" s="1"/>
  <c r="K721" i="1" s="1"/>
  <c r="L720" i="1"/>
  <c r="M720" i="1" s="1"/>
  <c r="G720" i="1"/>
  <c r="N720" i="1" l="1"/>
  <c r="P720" i="1"/>
  <c r="E2159" i="1"/>
  <c r="C2160" i="1"/>
  <c r="E2160" i="1" l="1"/>
  <c r="C2161" i="1"/>
  <c r="J721" i="1"/>
  <c r="O720" i="1"/>
  <c r="G721" i="1" l="1"/>
  <c r="F721" i="1"/>
  <c r="H721" i="1" s="1"/>
  <c r="I722" i="1" s="1"/>
  <c r="K722" i="1" s="1"/>
  <c r="L721" i="1"/>
  <c r="M721" i="1" s="1"/>
  <c r="E2161" i="1"/>
  <c r="C2162" i="1"/>
  <c r="N721" i="1" l="1"/>
  <c r="P721" i="1"/>
  <c r="E2162" i="1"/>
  <c r="C2163" i="1"/>
  <c r="E2163" i="1" l="1"/>
  <c r="C2164" i="1"/>
  <c r="O721" i="1"/>
  <c r="J722" i="1"/>
  <c r="L722" i="1" l="1"/>
  <c r="M722" i="1" s="1"/>
  <c r="G722" i="1"/>
  <c r="F722" i="1"/>
  <c r="H722" i="1" s="1"/>
  <c r="I723" i="1" s="1"/>
  <c r="K723" i="1" s="1"/>
  <c r="E2164" i="1"/>
  <c r="C2165" i="1"/>
  <c r="E2165" i="1" l="1"/>
  <c r="C2166" i="1"/>
  <c r="P722" i="1"/>
  <c r="N722" i="1"/>
  <c r="O722" i="1" l="1"/>
  <c r="J723" i="1"/>
  <c r="E2166" i="1"/>
  <c r="C2167" i="1"/>
  <c r="L723" i="1" l="1"/>
  <c r="M723" i="1" s="1"/>
  <c r="G723" i="1"/>
  <c r="F723" i="1"/>
  <c r="H723" i="1" s="1"/>
  <c r="I724" i="1" s="1"/>
  <c r="K724" i="1" s="1"/>
  <c r="E2167" i="1"/>
  <c r="C2168" i="1"/>
  <c r="E2168" i="1" l="1"/>
  <c r="C2169" i="1"/>
  <c r="P723" i="1"/>
  <c r="N723" i="1"/>
  <c r="J724" i="1" l="1"/>
  <c r="O723" i="1"/>
  <c r="E2169" i="1"/>
  <c r="C2170" i="1"/>
  <c r="E2170" i="1" l="1"/>
  <c r="C2171" i="1"/>
  <c r="F724" i="1"/>
  <c r="H724" i="1" s="1"/>
  <c r="I725" i="1" s="1"/>
  <c r="K725" i="1" s="1"/>
  <c r="L724" i="1"/>
  <c r="M724" i="1" s="1"/>
  <c r="G724" i="1"/>
  <c r="N724" i="1" l="1"/>
  <c r="P724" i="1"/>
  <c r="E2171" i="1"/>
  <c r="C2172" i="1"/>
  <c r="E2172" i="1" l="1"/>
  <c r="C2173" i="1"/>
  <c r="J725" i="1"/>
  <c r="O724" i="1"/>
  <c r="G725" i="1" l="1"/>
  <c r="F725" i="1"/>
  <c r="H725" i="1" s="1"/>
  <c r="I726" i="1" s="1"/>
  <c r="K726" i="1" s="1"/>
  <c r="L725" i="1"/>
  <c r="M725" i="1" s="1"/>
  <c r="E2173" i="1"/>
  <c r="C2174" i="1"/>
  <c r="N725" i="1" l="1"/>
  <c r="P725" i="1"/>
  <c r="E2174" i="1"/>
  <c r="C2175" i="1"/>
  <c r="E2175" i="1" l="1"/>
  <c r="C2176" i="1"/>
  <c r="O725" i="1"/>
  <c r="J726" i="1"/>
  <c r="L726" i="1" l="1"/>
  <c r="M726" i="1" s="1"/>
  <c r="G726" i="1"/>
  <c r="F726" i="1"/>
  <c r="H726" i="1" s="1"/>
  <c r="I727" i="1" s="1"/>
  <c r="K727" i="1" s="1"/>
  <c r="E2176" i="1"/>
  <c r="C2177" i="1"/>
  <c r="E2177" i="1" l="1"/>
  <c r="C2178" i="1"/>
  <c r="P726" i="1"/>
  <c r="N726" i="1"/>
  <c r="O726" i="1" l="1"/>
  <c r="J727" i="1"/>
  <c r="E2178" i="1"/>
  <c r="C2179" i="1"/>
  <c r="L727" i="1" l="1"/>
  <c r="M727" i="1" s="1"/>
  <c r="G727" i="1"/>
  <c r="F727" i="1"/>
  <c r="H727" i="1" s="1"/>
  <c r="I728" i="1" s="1"/>
  <c r="K728" i="1" s="1"/>
  <c r="E2179" i="1"/>
  <c r="C2180" i="1"/>
  <c r="E2180" i="1" l="1"/>
  <c r="C2181" i="1"/>
  <c r="P727" i="1"/>
  <c r="N727" i="1"/>
  <c r="J728" i="1" l="1"/>
  <c r="O727" i="1"/>
  <c r="E2181" i="1"/>
  <c r="C2182" i="1"/>
  <c r="E2182" i="1" l="1"/>
  <c r="C2183" i="1"/>
  <c r="F728" i="1"/>
  <c r="H728" i="1" s="1"/>
  <c r="I729" i="1" s="1"/>
  <c r="K729" i="1" s="1"/>
  <c r="L728" i="1"/>
  <c r="M728" i="1" s="1"/>
  <c r="G728" i="1"/>
  <c r="N728" i="1" l="1"/>
  <c r="P728" i="1"/>
  <c r="E2183" i="1"/>
  <c r="C2184" i="1"/>
  <c r="E2184" i="1" l="1"/>
  <c r="C2185" i="1"/>
  <c r="J729" i="1"/>
  <c r="O728" i="1"/>
  <c r="G729" i="1" l="1"/>
  <c r="F729" i="1"/>
  <c r="H729" i="1" s="1"/>
  <c r="I730" i="1" s="1"/>
  <c r="K730" i="1" s="1"/>
  <c r="L729" i="1"/>
  <c r="M729" i="1" s="1"/>
  <c r="E2185" i="1"/>
  <c r="C2186" i="1"/>
  <c r="N729" i="1" l="1"/>
  <c r="P729" i="1"/>
  <c r="E2186" i="1"/>
  <c r="C2187" i="1"/>
  <c r="E2187" i="1" l="1"/>
  <c r="C2188" i="1"/>
  <c r="O729" i="1"/>
  <c r="J730" i="1"/>
  <c r="L730" i="1" l="1"/>
  <c r="M730" i="1" s="1"/>
  <c r="G730" i="1"/>
  <c r="F730" i="1"/>
  <c r="H730" i="1" s="1"/>
  <c r="I731" i="1" s="1"/>
  <c r="K731" i="1" s="1"/>
  <c r="E2188" i="1"/>
  <c r="C2189" i="1"/>
  <c r="E2189" i="1" l="1"/>
  <c r="C2190" i="1"/>
  <c r="P730" i="1"/>
  <c r="N730" i="1"/>
  <c r="O730" i="1" l="1"/>
  <c r="J731" i="1"/>
  <c r="E2190" i="1"/>
  <c r="C2191" i="1"/>
  <c r="L731" i="1" l="1"/>
  <c r="M731" i="1" s="1"/>
  <c r="G731" i="1"/>
  <c r="F731" i="1"/>
  <c r="H731" i="1" s="1"/>
  <c r="I732" i="1" s="1"/>
  <c r="K732" i="1" s="1"/>
  <c r="E2191" i="1"/>
  <c r="C2192" i="1"/>
  <c r="E2192" i="1" l="1"/>
  <c r="C2193" i="1"/>
  <c r="P731" i="1"/>
  <c r="N731" i="1"/>
  <c r="J732" i="1" l="1"/>
  <c r="O731" i="1"/>
  <c r="E2193" i="1"/>
  <c r="C2194" i="1"/>
  <c r="E2194" i="1" l="1"/>
  <c r="C2195" i="1"/>
  <c r="F732" i="1"/>
  <c r="H732" i="1" s="1"/>
  <c r="I733" i="1" s="1"/>
  <c r="K733" i="1" s="1"/>
  <c r="L732" i="1"/>
  <c r="M732" i="1" s="1"/>
  <c r="G732" i="1"/>
  <c r="N732" i="1" l="1"/>
  <c r="P732" i="1"/>
  <c r="E2195" i="1"/>
  <c r="C2196" i="1"/>
  <c r="E2196" i="1" l="1"/>
  <c r="C2197" i="1"/>
  <c r="J733" i="1"/>
  <c r="O732" i="1"/>
  <c r="G733" i="1" l="1"/>
  <c r="F733" i="1"/>
  <c r="H733" i="1" s="1"/>
  <c r="I734" i="1" s="1"/>
  <c r="K734" i="1" s="1"/>
  <c r="L733" i="1"/>
  <c r="M733" i="1" s="1"/>
  <c r="E2197" i="1"/>
  <c r="C2198" i="1"/>
  <c r="N733" i="1" l="1"/>
  <c r="P733" i="1"/>
  <c r="E2198" i="1"/>
  <c r="C2199" i="1"/>
  <c r="E2199" i="1" l="1"/>
  <c r="C2200" i="1"/>
  <c r="O733" i="1"/>
  <c r="J734" i="1"/>
  <c r="L734" i="1" l="1"/>
  <c r="M734" i="1" s="1"/>
  <c r="G734" i="1"/>
  <c r="F734" i="1"/>
  <c r="H734" i="1" s="1"/>
  <c r="I735" i="1" s="1"/>
  <c r="K735" i="1" s="1"/>
  <c r="E2200" i="1"/>
  <c r="C2201" i="1"/>
  <c r="E2201" i="1" l="1"/>
  <c r="C2202" i="1"/>
  <c r="P734" i="1"/>
  <c r="N734" i="1"/>
  <c r="O734" i="1" l="1"/>
  <c r="J735" i="1"/>
  <c r="E2202" i="1"/>
  <c r="C2203" i="1"/>
  <c r="L735" i="1" l="1"/>
  <c r="M735" i="1" s="1"/>
  <c r="G735" i="1"/>
  <c r="F735" i="1"/>
  <c r="H735" i="1" s="1"/>
  <c r="I736" i="1" s="1"/>
  <c r="K736" i="1" s="1"/>
  <c r="E2203" i="1"/>
  <c r="C2204" i="1"/>
  <c r="E2204" i="1" l="1"/>
  <c r="C2205" i="1"/>
  <c r="P735" i="1"/>
  <c r="N735" i="1"/>
  <c r="J736" i="1" l="1"/>
  <c r="O735" i="1"/>
  <c r="E2205" i="1"/>
  <c r="C2206" i="1"/>
  <c r="E2206" i="1" l="1"/>
  <c r="C2207" i="1"/>
  <c r="F736" i="1"/>
  <c r="H736" i="1" s="1"/>
  <c r="I737" i="1" s="1"/>
  <c r="K737" i="1" s="1"/>
  <c r="L736" i="1"/>
  <c r="M736" i="1" s="1"/>
  <c r="G736" i="1"/>
  <c r="N736" i="1" l="1"/>
  <c r="P736" i="1"/>
  <c r="E2207" i="1"/>
  <c r="C2208" i="1"/>
  <c r="E2208" i="1" l="1"/>
  <c r="C2209" i="1"/>
  <c r="J737" i="1"/>
  <c r="O736" i="1"/>
  <c r="G737" i="1" l="1"/>
  <c r="F737" i="1"/>
  <c r="H737" i="1" s="1"/>
  <c r="I738" i="1" s="1"/>
  <c r="K738" i="1" s="1"/>
  <c r="L737" i="1"/>
  <c r="M737" i="1" s="1"/>
  <c r="E2209" i="1"/>
  <c r="C2210" i="1"/>
  <c r="N737" i="1" l="1"/>
  <c r="P737" i="1"/>
  <c r="E2210" i="1"/>
  <c r="C2211" i="1"/>
  <c r="E2211" i="1" l="1"/>
  <c r="C2212" i="1"/>
  <c r="O737" i="1"/>
  <c r="J738" i="1"/>
  <c r="L738" i="1" l="1"/>
  <c r="M738" i="1" s="1"/>
  <c r="G738" i="1"/>
  <c r="F738" i="1"/>
  <c r="H738" i="1" s="1"/>
  <c r="I739" i="1" s="1"/>
  <c r="K739" i="1" s="1"/>
  <c r="E2212" i="1"/>
  <c r="C2213" i="1"/>
  <c r="E2213" i="1" l="1"/>
  <c r="C2214" i="1"/>
  <c r="P738" i="1"/>
  <c r="N738" i="1"/>
  <c r="O738" i="1" l="1"/>
  <c r="J739" i="1"/>
  <c r="E2214" i="1"/>
  <c r="C2215" i="1"/>
  <c r="L739" i="1" l="1"/>
  <c r="M739" i="1" s="1"/>
  <c r="G739" i="1"/>
  <c r="F739" i="1"/>
  <c r="H739" i="1" s="1"/>
  <c r="I740" i="1" s="1"/>
  <c r="K740" i="1" s="1"/>
  <c r="E2215" i="1"/>
  <c r="C2216" i="1"/>
  <c r="E2216" i="1" l="1"/>
  <c r="C2217" i="1"/>
  <c r="P739" i="1"/>
  <c r="N739" i="1"/>
  <c r="J740" i="1" l="1"/>
  <c r="O739" i="1"/>
  <c r="E2217" i="1"/>
  <c r="C2218" i="1"/>
  <c r="E2218" i="1" l="1"/>
  <c r="C2219" i="1"/>
  <c r="F740" i="1"/>
  <c r="H740" i="1" s="1"/>
  <c r="I741" i="1" s="1"/>
  <c r="K741" i="1" s="1"/>
  <c r="L740" i="1"/>
  <c r="M740" i="1" s="1"/>
  <c r="G740" i="1"/>
  <c r="N740" i="1" l="1"/>
  <c r="P740" i="1"/>
  <c r="E2219" i="1"/>
  <c r="C2220" i="1"/>
  <c r="E2220" i="1" l="1"/>
  <c r="C2221" i="1"/>
  <c r="J741" i="1"/>
  <c r="O740" i="1"/>
  <c r="G741" i="1" l="1"/>
  <c r="F741" i="1"/>
  <c r="H741" i="1" s="1"/>
  <c r="I742" i="1" s="1"/>
  <c r="K742" i="1" s="1"/>
  <c r="L741" i="1"/>
  <c r="M741" i="1" s="1"/>
  <c r="E2221" i="1"/>
  <c r="C2222" i="1"/>
  <c r="N741" i="1" l="1"/>
  <c r="P741" i="1"/>
  <c r="E2222" i="1"/>
  <c r="C2223" i="1"/>
  <c r="E2223" i="1" l="1"/>
  <c r="C2224" i="1"/>
  <c r="O741" i="1"/>
  <c r="J742" i="1"/>
  <c r="L742" i="1" l="1"/>
  <c r="M742" i="1" s="1"/>
  <c r="G742" i="1"/>
  <c r="F742" i="1"/>
  <c r="H742" i="1" s="1"/>
  <c r="I743" i="1" s="1"/>
  <c r="K743" i="1" s="1"/>
  <c r="E2224" i="1"/>
  <c r="C2225" i="1"/>
  <c r="E2225" i="1" l="1"/>
  <c r="C2226" i="1"/>
  <c r="P742" i="1"/>
  <c r="N742" i="1"/>
  <c r="O742" i="1" l="1"/>
  <c r="J743" i="1"/>
  <c r="E2226" i="1"/>
  <c r="C2227" i="1"/>
  <c r="L743" i="1" l="1"/>
  <c r="M743" i="1" s="1"/>
  <c r="G743" i="1"/>
  <c r="F743" i="1"/>
  <c r="H743" i="1" s="1"/>
  <c r="I744" i="1" s="1"/>
  <c r="K744" i="1" s="1"/>
  <c r="E2227" i="1"/>
  <c r="C2228" i="1"/>
  <c r="E2228" i="1" l="1"/>
  <c r="C2229" i="1"/>
  <c r="P743" i="1"/>
  <c r="N743" i="1"/>
  <c r="J744" i="1" l="1"/>
  <c r="O743" i="1"/>
  <c r="E2229" i="1"/>
  <c r="C2230" i="1"/>
  <c r="E2230" i="1" l="1"/>
  <c r="C2231" i="1"/>
  <c r="F744" i="1"/>
  <c r="H744" i="1" s="1"/>
  <c r="I745" i="1" s="1"/>
  <c r="K745" i="1" s="1"/>
  <c r="L744" i="1"/>
  <c r="M744" i="1" s="1"/>
  <c r="G744" i="1"/>
  <c r="N744" i="1" l="1"/>
  <c r="P744" i="1"/>
  <c r="E2231" i="1"/>
  <c r="C2232" i="1"/>
  <c r="E2232" i="1" l="1"/>
  <c r="C2233" i="1"/>
  <c r="J745" i="1"/>
  <c r="O744" i="1"/>
  <c r="G745" i="1" l="1"/>
  <c r="F745" i="1"/>
  <c r="H745" i="1" s="1"/>
  <c r="I746" i="1" s="1"/>
  <c r="K746" i="1" s="1"/>
  <c r="L745" i="1"/>
  <c r="M745" i="1" s="1"/>
  <c r="E2233" i="1"/>
  <c r="C2234" i="1"/>
  <c r="N745" i="1" l="1"/>
  <c r="P745" i="1"/>
  <c r="E2234" i="1"/>
  <c r="C2235" i="1"/>
  <c r="E2235" i="1" l="1"/>
  <c r="C2236" i="1"/>
  <c r="O745" i="1"/>
  <c r="J746" i="1"/>
  <c r="L746" i="1" l="1"/>
  <c r="M746" i="1" s="1"/>
  <c r="G746" i="1"/>
  <c r="F746" i="1"/>
  <c r="H746" i="1" s="1"/>
  <c r="I747" i="1" s="1"/>
  <c r="K747" i="1" s="1"/>
  <c r="E2236" i="1"/>
  <c r="C2237" i="1"/>
  <c r="E2237" i="1" l="1"/>
  <c r="C2238" i="1"/>
  <c r="P746" i="1"/>
  <c r="N746" i="1"/>
  <c r="O746" i="1" l="1"/>
  <c r="J747" i="1"/>
  <c r="E2238" i="1"/>
  <c r="C2239" i="1"/>
  <c r="L747" i="1" l="1"/>
  <c r="M747" i="1" s="1"/>
  <c r="G747" i="1"/>
  <c r="F747" i="1"/>
  <c r="H747" i="1" s="1"/>
  <c r="I748" i="1" s="1"/>
  <c r="K748" i="1" s="1"/>
  <c r="E2239" i="1"/>
  <c r="C2240" i="1"/>
  <c r="E2240" i="1" l="1"/>
  <c r="C2241" i="1"/>
  <c r="P747" i="1"/>
  <c r="N747" i="1"/>
  <c r="J748" i="1" l="1"/>
  <c r="O747" i="1"/>
  <c r="E2241" i="1"/>
  <c r="C2242" i="1"/>
  <c r="E2242" i="1" l="1"/>
  <c r="C2243" i="1"/>
  <c r="F748" i="1"/>
  <c r="H748" i="1" s="1"/>
  <c r="I749" i="1" s="1"/>
  <c r="K749" i="1" s="1"/>
  <c r="L748" i="1"/>
  <c r="M748" i="1" s="1"/>
  <c r="G748" i="1"/>
  <c r="N748" i="1" l="1"/>
  <c r="P748" i="1"/>
  <c r="E2243" i="1"/>
  <c r="C2244" i="1"/>
  <c r="E2244" i="1" l="1"/>
  <c r="C2245" i="1"/>
  <c r="J749" i="1"/>
  <c r="O748" i="1"/>
  <c r="G749" i="1" l="1"/>
  <c r="F749" i="1"/>
  <c r="H749" i="1" s="1"/>
  <c r="I750" i="1" s="1"/>
  <c r="K750" i="1" s="1"/>
  <c r="L749" i="1"/>
  <c r="M749" i="1" s="1"/>
  <c r="E2245" i="1"/>
  <c r="C2246" i="1"/>
  <c r="N749" i="1" l="1"/>
  <c r="P749" i="1"/>
  <c r="E2246" i="1"/>
  <c r="C2247" i="1"/>
  <c r="E2247" i="1" l="1"/>
  <c r="C2248" i="1"/>
  <c r="O749" i="1"/>
  <c r="J750" i="1"/>
  <c r="L750" i="1" l="1"/>
  <c r="M750" i="1" s="1"/>
  <c r="G750" i="1"/>
  <c r="F750" i="1"/>
  <c r="H750" i="1" s="1"/>
  <c r="I751" i="1" s="1"/>
  <c r="K751" i="1" s="1"/>
  <c r="E2248" i="1"/>
  <c r="C2249" i="1"/>
  <c r="E2249" i="1" l="1"/>
  <c r="C2250" i="1"/>
  <c r="P750" i="1"/>
  <c r="N750" i="1"/>
  <c r="O750" i="1" l="1"/>
  <c r="J751" i="1"/>
  <c r="E2250" i="1"/>
  <c r="C2251" i="1"/>
  <c r="L751" i="1" l="1"/>
  <c r="M751" i="1" s="1"/>
  <c r="G751" i="1"/>
  <c r="F751" i="1"/>
  <c r="H751" i="1" s="1"/>
  <c r="I752" i="1" s="1"/>
  <c r="K752" i="1" s="1"/>
  <c r="E2251" i="1"/>
  <c r="C2252" i="1"/>
  <c r="E2252" i="1" l="1"/>
  <c r="C2253" i="1"/>
  <c r="P751" i="1"/>
  <c r="N751" i="1"/>
  <c r="J752" i="1" l="1"/>
  <c r="O751" i="1"/>
  <c r="E2253" i="1"/>
  <c r="C2254" i="1"/>
  <c r="E2254" i="1" l="1"/>
  <c r="C2255" i="1"/>
  <c r="F752" i="1"/>
  <c r="H752" i="1" s="1"/>
  <c r="I753" i="1" s="1"/>
  <c r="K753" i="1" s="1"/>
  <c r="L752" i="1"/>
  <c r="M752" i="1" s="1"/>
  <c r="G752" i="1"/>
  <c r="N752" i="1" l="1"/>
  <c r="P752" i="1"/>
  <c r="E2255" i="1"/>
  <c r="C2256" i="1"/>
  <c r="E2256" i="1" l="1"/>
  <c r="C2257" i="1"/>
  <c r="J753" i="1"/>
  <c r="O752" i="1"/>
  <c r="G753" i="1" l="1"/>
  <c r="F753" i="1"/>
  <c r="H753" i="1" s="1"/>
  <c r="I754" i="1" s="1"/>
  <c r="K754" i="1" s="1"/>
  <c r="L753" i="1"/>
  <c r="M753" i="1" s="1"/>
  <c r="E2257" i="1"/>
  <c r="C2258" i="1"/>
  <c r="N753" i="1" l="1"/>
  <c r="P753" i="1"/>
  <c r="E2258" i="1"/>
  <c r="C2259" i="1"/>
  <c r="E2259" i="1" l="1"/>
  <c r="C2260" i="1"/>
  <c r="O753" i="1"/>
  <c r="J754" i="1"/>
  <c r="L754" i="1" l="1"/>
  <c r="M754" i="1" s="1"/>
  <c r="G754" i="1"/>
  <c r="F754" i="1"/>
  <c r="H754" i="1" s="1"/>
  <c r="I755" i="1" s="1"/>
  <c r="K755" i="1" s="1"/>
  <c r="E2260" i="1"/>
  <c r="C2261" i="1"/>
  <c r="E2261" i="1" l="1"/>
  <c r="C2262" i="1"/>
  <c r="P754" i="1"/>
  <c r="N754" i="1"/>
  <c r="O754" i="1" l="1"/>
  <c r="J755" i="1"/>
  <c r="E2262" i="1"/>
  <c r="C2263" i="1"/>
  <c r="L755" i="1" l="1"/>
  <c r="M755" i="1" s="1"/>
  <c r="G755" i="1"/>
  <c r="F755" i="1"/>
  <c r="H755" i="1" s="1"/>
  <c r="I756" i="1" s="1"/>
  <c r="K756" i="1" s="1"/>
  <c r="E2263" i="1"/>
  <c r="C2264" i="1"/>
  <c r="E2264" i="1" l="1"/>
  <c r="C2265" i="1"/>
  <c r="P755" i="1"/>
  <c r="N755" i="1"/>
  <c r="J756" i="1" l="1"/>
  <c r="O755" i="1"/>
  <c r="E2265" i="1"/>
  <c r="C2266" i="1"/>
  <c r="E2266" i="1" l="1"/>
  <c r="C2267" i="1"/>
  <c r="F756" i="1"/>
  <c r="H756" i="1" s="1"/>
  <c r="I757" i="1" s="1"/>
  <c r="K757" i="1" s="1"/>
  <c r="L756" i="1"/>
  <c r="M756" i="1" s="1"/>
  <c r="G756" i="1"/>
  <c r="N756" i="1" l="1"/>
  <c r="P756" i="1"/>
  <c r="E2267" i="1"/>
  <c r="C2268" i="1"/>
  <c r="E2268" i="1" l="1"/>
  <c r="C2269" i="1"/>
  <c r="J757" i="1"/>
  <c r="O756" i="1"/>
  <c r="G757" i="1" l="1"/>
  <c r="F757" i="1"/>
  <c r="H757" i="1" s="1"/>
  <c r="I758" i="1" s="1"/>
  <c r="K758" i="1" s="1"/>
  <c r="L757" i="1"/>
  <c r="M757" i="1" s="1"/>
  <c r="E2269" i="1"/>
  <c r="C2270" i="1"/>
  <c r="N757" i="1" l="1"/>
  <c r="P757" i="1"/>
  <c r="E2270" i="1"/>
  <c r="C2271" i="1"/>
  <c r="E2271" i="1" l="1"/>
  <c r="C2272" i="1"/>
  <c r="O757" i="1"/>
  <c r="J758" i="1"/>
  <c r="L758" i="1" l="1"/>
  <c r="M758" i="1" s="1"/>
  <c r="G758" i="1"/>
  <c r="F758" i="1"/>
  <c r="H758" i="1" s="1"/>
  <c r="I759" i="1" s="1"/>
  <c r="K759" i="1" s="1"/>
  <c r="E2272" i="1"/>
  <c r="C2273" i="1"/>
  <c r="E2273" i="1" l="1"/>
  <c r="C2274" i="1"/>
  <c r="P758" i="1"/>
  <c r="N758" i="1"/>
  <c r="O758" i="1" l="1"/>
  <c r="J759" i="1"/>
  <c r="E2274" i="1"/>
  <c r="C2275" i="1"/>
  <c r="L759" i="1" l="1"/>
  <c r="M759" i="1" s="1"/>
  <c r="G759" i="1"/>
  <c r="F759" i="1"/>
  <c r="H759" i="1" s="1"/>
  <c r="I760" i="1" s="1"/>
  <c r="K760" i="1" s="1"/>
  <c r="E2275" i="1"/>
  <c r="C2276" i="1"/>
  <c r="E2276" i="1" l="1"/>
  <c r="C2277" i="1"/>
  <c r="P759" i="1"/>
  <c r="N759" i="1"/>
  <c r="J760" i="1" l="1"/>
  <c r="O759" i="1"/>
  <c r="E2277" i="1"/>
  <c r="C2278" i="1"/>
  <c r="E2278" i="1" l="1"/>
  <c r="C2279" i="1"/>
  <c r="F760" i="1"/>
  <c r="H760" i="1" s="1"/>
  <c r="I761" i="1" s="1"/>
  <c r="K761" i="1" s="1"/>
  <c r="L760" i="1"/>
  <c r="M760" i="1" s="1"/>
  <c r="G760" i="1"/>
  <c r="N760" i="1" l="1"/>
  <c r="P760" i="1"/>
  <c r="E2279" i="1"/>
  <c r="C2280" i="1"/>
  <c r="E2280" i="1" l="1"/>
  <c r="C2281" i="1"/>
  <c r="J761" i="1"/>
  <c r="O760" i="1"/>
  <c r="G761" i="1" l="1"/>
  <c r="F761" i="1"/>
  <c r="H761" i="1" s="1"/>
  <c r="I762" i="1" s="1"/>
  <c r="K762" i="1" s="1"/>
  <c r="L761" i="1"/>
  <c r="M761" i="1" s="1"/>
  <c r="E2281" i="1"/>
  <c r="C2282" i="1"/>
  <c r="N761" i="1" l="1"/>
  <c r="P761" i="1"/>
  <c r="E2282" i="1"/>
  <c r="C2283" i="1"/>
  <c r="E2283" i="1" l="1"/>
  <c r="C2284" i="1"/>
  <c r="O761" i="1"/>
  <c r="J762" i="1"/>
  <c r="L762" i="1" l="1"/>
  <c r="M762" i="1" s="1"/>
  <c r="G762" i="1"/>
  <c r="F762" i="1"/>
  <c r="H762" i="1" s="1"/>
  <c r="I763" i="1" s="1"/>
  <c r="K763" i="1" s="1"/>
  <c r="E2284" i="1"/>
  <c r="C2285" i="1"/>
  <c r="E2285" i="1" l="1"/>
  <c r="C2286" i="1"/>
  <c r="P762" i="1"/>
  <c r="N762" i="1"/>
  <c r="O762" i="1" l="1"/>
  <c r="J763" i="1"/>
  <c r="E2286" i="1"/>
  <c r="C2287" i="1"/>
  <c r="L763" i="1" l="1"/>
  <c r="M763" i="1" s="1"/>
  <c r="G763" i="1"/>
  <c r="F763" i="1"/>
  <c r="H763" i="1" s="1"/>
  <c r="I764" i="1" s="1"/>
  <c r="K764" i="1" s="1"/>
  <c r="E2287" i="1"/>
  <c r="C2288" i="1"/>
  <c r="E2288" i="1" l="1"/>
  <c r="C2289" i="1"/>
  <c r="P763" i="1"/>
  <c r="N763" i="1"/>
  <c r="J764" i="1" l="1"/>
  <c r="O763" i="1"/>
  <c r="E2289" i="1"/>
  <c r="C2290" i="1"/>
  <c r="E2290" i="1" l="1"/>
  <c r="C2291" i="1"/>
  <c r="F764" i="1"/>
  <c r="H764" i="1" s="1"/>
  <c r="I765" i="1" s="1"/>
  <c r="K765" i="1" s="1"/>
  <c r="L764" i="1"/>
  <c r="M764" i="1" s="1"/>
  <c r="G764" i="1"/>
  <c r="N764" i="1" l="1"/>
  <c r="P764" i="1"/>
  <c r="E2291" i="1"/>
  <c r="C2292" i="1"/>
  <c r="E2292" i="1" l="1"/>
  <c r="C2293" i="1"/>
  <c r="J765" i="1"/>
  <c r="O764" i="1"/>
  <c r="G765" i="1" l="1"/>
  <c r="F765" i="1"/>
  <c r="H765" i="1" s="1"/>
  <c r="I766" i="1" s="1"/>
  <c r="K766" i="1" s="1"/>
  <c r="L765" i="1"/>
  <c r="M765" i="1" s="1"/>
  <c r="E2293" i="1"/>
  <c r="C2294" i="1"/>
  <c r="N765" i="1" l="1"/>
  <c r="P765" i="1"/>
  <c r="E2294" i="1"/>
  <c r="C2295" i="1"/>
  <c r="E2295" i="1" l="1"/>
  <c r="C2296" i="1"/>
  <c r="O765" i="1"/>
  <c r="J766" i="1"/>
  <c r="L766" i="1" l="1"/>
  <c r="M766" i="1" s="1"/>
  <c r="G766" i="1"/>
  <c r="F766" i="1"/>
  <c r="H766" i="1" s="1"/>
  <c r="I767" i="1" s="1"/>
  <c r="K767" i="1" s="1"/>
  <c r="E2296" i="1"/>
  <c r="C2297" i="1"/>
  <c r="E2297" i="1" l="1"/>
  <c r="C2298" i="1"/>
  <c r="P766" i="1"/>
  <c r="N766" i="1"/>
  <c r="O766" i="1" l="1"/>
  <c r="J767" i="1"/>
  <c r="E2298" i="1"/>
  <c r="C2299" i="1"/>
  <c r="L767" i="1" l="1"/>
  <c r="M767" i="1" s="1"/>
  <c r="G767" i="1"/>
  <c r="F767" i="1"/>
  <c r="H767" i="1" s="1"/>
  <c r="I768" i="1" s="1"/>
  <c r="K768" i="1" s="1"/>
  <c r="E2299" i="1"/>
  <c r="C2300" i="1"/>
  <c r="E2300" i="1" l="1"/>
  <c r="C2301" i="1"/>
  <c r="P767" i="1"/>
  <c r="N767" i="1"/>
  <c r="J768" i="1" l="1"/>
  <c r="O767" i="1"/>
  <c r="E2301" i="1"/>
  <c r="C2302" i="1"/>
  <c r="E2302" i="1" l="1"/>
  <c r="C2303" i="1"/>
  <c r="F768" i="1"/>
  <c r="H768" i="1" s="1"/>
  <c r="I769" i="1" s="1"/>
  <c r="K769" i="1" s="1"/>
  <c r="L768" i="1"/>
  <c r="M768" i="1" s="1"/>
  <c r="G768" i="1"/>
  <c r="N768" i="1" l="1"/>
  <c r="P768" i="1"/>
  <c r="E2303" i="1"/>
  <c r="C2304" i="1"/>
  <c r="E2304" i="1" l="1"/>
  <c r="C2305" i="1"/>
  <c r="J769" i="1"/>
  <c r="O768" i="1"/>
  <c r="G769" i="1" l="1"/>
  <c r="F769" i="1"/>
  <c r="H769" i="1" s="1"/>
  <c r="I770" i="1" s="1"/>
  <c r="K770" i="1" s="1"/>
  <c r="L769" i="1"/>
  <c r="M769" i="1" s="1"/>
  <c r="E2305" i="1"/>
  <c r="C2306" i="1"/>
  <c r="N769" i="1" l="1"/>
  <c r="P769" i="1"/>
  <c r="E2306" i="1"/>
  <c r="C2307" i="1"/>
  <c r="E2307" i="1" l="1"/>
  <c r="C2308" i="1"/>
  <c r="O769" i="1"/>
  <c r="J770" i="1"/>
  <c r="L770" i="1" l="1"/>
  <c r="M770" i="1" s="1"/>
  <c r="G770" i="1"/>
  <c r="F770" i="1"/>
  <c r="H770" i="1" s="1"/>
  <c r="I771" i="1" s="1"/>
  <c r="K771" i="1" s="1"/>
  <c r="E2308" i="1"/>
  <c r="C2309" i="1"/>
  <c r="E2309" i="1" l="1"/>
  <c r="C2310" i="1"/>
  <c r="P770" i="1"/>
  <c r="N770" i="1"/>
  <c r="O770" i="1" l="1"/>
  <c r="J771" i="1"/>
  <c r="E2310" i="1"/>
  <c r="C2311" i="1"/>
  <c r="L771" i="1" l="1"/>
  <c r="M771" i="1" s="1"/>
  <c r="G771" i="1"/>
  <c r="F771" i="1"/>
  <c r="H771" i="1" s="1"/>
  <c r="I772" i="1" s="1"/>
  <c r="K772" i="1" s="1"/>
  <c r="E2311" i="1"/>
  <c r="C2312" i="1"/>
  <c r="E2312" i="1" l="1"/>
  <c r="C2313" i="1"/>
  <c r="P771" i="1"/>
  <c r="N771" i="1"/>
  <c r="J772" i="1" l="1"/>
  <c r="O771" i="1"/>
  <c r="E2313" i="1"/>
  <c r="C2314" i="1"/>
  <c r="E2314" i="1" l="1"/>
  <c r="C2315" i="1"/>
  <c r="F772" i="1"/>
  <c r="H772" i="1" s="1"/>
  <c r="I773" i="1" s="1"/>
  <c r="K773" i="1" s="1"/>
  <c r="L772" i="1"/>
  <c r="M772" i="1" s="1"/>
  <c r="G772" i="1"/>
  <c r="N772" i="1" l="1"/>
  <c r="P772" i="1"/>
  <c r="E2315" i="1"/>
  <c r="C2316" i="1"/>
  <c r="E2316" i="1" l="1"/>
  <c r="C2317" i="1"/>
  <c r="J773" i="1"/>
  <c r="O772" i="1"/>
  <c r="G773" i="1" l="1"/>
  <c r="F773" i="1"/>
  <c r="H773" i="1" s="1"/>
  <c r="I774" i="1" s="1"/>
  <c r="K774" i="1" s="1"/>
  <c r="L773" i="1"/>
  <c r="M773" i="1" s="1"/>
  <c r="E2317" i="1"/>
  <c r="C2318" i="1"/>
  <c r="N773" i="1" l="1"/>
  <c r="P773" i="1"/>
  <c r="E2318" i="1"/>
  <c r="C2319" i="1"/>
  <c r="E2319" i="1" l="1"/>
  <c r="C2320" i="1"/>
  <c r="O773" i="1"/>
  <c r="J774" i="1"/>
  <c r="L774" i="1" l="1"/>
  <c r="M774" i="1" s="1"/>
  <c r="G774" i="1"/>
  <c r="F774" i="1"/>
  <c r="H774" i="1" s="1"/>
  <c r="I775" i="1" s="1"/>
  <c r="K775" i="1" s="1"/>
  <c r="E2320" i="1"/>
  <c r="C2321" i="1"/>
  <c r="E2321" i="1" l="1"/>
  <c r="C2322" i="1"/>
  <c r="P774" i="1"/>
  <c r="N774" i="1"/>
  <c r="O774" i="1" l="1"/>
  <c r="J775" i="1"/>
  <c r="E2322" i="1"/>
  <c r="C2323" i="1"/>
  <c r="L775" i="1" l="1"/>
  <c r="M775" i="1" s="1"/>
  <c r="G775" i="1"/>
  <c r="F775" i="1"/>
  <c r="H775" i="1" s="1"/>
  <c r="I776" i="1" s="1"/>
  <c r="K776" i="1" s="1"/>
  <c r="E2323" i="1"/>
  <c r="C2324" i="1"/>
  <c r="E2324" i="1" l="1"/>
  <c r="C2325" i="1"/>
  <c r="P775" i="1"/>
  <c r="N775" i="1"/>
  <c r="J776" i="1" l="1"/>
  <c r="O775" i="1"/>
  <c r="E2325" i="1"/>
  <c r="C2326" i="1"/>
  <c r="E2326" i="1" l="1"/>
  <c r="C2327" i="1"/>
  <c r="F776" i="1"/>
  <c r="H776" i="1" s="1"/>
  <c r="I777" i="1" s="1"/>
  <c r="K777" i="1" s="1"/>
  <c r="L776" i="1"/>
  <c r="M776" i="1" s="1"/>
  <c r="G776" i="1"/>
  <c r="N776" i="1" l="1"/>
  <c r="P776" i="1"/>
  <c r="E2327" i="1"/>
  <c r="C2328" i="1"/>
  <c r="E2328" i="1" l="1"/>
  <c r="C2329" i="1"/>
  <c r="J777" i="1"/>
  <c r="O776" i="1"/>
  <c r="G777" i="1" l="1"/>
  <c r="F777" i="1"/>
  <c r="H777" i="1" s="1"/>
  <c r="I778" i="1" s="1"/>
  <c r="K778" i="1" s="1"/>
  <c r="L777" i="1"/>
  <c r="M777" i="1" s="1"/>
  <c r="E2329" i="1"/>
  <c r="C2330" i="1"/>
  <c r="N777" i="1" l="1"/>
  <c r="P777" i="1"/>
  <c r="E2330" i="1"/>
  <c r="C2331" i="1"/>
  <c r="E2331" i="1" l="1"/>
  <c r="C2332" i="1"/>
  <c r="O777" i="1"/>
  <c r="J778" i="1"/>
  <c r="L778" i="1" l="1"/>
  <c r="M778" i="1" s="1"/>
  <c r="G778" i="1"/>
  <c r="F778" i="1"/>
  <c r="H778" i="1" s="1"/>
  <c r="I779" i="1" s="1"/>
  <c r="K779" i="1" s="1"/>
  <c r="E2332" i="1"/>
  <c r="C2333" i="1"/>
  <c r="E2333" i="1" l="1"/>
  <c r="C2334" i="1"/>
  <c r="P778" i="1"/>
  <c r="N778" i="1"/>
  <c r="O778" i="1" l="1"/>
  <c r="J779" i="1"/>
  <c r="E2334" i="1"/>
  <c r="C2335" i="1"/>
  <c r="L779" i="1" l="1"/>
  <c r="M779" i="1" s="1"/>
  <c r="G779" i="1"/>
  <c r="F779" i="1"/>
  <c r="H779" i="1" s="1"/>
  <c r="I780" i="1" s="1"/>
  <c r="K780" i="1" s="1"/>
  <c r="E2335" i="1"/>
  <c r="C2336" i="1"/>
  <c r="E2336" i="1" l="1"/>
  <c r="C2337" i="1"/>
  <c r="P779" i="1"/>
  <c r="N779" i="1"/>
  <c r="J780" i="1" l="1"/>
  <c r="O779" i="1"/>
  <c r="E2337" i="1"/>
  <c r="C2338" i="1"/>
  <c r="E2338" i="1" l="1"/>
  <c r="C2339" i="1"/>
  <c r="F780" i="1"/>
  <c r="H780" i="1" s="1"/>
  <c r="I781" i="1" s="1"/>
  <c r="K781" i="1" s="1"/>
  <c r="L780" i="1"/>
  <c r="M780" i="1" s="1"/>
  <c r="G780" i="1"/>
  <c r="N780" i="1" l="1"/>
  <c r="P780" i="1"/>
  <c r="E2339" i="1"/>
  <c r="C2340" i="1"/>
  <c r="E2340" i="1" l="1"/>
  <c r="C2341" i="1"/>
  <c r="J781" i="1"/>
  <c r="O780" i="1"/>
  <c r="G781" i="1" l="1"/>
  <c r="F781" i="1"/>
  <c r="H781" i="1" s="1"/>
  <c r="I782" i="1" s="1"/>
  <c r="K782" i="1" s="1"/>
  <c r="L781" i="1"/>
  <c r="M781" i="1" s="1"/>
  <c r="E2341" i="1"/>
  <c r="C2342" i="1"/>
  <c r="N781" i="1" l="1"/>
  <c r="P781" i="1"/>
  <c r="E2342" i="1"/>
  <c r="C2343" i="1"/>
  <c r="E2343" i="1" l="1"/>
  <c r="C2344" i="1"/>
  <c r="O781" i="1"/>
  <c r="J782" i="1"/>
  <c r="L782" i="1" l="1"/>
  <c r="M782" i="1" s="1"/>
  <c r="G782" i="1"/>
  <c r="F782" i="1"/>
  <c r="H782" i="1" s="1"/>
  <c r="I783" i="1" s="1"/>
  <c r="K783" i="1" s="1"/>
  <c r="E2344" i="1"/>
  <c r="C2345" i="1"/>
  <c r="E2345" i="1" l="1"/>
  <c r="C2346" i="1"/>
  <c r="P782" i="1"/>
  <c r="N782" i="1"/>
  <c r="O782" i="1" l="1"/>
  <c r="J783" i="1"/>
  <c r="E2346" i="1"/>
  <c r="C2347" i="1"/>
  <c r="L783" i="1" l="1"/>
  <c r="M783" i="1" s="1"/>
  <c r="G783" i="1"/>
  <c r="F783" i="1"/>
  <c r="H783" i="1" s="1"/>
  <c r="I784" i="1" s="1"/>
  <c r="K784" i="1" s="1"/>
  <c r="E2347" i="1"/>
  <c r="C2348" i="1"/>
  <c r="E2348" i="1" l="1"/>
  <c r="C2349" i="1"/>
  <c r="P783" i="1"/>
  <c r="N783" i="1"/>
  <c r="J784" i="1" l="1"/>
  <c r="O783" i="1"/>
  <c r="E2349" i="1"/>
  <c r="C2350" i="1"/>
  <c r="E2350" i="1" l="1"/>
  <c r="C2351" i="1"/>
  <c r="F784" i="1"/>
  <c r="H784" i="1" s="1"/>
  <c r="I785" i="1" s="1"/>
  <c r="K785" i="1" s="1"/>
  <c r="L784" i="1"/>
  <c r="M784" i="1" s="1"/>
  <c r="G784" i="1"/>
  <c r="N784" i="1" l="1"/>
  <c r="P784" i="1"/>
  <c r="E2351" i="1"/>
  <c r="C2352" i="1"/>
  <c r="E2352" i="1" l="1"/>
  <c r="C2353" i="1"/>
  <c r="J785" i="1"/>
  <c r="O784" i="1"/>
  <c r="G785" i="1" l="1"/>
  <c r="F785" i="1"/>
  <c r="H785" i="1" s="1"/>
  <c r="I786" i="1" s="1"/>
  <c r="K786" i="1" s="1"/>
  <c r="L785" i="1"/>
  <c r="M785" i="1" s="1"/>
  <c r="E2353" i="1"/>
  <c r="C2354" i="1"/>
  <c r="N785" i="1" l="1"/>
  <c r="P785" i="1"/>
  <c r="E2354" i="1"/>
  <c r="C2355" i="1"/>
  <c r="E2355" i="1" l="1"/>
  <c r="C2356" i="1"/>
  <c r="O785" i="1"/>
  <c r="J786" i="1"/>
  <c r="L786" i="1" l="1"/>
  <c r="M786" i="1" s="1"/>
  <c r="G786" i="1"/>
  <c r="F786" i="1"/>
  <c r="H786" i="1" s="1"/>
  <c r="I787" i="1" s="1"/>
  <c r="K787" i="1" s="1"/>
  <c r="E2356" i="1"/>
  <c r="C2357" i="1"/>
  <c r="E2357" i="1" l="1"/>
  <c r="C2358" i="1"/>
  <c r="P786" i="1"/>
  <c r="N786" i="1"/>
  <c r="O786" i="1" l="1"/>
  <c r="J787" i="1"/>
  <c r="E2358" i="1"/>
  <c r="C2359" i="1"/>
  <c r="L787" i="1" l="1"/>
  <c r="M787" i="1" s="1"/>
  <c r="G787" i="1"/>
  <c r="F787" i="1"/>
  <c r="H787" i="1" s="1"/>
  <c r="I788" i="1" s="1"/>
  <c r="K788" i="1" s="1"/>
  <c r="E2359" i="1"/>
  <c r="C2360" i="1"/>
  <c r="E2360" i="1" l="1"/>
  <c r="C2361" i="1"/>
  <c r="P787" i="1"/>
  <c r="N787" i="1"/>
  <c r="J788" i="1" l="1"/>
  <c r="O787" i="1"/>
  <c r="E2361" i="1"/>
  <c r="C2362" i="1"/>
  <c r="E2362" i="1" l="1"/>
  <c r="C2363" i="1"/>
  <c r="F788" i="1"/>
  <c r="H788" i="1" s="1"/>
  <c r="I789" i="1" s="1"/>
  <c r="K789" i="1" s="1"/>
  <c r="L788" i="1"/>
  <c r="M788" i="1" s="1"/>
  <c r="G788" i="1"/>
  <c r="N788" i="1" l="1"/>
  <c r="P788" i="1"/>
  <c r="E2363" i="1"/>
  <c r="C2364" i="1"/>
  <c r="E2364" i="1" l="1"/>
  <c r="C2365" i="1"/>
  <c r="J789" i="1"/>
  <c r="O788" i="1"/>
  <c r="G789" i="1" l="1"/>
  <c r="F789" i="1"/>
  <c r="H789" i="1" s="1"/>
  <c r="I790" i="1" s="1"/>
  <c r="K790" i="1" s="1"/>
  <c r="L789" i="1"/>
  <c r="M789" i="1" s="1"/>
  <c r="E2365" i="1"/>
  <c r="C2366" i="1"/>
  <c r="N789" i="1" l="1"/>
  <c r="P789" i="1"/>
  <c r="E2366" i="1"/>
  <c r="C2367" i="1"/>
  <c r="E2367" i="1" l="1"/>
  <c r="C2368" i="1"/>
  <c r="O789" i="1"/>
  <c r="J790" i="1"/>
  <c r="L790" i="1" l="1"/>
  <c r="M790" i="1" s="1"/>
  <c r="G790" i="1"/>
  <c r="F790" i="1"/>
  <c r="H790" i="1" s="1"/>
  <c r="I791" i="1" s="1"/>
  <c r="K791" i="1" s="1"/>
  <c r="E2368" i="1"/>
  <c r="C2369" i="1"/>
  <c r="E2369" i="1" l="1"/>
  <c r="C2370" i="1"/>
  <c r="P790" i="1"/>
  <c r="N790" i="1"/>
  <c r="O790" i="1" l="1"/>
  <c r="J791" i="1"/>
  <c r="E2370" i="1"/>
  <c r="C2371" i="1"/>
  <c r="L791" i="1" l="1"/>
  <c r="M791" i="1" s="1"/>
  <c r="G791" i="1"/>
  <c r="F791" i="1"/>
  <c r="H791" i="1" s="1"/>
  <c r="I792" i="1" s="1"/>
  <c r="K792" i="1" s="1"/>
  <c r="E2371" i="1"/>
  <c r="C2372" i="1"/>
  <c r="E2372" i="1" l="1"/>
  <c r="C2373" i="1"/>
  <c r="P791" i="1"/>
  <c r="N791" i="1"/>
  <c r="J792" i="1" l="1"/>
  <c r="O791" i="1"/>
  <c r="E2373" i="1"/>
  <c r="C2374" i="1"/>
  <c r="E2374" i="1" l="1"/>
  <c r="C2375" i="1"/>
  <c r="F792" i="1"/>
  <c r="H792" i="1" s="1"/>
  <c r="I793" i="1" s="1"/>
  <c r="K793" i="1" s="1"/>
  <c r="L792" i="1"/>
  <c r="M792" i="1" s="1"/>
  <c r="G792" i="1"/>
  <c r="N792" i="1" l="1"/>
  <c r="P792" i="1"/>
  <c r="E2375" i="1"/>
  <c r="C2376" i="1"/>
  <c r="E2376" i="1" l="1"/>
  <c r="C2377" i="1"/>
  <c r="J793" i="1"/>
  <c r="O792" i="1"/>
  <c r="G793" i="1" l="1"/>
  <c r="F793" i="1"/>
  <c r="H793" i="1" s="1"/>
  <c r="I794" i="1" s="1"/>
  <c r="K794" i="1" s="1"/>
  <c r="L793" i="1"/>
  <c r="M793" i="1" s="1"/>
  <c r="E2377" i="1"/>
  <c r="C2378" i="1"/>
  <c r="N793" i="1" l="1"/>
  <c r="P793" i="1"/>
  <c r="E2378" i="1"/>
  <c r="C2379" i="1"/>
  <c r="E2379" i="1" l="1"/>
  <c r="C2380" i="1"/>
  <c r="O793" i="1"/>
  <c r="J794" i="1"/>
  <c r="L794" i="1" l="1"/>
  <c r="M794" i="1" s="1"/>
  <c r="G794" i="1"/>
  <c r="F794" i="1"/>
  <c r="H794" i="1" s="1"/>
  <c r="I795" i="1" s="1"/>
  <c r="K795" i="1" s="1"/>
  <c r="E2380" i="1"/>
  <c r="C2381" i="1"/>
  <c r="E2381" i="1" l="1"/>
  <c r="C2382" i="1"/>
  <c r="P794" i="1"/>
  <c r="N794" i="1"/>
  <c r="O794" i="1" l="1"/>
  <c r="J795" i="1"/>
  <c r="E2382" i="1"/>
  <c r="C2383" i="1"/>
  <c r="L795" i="1" l="1"/>
  <c r="M795" i="1" s="1"/>
  <c r="G795" i="1"/>
  <c r="F795" i="1"/>
  <c r="H795" i="1" s="1"/>
  <c r="I796" i="1" s="1"/>
  <c r="K796" i="1" s="1"/>
  <c r="E2383" i="1"/>
  <c r="C2384" i="1"/>
  <c r="E2384" i="1" l="1"/>
  <c r="C2385" i="1"/>
  <c r="P795" i="1"/>
  <c r="N795" i="1"/>
  <c r="J796" i="1" l="1"/>
  <c r="O795" i="1"/>
  <c r="E2385" i="1"/>
  <c r="C2386" i="1"/>
  <c r="E2386" i="1" l="1"/>
  <c r="C2387" i="1"/>
  <c r="F796" i="1"/>
  <c r="H796" i="1" s="1"/>
  <c r="I797" i="1" s="1"/>
  <c r="K797" i="1" s="1"/>
  <c r="L796" i="1"/>
  <c r="M796" i="1" s="1"/>
  <c r="G796" i="1"/>
  <c r="N796" i="1" l="1"/>
  <c r="P796" i="1"/>
  <c r="E2387" i="1"/>
  <c r="C2388" i="1"/>
  <c r="E2388" i="1" l="1"/>
  <c r="C2389" i="1"/>
  <c r="J797" i="1"/>
  <c r="O796" i="1"/>
  <c r="G797" i="1" l="1"/>
  <c r="F797" i="1"/>
  <c r="H797" i="1" s="1"/>
  <c r="I798" i="1" s="1"/>
  <c r="K798" i="1" s="1"/>
  <c r="L797" i="1"/>
  <c r="M797" i="1" s="1"/>
  <c r="E2389" i="1"/>
  <c r="C2390" i="1"/>
  <c r="N797" i="1" l="1"/>
  <c r="P797" i="1"/>
  <c r="E2390" i="1"/>
  <c r="C2391" i="1"/>
  <c r="E2391" i="1" l="1"/>
  <c r="C2392" i="1"/>
  <c r="O797" i="1"/>
  <c r="J798" i="1"/>
  <c r="L798" i="1" l="1"/>
  <c r="M798" i="1" s="1"/>
  <c r="G798" i="1"/>
  <c r="F798" i="1"/>
  <c r="H798" i="1" s="1"/>
  <c r="I799" i="1" s="1"/>
  <c r="K799" i="1" s="1"/>
  <c r="E2392" i="1"/>
  <c r="C2393" i="1"/>
  <c r="E2393" i="1" l="1"/>
  <c r="C2394" i="1"/>
  <c r="P798" i="1"/>
  <c r="N798" i="1"/>
  <c r="O798" i="1" l="1"/>
  <c r="J799" i="1"/>
  <c r="E2394" i="1"/>
  <c r="C2395" i="1"/>
  <c r="L799" i="1" l="1"/>
  <c r="M799" i="1" s="1"/>
  <c r="G799" i="1"/>
  <c r="F799" i="1"/>
  <c r="H799" i="1" s="1"/>
  <c r="I800" i="1" s="1"/>
  <c r="K800" i="1" s="1"/>
  <c r="E2395" i="1"/>
  <c r="C2396" i="1"/>
  <c r="E2396" i="1" l="1"/>
  <c r="C2397" i="1"/>
  <c r="P799" i="1"/>
  <c r="N799" i="1"/>
  <c r="J800" i="1" l="1"/>
  <c r="O799" i="1"/>
  <c r="E2397" i="1"/>
  <c r="C2398" i="1"/>
  <c r="E2398" i="1" l="1"/>
  <c r="C2399" i="1"/>
  <c r="F800" i="1"/>
  <c r="H800" i="1" s="1"/>
  <c r="I801" i="1" s="1"/>
  <c r="K801" i="1" s="1"/>
  <c r="L800" i="1"/>
  <c r="M800" i="1" s="1"/>
  <c r="G800" i="1"/>
  <c r="N800" i="1" l="1"/>
  <c r="P800" i="1"/>
  <c r="E2399" i="1"/>
  <c r="C2400" i="1"/>
  <c r="E2400" i="1" l="1"/>
  <c r="C2401" i="1"/>
  <c r="J801" i="1"/>
  <c r="O800" i="1"/>
  <c r="G801" i="1" l="1"/>
  <c r="F801" i="1"/>
  <c r="H801" i="1" s="1"/>
  <c r="I802" i="1" s="1"/>
  <c r="K802" i="1" s="1"/>
  <c r="L801" i="1"/>
  <c r="M801" i="1" s="1"/>
  <c r="E2401" i="1"/>
  <c r="C2402" i="1"/>
  <c r="N801" i="1" l="1"/>
  <c r="P801" i="1"/>
  <c r="E2402" i="1"/>
  <c r="C2403" i="1"/>
  <c r="E2403" i="1" l="1"/>
  <c r="C2404" i="1"/>
  <c r="O801" i="1"/>
  <c r="J802" i="1"/>
  <c r="L802" i="1" l="1"/>
  <c r="M802" i="1" s="1"/>
  <c r="G802" i="1"/>
  <c r="F802" i="1"/>
  <c r="H802" i="1" s="1"/>
  <c r="I803" i="1" s="1"/>
  <c r="K803" i="1" s="1"/>
  <c r="E2404" i="1"/>
  <c r="C2405" i="1"/>
  <c r="E2405" i="1" l="1"/>
  <c r="C2406" i="1"/>
  <c r="P802" i="1"/>
  <c r="N802" i="1"/>
  <c r="O802" i="1" l="1"/>
  <c r="J803" i="1"/>
  <c r="E2406" i="1"/>
  <c r="C2407" i="1"/>
  <c r="L803" i="1" l="1"/>
  <c r="M803" i="1" s="1"/>
  <c r="G803" i="1"/>
  <c r="F803" i="1"/>
  <c r="H803" i="1" s="1"/>
  <c r="I804" i="1" s="1"/>
  <c r="K804" i="1" s="1"/>
  <c r="E2407" i="1"/>
  <c r="C2408" i="1"/>
  <c r="E2408" i="1" l="1"/>
  <c r="C2409" i="1"/>
  <c r="P803" i="1"/>
  <c r="N803" i="1"/>
  <c r="J804" i="1" l="1"/>
  <c r="O803" i="1"/>
  <c r="E2409" i="1"/>
  <c r="C2410" i="1"/>
  <c r="E2410" i="1" l="1"/>
  <c r="C2411" i="1"/>
  <c r="F804" i="1"/>
  <c r="H804" i="1" s="1"/>
  <c r="I805" i="1" s="1"/>
  <c r="K805" i="1" s="1"/>
  <c r="L804" i="1"/>
  <c r="M804" i="1" s="1"/>
  <c r="G804" i="1"/>
  <c r="N804" i="1" l="1"/>
  <c r="P804" i="1"/>
  <c r="E2411" i="1"/>
  <c r="C2412" i="1"/>
  <c r="E2412" i="1" l="1"/>
  <c r="C2413" i="1"/>
  <c r="J805" i="1"/>
  <c r="O804" i="1"/>
  <c r="G805" i="1" l="1"/>
  <c r="F805" i="1"/>
  <c r="H805" i="1" s="1"/>
  <c r="I806" i="1" s="1"/>
  <c r="K806" i="1" s="1"/>
  <c r="L805" i="1"/>
  <c r="M805" i="1" s="1"/>
  <c r="E2413" i="1"/>
  <c r="C2414" i="1"/>
  <c r="N805" i="1" l="1"/>
  <c r="P805" i="1"/>
  <c r="E2414" i="1"/>
  <c r="C2415" i="1"/>
  <c r="E2415" i="1" l="1"/>
  <c r="C2416" i="1"/>
  <c r="O805" i="1"/>
  <c r="J806" i="1"/>
  <c r="L806" i="1" l="1"/>
  <c r="M806" i="1" s="1"/>
  <c r="G806" i="1"/>
  <c r="F806" i="1"/>
  <c r="H806" i="1" s="1"/>
  <c r="I807" i="1" s="1"/>
  <c r="K807" i="1" s="1"/>
  <c r="E2416" i="1"/>
  <c r="C2417" i="1"/>
  <c r="E2417" i="1" l="1"/>
  <c r="C2418" i="1"/>
  <c r="P806" i="1"/>
  <c r="N806" i="1"/>
  <c r="O806" i="1" l="1"/>
  <c r="J807" i="1"/>
  <c r="E2418" i="1"/>
  <c r="C2419" i="1"/>
  <c r="L807" i="1" l="1"/>
  <c r="M807" i="1" s="1"/>
  <c r="G807" i="1"/>
  <c r="F807" i="1"/>
  <c r="H807" i="1" s="1"/>
  <c r="I808" i="1" s="1"/>
  <c r="K808" i="1" s="1"/>
  <c r="E2419" i="1"/>
  <c r="C2420" i="1"/>
  <c r="E2420" i="1" l="1"/>
  <c r="C2421" i="1"/>
  <c r="P807" i="1"/>
  <c r="N807" i="1"/>
  <c r="J808" i="1" l="1"/>
  <c r="O807" i="1"/>
  <c r="E2421" i="1"/>
  <c r="C2422" i="1"/>
  <c r="E2422" i="1" l="1"/>
  <c r="C2423" i="1"/>
  <c r="F808" i="1"/>
  <c r="H808" i="1" s="1"/>
  <c r="I809" i="1" s="1"/>
  <c r="K809" i="1" s="1"/>
  <c r="L808" i="1"/>
  <c r="M808" i="1" s="1"/>
  <c r="G808" i="1"/>
  <c r="N808" i="1" l="1"/>
  <c r="P808" i="1"/>
  <c r="E2423" i="1"/>
  <c r="C2424" i="1"/>
  <c r="E2424" i="1" l="1"/>
  <c r="C2425" i="1"/>
  <c r="J809" i="1"/>
  <c r="O808" i="1"/>
  <c r="G809" i="1" l="1"/>
  <c r="F809" i="1"/>
  <c r="H809" i="1" s="1"/>
  <c r="I810" i="1" s="1"/>
  <c r="K810" i="1" s="1"/>
  <c r="L809" i="1"/>
  <c r="M809" i="1" s="1"/>
  <c r="E2425" i="1"/>
  <c r="C2426" i="1"/>
  <c r="N809" i="1" l="1"/>
  <c r="P809" i="1"/>
  <c r="E2426" i="1"/>
  <c r="C2427" i="1"/>
  <c r="E2427" i="1" l="1"/>
  <c r="C2428" i="1"/>
  <c r="O809" i="1"/>
  <c r="J810" i="1"/>
  <c r="L810" i="1" l="1"/>
  <c r="M810" i="1" s="1"/>
  <c r="G810" i="1"/>
  <c r="F810" i="1"/>
  <c r="H810" i="1" s="1"/>
  <c r="I811" i="1" s="1"/>
  <c r="K811" i="1" s="1"/>
  <c r="E2428" i="1"/>
  <c r="C2429" i="1"/>
  <c r="E2429" i="1" l="1"/>
  <c r="C2430" i="1"/>
  <c r="P810" i="1"/>
  <c r="N810" i="1"/>
  <c r="O810" i="1" l="1"/>
  <c r="J811" i="1"/>
  <c r="E2430" i="1"/>
  <c r="C2431" i="1"/>
  <c r="L811" i="1" l="1"/>
  <c r="M811" i="1" s="1"/>
  <c r="G811" i="1"/>
  <c r="F811" i="1"/>
  <c r="H811" i="1" s="1"/>
  <c r="I812" i="1" s="1"/>
  <c r="K812" i="1" s="1"/>
  <c r="E2431" i="1"/>
  <c r="C2432" i="1"/>
  <c r="E2432" i="1" l="1"/>
  <c r="C2433" i="1"/>
  <c r="P811" i="1"/>
  <c r="N811" i="1"/>
  <c r="J812" i="1" l="1"/>
  <c r="O811" i="1"/>
  <c r="E2433" i="1"/>
  <c r="C2434" i="1"/>
  <c r="E2434" i="1" l="1"/>
  <c r="C2435" i="1"/>
  <c r="F812" i="1"/>
  <c r="H812" i="1" s="1"/>
  <c r="I813" i="1" s="1"/>
  <c r="K813" i="1" s="1"/>
  <c r="L812" i="1"/>
  <c r="M812" i="1" s="1"/>
  <c r="G812" i="1"/>
  <c r="N812" i="1" l="1"/>
  <c r="P812" i="1"/>
  <c r="E2435" i="1"/>
  <c r="C2436" i="1"/>
  <c r="E2436" i="1" l="1"/>
  <c r="C2437" i="1"/>
  <c r="J813" i="1"/>
  <c r="O812" i="1"/>
  <c r="G813" i="1" l="1"/>
  <c r="F813" i="1"/>
  <c r="H813" i="1" s="1"/>
  <c r="I814" i="1" s="1"/>
  <c r="K814" i="1" s="1"/>
  <c r="L813" i="1"/>
  <c r="M813" i="1" s="1"/>
  <c r="E2437" i="1"/>
  <c r="C2438" i="1"/>
  <c r="N813" i="1" l="1"/>
  <c r="P813" i="1"/>
  <c r="E2438" i="1"/>
  <c r="C2439" i="1"/>
  <c r="E2439" i="1" l="1"/>
  <c r="C2440" i="1"/>
  <c r="O813" i="1"/>
  <c r="J814" i="1"/>
  <c r="L814" i="1" l="1"/>
  <c r="M814" i="1" s="1"/>
  <c r="G814" i="1"/>
  <c r="F814" i="1"/>
  <c r="H814" i="1" s="1"/>
  <c r="I815" i="1" s="1"/>
  <c r="K815" i="1" s="1"/>
  <c r="E2440" i="1"/>
  <c r="C2441" i="1"/>
  <c r="E2441" i="1" l="1"/>
  <c r="C2442" i="1"/>
  <c r="P814" i="1"/>
  <c r="N814" i="1"/>
  <c r="O814" i="1" l="1"/>
  <c r="J815" i="1"/>
  <c r="E2442" i="1"/>
  <c r="C2443" i="1"/>
  <c r="L815" i="1" l="1"/>
  <c r="M815" i="1" s="1"/>
  <c r="G815" i="1"/>
  <c r="F815" i="1"/>
  <c r="H815" i="1" s="1"/>
  <c r="I816" i="1" s="1"/>
  <c r="K816" i="1" s="1"/>
  <c r="E2443" i="1"/>
  <c r="C2444" i="1"/>
  <c r="E2444" i="1" l="1"/>
  <c r="C2445" i="1"/>
  <c r="P815" i="1"/>
  <c r="N815" i="1"/>
  <c r="J816" i="1" l="1"/>
  <c r="O815" i="1"/>
  <c r="E2445" i="1"/>
  <c r="C2446" i="1"/>
  <c r="E2446" i="1" l="1"/>
  <c r="C2447" i="1"/>
  <c r="F816" i="1"/>
  <c r="H816" i="1" s="1"/>
  <c r="I817" i="1" s="1"/>
  <c r="K817" i="1" s="1"/>
  <c r="L816" i="1"/>
  <c r="M816" i="1" s="1"/>
  <c r="G816" i="1"/>
  <c r="N816" i="1" l="1"/>
  <c r="P816" i="1"/>
  <c r="E2447" i="1"/>
  <c r="C2448" i="1"/>
  <c r="E2448" i="1" l="1"/>
  <c r="C2449" i="1"/>
  <c r="J817" i="1"/>
  <c r="O816" i="1"/>
  <c r="G817" i="1" l="1"/>
  <c r="F817" i="1"/>
  <c r="H817" i="1" s="1"/>
  <c r="I818" i="1" s="1"/>
  <c r="K818" i="1" s="1"/>
  <c r="L817" i="1"/>
  <c r="M817" i="1" s="1"/>
  <c r="E2449" i="1"/>
  <c r="C2450" i="1"/>
  <c r="N817" i="1" l="1"/>
  <c r="P817" i="1"/>
  <c r="E2450" i="1"/>
  <c r="C2451" i="1"/>
  <c r="E2451" i="1" l="1"/>
  <c r="C2452" i="1"/>
  <c r="O817" i="1"/>
  <c r="J818" i="1"/>
  <c r="L818" i="1" l="1"/>
  <c r="M818" i="1" s="1"/>
  <c r="G818" i="1"/>
  <c r="F818" i="1"/>
  <c r="H818" i="1" s="1"/>
  <c r="I819" i="1" s="1"/>
  <c r="K819" i="1" s="1"/>
  <c r="E2452" i="1"/>
  <c r="C2453" i="1"/>
  <c r="E2453" i="1" l="1"/>
  <c r="C2454" i="1"/>
  <c r="P818" i="1"/>
  <c r="N818" i="1"/>
  <c r="O818" i="1" l="1"/>
  <c r="J819" i="1"/>
  <c r="E2454" i="1"/>
  <c r="C2455" i="1"/>
  <c r="L819" i="1" l="1"/>
  <c r="M819" i="1" s="1"/>
  <c r="G819" i="1"/>
  <c r="F819" i="1"/>
  <c r="H819" i="1" s="1"/>
  <c r="I820" i="1" s="1"/>
  <c r="K820" i="1" s="1"/>
  <c r="E2455" i="1"/>
  <c r="C2456" i="1"/>
  <c r="E2456" i="1" l="1"/>
  <c r="C2457" i="1"/>
  <c r="P819" i="1"/>
  <c r="N819" i="1"/>
  <c r="J820" i="1" l="1"/>
  <c r="O819" i="1"/>
  <c r="E2457" i="1"/>
  <c r="C2458" i="1"/>
  <c r="E2458" i="1" l="1"/>
  <c r="C2459" i="1"/>
  <c r="F820" i="1"/>
  <c r="H820" i="1" s="1"/>
  <c r="I821" i="1" s="1"/>
  <c r="K821" i="1" s="1"/>
  <c r="L820" i="1"/>
  <c r="M820" i="1" s="1"/>
  <c r="G820" i="1"/>
  <c r="N820" i="1" l="1"/>
  <c r="P820" i="1"/>
  <c r="E2459" i="1"/>
  <c r="C2460" i="1"/>
  <c r="E2460" i="1" l="1"/>
  <c r="C2461" i="1"/>
  <c r="J821" i="1"/>
  <c r="O820" i="1"/>
  <c r="G821" i="1" l="1"/>
  <c r="F821" i="1"/>
  <c r="H821" i="1" s="1"/>
  <c r="I822" i="1" s="1"/>
  <c r="K822" i="1" s="1"/>
  <c r="L821" i="1"/>
  <c r="M821" i="1" s="1"/>
  <c r="E2461" i="1"/>
  <c r="C2462" i="1"/>
  <c r="N821" i="1" l="1"/>
  <c r="P821" i="1"/>
  <c r="E2462" i="1"/>
  <c r="C2463" i="1"/>
  <c r="E2463" i="1" l="1"/>
  <c r="C2464" i="1"/>
  <c r="O821" i="1"/>
  <c r="J822" i="1"/>
  <c r="L822" i="1" l="1"/>
  <c r="M822" i="1" s="1"/>
  <c r="G822" i="1"/>
  <c r="F822" i="1"/>
  <c r="H822" i="1" s="1"/>
  <c r="I823" i="1" s="1"/>
  <c r="K823" i="1" s="1"/>
  <c r="E2464" i="1"/>
  <c r="C2465" i="1"/>
  <c r="E2465" i="1" l="1"/>
  <c r="C2466" i="1"/>
  <c r="P822" i="1"/>
  <c r="N822" i="1"/>
  <c r="O822" i="1" l="1"/>
  <c r="J823" i="1"/>
  <c r="E2466" i="1"/>
  <c r="C2467" i="1"/>
  <c r="L823" i="1" l="1"/>
  <c r="M823" i="1" s="1"/>
  <c r="G823" i="1"/>
  <c r="F823" i="1"/>
  <c r="H823" i="1" s="1"/>
  <c r="I824" i="1" s="1"/>
  <c r="K824" i="1" s="1"/>
  <c r="E2467" i="1"/>
  <c r="C2468" i="1"/>
  <c r="E2468" i="1" l="1"/>
  <c r="C2469" i="1"/>
  <c r="P823" i="1"/>
  <c r="N823" i="1"/>
  <c r="J824" i="1" l="1"/>
  <c r="O823" i="1"/>
  <c r="E2469" i="1"/>
  <c r="C2470" i="1"/>
  <c r="E2470" i="1" l="1"/>
  <c r="C2471" i="1"/>
  <c r="F824" i="1"/>
  <c r="H824" i="1" s="1"/>
  <c r="I825" i="1" s="1"/>
  <c r="K825" i="1" s="1"/>
  <c r="L824" i="1"/>
  <c r="M824" i="1" s="1"/>
  <c r="G824" i="1"/>
  <c r="N824" i="1" l="1"/>
  <c r="P824" i="1"/>
  <c r="E2471" i="1"/>
  <c r="C2472" i="1"/>
  <c r="E2472" i="1" l="1"/>
  <c r="C2473" i="1"/>
  <c r="J825" i="1"/>
  <c r="O824" i="1"/>
  <c r="G825" i="1" l="1"/>
  <c r="F825" i="1"/>
  <c r="H825" i="1" s="1"/>
  <c r="I826" i="1" s="1"/>
  <c r="K826" i="1" s="1"/>
  <c r="L825" i="1"/>
  <c r="M825" i="1" s="1"/>
  <c r="E2473" i="1"/>
  <c r="C2474" i="1"/>
  <c r="N825" i="1" l="1"/>
  <c r="P825" i="1"/>
  <c r="E2474" i="1"/>
  <c r="C2475" i="1"/>
  <c r="E2475" i="1" l="1"/>
  <c r="C2476" i="1"/>
  <c r="O825" i="1"/>
  <c r="J826" i="1"/>
  <c r="L826" i="1" l="1"/>
  <c r="M826" i="1" s="1"/>
  <c r="G826" i="1"/>
  <c r="F826" i="1"/>
  <c r="H826" i="1" s="1"/>
  <c r="I827" i="1" s="1"/>
  <c r="K827" i="1" s="1"/>
  <c r="E2476" i="1"/>
  <c r="C2477" i="1"/>
  <c r="E2477" i="1" l="1"/>
  <c r="C2478" i="1"/>
  <c r="P826" i="1"/>
  <c r="N826" i="1"/>
  <c r="O826" i="1" l="1"/>
  <c r="J827" i="1"/>
  <c r="E2478" i="1"/>
  <c r="C2479" i="1"/>
  <c r="L827" i="1" l="1"/>
  <c r="M827" i="1" s="1"/>
  <c r="G827" i="1"/>
  <c r="F827" i="1"/>
  <c r="H827" i="1" s="1"/>
  <c r="I828" i="1" s="1"/>
  <c r="K828" i="1" s="1"/>
  <c r="E2479" i="1"/>
  <c r="C2480" i="1"/>
  <c r="E2480" i="1" l="1"/>
  <c r="C2481" i="1"/>
  <c r="P827" i="1"/>
  <c r="N827" i="1"/>
  <c r="J828" i="1" l="1"/>
  <c r="O827" i="1"/>
  <c r="E2481" i="1"/>
  <c r="C2482" i="1"/>
  <c r="E2482" i="1" l="1"/>
  <c r="C2483" i="1"/>
  <c r="F828" i="1"/>
  <c r="H828" i="1" s="1"/>
  <c r="I829" i="1" s="1"/>
  <c r="K829" i="1" s="1"/>
  <c r="L828" i="1"/>
  <c r="M828" i="1" s="1"/>
  <c r="G828" i="1"/>
  <c r="N828" i="1" l="1"/>
  <c r="P828" i="1"/>
  <c r="E2483" i="1"/>
  <c r="C2484" i="1"/>
  <c r="E2484" i="1" l="1"/>
  <c r="C2485" i="1"/>
  <c r="J829" i="1"/>
  <c r="O828" i="1"/>
  <c r="G829" i="1" l="1"/>
  <c r="F829" i="1"/>
  <c r="H829" i="1" s="1"/>
  <c r="I830" i="1" s="1"/>
  <c r="K830" i="1" s="1"/>
  <c r="L829" i="1"/>
  <c r="M829" i="1" s="1"/>
  <c r="E2485" i="1"/>
  <c r="C2486" i="1"/>
  <c r="N829" i="1" l="1"/>
  <c r="P829" i="1"/>
  <c r="E2486" i="1"/>
  <c r="C2487" i="1"/>
  <c r="E2487" i="1" l="1"/>
  <c r="C2488" i="1"/>
  <c r="O829" i="1"/>
  <c r="J830" i="1"/>
  <c r="L830" i="1" l="1"/>
  <c r="M830" i="1" s="1"/>
  <c r="G830" i="1"/>
  <c r="F830" i="1"/>
  <c r="H830" i="1" s="1"/>
  <c r="I831" i="1" s="1"/>
  <c r="K831" i="1" s="1"/>
  <c r="E2488" i="1"/>
  <c r="C2489" i="1"/>
  <c r="E2489" i="1" l="1"/>
  <c r="C2490" i="1"/>
  <c r="P830" i="1"/>
  <c r="N830" i="1"/>
  <c r="O830" i="1" l="1"/>
  <c r="J831" i="1"/>
  <c r="E2490" i="1"/>
  <c r="C2491" i="1"/>
  <c r="L831" i="1" l="1"/>
  <c r="M831" i="1" s="1"/>
  <c r="G831" i="1"/>
  <c r="F831" i="1"/>
  <c r="H831" i="1" s="1"/>
  <c r="I832" i="1" s="1"/>
  <c r="K832" i="1" s="1"/>
  <c r="E2491" i="1"/>
  <c r="C2492" i="1"/>
  <c r="E2492" i="1" l="1"/>
  <c r="C2493" i="1"/>
  <c r="P831" i="1"/>
  <c r="N831" i="1"/>
  <c r="J832" i="1" l="1"/>
  <c r="O831" i="1"/>
  <c r="E2493" i="1"/>
  <c r="C2494" i="1"/>
  <c r="E2494" i="1" l="1"/>
  <c r="C2495" i="1"/>
  <c r="F832" i="1"/>
  <c r="H832" i="1" s="1"/>
  <c r="I833" i="1" s="1"/>
  <c r="K833" i="1" s="1"/>
  <c r="L832" i="1"/>
  <c r="M832" i="1" s="1"/>
  <c r="G832" i="1"/>
  <c r="N832" i="1" l="1"/>
  <c r="P832" i="1"/>
  <c r="E2495" i="1"/>
  <c r="C2496" i="1"/>
  <c r="E2496" i="1" l="1"/>
  <c r="C2497" i="1"/>
  <c r="J833" i="1"/>
  <c r="O832" i="1"/>
  <c r="G833" i="1" l="1"/>
  <c r="F833" i="1"/>
  <c r="H833" i="1" s="1"/>
  <c r="I834" i="1" s="1"/>
  <c r="K834" i="1" s="1"/>
  <c r="L833" i="1"/>
  <c r="M833" i="1" s="1"/>
  <c r="E2497" i="1"/>
  <c r="C2498" i="1"/>
  <c r="N833" i="1" l="1"/>
  <c r="P833" i="1"/>
  <c r="E2498" i="1"/>
  <c r="C2499" i="1"/>
  <c r="E2499" i="1" l="1"/>
  <c r="C2500" i="1"/>
  <c r="O833" i="1"/>
  <c r="J834" i="1"/>
  <c r="L834" i="1" l="1"/>
  <c r="M834" i="1" s="1"/>
  <c r="G834" i="1"/>
  <c r="F834" i="1"/>
  <c r="H834" i="1" s="1"/>
  <c r="I835" i="1" s="1"/>
  <c r="K835" i="1" s="1"/>
  <c r="E2500" i="1"/>
  <c r="C2501" i="1"/>
  <c r="E2501" i="1" l="1"/>
  <c r="C2502" i="1"/>
  <c r="P834" i="1"/>
  <c r="N834" i="1"/>
  <c r="O834" i="1" l="1"/>
  <c r="J835" i="1"/>
  <c r="E2502" i="1"/>
  <c r="C2503" i="1"/>
  <c r="L835" i="1" l="1"/>
  <c r="M835" i="1" s="1"/>
  <c r="G835" i="1"/>
  <c r="F835" i="1"/>
  <c r="H835" i="1" s="1"/>
  <c r="I836" i="1" s="1"/>
  <c r="K836" i="1" s="1"/>
  <c r="E2503" i="1"/>
  <c r="C2504" i="1"/>
  <c r="E2504" i="1" l="1"/>
  <c r="C2505" i="1"/>
  <c r="P835" i="1"/>
  <c r="N835" i="1"/>
  <c r="J836" i="1" l="1"/>
  <c r="O835" i="1"/>
  <c r="E2505" i="1"/>
  <c r="C2506" i="1"/>
  <c r="E2506" i="1" l="1"/>
  <c r="C2507" i="1"/>
  <c r="F836" i="1"/>
  <c r="H836" i="1" s="1"/>
  <c r="I837" i="1" s="1"/>
  <c r="K837" i="1" s="1"/>
  <c r="L836" i="1"/>
  <c r="M836" i="1" s="1"/>
  <c r="G836" i="1"/>
  <c r="N836" i="1" l="1"/>
  <c r="P836" i="1"/>
  <c r="E2507" i="1"/>
  <c r="C2508" i="1"/>
  <c r="E2508" i="1" l="1"/>
  <c r="C2509" i="1"/>
  <c r="J837" i="1"/>
  <c r="O836" i="1"/>
  <c r="G837" i="1" l="1"/>
  <c r="F837" i="1"/>
  <c r="H837" i="1" s="1"/>
  <c r="I838" i="1" s="1"/>
  <c r="K838" i="1" s="1"/>
  <c r="L837" i="1"/>
  <c r="M837" i="1" s="1"/>
  <c r="E2509" i="1"/>
  <c r="C2510" i="1"/>
  <c r="N837" i="1" l="1"/>
  <c r="P837" i="1"/>
  <c r="E2510" i="1"/>
  <c r="C2511" i="1"/>
  <c r="E2511" i="1" l="1"/>
  <c r="C2512" i="1"/>
  <c r="O837" i="1"/>
  <c r="J838" i="1"/>
  <c r="L838" i="1" l="1"/>
  <c r="M838" i="1" s="1"/>
  <c r="G838" i="1"/>
  <c r="F838" i="1"/>
  <c r="H838" i="1" s="1"/>
  <c r="I839" i="1" s="1"/>
  <c r="K839" i="1" s="1"/>
  <c r="E2512" i="1"/>
  <c r="C2513" i="1"/>
  <c r="E2513" i="1" l="1"/>
  <c r="C2514" i="1"/>
  <c r="P838" i="1"/>
  <c r="N838" i="1"/>
  <c r="O838" i="1" l="1"/>
  <c r="J839" i="1"/>
  <c r="E2514" i="1"/>
  <c r="C2515" i="1"/>
  <c r="L839" i="1" l="1"/>
  <c r="M839" i="1" s="1"/>
  <c r="G839" i="1"/>
  <c r="F839" i="1"/>
  <c r="H839" i="1" s="1"/>
  <c r="I840" i="1" s="1"/>
  <c r="K840" i="1" s="1"/>
  <c r="E2515" i="1"/>
  <c r="C2516" i="1"/>
  <c r="E2516" i="1" l="1"/>
  <c r="C2517" i="1"/>
  <c r="P839" i="1"/>
  <c r="N839" i="1"/>
  <c r="J840" i="1" l="1"/>
  <c r="O839" i="1"/>
  <c r="E2517" i="1"/>
  <c r="C2518" i="1"/>
  <c r="E2518" i="1" l="1"/>
  <c r="C2519" i="1"/>
  <c r="F840" i="1"/>
  <c r="H840" i="1" s="1"/>
  <c r="I841" i="1" s="1"/>
  <c r="K841" i="1" s="1"/>
  <c r="L840" i="1"/>
  <c r="M840" i="1" s="1"/>
  <c r="G840" i="1"/>
  <c r="N840" i="1" l="1"/>
  <c r="P840" i="1"/>
  <c r="E2519" i="1"/>
  <c r="C2520" i="1"/>
  <c r="E2520" i="1" l="1"/>
  <c r="C2521" i="1"/>
  <c r="J841" i="1"/>
  <c r="O840" i="1"/>
  <c r="G841" i="1" l="1"/>
  <c r="F841" i="1"/>
  <c r="H841" i="1" s="1"/>
  <c r="I842" i="1" s="1"/>
  <c r="K842" i="1" s="1"/>
  <c r="L841" i="1"/>
  <c r="M841" i="1" s="1"/>
  <c r="E2521" i="1"/>
  <c r="C2522" i="1"/>
  <c r="N841" i="1" l="1"/>
  <c r="P841" i="1"/>
  <c r="E2522" i="1"/>
  <c r="C2523" i="1"/>
  <c r="E2523" i="1" l="1"/>
  <c r="C2524" i="1"/>
  <c r="O841" i="1"/>
  <c r="J842" i="1"/>
  <c r="L842" i="1" l="1"/>
  <c r="M842" i="1" s="1"/>
  <c r="G842" i="1"/>
  <c r="F842" i="1"/>
  <c r="H842" i="1" s="1"/>
  <c r="I843" i="1" s="1"/>
  <c r="K843" i="1" s="1"/>
  <c r="E2524" i="1"/>
  <c r="C2525" i="1"/>
  <c r="E2525" i="1" l="1"/>
  <c r="C2526" i="1"/>
  <c r="P842" i="1"/>
  <c r="N842" i="1"/>
  <c r="O842" i="1" l="1"/>
  <c r="J843" i="1"/>
  <c r="E2526" i="1"/>
  <c r="C2527" i="1"/>
  <c r="L843" i="1" l="1"/>
  <c r="M843" i="1" s="1"/>
  <c r="G843" i="1"/>
  <c r="F843" i="1"/>
  <c r="H843" i="1" s="1"/>
  <c r="I844" i="1" s="1"/>
  <c r="K844" i="1" s="1"/>
  <c r="E2527" i="1"/>
  <c r="C2528" i="1"/>
  <c r="E2528" i="1" l="1"/>
  <c r="C2529" i="1"/>
  <c r="P843" i="1"/>
  <c r="N843" i="1"/>
  <c r="J844" i="1" l="1"/>
  <c r="O843" i="1"/>
  <c r="E2529" i="1"/>
  <c r="C2530" i="1"/>
  <c r="E2530" i="1" l="1"/>
  <c r="C2531" i="1"/>
  <c r="F844" i="1"/>
  <c r="H844" i="1" s="1"/>
  <c r="I845" i="1" s="1"/>
  <c r="K845" i="1" s="1"/>
  <c r="L844" i="1"/>
  <c r="M844" i="1" s="1"/>
  <c r="G844" i="1"/>
  <c r="N844" i="1" l="1"/>
  <c r="P844" i="1"/>
  <c r="E2531" i="1"/>
  <c r="C2532" i="1"/>
  <c r="E2532" i="1" l="1"/>
  <c r="C2533" i="1"/>
  <c r="J845" i="1"/>
  <c r="O844" i="1"/>
  <c r="G845" i="1" l="1"/>
  <c r="F845" i="1"/>
  <c r="H845" i="1" s="1"/>
  <c r="I846" i="1" s="1"/>
  <c r="K846" i="1" s="1"/>
  <c r="L845" i="1"/>
  <c r="M845" i="1" s="1"/>
  <c r="E2533" i="1"/>
  <c r="C2534" i="1"/>
  <c r="N845" i="1" l="1"/>
  <c r="P845" i="1"/>
  <c r="E2534" i="1"/>
  <c r="C2535" i="1"/>
  <c r="E2535" i="1" l="1"/>
  <c r="C2536" i="1"/>
  <c r="O845" i="1"/>
  <c r="J846" i="1"/>
  <c r="L846" i="1" l="1"/>
  <c r="M846" i="1" s="1"/>
  <c r="G846" i="1"/>
  <c r="F846" i="1"/>
  <c r="H846" i="1" s="1"/>
  <c r="I847" i="1" s="1"/>
  <c r="K847" i="1" s="1"/>
  <c r="E2536" i="1"/>
  <c r="C2537" i="1"/>
  <c r="E2537" i="1" l="1"/>
  <c r="C2538" i="1"/>
  <c r="P846" i="1"/>
  <c r="N846" i="1"/>
  <c r="O846" i="1" l="1"/>
  <c r="J847" i="1"/>
  <c r="E2538" i="1"/>
  <c r="C2539" i="1"/>
  <c r="L847" i="1" l="1"/>
  <c r="M847" i="1" s="1"/>
  <c r="G847" i="1"/>
  <c r="F847" i="1"/>
  <c r="H847" i="1" s="1"/>
  <c r="I848" i="1" s="1"/>
  <c r="K848" i="1" s="1"/>
  <c r="E2539" i="1"/>
  <c r="C2540" i="1"/>
  <c r="E2540" i="1" l="1"/>
  <c r="C2541" i="1"/>
  <c r="P847" i="1"/>
  <c r="N847" i="1"/>
  <c r="J848" i="1" l="1"/>
  <c r="O847" i="1"/>
  <c r="E2541" i="1"/>
  <c r="C2542" i="1"/>
  <c r="E2542" i="1" l="1"/>
  <c r="C2543" i="1"/>
  <c r="F848" i="1"/>
  <c r="H848" i="1" s="1"/>
  <c r="I849" i="1" s="1"/>
  <c r="K849" i="1" s="1"/>
  <c r="L848" i="1"/>
  <c r="M848" i="1" s="1"/>
  <c r="G848" i="1"/>
  <c r="N848" i="1" l="1"/>
  <c r="P848" i="1"/>
  <c r="E2543" i="1"/>
  <c r="C2544" i="1"/>
  <c r="E2544" i="1" l="1"/>
  <c r="C2545" i="1"/>
  <c r="J849" i="1"/>
  <c r="O848" i="1"/>
  <c r="G849" i="1" l="1"/>
  <c r="F849" i="1"/>
  <c r="H849" i="1" s="1"/>
  <c r="I850" i="1" s="1"/>
  <c r="K850" i="1" s="1"/>
  <c r="L849" i="1"/>
  <c r="M849" i="1" s="1"/>
  <c r="E2545" i="1"/>
  <c r="C2546" i="1"/>
  <c r="N849" i="1" l="1"/>
  <c r="P849" i="1"/>
  <c r="E2546" i="1"/>
  <c r="C2547" i="1"/>
  <c r="E2547" i="1" l="1"/>
  <c r="C2548" i="1"/>
  <c r="O849" i="1"/>
  <c r="J850" i="1"/>
  <c r="L850" i="1" l="1"/>
  <c r="M850" i="1" s="1"/>
  <c r="G850" i="1"/>
  <c r="F850" i="1"/>
  <c r="H850" i="1" s="1"/>
  <c r="I851" i="1" s="1"/>
  <c r="K851" i="1" s="1"/>
  <c r="E2548" i="1"/>
  <c r="C2549" i="1"/>
  <c r="E2549" i="1" l="1"/>
  <c r="C2550" i="1"/>
  <c r="P850" i="1"/>
  <c r="N850" i="1"/>
  <c r="O850" i="1" l="1"/>
  <c r="J851" i="1"/>
  <c r="E2550" i="1"/>
  <c r="C2551" i="1"/>
  <c r="L851" i="1" l="1"/>
  <c r="M851" i="1" s="1"/>
  <c r="G851" i="1"/>
  <c r="F851" i="1"/>
  <c r="H851" i="1" s="1"/>
  <c r="I852" i="1" s="1"/>
  <c r="K852" i="1" s="1"/>
  <c r="E2551" i="1"/>
  <c r="C2552" i="1"/>
  <c r="E2552" i="1" l="1"/>
  <c r="C2553" i="1"/>
  <c r="P851" i="1"/>
  <c r="N851" i="1"/>
  <c r="J852" i="1" l="1"/>
  <c r="O851" i="1"/>
  <c r="E2553" i="1"/>
  <c r="C2554" i="1"/>
  <c r="E2554" i="1" l="1"/>
  <c r="C2555" i="1"/>
  <c r="F852" i="1"/>
  <c r="H852" i="1" s="1"/>
  <c r="I853" i="1" s="1"/>
  <c r="K853" i="1" s="1"/>
  <c r="L852" i="1"/>
  <c r="M852" i="1" s="1"/>
  <c r="G852" i="1"/>
  <c r="N852" i="1" l="1"/>
  <c r="P852" i="1"/>
  <c r="E2555" i="1"/>
  <c r="C2556" i="1"/>
  <c r="E2556" i="1" l="1"/>
  <c r="C2557" i="1"/>
  <c r="J853" i="1"/>
  <c r="O852" i="1"/>
  <c r="G853" i="1" l="1"/>
  <c r="F853" i="1"/>
  <c r="H853" i="1" s="1"/>
  <c r="I854" i="1" s="1"/>
  <c r="K854" i="1" s="1"/>
  <c r="L853" i="1"/>
  <c r="M853" i="1" s="1"/>
  <c r="E2557" i="1"/>
  <c r="C2558" i="1"/>
  <c r="N853" i="1" l="1"/>
  <c r="P853" i="1"/>
  <c r="E2558" i="1"/>
  <c r="C2559" i="1"/>
  <c r="E2559" i="1" l="1"/>
  <c r="C2560" i="1"/>
  <c r="O853" i="1"/>
  <c r="J854" i="1"/>
  <c r="L854" i="1" l="1"/>
  <c r="M854" i="1" s="1"/>
  <c r="G854" i="1"/>
  <c r="F854" i="1"/>
  <c r="H854" i="1" s="1"/>
  <c r="I855" i="1" s="1"/>
  <c r="K855" i="1" s="1"/>
  <c r="E2560" i="1"/>
  <c r="C2561" i="1"/>
  <c r="E2561" i="1" l="1"/>
  <c r="C2562" i="1"/>
  <c r="P854" i="1"/>
  <c r="N854" i="1"/>
  <c r="O854" i="1" l="1"/>
  <c r="J855" i="1"/>
  <c r="E2562" i="1"/>
  <c r="C2563" i="1"/>
  <c r="L855" i="1" l="1"/>
  <c r="M855" i="1" s="1"/>
  <c r="G855" i="1"/>
  <c r="F855" i="1"/>
  <c r="H855" i="1" s="1"/>
  <c r="I856" i="1" s="1"/>
  <c r="K856" i="1" s="1"/>
  <c r="E2563" i="1"/>
  <c r="C2564" i="1"/>
  <c r="E2564" i="1" l="1"/>
  <c r="C2565" i="1"/>
  <c r="P855" i="1"/>
  <c r="N855" i="1"/>
  <c r="J856" i="1" l="1"/>
  <c r="O855" i="1"/>
  <c r="E2565" i="1"/>
  <c r="C2566" i="1"/>
  <c r="E2566" i="1" l="1"/>
  <c r="C2567" i="1"/>
  <c r="F856" i="1"/>
  <c r="H856" i="1" s="1"/>
  <c r="I857" i="1" s="1"/>
  <c r="K857" i="1" s="1"/>
  <c r="L856" i="1"/>
  <c r="M856" i="1" s="1"/>
  <c r="G856" i="1"/>
  <c r="N856" i="1" l="1"/>
  <c r="P856" i="1"/>
  <c r="E2567" i="1"/>
  <c r="C2568" i="1"/>
  <c r="E2568" i="1" l="1"/>
  <c r="C2569" i="1"/>
  <c r="J857" i="1"/>
  <c r="O856" i="1"/>
  <c r="G857" i="1" l="1"/>
  <c r="F857" i="1"/>
  <c r="H857" i="1" s="1"/>
  <c r="I858" i="1" s="1"/>
  <c r="K858" i="1" s="1"/>
  <c r="L857" i="1"/>
  <c r="M857" i="1" s="1"/>
  <c r="E2569" i="1"/>
  <c r="C2570" i="1"/>
  <c r="N857" i="1" l="1"/>
  <c r="P857" i="1"/>
  <c r="E2570" i="1"/>
  <c r="C2571" i="1"/>
  <c r="E2571" i="1" l="1"/>
  <c r="C2572" i="1"/>
  <c r="O857" i="1"/>
  <c r="J858" i="1"/>
  <c r="L858" i="1" l="1"/>
  <c r="M858" i="1" s="1"/>
  <c r="G858" i="1"/>
  <c r="F858" i="1"/>
  <c r="H858" i="1" s="1"/>
  <c r="I859" i="1" s="1"/>
  <c r="K859" i="1" s="1"/>
  <c r="E2572" i="1"/>
  <c r="C2573" i="1"/>
  <c r="E2573" i="1" l="1"/>
  <c r="C2574" i="1"/>
  <c r="P858" i="1"/>
  <c r="N858" i="1"/>
  <c r="O858" i="1" l="1"/>
  <c r="J859" i="1"/>
  <c r="E2574" i="1"/>
  <c r="C2575" i="1"/>
  <c r="L859" i="1" l="1"/>
  <c r="M859" i="1" s="1"/>
  <c r="G859" i="1"/>
  <c r="F859" i="1"/>
  <c r="H859" i="1" s="1"/>
  <c r="I860" i="1" s="1"/>
  <c r="K860" i="1" s="1"/>
  <c r="E2575" i="1"/>
  <c r="C2576" i="1"/>
  <c r="E2576" i="1" l="1"/>
  <c r="C2577" i="1"/>
  <c r="P859" i="1"/>
  <c r="N859" i="1"/>
  <c r="J860" i="1" l="1"/>
  <c r="O859" i="1"/>
  <c r="E2577" i="1"/>
  <c r="C2578" i="1"/>
  <c r="E2578" i="1" l="1"/>
  <c r="C2579" i="1"/>
  <c r="F860" i="1"/>
  <c r="H860" i="1" s="1"/>
  <c r="I861" i="1" s="1"/>
  <c r="K861" i="1" s="1"/>
  <c r="L860" i="1"/>
  <c r="M860" i="1" s="1"/>
  <c r="G860" i="1"/>
  <c r="N860" i="1" l="1"/>
  <c r="P860" i="1"/>
  <c r="E2579" i="1"/>
  <c r="C2580" i="1"/>
  <c r="E2580" i="1" l="1"/>
  <c r="C2581" i="1"/>
  <c r="J861" i="1"/>
  <c r="O860" i="1"/>
  <c r="G861" i="1" l="1"/>
  <c r="F861" i="1"/>
  <c r="H861" i="1" s="1"/>
  <c r="I862" i="1" s="1"/>
  <c r="K862" i="1" s="1"/>
  <c r="L861" i="1"/>
  <c r="M861" i="1" s="1"/>
  <c r="E2581" i="1"/>
  <c r="C2582" i="1"/>
  <c r="N861" i="1" l="1"/>
  <c r="P861" i="1"/>
  <c r="E2582" i="1"/>
  <c r="C2583" i="1"/>
  <c r="E2583" i="1" l="1"/>
  <c r="C2584" i="1"/>
  <c r="O861" i="1"/>
  <c r="J862" i="1"/>
  <c r="L862" i="1" l="1"/>
  <c r="M862" i="1" s="1"/>
  <c r="G862" i="1"/>
  <c r="F862" i="1"/>
  <c r="H862" i="1" s="1"/>
  <c r="I863" i="1" s="1"/>
  <c r="K863" i="1" s="1"/>
  <c r="E2584" i="1"/>
  <c r="C2585" i="1"/>
  <c r="E2585" i="1" l="1"/>
  <c r="C2586" i="1"/>
  <c r="P862" i="1"/>
  <c r="N862" i="1"/>
  <c r="O862" i="1" l="1"/>
  <c r="J863" i="1"/>
  <c r="E2586" i="1"/>
  <c r="C2587" i="1"/>
  <c r="L863" i="1" l="1"/>
  <c r="M863" i="1" s="1"/>
  <c r="G863" i="1"/>
  <c r="F863" i="1"/>
  <c r="H863" i="1" s="1"/>
  <c r="I864" i="1" s="1"/>
  <c r="K864" i="1" s="1"/>
  <c r="E2587" i="1"/>
  <c r="C2588" i="1"/>
  <c r="E2588" i="1" l="1"/>
  <c r="C2589" i="1"/>
  <c r="P863" i="1"/>
  <c r="N863" i="1"/>
  <c r="J864" i="1" l="1"/>
  <c r="O863" i="1"/>
  <c r="E2589" i="1"/>
  <c r="C2590" i="1"/>
  <c r="E2590" i="1" l="1"/>
  <c r="C2591" i="1"/>
  <c r="F864" i="1"/>
  <c r="H864" i="1" s="1"/>
  <c r="I865" i="1" s="1"/>
  <c r="K865" i="1" s="1"/>
  <c r="L864" i="1"/>
  <c r="M864" i="1" s="1"/>
  <c r="G864" i="1"/>
  <c r="N864" i="1" l="1"/>
  <c r="P864" i="1"/>
  <c r="E2591" i="1"/>
  <c r="C2592" i="1"/>
  <c r="E2592" i="1" l="1"/>
  <c r="C2593" i="1"/>
  <c r="J865" i="1"/>
  <c r="O864" i="1"/>
  <c r="G865" i="1" l="1"/>
  <c r="F865" i="1"/>
  <c r="H865" i="1" s="1"/>
  <c r="I866" i="1" s="1"/>
  <c r="K866" i="1" s="1"/>
  <c r="L865" i="1"/>
  <c r="M865" i="1" s="1"/>
  <c r="E2593" i="1"/>
  <c r="C2594" i="1"/>
  <c r="N865" i="1" l="1"/>
  <c r="P865" i="1"/>
  <c r="E2594" i="1"/>
  <c r="C2595" i="1"/>
  <c r="E2595" i="1" l="1"/>
  <c r="C2596" i="1"/>
  <c r="O865" i="1"/>
  <c r="J866" i="1"/>
  <c r="L866" i="1" l="1"/>
  <c r="M866" i="1" s="1"/>
  <c r="G866" i="1"/>
  <c r="F866" i="1"/>
  <c r="H866" i="1" s="1"/>
  <c r="I867" i="1" s="1"/>
  <c r="K867" i="1" s="1"/>
  <c r="E2596" i="1"/>
  <c r="C2597" i="1"/>
  <c r="E2597" i="1" l="1"/>
  <c r="C2598" i="1"/>
  <c r="P866" i="1"/>
  <c r="N866" i="1"/>
  <c r="O866" i="1" l="1"/>
  <c r="J867" i="1"/>
  <c r="E2598" i="1"/>
  <c r="C2599" i="1"/>
  <c r="L867" i="1" l="1"/>
  <c r="M867" i="1" s="1"/>
  <c r="G867" i="1"/>
  <c r="F867" i="1"/>
  <c r="H867" i="1" s="1"/>
  <c r="I868" i="1" s="1"/>
  <c r="K868" i="1" s="1"/>
  <c r="E2599" i="1"/>
  <c r="C2600" i="1"/>
  <c r="E2600" i="1" l="1"/>
  <c r="C2601" i="1"/>
  <c r="P867" i="1"/>
  <c r="N867" i="1"/>
  <c r="J868" i="1" l="1"/>
  <c r="O867" i="1"/>
  <c r="E2601" i="1"/>
  <c r="C2602" i="1"/>
  <c r="E2602" i="1" l="1"/>
  <c r="C2603" i="1"/>
  <c r="F868" i="1"/>
  <c r="H868" i="1" s="1"/>
  <c r="I869" i="1" s="1"/>
  <c r="K869" i="1" s="1"/>
  <c r="L868" i="1"/>
  <c r="M868" i="1" s="1"/>
  <c r="G868" i="1"/>
  <c r="N868" i="1" l="1"/>
  <c r="P868" i="1"/>
  <c r="E2603" i="1"/>
  <c r="C2604" i="1"/>
  <c r="E2604" i="1" l="1"/>
  <c r="C2605" i="1"/>
  <c r="J869" i="1"/>
  <c r="O868" i="1"/>
  <c r="G869" i="1" l="1"/>
  <c r="F869" i="1"/>
  <c r="H869" i="1" s="1"/>
  <c r="I870" i="1" s="1"/>
  <c r="K870" i="1" s="1"/>
  <c r="L869" i="1"/>
  <c r="M869" i="1" s="1"/>
  <c r="E2605" i="1"/>
  <c r="C2606" i="1"/>
  <c r="N869" i="1" l="1"/>
  <c r="P869" i="1"/>
  <c r="E2606" i="1"/>
  <c r="C2607" i="1"/>
  <c r="E2607" i="1" l="1"/>
  <c r="C2608" i="1"/>
  <c r="O869" i="1"/>
  <c r="J870" i="1"/>
  <c r="L870" i="1" l="1"/>
  <c r="M870" i="1" s="1"/>
  <c r="G870" i="1"/>
  <c r="F870" i="1"/>
  <c r="H870" i="1" s="1"/>
  <c r="I871" i="1" s="1"/>
  <c r="K871" i="1" s="1"/>
  <c r="E2608" i="1"/>
  <c r="C2609" i="1"/>
  <c r="E2609" i="1" l="1"/>
  <c r="C2610" i="1"/>
  <c r="P870" i="1"/>
  <c r="N870" i="1"/>
  <c r="O870" i="1" l="1"/>
  <c r="J871" i="1"/>
  <c r="E2610" i="1"/>
  <c r="C2611" i="1"/>
  <c r="L871" i="1" l="1"/>
  <c r="M871" i="1" s="1"/>
  <c r="G871" i="1"/>
  <c r="F871" i="1"/>
  <c r="H871" i="1" s="1"/>
  <c r="I872" i="1" s="1"/>
  <c r="K872" i="1" s="1"/>
  <c r="E2611" i="1"/>
  <c r="C2612" i="1"/>
  <c r="E2612" i="1" l="1"/>
  <c r="C2613" i="1"/>
  <c r="P871" i="1"/>
  <c r="N871" i="1"/>
  <c r="J872" i="1" l="1"/>
  <c r="O871" i="1"/>
  <c r="E2613" i="1"/>
  <c r="C2614" i="1"/>
  <c r="E2614" i="1" l="1"/>
  <c r="C2615" i="1"/>
  <c r="F872" i="1"/>
  <c r="H872" i="1" s="1"/>
  <c r="I873" i="1" s="1"/>
  <c r="K873" i="1" s="1"/>
  <c r="L872" i="1"/>
  <c r="M872" i="1" s="1"/>
  <c r="G872" i="1"/>
  <c r="N872" i="1" l="1"/>
  <c r="P872" i="1"/>
  <c r="E2615" i="1"/>
  <c r="C2616" i="1"/>
  <c r="E2616" i="1" l="1"/>
  <c r="C2617" i="1"/>
  <c r="J873" i="1"/>
  <c r="O872" i="1"/>
  <c r="G873" i="1" l="1"/>
  <c r="F873" i="1"/>
  <c r="H873" i="1" s="1"/>
  <c r="I874" i="1" s="1"/>
  <c r="K874" i="1" s="1"/>
  <c r="L873" i="1"/>
  <c r="M873" i="1" s="1"/>
  <c r="E2617" i="1"/>
  <c r="C2618" i="1"/>
  <c r="N873" i="1" l="1"/>
  <c r="P873" i="1"/>
  <c r="E2618" i="1"/>
  <c r="C2619" i="1"/>
  <c r="E2619" i="1" l="1"/>
  <c r="C2620" i="1"/>
  <c r="O873" i="1"/>
  <c r="J874" i="1"/>
  <c r="L874" i="1" l="1"/>
  <c r="M874" i="1" s="1"/>
  <c r="G874" i="1"/>
  <c r="F874" i="1"/>
  <c r="H874" i="1" s="1"/>
  <c r="I875" i="1" s="1"/>
  <c r="K875" i="1" s="1"/>
  <c r="E2620" i="1"/>
  <c r="C2621" i="1"/>
  <c r="E2621" i="1" l="1"/>
  <c r="C2622" i="1"/>
  <c r="P874" i="1"/>
  <c r="N874" i="1"/>
  <c r="O874" i="1" l="1"/>
  <c r="J875" i="1"/>
  <c r="E2622" i="1"/>
  <c r="C2623" i="1"/>
  <c r="L875" i="1" l="1"/>
  <c r="M875" i="1" s="1"/>
  <c r="G875" i="1"/>
  <c r="F875" i="1"/>
  <c r="H875" i="1" s="1"/>
  <c r="I876" i="1" s="1"/>
  <c r="K876" i="1" s="1"/>
  <c r="E2623" i="1"/>
  <c r="C2624" i="1"/>
  <c r="E2624" i="1" l="1"/>
  <c r="C2625" i="1"/>
  <c r="P875" i="1"/>
  <c r="N875" i="1"/>
  <c r="J876" i="1" l="1"/>
  <c r="O875" i="1"/>
  <c r="E2625" i="1"/>
  <c r="C2626" i="1"/>
  <c r="E2626" i="1" l="1"/>
  <c r="C2627" i="1"/>
  <c r="F876" i="1"/>
  <c r="H876" i="1" s="1"/>
  <c r="I877" i="1" s="1"/>
  <c r="K877" i="1" s="1"/>
  <c r="L876" i="1"/>
  <c r="M876" i="1" s="1"/>
  <c r="G876" i="1"/>
  <c r="N876" i="1" l="1"/>
  <c r="P876" i="1"/>
  <c r="E2627" i="1"/>
  <c r="C2628" i="1"/>
  <c r="E2628" i="1" l="1"/>
  <c r="C2629" i="1"/>
  <c r="J877" i="1"/>
  <c r="O876" i="1"/>
  <c r="G877" i="1" l="1"/>
  <c r="F877" i="1"/>
  <c r="H877" i="1" s="1"/>
  <c r="I878" i="1" s="1"/>
  <c r="K878" i="1" s="1"/>
  <c r="L877" i="1"/>
  <c r="M877" i="1" s="1"/>
  <c r="E2629" i="1"/>
  <c r="C2630" i="1"/>
  <c r="N877" i="1" l="1"/>
  <c r="P877" i="1"/>
  <c r="E2630" i="1"/>
  <c r="C2631" i="1"/>
  <c r="E2631" i="1" l="1"/>
  <c r="C2632" i="1"/>
  <c r="O877" i="1"/>
  <c r="J878" i="1"/>
  <c r="L878" i="1" l="1"/>
  <c r="M878" i="1" s="1"/>
  <c r="G878" i="1"/>
  <c r="F878" i="1"/>
  <c r="H878" i="1" s="1"/>
  <c r="I879" i="1" s="1"/>
  <c r="K879" i="1" s="1"/>
  <c r="E2632" i="1"/>
  <c r="C2633" i="1"/>
  <c r="E2633" i="1" l="1"/>
  <c r="C2634" i="1"/>
  <c r="P878" i="1"/>
  <c r="N878" i="1"/>
  <c r="O878" i="1" l="1"/>
  <c r="J879" i="1"/>
  <c r="E2634" i="1"/>
  <c r="C2635" i="1"/>
  <c r="L879" i="1" l="1"/>
  <c r="M879" i="1" s="1"/>
  <c r="G879" i="1"/>
  <c r="F879" i="1"/>
  <c r="H879" i="1" s="1"/>
  <c r="I880" i="1" s="1"/>
  <c r="K880" i="1" s="1"/>
  <c r="E2635" i="1"/>
  <c r="C2636" i="1"/>
  <c r="E2636" i="1" l="1"/>
  <c r="C2637" i="1"/>
  <c r="P879" i="1"/>
  <c r="N879" i="1"/>
  <c r="J880" i="1" l="1"/>
  <c r="O879" i="1"/>
  <c r="E2637" i="1"/>
  <c r="C2638" i="1"/>
  <c r="E2638" i="1" l="1"/>
  <c r="C2639" i="1"/>
  <c r="F880" i="1"/>
  <c r="H880" i="1" s="1"/>
  <c r="I881" i="1" s="1"/>
  <c r="K881" i="1" s="1"/>
  <c r="L880" i="1"/>
  <c r="M880" i="1" s="1"/>
  <c r="G880" i="1"/>
  <c r="N880" i="1" l="1"/>
  <c r="P880" i="1"/>
  <c r="E2639" i="1"/>
  <c r="C2640" i="1"/>
  <c r="E2640" i="1" l="1"/>
  <c r="C2641" i="1"/>
  <c r="J881" i="1"/>
  <c r="O880" i="1"/>
  <c r="G881" i="1" l="1"/>
  <c r="F881" i="1"/>
  <c r="H881" i="1" s="1"/>
  <c r="I882" i="1" s="1"/>
  <c r="K882" i="1" s="1"/>
  <c r="L881" i="1"/>
  <c r="M881" i="1" s="1"/>
  <c r="E2641" i="1"/>
  <c r="C2642" i="1"/>
  <c r="N881" i="1" l="1"/>
  <c r="P881" i="1"/>
  <c r="E2642" i="1"/>
  <c r="C2643" i="1"/>
  <c r="E2643" i="1" l="1"/>
  <c r="C2644" i="1"/>
  <c r="O881" i="1"/>
  <c r="J882" i="1"/>
  <c r="L882" i="1" l="1"/>
  <c r="M882" i="1" s="1"/>
  <c r="G882" i="1"/>
  <c r="F882" i="1"/>
  <c r="H882" i="1" s="1"/>
  <c r="I883" i="1" s="1"/>
  <c r="K883" i="1" s="1"/>
  <c r="E2644" i="1"/>
  <c r="C2645" i="1"/>
  <c r="E2645" i="1" l="1"/>
  <c r="C2646" i="1"/>
  <c r="P882" i="1"/>
  <c r="N882" i="1"/>
  <c r="O882" i="1" l="1"/>
  <c r="J883" i="1"/>
  <c r="E2646" i="1"/>
  <c r="C2647" i="1"/>
  <c r="L883" i="1" l="1"/>
  <c r="M883" i="1" s="1"/>
  <c r="G883" i="1"/>
  <c r="F883" i="1"/>
  <c r="H883" i="1" s="1"/>
  <c r="I884" i="1" s="1"/>
  <c r="K884" i="1" s="1"/>
  <c r="E2647" i="1"/>
  <c r="C2648" i="1"/>
  <c r="E2648" i="1" l="1"/>
  <c r="C2649" i="1"/>
  <c r="P883" i="1"/>
  <c r="N883" i="1"/>
  <c r="J884" i="1" l="1"/>
  <c r="O883" i="1"/>
  <c r="E2649" i="1"/>
  <c r="C2650" i="1"/>
  <c r="E2650" i="1" l="1"/>
  <c r="C2651" i="1"/>
  <c r="F884" i="1"/>
  <c r="H884" i="1" s="1"/>
  <c r="I885" i="1" s="1"/>
  <c r="K885" i="1" s="1"/>
  <c r="L884" i="1"/>
  <c r="M884" i="1" s="1"/>
  <c r="G884" i="1"/>
  <c r="N884" i="1" l="1"/>
  <c r="P884" i="1"/>
  <c r="E2651" i="1"/>
  <c r="C2652" i="1"/>
  <c r="E2652" i="1" l="1"/>
  <c r="C2653" i="1"/>
  <c r="J885" i="1"/>
  <c r="O884" i="1"/>
  <c r="G885" i="1" l="1"/>
  <c r="F885" i="1"/>
  <c r="H885" i="1" s="1"/>
  <c r="I886" i="1" s="1"/>
  <c r="K886" i="1" s="1"/>
  <c r="L885" i="1"/>
  <c r="M885" i="1" s="1"/>
  <c r="E2653" i="1"/>
  <c r="C2654" i="1"/>
  <c r="N885" i="1" l="1"/>
  <c r="P885" i="1"/>
  <c r="E2654" i="1"/>
  <c r="C2655" i="1"/>
  <c r="E2655" i="1" l="1"/>
  <c r="C2656" i="1"/>
  <c r="O885" i="1"/>
  <c r="J886" i="1"/>
  <c r="L886" i="1" l="1"/>
  <c r="M886" i="1" s="1"/>
  <c r="G886" i="1"/>
  <c r="F886" i="1"/>
  <c r="H886" i="1" s="1"/>
  <c r="I887" i="1" s="1"/>
  <c r="K887" i="1" s="1"/>
  <c r="E2656" i="1"/>
  <c r="C2657" i="1"/>
  <c r="E2657" i="1" l="1"/>
  <c r="C2658" i="1"/>
  <c r="P886" i="1"/>
  <c r="N886" i="1"/>
  <c r="O886" i="1" l="1"/>
  <c r="J887" i="1"/>
  <c r="E2658" i="1"/>
  <c r="C2659" i="1"/>
  <c r="L887" i="1" l="1"/>
  <c r="M887" i="1" s="1"/>
  <c r="G887" i="1"/>
  <c r="F887" i="1"/>
  <c r="H887" i="1" s="1"/>
  <c r="I888" i="1" s="1"/>
  <c r="K888" i="1" s="1"/>
  <c r="E2659" i="1"/>
  <c r="C2660" i="1"/>
  <c r="E2660" i="1" l="1"/>
  <c r="C2661" i="1"/>
  <c r="P887" i="1"/>
  <c r="N887" i="1"/>
  <c r="J888" i="1" l="1"/>
  <c r="O887" i="1"/>
  <c r="E2661" i="1"/>
  <c r="C2662" i="1"/>
  <c r="E2662" i="1" l="1"/>
  <c r="C2663" i="1"/>
  <c r="F888" i="1"/>
  <c r="H888" i="1" s="1"/>
  <c r="I889" i="1" s="1"/>
  <c r="K889" i="1" s="1"/>
  <c r="L888" i="1"/>
  <c r="M888" i="1" s="1"/>
  <c r="G888" i="1"/>
  <c r="N888" i="1" l="1"/>
  <c r="P888" i="1"/>
  <c r="E2663" i="1"/>
  <c r="C2664" i="1"/>
  <c r="E2664" i="1" l="1"/>
  <c r="C2665" i="1"/>
  <c r="J889" i="1"/>
  <c r="O888" i="1"/>
  <c r="G889" i="1" l="1"/>
  <c r="F889" i="1"/>
  <c r="H889" i="1" s="1"/>
  <c r="I890" i="1" s="1"/>
  <c r="K890" i="1" s="1"/>
  <c r="L889" i="1"/>
  <c r="M889" i="1" s="1"/>
  <c r="E2665" i="1"/>
  <c r="C2666" i="1"/>
  <c r="N889" i="1" l="1"/>
  <c r="P889" i="1"/>
  <c r="E2666" i="1"/>
  <c r="C2667" i="1"/>
  <c r="E2667" i="1" l="1"/>
  <c r="C2668" i="1"/>
  <c r="O889" i="1"/>
  <c r="J890" i="1"/>
  <c r="L890" i="1" l="1"/>
  <c r="M890" i="1" s="1"/>
  <c r="G890" i="1"/>
  <c r="F890" i="1"/>
  <c r="H890" i="1" s="1"/>
  <c r="I891" i="1" s="1"/>
  <c r="K891" i="1" s="1"/>
  <c r="E2668" i="1"/>
  <c r="C2669" i="1"/>
  <c r="E2669" i="1" l="1"/>
  <c r="C2670" i="1"/>
  <c r="P890" i="1"/>
  <c r="N890" i="1"/>
  <c r="O890" i="1" l="1"/>
  <c r="J891" i="1"/>
  <c r="E2670" i="1"/>
  <c r="C2671" i="1"/>
  <c r="L891" i="1" l="1"/>
  <c r="M891" i="1" s="1"/>
  <c r="G891" i="1"/>
  <c r="F891" i="1"/>
  <c r="H891" i="1" s="1"/>
  <c r="I892" i="1" s="1"/>
  <c r="K892" i="1" s="1"/>
  <c r="E2671" i="1"/>
  <c r="C2672" i="1"/>
  <c r="E2672" i="1" l="1"/>
  <c r="C2673" i="1"/>
  <c r="P891" i="1"/>
  <c r="N891" i="1"/>
  <c r="J892" i="1" l="1"/>
  <c r="O891" i="1"/>
  <c r="E2673" i="1"/>
  <c r="C2674" i="1"/>
  <c r="E2674" i="1" l="1"/>
  <c r="C2675" i="1"/>
  <c r="F892" i="1"/>
  <c r="H892" i="1" s="1"/>
  <c r="I893" i="1" s="1"/>
  <c r="K893" i="1" s="1"/>
  <c r="L892" i="1"/>
  <c r="M892" i="1" s="1"/>
  <c r="G892" i="1"/>
  <c r="N892" i="1" l="1"/>
  <c r="P892" i="1"/>
  <c r="E2675" i="1"/>
  <c r="C2676" i="1"/>
  <c r="E2676" i="1" l="1"/>
  <c r="C2677" i="1"/>
  <c r="J893" i="1"/>
  <c r="O892" i="1"/>
  <c r="G893" i="1" l="1"/>
  <c r="F893" i="1"/>
  <c r="H893" i="1" s="1"/>
  <c r="I894" i="1" s="1"/>
  <c r="K894" i="1" s="1"/>
  <c r="L893" i="1"/>
  <c r="M893" i="1" s="1"/>
  <c r="E2677" i="1"/>
  <c r="C2678" i="1"/>
  <c r="N893" i="1" l="1"/>
  <c r="P893" i="1"/>
  <c r="E2678" i="1"/>
  <c r="C2679" i="1"/>
  <c r="E2679" i="1" l="1"/>
  <c r="C2680" i="1"/>
  <c r="O893" i="1"/>
  <c r="J894" i="1"/>
  <c r="L894" i="1" l="1"/>
  <c r="M894" i="1" s="1"/>
  <c r="G894" i="1"/>
  <c r="F894" i="1"/>
  <c r="H894" i="1" s="1"/>
  <c r="I895" i="1" s="1"/>
  <c r="K895" i="1" s="1"/>
  <c r="E2680" i="1"/>
  <c r="C2681" i="1"/>
  <c r="E2681" i="1" l="1"/>
  <c r="C2682" i="1"/>
  <c r="P894" i="1"/>
  <c r="N894" i="1"/>
  <c r="O894" i="1" l="1"/>
  <c r="J895" i="1"/>
  <c r="E2682" i="1"/>
  <c r="C2683" i="1"/>
  <c r="L895" i="1" l="1"/>
  <c r="M895" i="1" s="1"/>
  <c r="G895" i="1"/>
  <c r="F895" i="1"/>
  <c r="H895" i="1" s="1"/>
  <c r="I896" i="1" s="1"/>
  <c r="K896" i="1" s="1"/>
  <c r="E2683" i="1"/>
  <c r="C2684" i="1"/>
  <c r="E2684" i="1" l="1"/>
  <c r="C2685" i="1"/>
  <c r="P895" i="1"/>
  <c r="N895" i="1"/>
  <c r="J896" i="1" l="1"/>
  <c r="O895" i="1"/>
  <c r="E2685" i="1"/>
  <c r="C2686" i="1"/>
  <c r="E2686" i="1" l="1"/>
  <c r="C2687" i="1"/>
  <c r="F896" i="1"/>
  <c r="H896" i="1" s="1"/>
  <c r="I897" i="1" s="1"/>
  <c r="K897" i="1" s="1"/>
  <c r="L896" i="1"/>
  <c r="M896" i="1" s="1"/>
  <c r="G896" i="1"/>
  <c r="N896" i="1" l="1"/>
  <c r="P896" i="1"/>
  <c r="E2687" i="1"/>
  <c r="C2688" i="1"/>
  <c r="E2688" i="1" l="1"/>
  <c r="C2689" i="1"/>
  <c r="J897" i="1"/>
  <c r="O896" i="1"/>
  <c r="G897" i="1" l="1"/>
  <c r="F897" i="1"/>
  <c r="H897" i="1" s="1"/>
  <c r="I898" i="1" s="1"/>
  <c r="K898" i="1" s="1"/>
  <c r="L897" i="1"/>
  <c r="M897" i="1" s="1"/>
  <c r="E2689" i="1"/>
  <c r="C2690" i="1"/>
  <c r="N897" i="1" l="1"/>
  <c r="P897" i="1"/>
  <c r="E2690" i="1"/>
  <c r="C2691" i="1"/>
  <c r="E2691" i="1" l="1"/>
  <c r="C2692" i="1"/>
  <c r="O897" i="1"/>
  <c r="J898" i="1"/>
  <c r="L898" i="1" l="1"/>
  <c r="M898" i="1" s="1"/>
  <c r="G898" i="1"/>
  <c r="F898" i="1"/>
  <c r="H898" i="1" s="1"/>
  <c r="I899" i="1" s="1"/>
  <c r="K899" i="1" s="1"/>
  <c r="E2692" i="1"/>
  <c r="C2693" i="1"/>
  <c r="E2693" i="1" l="1"/>
  <c r="C2694" i="1"/>
  <c r="P898" i="1"/>
  <c r="N898" i="1"/>
  <c r="O898" i="1" l="1"/>
  <c r="J899" i="1"/>
  <c r="E2694" i="1"/>
  <c r="C2695" i="1"/>
  <c r="L899" i="1" l="1"/>
  <c r="M899" i="1" s="1"/>
  <c r="G899" i="1"/>
  <c r="F899" i="1"/>
  <c r="H899" i="1" s="1"/>
  <c r="I900" i="1" s="1"/>
  <c r="K900" i="1" s="1"/>
  <c r="E2695" i="1"/>
  <c r="C2696" i="1"/>
  <c r="E2696" i="1" l="1"/>
  <c r="C2697" i="1"/>
  <c r="P899" i="1"/>
  <c r="N899" i="1"/>
  <c r="J900" i="1" l="1"/>
  <c r="O899" i="1"/>
  <c r="E2697" i="1"/>
  <c r="C2698" i="1"/>
  <c r="E2698" i="1" l="1"/>
  <c r="C2699" i="1"/>
  <c r="F900" i="1"/>
  <c r="H900" i="1" s="1"/>
  <c r="I901" i="1" s="1"/>
  <c r="K901" i="1" s="1"/>
  <c r="L900" i="1"/>
  <c r="M900" i="1" s="1"/>
  <c r="G900" i="1"/>
  <c r="N900" i="1" l="1"/>
  <c r="P900" i="1"/>
  <c r="E2699" i="1"/>
  <c r="C2700" i="1"/>
  <c r="E2700" i="1" l="1"/>
  <c r="C2701" i="1"/>
  <c r="J901" i="1"/>
  <c r="O900" i="1"/>
  <c r="G901" i="1" l="1"/>
  <c r="F901" i="1"/>
  <c r="H901" i="1" s="1"/>
  <c r="I902" i="1" s="1"/>
  <c r="K902" i="1" s="1"/>
  <c r="L901" i="1"/>
  <c r="M901" i="1" s="1"/>
  <c r="E2701" i="1"/>
  <c r="C2702" i="1"/>
  <c r="N901" i="1" l="1"/>
  <c r="P901" i="1"/>
  <c r="E2702" i="1"/>
  <c r="C2703" i="1"/>
  <c r="E2703" i="1" l="1"/>
  <c r="C2704" i="1"/>
  <c r="O901" i="1"/>
  <c r="J902" i="1"/>
  <c r="L902" i="1" l="1"/>
  <c r="M902" i="1" s="1"/>
  <c r="G902" i="1"/>
  <c r="F902" i="1"/>
  <c r="H902" i="1" s="1"/>
  <c r="I903" i="1" s="1"/>
  <c r="K903" i="1" s="1"/>
  <c r="E2704" i="1"/>
  <c r="C2705" i="1"/>
  <c r="E2705" i="1" l="1"/>
  <c r="C2706" i="1"/>
  <c r="P902" i="1"/>
  <c r="N902" i="1"/>
  <c r="O902" i="1" l="1"/>
  <c r="J903" i="1"/>
  <c r="E2706" i="1"/>
  <c r="C2707" i="1"/>
  <c r="L903" i="1" l="1"/>
  <c r="M903" i="1" s="1"/>
  <c r="G903" i="1"/>
  <c r="F903" i="1"/>
  <c r="H903" i="1" s="1"/>
  <c r="I904" i="1" s="1"/>
  <c r="K904" i="1" s="1"/>
  <c r="E2707" i="1"/>
  <c r="C2708" i="1"/>
  <c r="E2708" i="1" l="1"/>
  <c r="C2709" i="1"/>
  <c r="P903" i="1"/>
  <c r="N903" i="1"/>
  <c r="J904" i="1" l="1"/>
  <c r="O903" i="1"/>
  <c r="E2709" i="1"/>
  <c r="C2710" i="1"/>
  <c r="E2710" i="1" l="1"/>
  <c r="C2711" i="1"/>
  <c r="F904" i="1"/>
  <c r="H904" i="1" s="1"/>
  <c r="I905" i="1" s="1"/>
  <c r="K905" i="1" s="1"/>
  <c r="L904" i="1"/>
  <c r="M904" i="1" s="1"/>
  <c r="G904" i="1"/>
  <c r="N904" i="1" l="1"/>
  <c r="P904" i="1"/>
  <c r="E2711" i="1"/>
  <c r="C2712" i="1"/>
  <c r="E2712" i="1" l="1"/>
  <c r="C2713" i="1"/>
  <c r="J905" i="1"/>
  <c r="O904" i="1"/>
  <c r="G905" i="1" l="1"/>
  <c r="F905" i="1"/>
  <c r="H905" i="1" s="1"/>
  <c r="I906" i="1" s="1"/>
  <c r="K906" i="1" s="1"/>
  <c r="L905" i="1"/>
  <c r="M905" i="1" s="1"/>
  <c r="E2713" i="1"/>
  <c r="C2714" i="1"/>
  <c r="N905" i="1" l="1"/>
  <c r="P905" i="1"/>
  <c r="E2714" i="1"/>
  <c r="C2715" i="1"/>
  <c r="E2715" i="1" l="1"/>
  <c r="C2716" i="1"/>
  <c r="O905" i="1"/>
  <c r="J906" i="1"/>
  <c r="L906" i="1" l="1"/>
  <c r="M906" i="1" s="1"/>
  <c r="G906" i="1"/>
  <c r="F906" i="1"/>
  <c r="H906" i="1" s="1"/>
  <c r="I907" i="1" s="1"/>
  <c r="K907" i="1" s="1"/>
  <c r="E2716" i="1"/>
  <c r="C2717" i="1"/>
  <c r="E2717" i="1" l="1"/>
  <c r="C2718" i="1"/>
  <c r="P906" i="1"/>
  <c r="N906" i="1"/>
  <c r="O906" i="1" l="1"/>
  <c r="J907" i="1"/>
  <c r="E2718" i="1"/>
  <c r="C2719" i="1"/>
  <c r="L907" i="1" l="1"/>
  <c r="M907" i="1" s="1"/>
  <c r="G907" i="1"/>
  <c r="F907" i="1"/>
  <c r="H907" i="1" s="1"/>
  <c r="I908" i="1" s="1"/>
  <c r="K908" i="1" s="1"/>
  <c r="E2719" i="1"/>
  <c r="C2720" i="1"/>
  <c r="E2720" i="1" l="1"/>
  <c r="C2721" i="1"/>
  <c r="P907" i="1"/>
  <c r="N907" i="1"/>
  <c r="J908" i="1" l="1"/>
  <c r="O907" i="1"/>
  <c r="E2721" i="1"/>
  <c r="C2722" i="1"/>
  <c r="E2722" i="1" l="1"/>
  <c r="C2723" i="1"/>
  <c r="F908" i="1"/>
  <c r="H908" i="1" s="1"/>
  <c r="I909" i="1" s="1"/>
  <c r="K909" i="1" s="1"/>
  <c r="L908" i="1"/>
  <c r="M908" i="1" s="1"/>
  <c r="G908" i="1"/>
  <c r="N908" i="1" l="1"/>
  <c r="P908" i="1"/>
  <c r="E2723" i="1"/>
  <c r="C2724" i="1"/>
  <c r="E2724" i="1" l="1"/>
  <c r="C2725" i="1"/>
  <c r="J909" i="1"/>
  <c r="O908" i="1"/>
  <c r="G909" i="1" l="1"/>
  <c r="F909" i="1"/>
  <c r="H909" i="1" s="1"/>
  <c r="I910" i="1" s="1"/>
  <c r="K910" i="1" s="1"/>
  <c r="L909" i="1"/>
  <c r="M909" i="1" s="1"/>
  <c r="E2725" i="1"/>
  <c r="C2726" i="1"/>
  <c r="N909" i="1" l="1"/>
  <c r="P909" i="1"/>
  <c r="E2726" i="1"/>
  <c r="C2727" i="1"/>
  <c r="E2727" i="1" l="1"/>
  <c r="C2728" i="1"/>
  <c r="O909" i="1"/>
  <c r="J910" i="1"/>
  <c r="L910" i="1" l="1"/>
  <c r="M910" i="1" s="1"/>
  <c r="G910" i="1"/>
  <c r="F910" i="1"/>
  <c r="H910" i="1" s="1"/>
  <c r="I911" i="1" s="1"/>
  <c r="K911" i="1" s="1"/>
  <c r="E2728" i="1"/>
  <c r="C2729" i="1"/>
  <c r="E2729" i="1" l="1"/>
  <c r="C2730" i="1"/>
  <c r="P910" i="1"/>
  <c r="N910" i="1"/>
  <c r="O910" i="1" l="1"/>
  <c r="J911" i="1"/>
  <c r="E2730" i="1"/>
  <c r="C2731" i="1"/>
  <c r="L911" i="1" l="1"/>
  <c r="M911" i="1" s="1"/>
  <c r="G911" i="1"/>
  <c r="F911" i="1"/>
  <c r="H911" i="1" s="1"/>
  <c r="I912" i="1" s="1"/>
  <c r="K912" i="1" s="1"/>
  <c r="E2731" i="1"/>
  <c r="C2732" i="1"/>
  <c r="E2732" i="1" l="1"/>
  <c r="C2733" i="1"/>
  <c r="P911" i="1"/>
  <c r="N911" i="1"/>
  <c r="J912" i="1" l="1"/>
  <c r="O911" i="1"/>
  <c r="E2733" i="1"/>
  <c r="C2734" i="1"/>
  <c r="E2734" i="1" l="1"/>
  <c r="C2735" i="1"/>
  <c r="F912" i="1"/>
  <c r="H912" i="1" s="1"/>
  <c r="I913" i="1" s="1"/>
  <c r="K913" i="1" s="1"/>
  <c r="L912" i="1"/>
  <c r="M912" i="1" s="1"/>
  <c r="G912" i="1"/>
  <c r="N912" i="1" l="1"/>
  <c r="P912" i="1"/>
  <c r="E2735" i="1"/>
  <c r="C2736" i="1"/>
  <c r="E2736" i="1" l="1"/>
  <c r="C2737" i="1"/>
  <c r="J913" i="1"/>
  <c r="O912" i="1"/>
  <c r="G913" i="1" l="1"/>
  <c r="F913" i="1"/>
  <c r="H913" i="1" s="1"/>
  <c r="I914" i="1" s="1"/>
  <c r="K914" i="1" s="1"/>
  <c r="L913" i="1"/>
  <c r="M913" i="1" s="1"/>
  <c r="E2737" i="1"/>
  <c r="C2738" i="1"/>
  <c r="N913" i="1" l="1"/>
  <c r="P913" i="1"/>
  <c r="E2738" i="1"/>
  <c r="C2739" i="1"/>
  <c r="E2739" i="1" l="1"/>
  <c r="C2740" i="1"/>
  <c r="O913" i="1"/>
  <c r="J914" i="1"/>
  <c r="L914" i="1" l="1"/>
  <c r="M914" i="1" s="1"/>
  <c r="G914" i="1"/>
  <c r="F914" i="1"/>
  <c r="H914" i="1" s="1"/>
  <c r="I915" i="1" s="1"/>
  <c r="K915" i="1" s="1"/>
  <c r="E2740" i="1"/>
  <c r="C2741" i="1"/>
  <c r="E2741" i="1" l="1"/>
  <c r="C2742" i="1"/>
  <c r="P914" i="1"/>
  <c r="N914" i="1"/>
  <c r="O914" i="1" l="1"/>
  <c r="J915" i="1"/>
  <c r="E2742" i="1"/>
  <c r="C2743" i="1"/>
  <c r="L915" i="1" l="1"/>
  <c r="M915" i="1" s="1"/>
  <c r="G915" i="1"/>
  <c r="F915" i="1"/>
  <c r="H915" i="1" s="1"/>
  <c r="I916" i="1" s="1"/>
  <c r="K916" i="1" s="1"/>
  <c r="E2743" i="1"/>
  <c r="C2744" i="1"/>
  <c r="E2744" i="1" l="1"/>
  <c r="C2745" i="1"/>
  <c r="P915" i="1"/>
  <c r="N915" i="1"/>
  <c r="J916" i="1" l="1"/>
  <c r="O915" i="1"/>
  <c r="E2745" i="1"/>
  <c r="C2746" i="1"/>
  <c r="E2746" i="1" l="1"/>
  <c r="C2747" i="1"/>
  <c r="F916" i="1"/>
  <c r="H916" i="1" s="1"/>
  <c r="I917" i="1" s="1"/>
  <c r="K917" i="1" s="1"/>
  <c r="L916" i="1"/>
  <c r="M916" i="1" s="1"/>
  <c r="G916" i="1"/>
  <c r="N916" i="1" l="1"/>
  <c r="P916" i="1"/>
  <c r="E2747" i="1"/>
  <c r="C2748" i="1"/>
  <c r="E2748" i="1" l="1"/>
  <c r="C2749" i="1"/>
  <c r="J917" i="1"/>
  <c r="O916" i="1"/>
  <c r="G917" i="1" l="1"/>
  <c r="F917" i="1"/>
  <c r="H917" i="1" s="1"/>
  <c r="I918" i="1" s="1"/>
  <c r="K918" i="1" s="1"/>
  <c r="L917" i="1"/>
  <c r="M917" i="1" s="1"/>
  <c r="E2749" i="1"/>
  <c r="C2750" i="1"/>
  <c r="N917" i="1" l="1"/>
  <c r="P917" i="1"/>
  <c r="E2750" i="1"/>
  <c r="C2751" i="1"/>
  <c r="E2751" i="1" l="1"/>
  <c r="C2752" i="1"/>
  <c r="O917" i="1"/>
  <c r="J918" i="1"/>
  <c r="L918" i="1" l="1"/>
  <c r="M918" i="1" s="1"/>
  <c r="G918" i="1"/>
  <c r="F918" i="1"/>
  <c r="H918" i="1" s="1"/>
  <c r="I919" i="1" s="1"/>
  <c r="K919" i="1" s="1"/>
  <c r="E2752" i="1"/>
  <c r="C2753" i="1"/>
  <c r="E2753" i="1" l="1"/>
  <c r="C2754" i="1"/>
  <c r="P918" i="1"/>
  <c r="N918" i="1"/>
  <c r="O918" i="1" l="1"/>
  <c r="J919" i="1"/>
  <c r="E2754" i="1"/>
  <c r="C2755" i="1"/>
  <c r="L919" i="1" l="1"/>
  <c r="M919" i="1" s="1"/>
  <c r="G919" i="1"/>
  <c r="F919" i="1"/>
  <c r="H919" i="1" s="1"/>
  <c r="I920" i="1" s="1"/>
  <c r="K920" i="1" s="1"/>
  <c r="E2755" i="1"/>
  <c r="C2756" i="1"/>
  <c r="E2756" i="1" l="1"/>
  <c r="C2757" i="1"/>
  <c r="P919" i="1"/>
  <c r="N919" i="1"/>
  <c r="J920" i="1" l="1"/>
  <c r="O919" i="1"/>
  <c r="E2757" i="1"/>
  <c r="C2758" i="1"/>
  <c r="E2758" i="1" l="1"/>
  <c r="C2759" i="1"/>
  <c r="F920" i="1"/>
  <c r="H920" i="1" s="1"/>
  <c r="I921" i="1" s="1"/>
  <c r="K921" i="1" s="1"/>
  <c r="L920" i="1"/>
  <c r="M920" i="1" s="1"/>
  <c r="G920" i="1"/>
  <c r="N920" i="1" l="1"/>
  <c r="P920" i="1"/>
  <c r="E2759" i="1"/>
  <c r="C2760" i="1"/>
  <c r="E2760" i="1" l="1"/>
  <c r="C2761" i="1"/>
  <c r="J921" i="1"/>
  <c r="O920" i="1"/>
  <c r="G921" i="1" l="1"/>
  <c r="F921" i="1"/>
  <c r="H921" i="1" s="1"/>
  <c r="I922" i="1" s="1"/>
  <c r="K922" i="1" s="1"/>
  <c r="L921" i="1"/>
  <c r="M921" i="1" s="1"/>
  <c r="E2761" i="1"/>
  <c r="C2762" i="1"/>
  <c r="N921" i="1" l="1"/>
  <c r="P921" i="1"/>
  <c r="E2762" i="1"/>
  <c r="C2763" i="1"/>
  <c r="E2763" i="1" l="1"/>
  <c r="C2764" i="1"/>
  <c r="O921" i="1"/>
  <c r="J922" i="1"/>
  <c r="L922" i="1" l="1"/>
  <c r="M922" i="1" s="1"/>
  <c r="G922" i="1"/>
  <c r="F922" i="1"/>
  <c r="H922" i="1" s="1"/>
  <c r="I923" i="1" s="1"/>
  <c r="K923" i="1" s="1"/>
  <c r="E2764" i="1"/>
  <c r="C2765" i="1"/>
  <c r="E2765" i="1" l="1"/>
  <c r="C2766" i="1"/>
  <c r="P922" i="1"/>
  <c r="N922" i="1"/>
  <c r="O922" i="1" l="1"/>
  <c r="J923" i="1"/>
  <c r="E2766" i="1"/>
  <c r="C2767" i="1"/>
  <c r="L923" i="1" l="1"/>
  <c r="M923" i="1" s="1"/>
  <c r="G923" i="1"/>
  <c r="F923" i="1"/>
  <c r="H923" i="1" s="1"/>
  <c r="I924" i="1" s="1"/>
  <c r="K924" i="1" s="1"/>
  <c r="E2767" i="1"/>
  <c r="C2768" i="1"/>
  <c r="E2768" i="1" l="1"/>
  <c r="C2769" i="1"/>
  <c r="P923" i="1"/>
  <c r="N923" i="1"/>
  <c r="J924" i="1" l="1"/>
  <c r="O923" i="1"/>
  <c r="E2769" i="1"/>
  <c r="C2770" i="1"/>
  <c r="E2770" i="1" l="1"/>
  <c r="C2771" i="1"/>
  <c r="F924" i="1"/>
  <c r="H924" i="1" s="1"/>
  <c r="I925" i="1" s="1"/>
  <c r="K925" i="1" s="1"/>
  <c r="L924" i="1"/>
  <c r="M924" i="1" s="1"/>
  <c r="G924" i="1"/>
  <c r="N924" i="1" l="1"/>
  <c r="P924" i="1"/>
  <c r="E2771" i="1"/>
  <c r="C2772" i="1"/>
  <c r="E2772" i="1" l="1"/>
  <c r="C2773" i="1"/>
  <c r="J925" i="1"/>
  <c r="O924" i="1"/>
  <c r="G925" i="1" l="1"/>
  <c r="F925" i="1"/>
  <c r="H925" i="1" s="1"/>
  <c r="I926" i="1" s="1"/>
  <c r="K926" i="1" s="1"/>
  <c r="L925" i="1"/>
  <c r="M925" i="1" s="1"/>
  <c r="E2773" i="1"/>
  <c r="C2774" i="1"/>
  <c r="N925" i="1" l="1"/>
  <c r="P925" i="1"/>
  <c r="E2774" i="1"/>
  <c r="C2775" i="1"/>
  <c r="E2775" i="1" l="1"/>
  <c r="C2776" i="1"/>
  <c r="O925" i="1"/>
  <c r="J926" i="1"/>
  <c r="L926" i="1" l="1"/>
  <c r="M926" i="1" s="1"/>
  <c r="G926" i="1"/>
  <c r="F926" i="1"/>
  <c r="H926" i="1" s="1"/>
  <c r="I927" i="1" s="1"/>
  <c r="K927" i="1" s="1"/>
  <c r="E2776" i="1"/>
  <c r="C2777" i="1"/>
  <c r="E2777" i="1" l="1"/>
  <c r="C2778" i="1"/>
  <c r="P926" i="1"/>
  <c r="N926" i="1"/>
  <c r="O926" i="1" l="1"/>
  <c r="J927" i="1"/>
  <c r="E2778" i="1"/>
  <c r="C2779" i="1"/>
  <c r="L927" i="1" l="1"/>
  <c r="M927" i="1" s="1"/>
  <c r="G927" i="1"/>
  <c r="F927" i="1"/>
  <c r="H927" i="1" s="1"/>
  <c r="I928" i="1" s="1"/>
  <c r="K928" i="1" s="1"/>
  <c r="E2779" i="1"/>
  <c r="C2780" i="1"/>
  <c r="E2780" i="1" l="1"/>
  <c r="C2781" i="1"/>
  <c r="P927" i="1"/>
  <c r="N927" i="1"/>
  <c r="J928" i="1" l="1"/>
  <c r="O927" i="1"/>
  <c r="E2781" i="1"/>
  <c r="C2782" i="1"/>
  <c r="E2782" i="1" l="1"/>
  <c r="C2783" i="1"/>
  <c r="F928" i="1"/>
  <c r="H928" i="1" s="1"/>
  <c r="I929" i="1" s="1"/>
  <c r="K929" i="1" s="1"/>
  <c r="L928" i="1"/>
  <c r="M928" i="1" s="1"/>
  <c r="G928" i="1"/>
  <c r="N928" i="1" l="1"/>
  <c r="P928" i="1"/>
  <c r="E2783" i="1"/>
  <c r="C2784" i="1"/>
  <c r="E2784" i="1" l="1"/>
  <c r="C2785" i="1"/>
  <c r="J929" i="1"/>
  <c r="O928" i="1"/>
  <c r="G929" i="1" l="1"/>
  <c r="F929" i="1"/>
  <c r="H929" i="1" s="1"/>
  <c r="I930" i="1" s="1"/>
  <c r="K930" i="1" s="1"/>
  <c r="L929" i="1"/>
  <c r="M929" i="1" s="1"/>
  <c r="E2785" i="1"/>
  <c r="C2786" i="1"/>
  <c r="N929" i="1" l="1"/>
  <c r="P929" i="1"/>
  <c r="E2786" i="1"/>
  <c r="C2787" i="1"/>
  <c r="E2787" i="1" l="1"/>
  <c r="C2788" i="1"/>
  <c r="O929" i="1"/>
  <c r="J930" i="1"/>
  <c r="L930" i="1" l="1"/>
  <c r="M930" i="1" s="1"/>
  <c r="G930" i="1"/>
  <c r="F930" i="1"/>
  <c r="H930" i="1" s="1"/>
  <c r="I931" i="1" s="1"/>
  <c r="K931" i="1" s="1"/>
  <c r="E2788" i="1"/>
  <c r="C2789" i="1"/>
  <c r="E2789" i="1" l="1"/>
  <c r="C2790" i="1"/>
  <c r="P930" i="1"/>
  <c r="N930" i="1"/>
  <c r="O930" i="1" l="1"/>
  <c r="J931" i="1"/>
  <c r="E2790" i="1"/>
  <c r="C2791" i="1"/>
  <c r="L931" i="1" l="1"/>
  <c r="M931" i="1" s="1"/>
  <c r="G931" i="1"/>
  <c r="F931" i="1"/>
  <c r="H931" i="1" s="1"/>
  <c r="I932" i="1" s="1"/>
  <c r="K932" i="1" s="1"/>
  <c r="E2791" i="1"/>
  <c r="C2792" i="1"/>
  <c r="E2792" i="1" l="1"/>
  <c r="C2793" i="1"/>
  <c r="P931" i="1"/>
  <c r="N931" i="1"/>
  <c r="J932" i="1" l="1"/>
  <c r="O931" i="1"/>
  <c r="E2793" i="1"/>
  <c r="C2794" i="1"/>
  <c r="E2794" i="1" l="1"/>
  <c r="C2795" i="1"/>
  <c r="F932" i="1"/>
  <c r="H932" i="1" s="1"/>
  <c r="I933" i="1" s="1"/>
  <c r="K933" i="1" s="1"/>
  <c r="L932" i="1"/>
  <c r="M932" i="1" s="1"/>
  <c r="G932" i="1"/>
  <c r="N932" i="1" l="1"/>
  <c r="P932" i="1"/>
  <c r="E2795" i="1"/>
  <c r="C2796" i="1"/>
  <c r="E2796" i="1" l="1"/>
  <c r="C2797" i="1"/>
  <c r="J933" i="1"/>
  <c r="O932" i="1"/>
  <c r="G933" i="1" l="1"/>
  <c r="F933" i="1"/>
  <c r="H933" i="1" s="1"/>
  <c r="I934" i="1" s="1"/>
  <c r="K934" i="1" s="1"/>
  <c r="L933" i="1"/>
  <c r="M933" i="1" s="1"/>
  <c r="E2797" i="1"/>
  <c r="C2798" i="1"/>
  <c r="N933" i="1" l="1"/>
  <c r="P933" i="1"/>
  <c r="E2798" i="1"/>
  <c r="C2799" i="1"/>
  <c r="E2799" i="1" l="1"/>
  <c r="C2800" i="1"/>
  <c r="O933" i="1"/>
  <c r="J934" i="1"/>
  <c r="L934" i="1" l="1"/>
  <c r="M934" i="1" s="1"/>
  <c r="G934" i="1"/>
  <c r="F934" i="1"/>
  <c r="H934" i="1" s="1"/>
  <c r="I935" i="1" s="1"/>
  <c r="K935" i="1" s="1"/>
  <c r="E2800" i="1"/>
  <c r="C2801" i="1"/>
  <c r="E2801" i="1" l="1"/>
  <c r="C2802" i="1"/>
  <c r="P934" i="1"/>
  <c r="N934" i="1"/>
  <c r="O934" i="1" l="1"/>
  <c r="J935" i="1"/>
  <c r="E2802" i="1"/>
  <c r="C2803" i="1"/>
  <c r="L935" i="1" l="1"/>
  <c r="M935" i="1" s="1"/>
  <c r="G935" i="1"/>
  <c r="F935" i="1"/>
  <c r="H935" i="1" s="1"/>
  <c r="I936" i="1" s="1"/>
  <c r="K936" i="1" s="1"/>
  <c r="E2803" i="1"/>
  <c r="C2804" i="1"/>
  <c r="E2804" i="1" l="1"/>
  <c r="C2805" i="1"/>
  <c r="P935" i="1"/>
  <c r="N935" i="1"/>
  <c r="J936" i="1" l="1"/>
  <c r="O935" i="1"/>
  <c r="E2805" i="1"/>
  <c r="C2806" i="1"/>
  <c r="E2806" i="1" l="1"/>
  <c r="C2807" i="1"/>
  <c r="F936" i="1"/>
  <c r="H936" i="1" s="1"/>
  <c r="I937" i="1" s="1"/>
  <c r="K937" i="1" s="1"/>
  <c r="L936" i="1"/>
  <c r="M936" i="1" s="1"/>
  <c r="G936" i="1"/>
  <c r="N936" i="1" l="1"/>
  <c r="P936" i="1"/>
  <c r="E2807" i="1"/>
  <c r="C2808" i="1"/>
  <c r="E2808" i="1" l="1"/>
  <c r="C2809" i="1"/>
  <c r="J937" i="1"/>
  <c r="O936" i="1"/>
  <c r="G937" i="1" l="1"/>
  <c r="F937" i="1"/>
  <c r="H937" i="1" s="1"/>
  <c r="I938" i="1" s="1"/>
  <c r="K938" i="1" s="1"/>
  <c r="L937" i="1"/>
  <c r="M937" i="1" s="1"/>
  <c r="E2809" i="1"/>
  <c r="C2810" i="1"/>
  <c r="N937" i="1" l="1"/>
  <c r="P937" i="1"/>
  <c r="E2810" i="1"/>
  <c r="C2811" i="1"/>
  <c r="E2811" i="1" l="1"/>
  <c r="C2812" i="1"/>
  <c r="O937" i="1"/>
  <c r="J938" i="1"/>
  <c r="L938" i="1" l="1"/>
  <c r="M938" i="1" s="1"/>
  <c r="G938" i="1"/>
  <c r="F938" i="1"/>
  <c r="H938" i="1" s="1"/>
  <c r="I939" i="1" s="1"/>
  <c r="K939" i="1" s="1"/>
  <c r="E2812" i="1"/>
  <c r="C2813" i="1"/>
  <c r="E2813" i="1" l="1"/>
  <c r="C2814" i="1"/>
  <c r="P938" i="1"/>
  <c r="N938" i="1"/>
  <c r="O938" i="1" l="1"/>
  <c r="J939" i="1"/>
  <c r="E2814" i="1"/>
  <c r="C2815" i="1"/>
  <c r="L939" i="1" l="1"/>
  <c r="M939" i="1" s="1"/>
  <c r="G939" i="1"/>
  <c r="F939" i="1"/>
  <c r="H939" i="1" s="1"/>
  <c r="I940" i="1" s="1"/>
  <c r="K940" i="1" s="1"/>
  <c r="E2815" i="1"/>
  <c r="C2816" i="1"/>
  <c r="E2816" i="1" l="1"/>
  <c r="C2817" i="1"/>
  <c r="P939" i="1"/>
  <c r="N939" i="1"/>
  <c r="J940" i="1" l="1"/>
  <c r="O939" i="1"/>
  <c r="E2817" i="1"/>
  <c r="C2818" i="1"/>
  <c r="E2818" i="1" l="1"/>
  <c r="C2819" i="1"/>
  <c r="F940" i="1"/>
  <c r="H940" i="1" s="1"/>
  <c r="I941" i="1" s="1"/>
  <c r="K941" i="1" s="1"/>
  <c r="L940" i="1"/>
  <c r="M940" i="1" s="1"/>
  <c r="G940" i="1"/>
  <c r="N940" i="1" l="1"/>
  <c r="P940" i="1"/>
  <c r="E2819" i="1"/>
  <c r="C2820" i="1"/>
  <c r="E2820" i="1" l="1"/>
  <c r="C2821" i="1"/>
  <c r="J941" i="1"/>
  <c r="O940" i="1"/>
  <c r="G941" i="1" l="1"/>
  <c r="F941" i="1"/>
  <c r="H941" i="1" s="1"/>
  <c r="I942" i="1" s="1"/>
  <c r="K942" i="1" s="1"/>
  <c r="L941" i="1"/>
  <c r="M941" i="1" s="1"/>
  <c r="E2821" i="1"/>
  <c r="C2822" i="1"/>
  <c r="N941" i="1" l="1"/>
  <c r="P941" i="1"/>
  <c r="E2822" i="1"/>
  <c r="C2823" i="1"/>
  <c r="E2823" i="1" l="1"/>
  <c r="C2824" i="1"/>
  <c r="O941" i="1"/>
  <c r="J942" i="1"/>
  <c r="L942" i="1" l="1"/>
  <c r="M942" i="1" s="1"/>
  <c r="G942" i="1"/>
  <c r="F942" i="1"/>
  <c r="H942" i="1" s="1"/>
  <c r="I943" i="1" s="1"/>
  <c r="K943" i="1" s="1"/>
  <c r="E2824" i="1"/>
  <c r="C2825" i="1"/>
  <c r="E2825" i="1" l="1"/>
  <c r="C2826" i="1"/>
  <c r="P942" i="1"/>
  <c r="N942" i="1"/>
  <c r="O942" i="1" l="1"/>
  <c r="J943" i="1"/>
  <c r="E2826" i="1"/>
  <c r="C2827" i="1"/>
  <c r="L943" i="1" l="1"/>
  <c r="M943" i="1" s="1"/>
  <c r="G943" i="1"/>
  <c r="F943" i="1"/>
  <c r="H943" i="1" s="1"/>
  <c r="I944" i="1" s="1"/>
  <c r="K944" i="1" s="1"/>
  <c r="E2827" i="1"/>
  <c r="C2828" i="1"/>
  <c r="E2828" i="1" l="1"/>
  <c r="C2829" i="1"/>
  <c r="P943" i="1"/>
  <c r="N943" i="1"/>
  <c r="J944" i="1" l="1"/>
  <c r="O943" i="1"/>
  <c r="E2829" i="1"/>
  <c r="C2830" i="1"/>
  <c r="E2830" i="1" l="1"/>
  <c r="C2831" i="1"/>
  <c r="F944" i="1"/>
  <c r="H944" i="1" s="1"/>
  <c r="I945" i="1" s="1"/>
  <c r="K945" i="1" s="1"/>
  <c r="L944" i="1"/>
  <c r="M944" i="1" s="1"/>
  <c r="G944" i="1"/>
  <c r="N944" i="1" l="1"/>
  <c r="P944" i="1"/>
  <c r="E2831" i="1"/>
  <c r="C2832" i="1"/>
  <c r="E2832" i="1" l="1"/>
  <c r="C2833" i="1"/>
  <c r="J945" i="1"/>
  <c r="O944" i="1"/>
  <c r="G945" i="1" l="1"/>
  <c r="F945" i="1"/>
  <c r="H945" i="1" s="1"/>
  <c r="I946" i="1" s="1"/>
  <c r="K946" i="1" s="1"/>
  <c r="L945" i="1"/>
  <c r="M945" i="1" s="1"/>
  <c r="E2833" i="1"/>
  <c r="C2834" i="1"/>
  <c r="N945" i="1" l="1"/>
  <c r="P945" i="1"/>
  <c r="E2834" i="1"/>
  <c r="C2835" i="1"/>
  <c r="E2835" i="1" l="1"/>
  <c r="C2836" i="1"/>
  <c r="O945" i="1"/>
  <c r="J946" i="1"/>
  <c r="L946" i="1" l="1"/>
  <c r="M946" i="1" s="1"/>
  <c r="G946" i="1"/>
  <c r="F946" i="1"/>
  <c r="H946" i="1" s="1"/>
  <c r="I947" i="1" s="1"/>
  <c r="K947" i="1" s="1"/>
  <c r="E2836" i="1"/>
  <c r="C2837" i="1"/>
  <c r="E2837" i="1" l="1"/>
  <c r="C2838" i="1"/>
  <c r="P946" i="1"/>
  <c r="N946" i="1"/>
  <c r="O946" i="1" l="1"/>
  <c r="J947" i="1"/>
  <c r="E2838" i="1"/>
  <c r="C2839" i="1"/>
  <c r="L947" i="1" l="1"/>
  <c r="M947" i="1" s="1"/>
  <c r="G947" i="1"/>
  <c r="F947" i="1"/>
  <c r="H947" i="1" s="1"/>
  <c r="I948" i="1" s="1"/>
  <c r="K948" i="1" s="1"/>
  <c r="E2839" i="1"/>
  <c r="C2840" i="1"/>
  <c r="E2840" i="1" l="1"/>
  <c r="C2841" i="1"/>
  <c r="P947" i="1"/>
  <c r="N947" i="1"/>
  <c r="J948" i="1" l="1"/>
  <c r="O947" i="1"/>
  <c r="E2841" i="1"/>
  <c r="C2842" i="1"/>
  <c r="E2842" i="1" l="1"/>
  <c r="C2843" i="1"/>
  <c r="F948" i="1"/>
  <c r="H948" i="1" s="1"/>
  <c r="I949" i="1" s="1"/>
  <c r="K949" i="1" s="1"/>
  <c r="L948" i="1"/>
  <c r="M948" i="1" s="1"/>
  <c r="G948" i="1"/>
  <c r="N948" i="1" l="1"/>
  <c r="P948" i="1"/>
  <c r="E2843" i="1"/>
  <c r="C2844" i="1"/>
  <c r="E2844" i="1" l="1"/>
  <c r="C2845" i="1"/>
  <c r="J949" i="1"/>
  <c r="O948" i="1"/>
  <c r="G949" i="1" l="1"/>
  <c r="F949" i="1"/>
  <c r="H949" i="1" s="1"/>
  <c r="I950" i="1" s="1"/>
  <c r="K950" i="1" s="1"/>
  <c r="L949" i="1"/>
  <c r="M949" i="1" s="1"/>
  <c r="E2845" i="1"/>
  <c r="C2846" i="1"/>
  <c r="N949" i="1" l="1"/>
  <c r="P949" i="1"/>
  <c r="E2846" i="1"/>
  <c r="C2847" i="1"/>
  <c r="E2847" i="1" l="1"/>
  <c r="C2848" i="1"/>
  <c r="O949" i="1"/>
  <c r="J950" i="1"/>
  <c r="L950" i="1" l="1"/>
  <c r="M950" i="1" s="1"/>
  <c r="G950" i="1"/>
  <c r="F950" i="1"/>
  <c r="H950" i="1" s="1"/>
  <c r="I951" i="1" s="1"/>
  <c r="K951" i="1" s="1"/>
  <c r="E2848" i="1"/>
  <c r="C2849" i="1"/>
  <c r="E2849" i="1" l="1"/>
  <c r="C2850" i="1"/>
  <c r="P950" i="1"/>
  <c r="N950" i="1"/>
  <c r="O950" i="1" l="1"/>
  <c r="J951" i="1"/>
  <c r="E2850" i="1"/>
  <c r="C2851" i="1"/>
  <c r="L951" i="1" l="1"/>
  <c r="M951" i="1" s="1"/>
  <c r="G951" i="1"/>
  <c r="F951" i="1"/>
  <c r="H951" i="1" s="1"/>
  <c r="I952" i="1" s="1"/>
  <c r="K952" i="1" s="1"/>
  <c r="E2851" i="1"/>
  <c r="C2852" i="1"/>
  <c r="E2852" i="1" l="1"/>
  <c r="C2853" i="1"/>
  <c r="P951" i="1"/>
  <c r="N951" i="1"/>
  <c r="J952" i="1" l="1"/>
  <c r="O951" i="1"/>
  <c r="E2853" i="1"/>
  <c r="C2854" i="1"/>
  <c r="E2854" i="1" l="1"/>
  <c r="C2855" i="1"/>
  <c r="F952" i="1"/>
  <c r="H952" i="1" s="1"/>
  <c r="I953" i="1" s="1"/>
  <c r="K953" i="1" s="1"/>
  <c r="L952" i="1"/>
  <c r="M952" i="1" s="1"/>
  <c r="G952" i="1"/>
  <c r="N952" i="1" l="1"/>
  <c r="P952" i="1"/>
  <c r="E2855" i="1"/>
  <c r="C2856" i="1"/>
  <c r="E2856" i="1" l="1"/>
  <c r="C2857" i="1"/>
  <c r="J953" i="1"/>
  <c r="O952" i="1"/>
  <c r="G953" i="1" l="1"/>
  <c r="F953" i="1"/>
  <c r="H953" i="1" s="1"/>
  <c r="I954" i="1" s="1"/>
  <c r="K954" i="1" s="1"/>
  <c r="L953" i="1"/>
  <c r="M953" i="1" s="1"/>
  <c r="E2857" i="1"/>
  <c r="C2858" i="1"/>
  <c r="N953" i="1" l="1"/>
  <c r="P953" i="1"/>
  <c r="E2858" i="1"/>
  <c r="C2859" i="1"/>
  <c r="E2859" i="1" l="1"/>
  <c r="C2860" i="1"/>
  <c r="O953" i="1"/>
  <c r="J954" i="1"/>
  <c r="L954" i="1" l="1"/>
  <c r="M954" i="1" s="1"/>
  <c r="G954" i="1"/>
  <c r="F954" i="1"/>
  <c r="H954" i="1" s="1"/>
  <c r="I955" i="1" s="1"/>
  <c r="K955" i="1" s="1"/>
  <c r="E2860" i="1"/>
  <c r="C2861" i="1"/>
  <c r="E2861" i="1" l="1"/>
  <c r="C2862" i="1"/>
  <c r="P954" i="1"/>
  <c r="N954" i="1"/>
  <c r="O954" i="1" l="1"/>
  <c r="J955" i="1"/>
  <c r="E2862" i="1"/>
  <c r="C2863" i="1"/>
  <c r="L955" i="1" l="1"/>
  <c r="M955" i="1" s="1"/>
  <c r="G955" i="1"/>
  <c r="F955" i="1"/>
  <c r="H955" i="1" s="1"/>
  <c r="I956" i="1" s="1"/>
  <c r="K956" i="1" s="1"/>
  <c r="E2863" i="1"/>
  <c r="C2864" i="1"/>
  <c r="E2864" i="1" l="1"/>
  <c r="C2865" i="1"/>
  <c r="P955" i="1"/>
  <c r="N955" i="1"/>
  <c r="J956" i="1" l="1"/>
  <c r="O955" i="1"/>
  <c r="E2865" i="1"/>
  <c r="C2866" i="1"/>
  <c r="E2866" i="1" l="1"/>
  <c r="C2867" i="1"/>
  <c r="F956" i="1"/>
  <c r="H956" i="1" s="1"/>
  <c r="I957" i="1" s="1"/>
  <c r="K957" i="1" s="1"/>
  <c r="L956" i="1"/>
  <c r="M956" i="1" s="1"/>
  <c r="G956" i="1"/>
  <c r="N956" i="1" l="1"/>
  <c r="P956" i="1"/>
  <c r="E2867" i="1"/>
  <c r="C2868" i="1"/>
  <c r="E2868" i="1" l="1"/>
  <c r="C2869" i="1"/>
  <c r="J957" i="1"/>
  <c r="O956" i="1"/>
  <c r="G957" i="1" l="1"/>
  <c r="F957" i="1"/>
  <c r="H957" i="1" s="1"/>
  <c r="I958" i="1" s="1"/>
  <c r="K958" i="1" s="1"/>
  <c r="L957" i="1"/>
  <c r="M957" i="1" s="1"/>
  <c r="E2869" i="1"/>
  <c r="C2870" i="1"/>
  <c r="N957" i="1" l="1"/>
  <c r="P957" i="1"/>
  <c r="E2870" i="1"/>
  <c r="C2871" i="1"/>
  <c r="E2871" i="1" l="1"/>
  <c r="C2872" i="1"/>
  <c r="O957" i="1"/>
  <c r="J958" i="1"/>
  <c r="L958" i="1" l="1"/>
  <c r="M958" i="1" s="1"/>
  <c r="G958" i="1"/>
  <c r="F958" i="1"/>
  <c r="H958" i="1" s="1"/>
  <c r="I959" i="1" s="1"/>
  <c r="K959" i="1" s="1"/>
  <c r="E2872" i="1"/>
  <c r="C2873" i="1"/>
  <c r="E2873" i="1" l="1"/>
  <c r="C2874" i="1"/>
  <c r="P958" i="1"/>
  <c r="N958" i="1"/>
  <c r="O958" i="1" l="1"/>
  <c r="J959" i="1"/>
  <c r="E2874" i="1"/>
  <c r="C2875" i="1"/>
  <c r="L959" i="1" l="1"/>
  <c r="M959" i="1" s="1"/>
  <c r="G959" i="1"/>
  <c r="F959" i="1"/>
  <c r="H959" i="1" s="1"/>
  <c r="I960" i="1" s="1"/>
  <c r="K960" i="1" s="1"/>
  <c r="E2875" i="1"/>
  <c r="C2876" i="1"/>
  <c r="E2876" i="1" l="1"/>
  <c r="C2877" i="1"/>
  <c r="P959" i="1"/>
  <c r="N959" i="1"/>
  <c r="J960" i="1" l="1"/>
  <c r="O959" i="1"/>
  <c r="E2877" i="1"/>
  <c r="C2878" i="1"/>
  <c r="E2878" i="1" l="1"/>
  <c r="C2879" i="1"/>
  <c r="F960" i="1"/>
  <c r="H960" i="1" s="1"/>
  <c r="I961" i="1" s="1"/>
  <c r="K961" i="1" s="1"/>
  <c r="L960" i="1"/>
  <c r="M960" i="1" s="1"/>
  <c r="G960" i="1"/>
  <c r="N960" i="1" l="1"/>
  <c r="P960" i="1"/>
  <c r="E2879" i="1"/>
  <c r="C2880" i="1"/>
  <c r="E2880" i="1" l="1"/>
  <c r="C2881" i="1"/>
  <c r="J961" i="1"/>
  <c r="O960" i="1"/>
  <c r="G961" i="1" l="1"/>
  <c r="F961" i="1"/>
  <c r="H961" i="1" s="1"/>
  <c r="I962" i="1" s="1"/>
  <c r="K962" i="1" s="1"/>
  <c r="L961" i="1"/>
  <c r="M961" i="1" s="1"/>
  <c r="E2881" i="1"/>
  <c r="C2882" i="1"/>
  <c r="N961" i="1" l="1"/>
  <c r="P961" i="1"/>
  <c r="E2882" i="1"/>
  <c r="C2883" i="1"/>
  <c r="E2883" i="1" l="1"/>
  <c r="C2884" i="1"/>
  <c r="O961" i="1"/>
  <c r="J962" i="1"/>
  <c r="L962" i="1" l="1"/>
  <c r="M962" i="1" s="1"/>
  <c r="G962" i="1"/>
  <c r="F962" i="1"/>
  <c r="H962" i="1" s="1"/>
  <c r="I963" i="1" s="1"/>
  <c r="K963" i="1" s="1"/>
  <c r="E2884" i="1"/>
  <c r="C2885" i="1"/>
  <c r="E2885" i="1" l="1"/>
  <c r="C2886" i="1"/>
  <c r="P962" i="1"/>
  <c r="N962" i="1"/>
  <c r="O962" i="1" l="1"/>
  <c r="J963" i="1"/>
  <c r="E2886" i="1"/>
  <c r="C2887" i="1"/>
  <c r="L963" i="1" l="1"/>
  <c r="M963" i="1" s="1"/>
  <c r="G963" i="1"/>
  <c r="F963" i="1"/>
  <c r="H963" i="1" s="1"/>
  <c r="I964" i="1" s="1"/>
  <c r="K964" i="1" s="1"/>
  <c r="E2887" i="1"/>
  <c r="C2888" i="1"/>
  <c r="E2888" i="1" l="1"/>
  <c r="C2889" i="1"/>
  <c r="P963" i="1"/>
  <c r="N963" i="1"/>
  <c r="J964" i="1" l="1"/>
  <c r="O963" i="1"/>
  <c r="E2889" i="1"/>
  <c r="C2890" i="1"/>
  <c r="E2890" i="1" l="1"/>
  <c r="C2891" i="1"/>
  <c r="F964" i="1"/>
  <c r="H964" i="1" s="1"/>
  <c r="I965" i="1" s="1"/>
  <c r="K965" i="1" s="1"/>
  <c r="L964" i="1"/>
  <c r="M964" i="1" s="1"/>
  <c r="G964" i="1"/>
  <c r="N964" i="1" l="1"/>
  <c r="P964" i="1"/>
  <c r="E2891" i="1"/>
  <c r="C2892" i="1"/>
  <c r="E2892" i="1" l="1"/>
  <c r="C2893" i="1"/>
  <c r="J965" i="1"/>
  <c r="O964" i="1"/>
  <c r="G965" i="1" l="1"/>
  <c r="F965" i="1"/>
  <c r="H965" i="1" s="1"/>
  <c r="I966" i="1" s="1"/>
  <c r="K966" i="1" s="1"/>
  <c r="L965" i="1"/>
  <c r="M965" i="1" s="1"/>
  <c r="E2893" i="1"/>
  <c r="C2894" i="1"/>
  <c r="N965" i="1" l="1"/>
  <c r="P965" i="1"/>
  <c r="E2894" i="1"/>
  <c r="C2895" i="1"/>
  <c r="E2895" i="1" l="1"/>
  <c r="C2896" i="1"/>
  <c r="O965" i="1"/>
  <c r="J966" i="1"/>
  <c r="L966" i="1" l="1"/>
  <c r="M966" i="1" s="1"/>
  <c r="G966" i="1"/>
  <c r="F966" i="1"/>
  <c r="H966" i="1" s="1"/>
  <c r="I967" i="1" s="1"/>
  <c r="K967" i="1" s="1"/>
  <c r="E2896" i="1"/>
  <c r="C2897" i="1"/>
  <c r="E2897" i="1" l="1"/>
  <c r="C2898" i="1"/>
  <c r="P966" i="1"/>
  <c r="N966" i="1"/>
  <c r="O966" i="1" l="1"/>
  <c r="J967" i="1"/>
  <c r="E2898" i="1"/>
  <c r="C2899" i="1"/>
  <c r="L967" i="1" l="1"/>
  <c r="M967" i="1" s="1"/>
  <c r="G967" i="1"/>
  <c r="F967" i="1"/>
  <c r="H967" i="1" s="1"/>
  <c r="I968" i="1" s="1"/>
  <c r="K968" i="1" s="1"/>
  <c r="E2899" i="1"/>
  <c r="C2900" i="1"/>
  <c r="E2900" i="1" l="1"/>
  <c r="C2901" i="1"/>
  <c r="P967" i="1"/>
  <c r="N967" i="1"/>
  <c r="J968" i="1" l="1"/>
  <c r="O967" i="1"/>
  <c r="E2901" i="1"/>
  <c r="C2902" i="1"/>
  <c r="E2902" i="1" l="1"/>
  <c r="C2903" i="1"/>
  <c r="F968" i="1"/>
  <c r="H968" i="1" s="1"/>
  <c r="I969" i="1" s="1"/>
  <c r="K969" i="1" s="1"/>
  <c r="L968" i="1"/>
  <c r="M968" i="1" s="1"/>
  <c r="G968" i="1"/>
  <c r="N968" i="1" l="1"/>
  <c r="P968" i="1"/>
  <c r="E2903" i="1"/>
  <c r="C2904" i="1"/>
  <c r="E2904" i="1" l="1"/>
  <c r="C2905" i="1"/>
  <c r="J969" i="1"/>
  <c r="O968" i="1"/>
  <c r="G969" i="1" l="1"/>
  <c r="F969" i="1"/>
  <c r="H969" i="1" s="1"/>
  <c r="I970" i="1" s="1"/>
  <c r="K970" i="1" s="1"/>
  <c r="L969" i="1"/>
  <c r="M969" i="1" s="1"/>
  <c r="E2905" i="1"/>
  <c r="C2906" i="1"/>
  <c r="N969" i="1" l="1"/>
  <c r="P969" i="1"/>
  <c r="E2906" i="1"/>
  <c r="C2907" i="1"/>
  <c r="E2907" i="1" l="1"/>
  <c r="C2908" i="1"/>
  <c r="O969" i="1"/>
  <c r="J970" i="1"/>
  <c r="L970" i="1" l="1"/>
  <c r="M970" i="1" s="1"/>
  <c r="G970" i="1"/>
  <c r="F970" i="1"/>
  <c r="H970" i="1" s="1"/>
  <c r="I971" i="1" s="1"/>
  <c r="K971" i="1" s="1"/>
  <c r="E2908" i="1"/>
  <c r="C2909" i="1"/>
  <c r="E2909" i="1" l="1"/>
  <c r="C2910" i="1"/>
  <c r="P970" i="1"/>
  <c r="N970" i="1"/>
  <c r="O970" i="1" l="1"/>
  <c r="J971" i="1"/>
  <c r="E2910" i="1"/>
  <c r="C2911" i="1"/>
  <c r="L971" i="1" l="1"/>
  <c r="M971" i="1" s="1"/>
  <c r="G971" i="1"/>
  <c r="F971" i="1"/>
  <c r="H971" i="1" s="1"/>
  <c r="I972" i="1" s="1"/>
  <c r="K972" i="1" s="1"/>
  <c r="E2911" i="1"/>
  <c r="C2912" i="1"/>
  <c r="E2912" i="1" l="1"/>
  <c r="C2913" i="1"/>
  <c r="P971" i="1"/>
  <c r="N971" i="1"/>
  <c r="J972" i="1" l="1"/>
  <c r="O971" i="1"/>
  <c r="E2913" i="1"/>
  <c r="C2914" i="1"/>
  <c r="E2914" i="1" l="1"/>
  <c r="C2915" i="1"/>
  <c r="F972" i="1"/>
  <c r="H972" i="1" s="1"/>
  <c r="I973" i="1" s="1"/>
  <c r="K973" i="1" s="1"/>
  <c r="L972" i="1"/>
  <c r="M972" i="1" s="1"/>
  <c r="G972" i="1"/>
  <c r="N972" i="1" l="1"/>
  <c r="P972" i="1"/>
  <c r="E2915" i="1"/>
  <c r="C2916" i="1"/>
  <c r="E2916" i="1" l="1"/>
  <c r="C2917" i="1"/>
  <c r="J973" i="1"/>
  <c r="O972" i="1"/>
  <c r="G973" i="1" l="1"/>
  <c r="F973" i="1"/>
  <c r="H973" i="1" s="1"/>
  <c r="I974" i="1" s="1"/>
  <c r="K974" i="1" s="1"/>
  <c r="L973" i="1"/>
  <c r="M973" i="1" s="1"/>
  <c r="E2917" i="1"/>
  <c r="C2918" i="1"/>
  <c r="N973" i="1" l="1"/>
  <c r="P973" i="1"/>
  <c r="E2918" i="1"/>
  <c r="C2919" i="1"/>
  <c r="E2919" i="1" l="1"/>
  <c r="C2920" i="1"/>
  <c r="O973" i="1"/>
  <c r="J974" i="1"/>
  <c r="L974" i="1" l="1"/>
  <c r="M974" i="1" s="1"/>
  <c r="G974" i="1"/>
  <c r="F974" i="1"/>
  <c r="H974" i="1" s="1"/>
  <c r="I975" i="1" s="1"/>
  <c r="K975" i="1" s="1"/>
  <c r="E2920" i="1"/>
  <c r="C2921" i="1"/>
  <c r="E2921" i="1" l="1"/>
  <c r="C2922" i="1"/>
  <c r="P974" i="1"/>
  <c r="N974" i="1"/>
  <c r="O974" i="1" l="1"/>
  <c r="J975" i="1"/>
  <c r="E2922" i="1"/>
  <c r="C2923" i="1"/>
  <c r="L975" i="1" l="1"/>
  <c r="M975" i="1" s="1"/>
  <c r="G975" i="1"/>
  <c r="F975" i="1"/>
  <c r="H975" i="1" s="1"/>
  <c r="I976" i="1" s="1"/>
  <c r="K976" i="1" s="1"/>
  <c r="E2923" i="1"/>
  <c r="C2924" i="1"/>
  <c r="E2924" i="1" l="1"/>
  <c r="C2925" i="1"/>
  <c r="P975" i="1"/>
  <c r="N975" i="1"/>
  <c r="J976" i="1" l="1"/>
  <c r="O975" i="1"/>
  <c r="E2925" i="1"/>
  <c r="C2926" i="1"/>
  <c r="E2926" i="1" l="1"/>
  <c r="C2927" i="1"/>
  <c r="F976" i="1"/>
  <c r="H976" i="1" s="1"/>
  <c r="I977" i="1" s="1"/>
  <c r="K977" i="1" s="1"/>
  <c r="L976" i="1"/>
  <c r="M976" i="1" s="1"/>
  <c r="G976" i="1"/>
  <c r="N976" i="1" l="1"/>
  <c r="P976" i="1"/>
  <c r="E2927" i="1"/>
  <c r="C2928" i="1"/>
  <c r="E2928" i="1" l="1"/>
  <c r="C2929" i="1"/>
  <c r="J977" i="1"/>
  <c r="O976" i="1"/>
  <c r="E2929" i="1" l="1"/>
  <c r="C2930" i="1"/>
  <c r="G977" i="1"/>
  <c r="F977" i="1"/>
  <c r="L977" i="1"/>
  <c r="M977" i="1" s="1"/>
  <c r="H977" i="1" l="1"/>
  <c r="I978" i="1" s="1"/>
  <c r="K978" i="1" s="1"/>
  <c r="E2930" i="1"/>
  <c r="C2931" i="1"/>
  <c r="N977" i="1"/>
  <c r="P977" i="1"/>
  <c r="O977" i="1" l="1"/>
  <c r="J978" i="1"/>
  <c r="E2931" i="1"/>
  <c r="C2932" i="1"/>
  <c r="L978" i="1" l="1"/>
  <c r="M978" i="1" s="1"/>
  <c r="G978" i="1"/>
  <c r="F978" i="1"/>
  <c r="H978" i="1" s="1"/>
  <c r="I979" i="1" s="1"/>
  <c r="K979" i="1" s="1"/>
  <c r="E2932" i="1"/>
  <c r="C2933" i="1"/>
  <c r="E2933" i="1" l="1"/>
  <c r="C2934" i="1"/>
  <c r="P978" i="1"/>
  <c r="N978" i="1"/>
  <c r="O978" i="1" l="1"/>
  <c r="J979" i="1"/>
  <c r="E2934" i="1"/>
  <c r="C2935" i="1"/>
  <c r="L979" i="1" l="1"/>
  <c r="M979" i="1" s="1"/>
  <c r="G979" i="1"/>
  <c r="F979" i="1"/>
  <c r="H979" i="1" s="1"/>
  <c r="I980" i="1" s="1"/>
  <c r="K980" i="1" s="1"/>
  <c r="E2935" i="1"/>
  <c r="C2936" i="1"/>
  <c r="E2936" i="1" l="1"/>
  <c r="C2937" i="1"/>
  <c r="P979" i="1"/>
  <c r="N979" i="1"/>
  <c r="J980" i="1" l="1"/>
  <c r="O979" i="1"/>
  <c r="E2937" i="1"/>
  <c r="C2938" i="1"/>
  <c r="E2938" i="1" l="1"/>
  <c r="C2939" i="1"/>
  <c r="F980" i="1"/>
  <c r="H980" i="1" s="1"/>
  <c r="I981" i="1" s="1"/>
  <c r="K981" i="1" s="1"/>
  <c r="L980" i="1"/>
  <c r="M980" i="1" s="1"/>
  <c r="G980" i="1"/>
  <c r="N980" i="1" l="1"/>
  <c r="P980" i="1"/>
  <c r="E2939" i="1"/>
  <c r="C2940" i="1"/>
  <c r="E2940" i="1" l="1"/>
  <c r="C2941" i="1"/>
  <c r="J981" i="1"/>
  <c r="O980" i="1"/>
  <c r="G981" i="1" l="1"/>
  <c r="F981" i="1"/>
  <c r="H981" i="1" s="1"/>
  <c r="I982" i="1" s="1"/>
  <c r="K982" i="1" s="1"/>
  <c r="L981" i="1"/>
  <c r="M981" i="1" s="1"/>
  <c r="E2941" i="1"/>
  <c r="C2942" i="1"/>
  <c r="N981" i="1" l="1"/>
  <c r="P981" i="1"/>
  <c r="E2942" i="1"/>
  <c r="C2943" i="1"/>
  <c r="E2943" i="1" l="1"/>
  <c r="C2944" i="1"/>
  <c r="O981" i="1"/>
  <c r="J982" i="1"/>
  <c r="L982" i="1" l="1"/>
  <c r="M982" i="1" s="1"/>
  <c r="G982" i="1"/>
  <c r="F982" i="1"/>
  <c r="H982" i="1" s="1"/>
  <c r="I983" i="1" s="1"/>
  <c r="K983" i="1" s="1"/>
  <c r="E2944" i="1"/>
  <c r="C2945" i="1"/>
  <c r="E2945" i="1" l="1"/>
  <c r="C2946" i="1"/>
  <c r="P982" i="1"/>
  <c r="N982" i="1"/>
  <c r="O982" i="1" l="1"/>
  <c r="J983" i="1"/>
  <c r="E2946" i="1"/>
  <c r="C2947" i="1"/>
  <c r="L983" i="1" l="1"/>
  <c r="M983" i="1" s="1"/>
  <c r="G983" i="1"/>
  <c r="F983" i="1"/>
  <c r="H983" i="1" s="1"/>
  <c r="I984" i="1" s="1"/>
  <c r="K984" i="1" s="1"/>
  <c r="E2947" i="1"/>
  <c r="C2948" i="1"/>
  <c r="E2948" i="1" l="1"/>
  <c r="C2949" i="1"/>
  <c r="P983" i="1"/>
  <c r="N983" i="1"/>
  <c r="J984" i="1" l="1"/>
  <c r="O983" i="1"/>
  <c r="E2949" i="1"/>
  <c r="C2950" i="1"/>
  <c r="E2950" i="1" l="1"/>
  <c r="C2951" i="1"/>
  <c r="F984" i="1"/>
  <c r="H984" i="1" s="1"/>
  <c r="I985" i="1" s="1"/>
  <c r="K985" i="1" s="1"/>
  <c r="L984" i="1"/>
  <c r="M984" i="1" s="1"/>
  <c r="G984" i="1"/>
  <c r="N984" i="1" l="1"/>
  <c r="P984" i="1"/>
  <c r="E2951" i="1"/>
  <c r="C2952" i="1"/>
  <c r="E2952" i="1" l="1"/>
  <c r="C2953" i="1"/>
  <c r="J985" i="1"/>
  <c r="O984" i="1"/>
  <c r="G985" i="1" l="1"/>
  <c r="F985" i="1"/>
  <c r="H985" i="1" s="1"/>
  <c r="I986" i="1" s="1"/>
  <c r="K986" i="1" s="1"/>
  <c r="L985" i="1"/>
  <c r="M985" i="1" s="1"/>
  <c r="E2953" i="1"/>
  <c r="C2954" i="1"/>
  <c r="N985" i="1" l="1"/>
  <c r="P985" i="1"/>
  <c r="E2954" i="1"/>
  <c r="C2955" i="1"/>
  <c r="E2955" i="1" l="1"/>
  <c r="C2956" i="1"/>
  <c r="O985" i="1"/>
  <c r="J986" i="1"/>
  <c r="L986" i="1" l="1"/>
  <c r="M986" i="1" s="1"/>
  <c r="G986" i="1"/>
  <c r="F986" i="1"/>
  <c r="H986" i="1" s="1"/>
  <c r="I987" i="1" s="1"/>
  <c r="K987" i="1" s="1"/>
  <c r="E2956" i="1"/>
  <c r="C2957" i="1"/>
  <c r="E2957" i="1" l="1"/>
  <c r="C2958" i="1"/>
  <c r="P986" i="1"/>
  <c r="N986" i="1"/>
  <c r="O986" i="1" l="1"/>
  <c r="J987" i="1"/>
  <c r="E2958" i="1"/>
  <c r="C2959" i="1"/>
  <c r="L987" i="1" l="1"/>
  <c r="M987" i="1" s="1"/>
  <c r="G987" i="1"/>
  <c r="F987" i="1"/>
  <c r="H987" i="1" s="1"/>
  <c r="I988" i="1" s="1"/>
  <c r="K988" i="1" s="1"/>
  <c r="E2959" i="1"/>
  <c r="C2960" i="1"/>
  <c r="E2960" i="1" l="1"/>
  <c r="C2961" i="1"/>
  <c r="P987" i="1"/>
  <c r="N987" i="1"/>
  <c r="J988" i="1" l="1"/>
  <c r="O987" i="1"/>
  <c r="E2961" i="1"/>
  <c r="C2962" i="1"/>
  <c r="E2962" i="1" l="1"/>
  <c r="C2963" i="1"/>
  <c r="F988" i="1"/>
  <c r="H988" i="1" s="1"/>
  <c r="I989" i="1" s="1"/>
  <c r="K989" i="1" s="1"/>
  <c r="L988" i="1"/>
  <c r="M988" i="1" s="1"/>
  <c r="G988" i="1"/>
  <c r="N988" i="1" l="1"/>
  <c r="P988" i="1"/>
  <c r="E2963" i="1"/>
  <c r="C2964" i="1"/>
  <c r="E2964" i="1" l="1"/>
  <c r="C2965" i="1"/>
  <c r="J989" i="1"/>
  <c r="O988" i="1"/>
  <c r="G989" i="1" l="1"/>
  <c r="F989" i="1"/>
  <c r="H989" i="1" s="1"/>
  <c r="I990" i="1" s="1"/>
  <c r="K990" i="1" s="1"/>
  <c r="L989" i="1"/>
  <c r="M989" i="1" s="1"/>
  <c r="E2965" i="1"/>
  <c r="C2966" i="1"/>
  <c r="N989" i="1" l="1"/>
  <c r="P989" i="1"/>
  <c r="E2966" i="1"/>
  <c r="C2967" i="1"/>
  <c r="E2967" i="1" l="1"/>
  <c r="C2968" i="1"/>
  <c r="O989" i="1"/>
  <c r="J990" i="1"/>
  <c r="L990" i="1" l="1"/>
  <c r="M990" i="1" s="1"/>
  <c r="G990" i="1"/>
  <c r="F990" i="1"/>
  <c r="H990" i="1" s="1"/>
  <c r="I991" i="1" s="1"/>
  <c r="K991" i="1" s="1"/>
  <c r="E2968" i="1"/>
  <c r="C2969" i="1"/>
  <c r="E2969" i="1" l="1"/>
  <c r="C2970" i="1"/>
  <c r="P990" i="1"/>
  <c r="N990" i="1"/>
  <c r="O990" i="1" l="1"/>
  <c r="J991" i="1"/>
  <c r="E2970" i="1"/>
  <c r="C2971" i="1"/>
  <c r="L991" i="1" l="1"/>
  <c r="M991" i="1" s="1"/>
  <c r="G991" i="1"/>
  <c r="F991" i="1"/>
  <c r="H991" i="1" s="1"/>
  <c r="I992" i="1" s="1"/>
  <c r="K992" i="1" s="1"/>
  <c r="E2971" i="1"/>
  <c r="C2972" i="1"/>
  <c r="E2972" i="1" l="1"/>
  <c r="C2973" i="1"/>
  <c r="P991" i="1"/>
  <c r="N991" i="1"/>
  <c r="J992" i="1" l="1"/>
  <c r="O991" i="1"/>
  <c r="E2973" i="1"/>
  <c r="C2974" i="1"/>
  <c r="E2974" i="1" l="1"/>
  <c r="C2975" i="1"/>
  <c r="F992" i="1"/>
  <c r="H992" i="1" s="1"/>
  <c r="I993" i="1" s="1"/>
  <c r="K993" i="1" s="1"/>
  <c r="L992" i="1"/>
  <c r="M992" i="1" s="1"/>
  <c r="G992" i="1"/>
  <c r="N992" i="1" l="1"/>
  <c r="P992" i="1"/>
  <c r="E2975" i="1"/>
  <c r="C2976" i="1"/>
  <c r="E2976" i="1" l="1"/>
  <c r="C2977" i="1"/>
  <c r="J993" i="1"/>
  <c r="O992" i="1"/>
  <c r="G993" i="1" l="1"/>
  <c r="F993" i="1"/>
  <c r="H993" i="1" s="1"/>
  <c r="I994" i="1" s="1"/>
  <c r="K994" i="1" s="1"/>
  <c r="L993" i="1"/>
  <c r="M993" i="1" s="1"/>
  <c r="E2977" i="1"/>
  <c r="C2978" i="1"/>
  <c r="N993" i="1" l="1"/>
  <c r="P993" i="1"/>
  <c r="E2978" i="1"/>
  <c r="C2979" i="1"/>
  <c r="E2979" i="1" l="1"/>
  <c r="C2980" i="1"/>
  <c r="O993" i="1"/>
  <c r="J994" i="1"/>
  <c r="L994" i="1" l="1"/>
  <c r="M994" i="1" s="1"/>
  <c r="G994" i="1"/>
  <c r="F994" i="1"/>
  <c r="H994" i="1" s="1"/>
  <c r="I995" i="1" s="1"/>
  <c r="K995" i="1" s="1"/>
  <c r="E2980" i="1"/>
  <c r="C2981" i="1"/>
  <c r="E2981" i="1" l="1"/>
  <c r="C2982" i="1"/>
  <c r="P994" i="1"/>
  <c r="N994" i="1"/>
  <c r="O994" i="1" l="1"/>
  <c r="J995" i="1"/>
  <c r="E2982" i="1"/>
  <c r="C2983" i="1"/>
  <c r="L995" i="1" l="1"/>
  <c r="M995" i="1" s="1"/>
  <c r="G995" i="1"/>
  <c r="F995" i="1"/>
  <c r="H995" i="1" s="1"/>
  <c r="I996" i="1" s="1"/>
  <c r="K996" i="1" s="1"/>
  <c r="E2983" i="1"/>
  <c r="C2984" i="1"/>
  <c r="E2984" i="1" l="1"/>
  <c r="C2985" i="1"/>
  <c r="P995" i="1"/>
  <c r="N995" i="1"/>
  <c r="J996" i="1" l="1"/>
  <c r="O995" i="1"/>
  <c r="E2985" i="1"/>
  <c r="C2986" i="1"/>
  <c r="E2986" i="1" l="1"/>
  <c r="C2987" i="1"/>
  <c r="F996" i="1"/>
  <c r="H996" i="1" s="1"/>
  <c r="I997" i="1" s="1"/>
  <c r="K997" i="1" s="1"/>
  <c r="L996" i="1"/>
  <c r="M996" i="1" s="1"/>
  <c r="G996" i="1"/>
  <c r="N996" i="1" l="1"/>
  <c r="P996" i="1"/>
  <c r="E2987" i="1"/>
  <c r="C2988" i="1"/>
  <c r="E2988" i="1" l="1"/>
  <c r="C2989" i="1"/>
  <c r="J997" i="1"/>
  <c r="O996" i="1"/>
  <c r="G997" i="1" l="1"/>
  <c r="F997" i="1"/>
  <c r="H997" i="1" s="1"/>
  <c r="I998" i="1" s="1"/>
  <c r="K998" i="1" s="1"/>
  <c r="L997" i="1"/>
  <c r="M997" i="1" s="1"/>
  <c r="E2989" i="1"/>
  <c r="C2990" i="1"/>
  <c r="N997" i="1" l="1"/>
  <c r="P997" i="1"/>
  <c r="E2990" i="1"/>
  <c r="C2991" i="1"/>
  <c r="E2991" i="1" l="1"/>
  <c r="C2992" i="1"/>
  <c r="O997" i="1"/>
  <c r="J998" i="1"/>
  <c r="L998" i="1" l="1"/>
  <c r="M998" i="1" s="1"/>
  <c r="G998" i="1"/>
  <c r="F998" i="1"/>
  <c r="H998" i="1" s="1"/>
  <c r="I999" i="1" s="1"/>
  <c r="K999" i="1" s="1"/>
  <c r="E2992" i="1"/>
  <c r="C2993" i="1"/>
  <c r="E2993" i="1" l="1"/>
  <c r="C2994" i="1"/>
  <c r="P998" i="1"/>
  <c r="N998" i="1"/>
  <c r="O998" i="1" l="1"/>
  <c r="J999" i="1"/>
  <c r="E2994" i="1"/>
  <c r="C2995" i="1"/>
  <c r="L999" i="1" l="1"/>
  <c r="M999" i="1" s="1"/>
  <c r="G999" i="1"/>
  <c r="F999" i="1"/>
  <c r="H999" i="1" s="1"/>
  <c r="I1000" i="1" s="1"/>
  <c r="K1000" i="1" s="1"/>
  <c r="E2995" i="1"/>
  <c r="C2996" i="1"/>
  <c r="E2996" i="1" l="1"/>
  <c r="C2997" i="1"/>
  <c r="P999" i="1"/>
  <c r="N999" i="1"/>
  <c r="J1000" i="1" l="1"/>
  <c r="O999" i="1"/>
  <c r="E2997" i="1"/>
  <c r="C2998" i="1"/>
  <c r="E2998" i="1" l="1"/>
  <c r="C2999" i="1"/>
  <c r="F1000" i="1"/>
  <c r="H1000" i="1" s="1"/>
  <c r="I1001" i="1" s="1"/>
  <c r="K1001" i="1" s="1"/>
  <c r="L1000" i="1"/>
  <c r="M1000" i="1" s="1"/>
  <c r="G1000" i="1"/>
  <c r="N1000" i="1" l="1"/>
  <c r="P1000" i="1"/>
  <c r="E2999" i="1"/>
  <c r="C3000" i="1"/>
  <c r="E3000" i="1" l="1"/>
  <c r="C3001" i="1"/>
  <c r="J1001" i="1"/>
  <c r="O1000" i="1"/>
  <c r="G1001" i="1" l="1"/>
  <c r="F1001" i="1"/>
  <c r="H1001" i="1" s="1"/>
  <c r="I1002" i="1" s="1"/>
  <c r="K1002" i="1" s="1"/>
  <c r="L1001" i="1"/>
  <c r="M1001" i="1" s="1"/>
  <c r="E3001" i="1"/>
  <c r="C3002" i="1"/>
  <c r="N1001" i="1" l="1"/>
  <c r="P1001" i="1"/>
  <c r="E3002" i="1"/>
  <c r="C3003" i="1"/>
  <c r="E3003" i="1" l="1"/>
  <c r="C3004" i="1"/>
  <c r="O1001" i="1"/>
  <c r="J1002" i="1"/>
  <c r="L1002" i="1" l="1"/>
  <c r="M1002" i="1" s="1"/>
  <c r="G1002" i="1"/>
  <c r="F1002" i="1"/>
  <c r="H1002" i="1" s="1"/>
  <c r="I1003" i="1" s="1"/>
  <c r="K1003" i="1" s="1"/>
  <c r="E3004" i="1"/>
  <c r="C3005" i="1"/>
  <c r="E3005" i="1" l="1"/>
  <c r="C3006" i="1"/>
  <c r="P1002" i="1"/>
  <c r="N1002" i="1"/>
  <c r="O1002" i="1" l="1"/>
  <c r="J1003" i="1"/>
  <c r="E3006" i="1"/>
  <c r="C3007" i="1"/>
  <c r="L1003" i="1" l="1"/>
  <c r="M1003" i="1" s="1"/>
  <c r="G1003" i="1"/>
  <c r="F1003" i="1"/>
  <c r="H1003" i="1" s="1"/>
  <c r="I1004" i="1" s="1"/>
  <c r="K1004" i="1" s="1"/>
  <c r="E3007" i="1"/>
  <c r="C3008" i="1"/>
  <c r="E3008" i="1" l="1"/>
  <c r="C3009" i="1"/>
  <c r="P1003" i="1"/>
  <c r="N1003" i="1"/>
  <c r="J1004" i="1" l="1"/>
  <c r="O1003" i="1"/>
  <c r="E3009" i="1"/>
  <c r="C3010" i="1"/>
  <c r="E3010" i="1" l="1"/>
  <c r="C3011" i="1"/>
  <c r="F1004" i="1"/>
  <c r="H1004" i="1" s="1"/>
  <c r="I1005" i="1" s="1"/>
  <c r="K1005" i="1" s="1"/>
  <c r="L1004" i="1"/>
  <c r="M1004" i="1" s="1"/>
  <c r="G1004" i="1"/>
  <c r="N1004" i="1" l="1"/>
  <c r="P1004" i="1"/>
  <c r="E3011" i="1"/>
  <c r="C3012" i="1"/>
  <c r="E3012" i="1" l="1"/>
  <c r="C3013" i="1"/>
  <c r="J1005" i="1"/>
  <c r="O1004" i="1"/>
  <c r="G1005" i="1" l="1"/>
  <c r="F1005" i="1"/>
  <c r="H1005" i="1" s="1"/>
  <c r="I1006" i="1" s="1"/>
  <c r="K1006" i="1" s="1"/>
  <c r="L1005" i="1"/>
  <c r="M1005" i="1" s="1"/>
  <c r="E3013" i="1"/>
  <c r="C3014" i="1"/>
  <c r="N1005" i="1" l="1"/>
  <c r="P1005" i="1"/>
  <c r="E3014" i="1"/>
  <c r="C3015" i="1"/>
  <c r="E3015" i="1" l="1"/>
  <c r="C3016" i="1"/>
  <c r="O1005" i="1"/>
  <c r="J1006" i="1"/>
  <c r="L1006" i="1" l="1"/>
  <c r="M1006" i="1" s="1"/>
  <c r="G1006" i="1"/>
  <c r="F1006" i="1"/>
  <c r="H1006" i="1" s="1"/>
  <c r="I1007" i="1" s="1"/>
  <c r="K1007" i="1" s="1"/>
  <c r="E3016" i="1"/>
  <c r="C3017" i="1"/>
  <c r="E3017" i="1" l="1"/>
  <c r="C3018" i="1"/>
  <c r="P1006" i="1"/>
  <c r="N1006" i="1"/>
  <c r="O1006" i="1" l="1"/>
  <c r="J1007" i="1"/>
  <c r="E3018" i="1"/>
  <c r="C3019" i="1"/>
  <c r="L1007" i="1" l="1"/>
  <c r="M1007" i="1" s="1"/>
  <c r="G1007" i="1"/>
  <c r="F1007" i="1"/>
  <c r="H1007" i="1" s="1"/>
  <c r="I1008" i="1" s="1"/>
  <c r="K1008" i="1" s="1"/>
  <c r="E3019" i="1"/>
  <c r="C3020" i="1"/>
  <c r="E3020" i="1" l="1"/>
  <c r="C3021" i="1"/>
  <c r="P1007" i="1"/>
  <c r="N1007" i="1"/>
  <c r="J1008" i="1" l="1"/>
  <c r="O1007" i="1"/>
  <c r="E3021" i="1"/>
  <c r="C3022" i="1"/>
  <c r="E3022" i="1" l="1"/>
  <c r="C3023" i="1"/>
  <c r="F1008" i="1"/>
  <c r="H1008" i="1" s="1"/>
  <c r="I1009" i="1" s="1"/>
  <c r="K1009" i="1" s="1"/>
  <c r="L1008" i="1"/>
  <c r="M1008" i="1" s="1"/>
  <c r="G1008" i="1"/>
  <c r="N1008" i="1" l="1"/>
  <c r="P1008" i="1"/>
  <c r="E3023" i="1"/>
  <c r="C3024" i="1"/>
  <c r="E3024" i="1" l="1"/>
  <c r="C3025" i="1"/>
  <c r="J1009" i="1"/>
  <c r="O1008" i="1"/>
  <c r="G1009" i="1" l="1"/>
  <c r="F1009" i="1"/>
  <c r="H1009" i="1" s="1"/>
  <c r="I1010" i="1" s="1"/>
  <c r="K1010" i="1" s="1"/>
  <c r="L1009" i="1"/>
  <c r="M1009" i="1" s="1"/>
  <c r="E3025" i="1"/>
  <c r="C3026" i="1"/>
  <c r="N1009" i="1" l="1"/>
  <c r="P1009" i="1"/>
  <c r="E3026" i="1"/>
  <c r="C3027" i="1"/>
  <c r="E3027" i="1" l="1"/>
  <c r="C3028" i="1"/>
  <c r="O1009" i="1"/>
  <c r="J1010" i="1"/>
  <c r="L1010" i="1" l="1"/>
  <c r="M1010" i="1" s="1"/>
  <c r="G1010" i="1"/>
  <c r="F1010" i="1"/>
  <c r="H1010" i="1" s="1"/>
  <c r="I1011" i="1" s="1"/>
  <c r="K1011" i="1" s="1"/>
  <c r="E3028" i="1"/>
  <c r="C3029" i="1"/>
  <c r="E3029" i="1" l="1"/>
  <c r="C3030" i="1"/>
  <c r="P1010" i="1"/>
  <c r="N1010" i="1"/>
  <c r="O1010" i="1" l="1"/>
  <c r="J1011" i="1"/>
  <c r="E3030" i="1"/>
  <c r="C3031" i="1"/>
  <c r="L1011" i="1" l="1"/>
  <c r="M1011" i="1" s="1"/>
  <c r="G1011" i="1"/>
  <c r="F1011" i="1"/>
  <c r="H1011" i="1" s="1"/>
  <c r="I1012" i="1" s="1"/>
  <c r="K1012" i="1" s="1"/>
  <c r="E3031" i="1"/>
  <c r="C3032" i="1"/>
  <c r="E3032" i="1" l="1"/>
  <c r="C3033" i="1"/>
  <c r="P1011" i="1"/>
  <c r="N1011" i="1"/>
  <c r="J1012" i="1" l="1"/>
  <c r="O1011" i="1"/>
  <c r="E3033" i="1"/>
  <c r="C3034" i="1"/>
  <c r="E3034" i="1" l="1"/>
  <c r="C3035" i="1"/>
  <c r="F1012" i="1"/>
  <c r="H1012" i="1" s="1"/>
  <c r="I1013" i="1" s="1"/>
  <c r="K1013" i="1" s="1"/>
  <c r="L1012" i="1"/>
  <c r="M1012" i="1" s="1"/>
  <c r="G1012" i="1"/>
  <c r="N1012" i="1" l="1"/>
  <c r="P1012" i="1"/>
  <c r="E3035" i="1"/>
  <c r="C3036" i="1"/>
  <c r="E3036" i="1" l="1"/>
  <c r="C3037" i="1"/>
  <c r="J1013" i="1"/>
  <c r="O1012" i="1"/>
  <c r="G1013" i="1" l="1"/>
  <c r="F1013" i="1"/>
  <c r="H1013" i="1" s="1"/>
  <c r="I1014" i="1" s="1"/>
  <c r="K1014" i="1" s="1"/>
  <c r="L1013" i="1"/>
  <c r="M1013" i="1" s="1"/>
  <c r="E3037" i="1"/>
  <c r="C3038" i="1"/>
  <c r="N1013" i="1" l="1"/>
  <c r="P1013" i="1"/>
  <c r="E3038" i="1"/>
  <c r="C3039" i="1"/>
  <c r="E3039" i="1" l="1"/>
  <c r="C3040" i="1"/>
  <c r="O1013" i="1"/>
  <c r="J1014" i="1"/>
  <c r="L1014" i="1" l="1"/>
  <c r="M1014" i="1" s="1"/>
  <c r="G1014" i="1"/>
  <c r="F1014" i="1"/>
  <c r="H1014" i="1" s="1"/>
  <c r="I1015" i="1" s="1"/>
  <c r="K1015" i="1" s="1"/>
  <c r="E3040" i="1"/>
  <c r="C3041" i="1"/>
  <c r="E3041" i="1" l="1"/>
  <c r="C3042" i="1"/>
  <c r="P1014" i="1"/>
  <c r="N1014" i="1"/>
  <c r="O1014" i="1" l="1"/>
  <c r="J1015" i="1"/>
  <c r="E3042" i="1"/>
  <c r="C3043" i="1"/>
  <c r="L1015" i="1" l="1"/>
  <c r="M1015" i="1" s="1"/>
  <c r="G1015" i="1"/>
  <c r="F1015" i="1"/>
  <c r="H1015" i="1" s="1"/>
  <c r="I1016" i="1" s="1"/>
  <c r="K1016" i="1" s="1"/>
  <c r="E3043" i="1"/>
  <c r="C3044" i="1"/>
  <c r="E3044" i="1" l="1"/>
  <c r="C3045" i="1"/>
  <c r="P1015" i="1"/>
  <c r="N1015" i="1"/>
  <c r="J1016" i="1" l="1"/>
  <c r="O1015" i="1"/>
  <c r="E3045" i="1"/>
  <c r="C3046" i="1"/>
  <c r="E3046" i="1" l="1"/>
  <c r="C3047" i="1"/>
  <c r="F1016" i="1"/>
  <c r="H1016" i="1" s="1"/>
  <c r="I1017" i="1" s="1"/>
  <c r="K1017" i="1" s="1"/>
  <c r="L1016" i="1"/>
  <c r="M1016" i="1" s="1"/>
  <c r="G1016" i="1"/>
  <c r="N1016" i="1" l="1"/>
  <c r="P1016" i="1"/>
  <c r="E3047" i="1"/>
  <c r="C3048" i="1"/>
  <c r="E3048" i="1" l="1"/>
  <c r="C3049" i="1"/>
  <c r="J1017" i="1"/>
  <c r="O1016" i="1"/>
  <c r="G1017" i="1" l="1"/>
  <c r="F1017" i="1"/>
  <c r="H1017" i="1" s="1"/>
  <c r="I1018" i="1" s="1"/>
  <c r="K1018" i="1" s="1"/>
  <c r="L1017" i="1"/>
  <c r="M1017" i="1" s="1"/>
  <c r="E3049" i="1"/>
  <c r="C3050" i="1"/>
  <c r="N1017" i="1" l="1"/>
  <c r="P1017" i="1"/>
  <c r="E3050" i="1"/>
  <c r="C3051" i="1"/>
  <c r="E3051" i="1" l="1"/>
  <c r="C3052" i="1"/>
  <c r="O1017" i="1"/>
  <c r="J1018" i="1"/>
  <c r="L1018" i="1" l="1"/>
  <c r="M1018" i="1" s="1"/>
  <c r="G1018" i="1"/>
  <c r="F1018" i="1"/>
  <c r="H1018" i="1" s="1"/>
  <c r="I1019" i="1" s="1"/>
  <c r="K1019" i="1" s="1"/>
  <c r="E3052" i="1"/>
  <c r="C3053" i="1"/>
  <c r="E3053" i="1" l="1"/>
  <c r="C3054" i="1"/>
  <c r="P1018" i="1"/>
  <c r="N1018" i="1"/>
  <c r="O1018" i="1" l="1"/>
  <c r="J1019" i="1"/>
  <c r="E3054" i="1"/>
  <c r="C3055" i="1"/>
  <c r="L1019" i="1" l="1"/>
  <c r="M1019" i="1" s="1"/>
  <c r="G1019" i="1"/>
  <c r="F1019" i="1"/>
  <c r="H1019" i="1" s="1"/>
  <c r="I1020" i="1" s="1"/>
  <c r="K1020" i="1" s="1"/>
  <c r="E3055" i="1"/>
  <c r="C3056" i="1"/>
  <c r="E3056" i="1" l="1"/>
  <c r="C3057" i="1"/>
  <c r="P1019" i="1"/>
  <c r="N1019" i="1"/>
  <c r="J1020" i="1" l="1"/>
  <c r="O1019" i="1"/>
  <c r="E3057" i="1"/>
  <c r="C3058" i="1"/>
  <c r="E3058" i="1" l="1"/>
  <c r="C3059" i="1"/>
  <c r="F1020" i="1"/>
  <c r="H1020" i="1" s="1"/>
  <c r="I1021" i="1" s="1"/>
  <c r="K1021" i="1" s="1"/>
  <c r="L1020" i="1"/>
  <c r="M1020" i="1" s="1"/>
  <c r="G1020" i="1"/>
  <c r="N1020" i="1" l="1"/>
  <c r="P1020" i="1"/>
  <c r="E3059" i="1"/>
  <c r="C3060" i="1"/>
  <c r="E3060" i="1" l="1"/>
  <c r="C3061" i="1"/>
  <c r="J1021" i="1"/>
  <c r="O1020" i="1"/>
  <c r="G1021" i="1" l="1"/>
  <c r="F1021" i="1"/>
  <c r="H1021" i="1" s="1"/>
  <c r="I1022" i="1" s="1"/>
  <c r="K1022" i="1" s="1"/>
  <c r="L1021" i="1"/>
  <c r="M1021" i="1" s="1"/>
  <c r="E3061" i="1"/>
  <c r="C3062" i="1"/>
  <c r="N1021" i="1" l="1"/>
  <c r="P1021" i="1"/>
  <c r="E3062" i="1"/>
  <c r="C3063" i="1"/>
  <c r="E3063" i="1" l="1"/>
  <c r="C3064" i="1"/>
  <c r="O1021" i="1"/>
  <c r="J1022" i="1"/>
  <c r="L1022" i="1" l="1"/>
  <c r="M1022" i="1" s="1"/>
  <c r="G1022" i="1"/>
  <c r="F1022" i="1"/>
  <c r="H1022" i="1" s="1"/>
  <c r="I1023" i="1" s="1"/>
  <c r="K1023" i="1" s="1"/>
  <c r="E3064" i="1"/>
  <c r="C3065" i="1"/>
  <c r="E3065" i="1" l="1"/>
  <c r="C3066" i="1"/>
  <c r="P1022" i="1"/>
  <c r="N1022" i="1"/>
  <c r="O1022" i="1" l="1"/>
  <c r="J1023" i="1"/>
  <c r="E3066" i="1"/>
  <c r="C3067" i="1"/>
  <c r="L1023" i="1" l="1"/>
  <c r="M1023" i="1" s="1"/>
  <c r="G1023" i="1"/>
  <c r="F1023" i="1"/>
  <c r="H1023" i="1" s="1"/>
  <c r="I1024" i="1" s="1"/>
  <c r="K1024" i="1" s="1"/>
  <c r="E3067" i="1"/>
  <c r="C3068" i="1"/>
  <c r="E3068" i="1" l="1"/>
  <c r="C3069" i="1"/>
  <c r="P1023" i="1"/>
  <c r="N1023" i="1"/>
  <c r="J1024" i="1" l="1"/>
  <c r="O1023" i="1"/>
  <c r="E3069" i="1"/>
  <c r="C3070" i="1"/>
  <c r="F1024" i="1" l="1"/>
  <c r="L1024" i="1"/>
  <c r="M1024" i="1" s="1"/>
  <c r="G1024" i="1"/>
  <c r="E3070" i="1"/>
  <c r="C3071" i="1"/>
  <c r="P1024" i="1" l="1"/>
  <c r="N1024" i="1"/>
  <c r="E3071" i="1"/>
  <c r="C3072" i="1"/>
  <c r="H1024" i="1"/>
  <c r="I1025" i="1" s="1"/>
  <c r="K1025" i="1" s="1"/>
  <c r="E3072" i="1" l="1"/>
  <c r="C3073" i="1"/>
  <c r="J1025" i="1"/>
  <c r="O1024" i="1"/>
  <c r="F1025" i="1" l="1"/>
  <c r="L1025" i="1"/>
  <c r="M1025" i="1" s="1"/>
  <c r="G1025" i="1"/>
  <c r="E3073" i="1"/>
  <c r="C3074" i="1"/>
  <c r="N1025" i="1" l="1"/>
  <c r="P1025" i="1"/>
  <c r="E3074" i="1"/>
  <c r="C3075" i="1"/>
  <c r="H1025" i="1"/>
  <c r="I1026" i="1" s="1"/>
  <c r="K1026" i="1" s="1"/>
  <c r="E3075" i="1" l="1"/>
  <c r="C3076" i="1"/>
  <c r="J1026" i="1"/>
  <c r="O1025" i="1"/>
  <c r="G1026" i="1" l="1"/>
  <c r="L1026" i="1"/>
  <c r="M1026" i="1" s="1"/>
  <c r="F1026" i="1"/>
  <c r="H1026" i="1" s="1"/>
  <c r="I1027" i="1" s="1"/>
  <c r="K1027" i="1" s="1"/>
  <c r="E3076" i="1"/>
  <c r="C3077" i="1"/>
  <c r="P1026" i="1" l="1"/>
  <c r="N1026" i="1"/>
  <c r="E3077" i="1"/>
  <c r="C3078" i="1"/>
  <c r="E3078" i="1" l="1"/>
  <c r="C3079" i="1"/>
  <c r="O1026" i="1"/>
  <c r="J1027" i="1"/>
  <c r="E3079" i="1" l="1"/>
  <c r="C3080" i="1"/>
  <c r="L1027" i="1"/>
  <c r="M1027" i="1" s="1"/>
  <c r="G1027" i="1"/>
  <c r="F1027" i="1"/>
  <c r="P1027" i="1" l="1"/>
  <c r="N1027" i="1"/>
  <c r="E3080" i="1"/>
  <c r="C3081" i="1"/>
  <c r="H1027" i="1"/>
  <c r="I1028" i="1" s="1"/>
  <c r="K1028" i="1" s="1"/>
  <c r="E3081" i="1" l="1"/>
  <c r="C3082" i="1"/>
  <c r="O1027" i="1"/>
  <c r="J1028" i="1"/>
  <c r="E3082" i="1" l="1"/>
  <c r="C3083" i="1"/>
  <c r="L1028" i="1"/>
  <c r="M1028" i="1" s="1"/>
  <c r="G1028" i="1"/>
  <c r="F1028" i="1"/>
  <c r="N1028" i="1" l="1"/>
  <c r="P1028" i="1"/>
  <c r="E3083" i="1"/>
  <c r="C3084" i="1"/>
  <c r="H1028" i="1"/>
  <c r="I1029" i="1" s="1"/>
  <c r="K1029" i="1" s="1"/>
  <c r="E3084" i="1" l="1"/>
  <c r="C3085" i="1"/>
  <c r="J1029" i="1"/>
  <c r="O1028" i="1"/>
  <c r="F1029" i="1" l="1"/>
  <c r="L1029" i="1"/>
  <c r="M1029" i="1" s="1"/>
  <c r="G1029" i="1"/>
  <c r="E3085" i="1"/>
  <c r="C3086" i="1"/>
  <c r="N1029" i="1" l="1"/>
  <c r="P1029" i="1"/>
  <c r="E3086" i="1"/>
  <c r="C3087" i="1"/>
  <c r="H1029" i="1"/>
  <c r="I1030" i="1" s="1"/>
  <c r="K1030" i="1" s="1"/>
  <c r="E3087" i="1" l="1"/>
  <c r="C3088" i="1"/>
  <c r="O1029" i="1"/>
  <c r="J1030" i="1"/>
  <c r="E3088" i="1" l="1"/>
  <c r="C3089" i="1"/>
  <c r="G1030" i="1"/>
  <c r="L1030" i="1"/>
  <c r="M1030" i="1" s="1"/>
  <c r="F1030" i="1"/>
  <c r="N1030" i="1" l="1"/>
  <c r="P1030" i="1"/>
  <c r="E3089" i="1"/>
  <c r="C3090" i="1"/>
  <c r="H1030" i="1"/>
  <c r="I1031" i="1" s="1"/>
  <c r="K1031" i="1" s="1"/>
  <c r="E3090" i="1" l="1"/>
  <c r="C3091" i="1"/>
  <c r="O1030" i="1"/>
  <c r="J1031" i="1"/>
  <c r="L1031" i="1" l="1"/>
  <c r="M1031" i="1" s="1"/>
  <c r="G1031" i="1"/>
  <c r="F1031" i="1"/>
  <c r="H1031" i="1" s="1"/>
  <c r="I1032" i="1" s="1"/>
  <c r="K1032" i="1" s="1"/>
  <c r="E3091" i="1"/>
  <c r="C3092" i="1"/>
  <c r="E3092" i="1" l="1"/>
  <c r="C3093" i="1"/>
  <c r="P1031" i="1"/>
  <c r="N1031" i="1"/>
  <c r="O1031" i="1" l="1"/>
  <c r="J1032" i="1"/>
  <c r="E3093" i="1"/>
  <c r="C3094" i="1"/>
  <c r="F1032" i="1" l="1"/>
  <c r="L1032" i="1"/>
  <c r="M1032" i="1" s="1"/>
  <c r="G1032" i="1"/>
  <c r="E3094" i="1"/>
  <c r="C3095" i="1"/>
  <c r="P1032" i="1" l="1"/>
  <c r="N1032" i="1"/>
  <c r="E3095" i="1"/>
  <c r="C3096" i="1"/>
  <c r="H1032" i="1"/>
  <c r="I1033" i="1" s="1"/>
  <c r="K1033" i="1" s="1"/>
  <c r="E3096" i="1" l="1"/>
  <c r="C3097" i="1"/>
  <c r="J1033" i="1"/>
  <c r="O1032" i="1"/>
  <c r="F1033" i="1" l="1"/>
  <c r="L1033" i="1"/>
  <c r="M1033" i="1" s="1"/>
  <c r="G1033" i="1"/>
  <c r="E3097" i="1"/>
  <c r="C3098" i="1"/>
  <c r="N1033" i="1" l="1"/>
  <c r="P1033" i="1"/>
  <c r="E3098" i="1"/>
  <c r="C3099" i="1"/>
  <c r="H1033" i="1"/>
  <c r="I1034" i="1" s="1"/>
  <c r="K1034" i="1" s="1"/>
  <c r="E3099" i="1" l="1"/>
  <c r="C3100" i="1"/>
  <c r="J1034" i="1"/>
  <c r="O1033" i="1"/>
  <c r="G1034" i="1" l="1"/>
  <c r="L1034" i="1"/>
  <c r="M1034" i="1" s="1"/>
  <c r="F1034" i="1"/>
  <c r="H1034" i="1" s="1"/>
  <c r="I1035" i="1" s="1"/>
  <c r="K1035" i="1" s="1"/>
  <c r="E3100" i="1"/>
  <c r="C3101" i="1"/>
  <c r="P1034" i="1" l="1"/>
  <c r="N1034" i="1"/>
  <c r="E3101" i="1"/>
  <c r="C3102" i="1"/>
  <c r="E3102" i="1" l="1"/>
  <c r="C3103" i="1"/>
  <c r="O1034" i="1"/>
  <c r="J1035" i="1"/>
  <c r="E3103" i="1" l="1"/>
  <c r="C3104" i="1"/>
  <c r="L1035" i="1"/>
  <c r="M1035" i="1" s="1"/>
  <c r="G1035" i="1"/>
  <c r="F1035" i="1"/>
  <c r="P1035" i="1" l="1"/>
  <c r="N1035" i="1"/>
  <c r="E3104" i="1"/>
  <c r="C3105" i="1"/>
  <c r="H1035" i="1"/>
  <c r="I1036" i="1" s="1"/>
  <c r="K1036" i="1" s="1"/>
  <c r="E3105" i="1" l="1"/>
  <c r="C3106" i="1"/>
  <c r="O1035" i="1"/>
  <c r="J1036" i="1"/>
  <c r="E3106" i="1" l="1"/>
  <c r="C3107" i="1"/>
  <c r="L1036" i="1"/>
  <c r="M1036" i="1" s="1"/>
  <c r="G1036" i="1"/>
  <c r="F1036" i="1"/>
  <c r="N1036" i="1" l="1"/>
  <c r="P1036" i="1"/>
  <c r="E3107" i="1"/>
  <c r="C3108" i="1"/>
  <c r="H1036" i="1"/>
  <c r="I1037" i="1" s="1"/>
  <c r="K1037" i="1" s="1"/>
  <c r="E3108" i="1" l="1"/>
  <c r="C3109" i="1"/>
  <c r="J1037" i="1"/>
  <c r="O1036" i="1"/>
  <c r="F1037" i="1" l="1"/>
  <c r="L1037" i="1"/>
  <c r="M1037" i="1" s="1"/>
  <c r="G1037" i="1"/>
  <c r="E3109" i="1"/>
  <c r="C3110" i="1"/>
  <c r="N1037" i="1" l="1"/>
  <c r="P1037" i="1"/>
  <c r="E3110" i="1"/>
  <c r="C3111" i="1"/>
  <c r="H1037" i="1"/>
  <c r="I1038" i="1" s="1"/>
  <c r="K1038" i="1" s="1"/>
  <c r="E3111" i="1" l="1"/>
  <c r="C3112" i="1"/>
  <c r="O1037" i="1"/>
  <c r="J1038" i="1"/>
  <c r="E3112" i="1" l="1"/>
  <c r="C3113" i="1"/>
  <c r="G1038" i="1"/>
  <c r="L1038" i="1"/>
  <c r="M1038" i="1" s="1"/>
  <c r="F1038" i="1"/>
  <c r="N1038" i="1" l="1"/>
  <c r="P1038" i="1"/>
  <c r="E3113" i="1"/>
  <c r="C3114" i="1"/>
  <c r="H1038" i="1"/>
  <c r="I1039" i="1" s="1"/>
  <c r="K1039" i="1" s="1"/>
  <c r="E3114" i="1" l="1"/>
  <c r="C3115" i="1"/>
  <c r="O1038" i="1"/>
  <c r="J1039" i="1"/>
  <c r="L1039" i="1" l="1"/>
  <c r="M1039" i="1" s="1"/>
  <c r="G1039" i="1"/>
  <c r="F1039" i="1"/>
  <c r="H1039" i="1" s="1"/>
  <c r="I1040" i="1" s="1"/>
  <c r="K1040" i="1" s="1"/>
  <c r="E3115" i="1"/>
  <c r="C3116" i="1"/>
  <c r="E3116" i="1" l="1"/>
  <c r="C3117" i="1"/>
  <c r="P1039" i="1"/>
  <c r="N1039" i="1"/>
  <c r="O1039" i="1" l="1"/>
  <c r="J1040" i="1"/>
  <c r="E3117" i="1"/>
  <c r="C3118" i="1"/>
  <c r="F1040" i="1" l="1"/>
  <c r="L1040" i="1"/>
  <c r="M1040" i="1" s="1"/>
  <c r="G1040" i="1"/>
  <c r="E3118" i="1"/>
  <c r="C3119" i="1"/>
  <c r="P1040" i="1" l="1"/>
  <c r="N1040" i="1"/>
  <c r="E3119" i="1"/>
  <c r="C3120" i="1"/>
  <c r="H1040" i="1"/>
  <c r="I1041" i="1" s="1"/>
  <c r="K1041" i="1" s="1"/>
  <c r="E3120" i="1" l="1"/>
  <c r="C3121" i="1"/>
  <c r="J1041" i="1"/>
  <c r="O1040" i="1"/>
  <c r="F1041" i="1" l="1"/>
  <c r="L1041" i="1"/>
  <c r="M1041" i="1" s="1"/>
  <c r="G1041" i="1"/>
  <c r="E3121" i="1"/>
  <c r="C3122" i="1"/>
  <c r="N1041" i="1" l="1"/>
  <c r="P1041" i="1"/>
  <c r="E3122" i="1"/>
  <c r="C3123" i="1"/>
  <c r="H1041" i="1"/>
  <c r="I1042" i="1" s="1"/>
  <c r="K1042" i="1" s="1"/>
  <c r="E3123" i="1" l="1"/>
  <c r="C3124" i="1"/>
  <c r="J1042" i="1"/>
  <c r="O1041" i="1"/>
  <c r="G1042" i="1" l="1"/>
  <c r="L1042" i="1"/>
  <c r="M1042" i="1" s="1"/>
  <c r="F1042" i="1"/>
  <c r="H1042" i="1" s="1"/>
  <c r="I1043" i="1" s="1"/>
  <c r="K1043" i="1" s="1"/>
  <c r="E3124" i="1"/>
  <c r="C3125" i="1"/>
  <c r="P1042" i="1" l="1"/>
  <c r="N1042" i="1"/>
  <c r="E3125" i="1"/>
  <c r="C3126" i="1"/>
  <c r="E3126" i="1" l="1"/>
  <c r="C3127" i="1"/>
  <c r="O1042" i="1"/>
  <c r="J1043" i="1"/>
  <c r="E3127" i="1" l="1"/>
  <c r="C3128" i="1"/>
  <c r="L1043" i="1"/>
  <c r="M1043" i="1" s="1"/>
  <c r="G1043" i="1"/>
  <c r="F1043" i="1"/>
  <c r="P1043" i="1" l="1"/>
  <c r="N1043" i="1"/>
  <c r="E3128" i="1"/>
  <c r="C3129" i="1"/>
  <c r="H1043" i="1"/>
  <c r="I1044" i="1" s="1"/>
  <c r="K1044" i="1" s="1"/>
  <c r="E3129" i="1" l="1"/>
  <c r="C3130" i="1"/>
  <c r="O1043" i="1"/>
  <c r="J1044" i="1"/>
  <c r="E3130" i="1" l="1"/>
  <c r="C3131" i="1"/>
  <c r="L1044" i="1"/>
  <c r="M1044" i="1" s="1"/>
  <c r="G1044" i="1"/>
  <c r="F1044" i="1"/>
  <c r="N1044" i="1" l="1"/>
  <c r="P1044" i="1"/>
  <c r="E3131" i="1"/>
  <c r="C3132" i="1"/>
  <c r="H1044" i="1"/>
  <c r="I1045" i="1" s="1"/>
  <c r="K1045" i="1" s="1"/>
  <c r="E3132" i="1" l="1"/>
  <c r="C3133" i="1"/>
  <c r="J1045" i="1"/>
  <c r="O1044" i="1"/>
  <c r="F1045" i="1" l="1"/>
  <c r="L1045" i="1"/>
  <c r="M1045" i="1" s="1"/>
  <c r="G1045" i="1"/>
  <c r="E3133" i="1"/>
  <c r="C3134" i="1"/>
  <c r="N1045" i="1" l="1"/>
  <c r="P1045" i="1"/>
  <c r="E3134" i="1"/>
  <c r="C3135" i="1"/>
  <c r="H1045" i="1"/>
  <c r="I1046" i="1" s="1"/>
  <c r="K1046" i="1" s="1"/>
  <c r="E3135" i="1" l="1"/>
  <c r="C3136" i="1"/>
  <c r="J1046" i="1"/>
  <c r="O1045" i="1"/>
  <c r="G1046" i="1" l="1"/>
  <c r="L1046" i="1"/>
  <c r="M1046" i="1" s="1"/>
  <c r="F1046" i="1"/>
  <c r="H1046" i="1" s="1"/>
  <c r="I1047" i="1" s="1"/>
  <c r="K1047" i="1" s="1"/>
  <c r="E3136" i="1"/>
  <c r="C3137" i="1"/>
  <c r="N1046" i="1" l="1"/>
  <c r="P1046" i="1"/>
  <c r="E3137" i="1"/>
  <c r="C3138" i="1"/>
  <c r="E3138" i="1" l="1"/>
  <c r="C3139" i="1"/>
  <c r="O1046" i="1"/>
  <c r="J1047" i="1"/>
  <c r="L1047" i="1" l="1"/>
  <c r="M1047" i="1" s="1"/>
  <c r="G1047" i="1"/>
  <c r="F1047" i="1"/>
  <c r="H1047" i="1" s="1"/>
  <c r="I1048" i="1" s="1"/>
  <c r="K1048" i="1" s="1"/>
  <c r="E3139" i="1"/>
  <c r="C3140" i="1"/>
  <c r="E3140" i="1" l="1"/>
  <c r="C3141" i="1"/>
  <c r="P1047" i="1"/>
  <c r="N1047" i="1"/>
  <c r="O1047" i="1" l="1"/>
  <c r="J1048" i="1"/>
  <c r="E3141" i="1"/>
  <c r="C3142" i="1"/>
  <c r="F1048" i="1" l="1"/>
  <c r="L1048" i="1"/>
  <c r="M1048" i="1" s="1"/>
  <c r="G1048" i="1"/>
  <c r="E3142" i="1"/>
  <c r="C3143" i="1"/>
  <c r="P1048" i="1" l="1"/>
  <c r="N1048" i="1"/>
  <c r="E3143" i="1"/>
  <c r="C3144" i="1"/>
  <c r="H1048" i="1"/>
  <c r="I1049" i="1" s="1"/>
  <c r="K1049" i="1" s="1"/>
  <c r="E3144" i="1" l="1"/>
  <c r="C3145" i="1"/>
  <c r="J1049" i="1"/>
  <c r="O1048" i="1"/>
  <c r="F1049" i="1" l="1"/>
  <c r="L1049" i="1"/>
  <c r="M1049" i="1" s="1"/>
  <c r="G1049" i="1"/>
  <c r="E3145" i="1"/>
  <c r="C3146" i="1"/>
  <c r="N1049" i="1" l="1"/>
  <c r="P1049" i="1"/>
  <c r="E3146" i="1"/>
  <c r="C3147" i="1"/>
  <c r="H1049" i="1"/>
  <c r="I1050" i="1" s="1"/>
  <c r="K1050" i="1" s="1"/>
  <c r="E3147" i="1" l="1"/>
  <c r="C3148" i="1"/>
  <c r="J1050" i="1"/>
  <c r="O1049" i="1"/>
  <c r="G1050" i="1" l="1"/>
  <c r="L1050" i="1"/>
  <c r="M1050" i="1" s="1"/>
  <c r="F1050" i="1"/>
  <c r="H1050" i="1" s="1"/>
  <c r="I1051" i="1" s="1"/>
  <c r="K1051" i="1" s="1"/>
  <c r="E3148" i="1"/>
  <c r="C3149" i="1"/>
  <c r="P1050" i="1" l="1"/>
  <c r="N1050" i="1"/>
  <c r="E3149" i="1"/>
  <c r="C3150" i="1"/>
  <c r="E3150" i="1" l="1"/>
  <c r="C3151" i="1"/>
  <c r="O1050" i="1"/>
  <c r="J1051" i="1"/>
  <c r="E3151" i="1" l="1"/>
  <c r="C3152" i="1"/>
  <c r="L1051" i="1"/>
  <c r="M1051" i="1" s="1"/>
  <c r="G1051" i="1"/>
  <c r="F1051" i="1"/>
  <c r="P1051" i="1" l="1"/>
  <c r="N1051" i="1"/>
  <c r="E3152" i="1"/>
  <c r="C3153" i="1"/>
  <c r="H1051" i="1"/>
  <c r="I1052" i="1" s="1"/>
  <c r="K1052" i="1" s="1"/>
  <c r="E3153" i="1" l="1"/>
  <c r="C3154" i="1"/>
  <c r="O1051" i="1"/>
  <c r="J1052" i="1"/>
  <c r="E3154" i="1" l="1"/>
  <c r="C3155" i="1"/>
  <c r="L1052" i="1"/>
  <c r="M1052" i="1" s="1"/>
  <c r="G1052" i="1"/>
  <c r="F1052" i="1"/>
  <c r="N1052" i="1" l="1"/>
  <c r="P1052" i="1"/>
  <c r="E3155" i="1"/>
  <c r="C3156" i="1"/>
  <c r="H1052" i="1"/>
  <c r="I1053" i="1" s="1"/>
  <c r="K1053" i="1" s="1"/>
  <c r="E3156" i="1" l="1"/>
  <c r="C3157" i="1"/>
  <c r="J1053" i="1"/>
  <c r="O1052" i="1"/>
  <c r="F1053" i="1" l="1"/>
  <c r="L1053" i="1"/>
  <c r="M1053" i="1" s="1"/>
  <c r="G1053" i="1"/>
  <c r="E3157" i="1"/>
  <c r="C3158" i="1"/>
  <c r="N1053" i="1" l="1"/>
  <c r="P1053" i="1"/>
  <c r="E3158" i="1"/>
  <c r="C3159" i="1"/>
  <c r="H1053" i="1"/>
  <c r="I1054" i="1" s="1"/>
  <c r="K1054" i="1" s="1"/>
  <c r="E3159" i="1" l="1"/>
  <c r="C3160" i="1"/>
  <c r="O1053" i="1"/>
  <c r="J1054" i="1"/>
  <c r="E3160" i="1" l="1"/>
  <c r="C3161" i="1"/>
  <c r="G1054" i="1"/>
  <c r="L1054" i="1"/>
  <c r="M1054" i="1" s="1"/>
  <c r="F1054" i="1"/>
  <c r="N1054" i="1" l="1"/>
  <c r="P1054" i="1"/>
  <c r="E3161" i="1"/>
  <c r="C3162" i="1"/>
  <c r="H1054" i="1"/>
  <c r="I1055" i="1" s="1"/>
  <c r="K1055" i="1" s="1"/>
  <c r="E3162" i="1" l="1"/>
  <c r="C3163" i="1"/>
  <c r="O1054" i="1"/>
  <c r="J1055" i="1"/>
  <c r="L1055" i="1" l="1"/>
  <c r="M1055" i="1" s="1"/>
  <c r="G1055" i="1"/>
  <c r="F1055" i="1"/>
  <c r="H1055" i="1" s="1"/>
  <c r="I1056" i="1" s="1"/>
  <c r="K1056" i="1" s="1"/>
  <c r="E3163" i="1"/>
  <c r="C3164" i="1"/>
  <c r="E3164" i="1" l="1"/>
  <c r="C3165" i="1"/>
  <c r="P1055" i="1"/>
  <c r="N1055" i="1"/>
  <c r="O1055" i="1" l="1"/>
  <c r="J1056" i="1"/>
  <c r="E3165" i="1"/>
  <c r="C3166" i="1"/>
  <c r="F1056" i="1" l="1"/>
  <c r="L1056" i="1"/>
  <c r="M1056" i="1" s="1"/>
  <c r="G1056" i="1"/>
  <c r="E3166" i="1"/>
  <c r="C3167" i="1"/>
  <c r="P1056" i="1" l="1"/>
  <c r="N1056" i="1"/>
  <c r="E3167" i="1"/>
  <c r="C3168" i="1"/>
  <c r="H1056" i="1"/>
  <c r="I1057" i="1" s="1"/>
  <c r="K1057" i="1" s="1"/>
  <c r="E3168" i="1" l="1"/>
  <c r="C3169" i="1"/>
  <c r="J1057" i="1"/>
  <c r="O1056" i="1"/>
  <c r="F1057" i="1" l="1"/>
  <c r="L1057" i="1"/>
  <c r="M1057" i="1" s="1"/>
  <c r="G1057" i="1"/>
  <c r="E3169" i="1"/>
  <c r="C3170" i="1"/>
  <c r="N1057" i="1" l="1"/>
  <c r="P1057" i="1"/>
  <c r="E3170" i="1"/>
  <c r="C3171" i="1"/>
  <c r="H1057" i="1"/>
  <c r="I1058" i="1" s="1"/>
  <c r="K1058" i="1" s="1"/>
  <c r="E3171" i="1" l="1"/>
  <c r="C3172" i="1"/>
  <c r="J1058" i="1"/>
  <c r="O1057" i="1"/>
  <c r="G1058" i="1" l="1"/>
  <c r="L1058" i="1"/>
  <c r="M1058" i="1" s="1"/>
  <c r="F1058" i="1"/>
  <c r="H1058" i="1" s="1"/>
  <c r="I1059" i="1" s="1"/>
  <c r="K1059" i="1" s="1"/>
  <c r="E3172" i="1"/>
  <c r="C3173" i="1"/>
  <c r="P1058" i="1" l="1"/>
  <c r="N1058" i="1"/>
  <c r="E3173" i="1"/>
  <c r="C3174" i="1"/>
  <c r="E3174" i="1" l="1"/>
  <c r="C3175" i="1"/>
  <c r="O1058" i="1"/>
  <c r="J1059" i="1"/>
  <c r="E3175" i="1" l="1"/>
  <c r="C3176" i="1"/>
  <c r="L1059" i="1"/>
  <c r="M1059" i="1" s="1"/>
  <c r="G1059" i="1"/>
  <c r="F1059" i="1"/>
  <c r="P1059" i="1" l="1"/>
  <c r="N1059" i="1"/>
  <c r="E3176" i="1"/>
  <c r="C3177" i="1"/>
  <c r="H1059" i="1"/>
  <c r="I1060" i="1" s="1"/>
  <c r="K1060" i="1" s="1"/>
  <c r="E3177" i="1" l="1"/>
  <c r="C3178" i="1"/>
  <c r="O1059" i="1"/>
  <c r="J1060" i="1"/>
  <c r="C3179" i="1" l="1"/>
  <c r="E3178" i="1"/>
  <c r="L1060" i="1"/>
  <c r="M1060" i="1" s="1"/>
  <c r="G1060" i="1"/>
  <c r="F1060" i="1"/>
  <c r="H1060" i="1" s="1"/>
  <c r="I1061" i="1" s="1"/>
  <c r="K1061" i="1" s="1"/>
  <c r="N1060" i="1" l="1"/>
  <c r="P1060" i="1"/>
  <c r="E3179" i="1"/>
  <c r="C3180" i="1"/>
  <c r="E3180" i="1" l="1"/>
  <c r="C3181" i="1"/>
  <c r="J1061" i="1"/>
  <c r="O1060" i="1"/>
  <c r="F1061" i="1" l="1"/>
  <c r="L1061" i="1"/>
  <c r="M1061" i="1" s="1"/>
  <c r="G1061" i="1"/>
  <c r="E3181" i="1"/>
  <c r="C3182" i="1"/>
  <c r="N1061" i="1" l="1"/>
  <c r="P1061" i="1"/>
  <c r="E3182" i="1"/>
  <c r="C3183" i="1"/>
  <c r="H1061" i="1"/>
  <c r="I1062" i="1" s="1"/>
  <c r="K1062" i="1" s="1"/>
  <c r="E3183" i="1" l="1"/>
  <c r="C3184" i="1"/>
  <c r="J1062" i="1"/>
  <c r="O1061" i="1"/>
  <c r="G1062" i="1" l="1"/>
  <c r="L1062" i="1"/>
  <c r="M1062" i="1" s="1"/>
  <c r="F1062" i="1"/>
  <c r="H1062" i="1" s="1"/>
  <c r="I1063" i="1" s="1"/>
  <c r="K1063" i="1" s="1"/>
  <c r="E3184" i="1"/>
  <c r="C3185" i="1"/>
  <c r="N1062" i="1" l="1"/>
  <c r="P1062" i="1"/>
  <c r="E3185" i="1"/>
  <c r="C3186" i="1"/>
  <c r="C3187" i="1" l="1"/>
  <c r="E3186" i="1"/>
  <c r="O1062" i="1"/>
  <c r="J1063" i="1"/>
  <c r="L1063" i="1" l="1"/>
  <c r="M1063" i="1" s="1"/>
  <c r="G1063" i="1"/>
  <c r="F1063" i="1"/>
  <c r="H1063" i="1" s="1"/>
  <c r="I1064" i="1" s="1"/>
  <c r="K1064" i="1" s="1"/>
  <c r="E3187" i="1"/>
  <c r="C3188" i="1"/>
  <c r="E3188" i="1" l="1"/>
  <c r="C3189" i="1"/>
  <c r="P1063" i="1"/>
  <c r="N1063" i="1"/>
  <c r="O1063" i="1" l="1"/>
  <c r="J1064" i="1"/>
  <c r="E3189" i="1"/>
  <c r="C3190" i="1"/>
  <c r="F1064" i="1" l="1"/>
  <c r="L1064" i="1"/>
  <c r="M1064" i="1" s="1"/>
  <c r="G1064" i="1"/>
  <c r="E3190" i="1"/>
  <c r="C3191" i="1"/>
  <c r="P1064" i="1" l="1"/>
  <c r="N1064" i="1"/>
  <c r="E3191" i="1"/>
  <c r="C3192" i="1"/>
  <c r="H1064" i="1"/>
  <c r="I1065" i="1" s="1"/>
  <c r="K1065" i="1" s="1"/>
  <c r="E3192" i="1" l="1"/>
  <c r="C3193" i="1"/>
  <c r="J1065" i="1"/>
  <c r="O1064" i="1"/>
  <c r="F1065" i="1" l="1"/>
  <c r="L1065" i="1"/>
  <c r="M1065" i="1" s="1"/>
  <c r="G1065" i="1"/>
  <c r="E3193" i="1"/>
  <c r="C3194" i="1"/>
  <c r="N1065" i="1" l="1"/>
  <c r="P1065" i="1"/>
  <c r="C3195" i="1"/>
  <c r="E3194" i="1"/>
  <c r="H1065" i="1"/>
  <c r="I1066" i="1" s="1"/>
  <c r="K1066" i="1" s="1"/>
  <c r="E3195" i="1" l="1"/>
  <c r="C3196" i="1"/>
  <c r="J1066" i="1"/>
  <c r="O1065" i="1"/>
  <c r="G1066" i="1" l="1"/>
  <c r="L1066" i="1"/>
  <c r="M1066" i="1" s="1"/>
  <c r="F1066" i="1"/>
  <c r="H1066" i="1" s="1"/>
  <c r="I1067" i="1" s="1"/>
  <c r="K1067" i="1" s="1"/>
  <c r="E3196" i="1"/>
  <c r="C3197" i="1"/>
  <c r="P1066" i="1" l="1"/>
  <c r="N1066" i="1"/>
  <c r="E3197" i="1"/>
  <c r="C3198" i="1"/>
  <c r="E3198" i="1" l="1"/>
  <c r="C3199" i="1"/>
  <c r="O1066" i="1"/>
  <c r="J1067" i="1"/>
  <c r="E3199" i="1" l="1"/>
  <c r="C3200" i="1"/>
  <c r="L1067" i="1"/>
  <c r="M1067" i="1" s="1"/>
  <c r="G1067" i="1"/>
  <c r="F1067" i="1"/>
  <c r="P1067" i="1" l="1"/>
  <c r="N1067" i="1"/>
  <c r="E3200" i="1"/>
  <c r="C3201" i="1"/>
  <c r="H1067" i="1"/>
  <c r="I1068" i="1" s="1"/>
  <c r="K1068" i="1" s="1"/>
  <c r="E3201" i="1" l="1"/>
  <c r="C3202" i="1"/>
  <c r="O1067" i="1"/>
  <c r="J1068" i="1"/>
  <c r="C3203" i="1" l="1"/>
  <c r="E3202" i="1"/>
  <c r="L1068" i="1"/>
  <c r="M1068" i="1" s="1"/>
  <c r="G1068" i="1"/>
  <c r="F1068" i="1"/>
  <c r="N1068" i="1" l="1"/>
  <c r="P1068" i="1"/>
  <c r="H1068" i="1"/>
  <c r="I1069" i="1" s="1"/>
  <c r="K1069" i="1" s="1"/>
  <c r="E3203" i="1"/>
  <c r="C3204" i="1"/>
  <c r="E3204" i="1" l="1"/>
  <c r="C3205" i="1"/>
  <c r="J1069" i="1"/>
  <c r="O1068" i="1"/>
  <c r="F1069" i="1" l="1"/>
  <c r="L1069" i="1"/>
  <c r="M1069" i="1" s="1"/>
  <c r="G1069" i="1"/>
  <c r="E3205" i="1"/>
  <c r="C3206" i="1"/>
  <c r="N1069" i="1" l="1"/>
  <c r="P1069" i="1"/>
  <c r="E3206" i="1"/>
  <c r="C3207" i="1"/>
  <c r="H1069" i="1"/>
  <c r="I1070" i="1" s="1"/>
  <c r="K1070" i="1" s="1"/>
  <c r="E3207" i="1" l="1"/>
  <c r="C3208" i="1"/>
  <c r="J1070" i="1"/>
  <c r="O1069" i="1"/>
  <c r="G1070" i="1" l="1"/>
  <c r="L1070" i="1"/>
  <c r="M1070" i="1" s="1"/>
  <c r="F1070" i="1"/>
  <c r="H1070" i="1" s="1"/>
  <c r="I1071" i="1" s="1"/>
  <c r="K1071" i="1" s="1"/>
  <c r="E3208" i="1"/>
  <c r="C3209" i="1"/>
  <c r="N1070" i="1" l="1"/>
  <c r="P1070" i="1"/>
  <c r="E3209" i="1"/>
  <c r="C3210" i="1"/>
  <c r="C3211" i="1" l="1"/>
  <c r="E3210" i="1"/>
  <c r="O1070" i="1"/>
  <c r="J1071" i="1"/>
  <c r="L1071" i="1" l="1"/>
  <c r="M1071" i="1" s="1"/>
  <c r="G1071" i="1"/>
  <c r="F1071" i="1"/>
  <c r="H1071" i="1" s="1"/>
  <c r="I1072" i="1" s="1"/>
  <c r="K1072" i="1" s="1"/>
  <c r="E3211" i="1"/>
  <c r="C3212" i="1"/>
  <c r="E3212" i="1" l="1"/>
  <c r="C3213" i="1"/>
  <c r="P1071" i="1"/>
  <c r="N1071" i="1"/>
  <c r="O1071" i="1" l="1"/>
  <c r="J1072" i="1"/>
  <c r="E3213" i="1"/>
  <c r="C3214" i="1"/>
  <c r="F1072" i="1" l="1"/>
  <c r="L1072" i="1"/>
  <c r="M1072" i="1" s="1"/>
  <c r="G1072" i="1"/>
  <c r="E3214" i="1"/>
  <c r="C3215" i="1"/>
  <c r="P1072" i="1" l="1"/>
  <c r="N1072" i="1"/>
  <c r="E3215" i="1"/>
  <c r="C3216" i="1"/>
  <c r="H1072" i="1"/>
  <c r="I1073" i="1" s="1"/>
  <c r="K1073" i="1" s="1"/>
  <c r="E3216" i="1" l="1"/>
  <c r="C3217" i="1"/>
  <c r="J1073" i="1"/>
  <c r="O1072" i="1"/>
  <c r="F1073" i="1" l="1"/>
  <c r="L1073" i="1"/>
  <c r="M1073" i="1" s="1"/>
  <c r="G1073" i="1"/>
  <c r="E3217" i="1"/>
  <c r="C3218" i="1"/>
  <c r="N1073" i="1" l="1"/>
  <c r="P1073" i="1"/>
  <c r="C3219" i="1"/>
  <c r="E3218" i="1"/>
  <c r="H1073" i="1"/>
  <c r="I1074" i="1" s="1"/>
  <c r="K1074" i="1" s="1"/>
  <c r="E3219" i="1" l="1"/>
  <c r="C3220" i="1"/>
  <c r="J1074" i="1"/>
  <c r="O1073" i="1"/>
  <c r="G1074" i="1" l="1"/>
  <c r="L1074" i="1"/>
  <c r="M1074" i="1" s="1"/>
  <c r="F1074" i="1"/>
  <c r="H1074" i="1" s="1"/>
  <c r="I1075" i="1" s="1"/>
  <c r="K1075" i="1" s="1"/>
  <c r="E3220" i="1"/>
  <c r="C3221" i="1"/>
  <c r="P1074" i="1" l="1"/>
  <c r="N1074" i="1"/>
  <c r="E3221" i="1"/>
  <c r="C3222" i="1"/>
  <c r="E3222" i="1" l="1"/>
  <c r="C3223" i="1"/>
  <c r="O1074" i="1"/>
  <c r="J1075" i="1"/>
  <c r="E3223" i="1" l="1"/>
  <c r="C3224" i="1"/>
  <c r="L1075" i="1"/>
  <c r="M1075" i="1" s="1"/>
  <c r="G1075" i="1"/>
  <c r="F1075" i="1"/>
  <c r="P1075" i="1" l="1"/>
  <c r="N1075" i="1"/>
  <c r="E3224" i="1"/>
  <c r="C3225" i="1"/>
  <c r="H1075" i="1"/>
  <c r="I1076" i="1" s="1"/>
  <c r="K1076" i="1" s="1"/>
  <c r="E3225" i="1" l="1"/>
  <c r="C3226" i="1"/>
  <c r="O1075" i="1"/>
  <c r="J1076" i="1"/>
  <c r="C3227" i="1" l="1"/>
  <c r="E3226" i="1"/>
  <c r="L1076" i="1"/>
  <c r="M1076" i="1" s="1"/>
  <c r="G1076" i="1"/>
  <c r="F1076" i="1"/>
  <c r="N1076" i="1" l="1"/>
  <c r="P1076" i="1"/>
  <c r="H1076" i="1"/>
  <c r="I1077" i="1" s="1"/>
  <c r="K1077" i="1" s="1"/>
  <c r="E3227" i="1"/>
  <c r="C3228" i="1"/>
  <c r="E3228" i="1" l="1"/>
  <c r="C3229" i="1"/>
  <c r="J1077" i="1"/>
  <c r="O1076" i="1"/>
  <c r="F1077" i="1" l="1"/>
  <c r="L1077" i="1"/>
  <c r="M1077" i="1" s="1"/>
  <c r="G1077" i="1"/>
  <c r="E3229" i="1"/>
  <c r="C3230" i="1"/>
  <c r="N1077" i="1" l="1"/>
  <c r="P1077" i="1"/>
  <c r="E3230" i="1"/>
  <c r="C3231" i="1"/>
  <c r="H1077" i="1"/>
  <c r="I1078" i="1" s="1"/>
  <c r="K1078" i="1" s="1"/>
  <c r="E3231" i="1" l="1"/>
  <c r="C3232" i="1"/>
  <c r="J1078" i="1"/>
  <c r="O1077" i="1"/>
  <c r="G1078" i="1" l="1"/>
  <c r="L1078" i="1"/>
  <c r="M1078" i="1" s="1"/>
  <c r="F1078" i="1"/>
  <c r="H1078" i="1" s="1"/>
  <c r="I1079" i="1" s="1"/>
  <c r="K1079" i="1" s="1"/>
  <c r="E3232" i="1"/>
  <c r="C3233" i="1"/>
  <c r="N1078" i="1" l="1"/>
  <c r="P1078" i="1"/>
  <c r="E3233" i="1"/>
  <c r="C3234" i="1"/>
  <c r="C3235" i="1" l="1"/>
  <c r="E3234" i="1"/>
  <c r="O1078" i="1"/>
  <c r="J1079" i="1"/>
  <c r="L1079" i="1" l="1"/>
  <c r="M1079" i="1" s="1"/>
  <c r="G1079" i="1"/>
  <c r="F1079" i="1"/>
  <c r="H1079" i="1" s="1"/>
  <c r="I1080" i="1" s="1"/>
  <c r="K1080" i="1" s="1"/>
  <c r="E3235" i="1"/>
  <c r="C3236" i="1"/>
  <c r="E3236" i="1" l="1"/>
  <c r="C3237" i="1"/>
  <c r="P1079" i="1"/>
  <c r="N1079" i="1"/>
  <c r="O1079" i="1" l="1"/>
  <c r="J1080" i="1"/>
  <c r="E3237" i="1"/>
  <c r="C3238" i="1"/>
  <c r="F1080" i="1" l="1"/>
  <c r="L1080" i="1"/>
  <c r="M1080" i="1" s="1"/>
  <c r="G1080" i="1"/>
  <c r="E3238" i="1"/>
  <c r="C3239" i="1"/>
  <c r="P1080" i="1" l="1"/>
  <c r="N1080" i="1"/>
  <c r="E3239" i="1"/>
  <c r="C3240" i="1"/>
  <c r="H1080" i="1"/>
  <c r="I1081" i="1" s="1"/>
  <c r="K1081" i="1" s="1"/>
  <c r="E3240" i="1" l="1"/>
  <c r="C3241" i="1"/>
  <c r="J1081" i="1"/>
  <c r="O1080" i="1"/>
  <c r="F1081" i="1" l="1"/>
  <c r="L1081" i="1"/>
  <c r="M1081" i="1" s="1"/>
  <c r="G1081" i="1"/>
  <c r="E3241" i="1"/>
  <c r="C3242" i="1"/>
  <c r="N1081" i="1" l="1"/>
  <c r="P1081" i="1"/>
  <c r="C3243" i="1"/>
  <c r="E3242" i="1"/>
  <c r="H1081" i="1"/>
  <c r="I1082" i="1" s="1"/>
  <c r="K1082" i="1" s="1"/>
  <c r="E3243" i="1" l="1"/>
  <c r="C3244" i="1"/>
  <c r="J1082" i="1"/>
  <c r="O1081" i="1"/>
  <c r="G1082" i="1" l="1"/>
  <c r="L1082" i="1"/>
  <c r="M1082" i="1" s="1"/>
  <c r="F1082" i="1"/>
  <c r="H1082" i="1" s="1"/>
  <c r="I1083" i="1" s="1"/>
  <c r="K1083" i="1" s="1"/>
  <c r="E3244" i="1"/>
  <c r="C3245" i="1"/>
  <c r="P1082" i="1" l="1"/>
  <c r="N1082" i="1"/>
  <c r="E3245" i="1"/>
  <c r="C3246" i="1"/>
  <c r="E3246" i="1" l="1"/>
  <c r="C3247" i="1"/>
  <c r="O1082" i="1"/>
  <c r="J1083" i="1"/>
  <c r="E3247" i="1" l="1"/>
  <c r="C3248" i="1"/>
  <c r="L1083" i="1"/>
  <c r="M1083" i="1" s="1"/>
  <c r="G1083" i="1"/>
  <c r="F1083" i="1"/>
  <c r="P1083" i="1" l="1"/>
  <c r="N1083" i="1"/>
  <c r="E3248" i="1"/>
  <c r="C3249" i="1"/>
  <c r="H1083" i="1"/>
  <c r="I1084" i="1" s="1"/>
  <c r="K1084" i="1" s="1"/>
  <c r="E3249" i="1" l="1"/>
  <c r="C3250" i="1"/>
  <c r="O1083" i="1"/>
  <c r="J1084" i="1"/>
  <c r="C3251" i="1" l="1"/>
  <c r="E3250" i="1"/>
  <c r="L1084" i="1"/>
  <c r="M1084" i="1" s="1"/>
  <c r="G1084" i="1"/>
  <c r="F1084" i="1"/>
  <c r="H1084" i="1" s="1"/>
  <c r="I1085" i="1" s="1"/>
  <c r="K1085" i="1" s="1"/>
  <c r="N1084" i="1" l="1"/>
  <c r="P1084" i="1"/>
  <c r="E3251" i="1"/>
  <c r="C3252" i="1"/>
  <c r="E3252" i="1" l="1"/>
  <c r="C3253" i="1"/>
  <c r="J1085" i="1"/>
  <c r="O1084" i="1"/>
  <c r="F1085" i="1" l="1"/>
  <c r="L1085" i="1"/>
  <c r="M1085" i="1" s="1"/>
  <c r="G1085" i="1"/>
  <c r="E3253" i="1"/>
  <c r="C3254" i="1"/>
  <c r="N1085" i="1" l="1"/>
  <c r="P1085" i="1"/>
  <c r="E3254" i="1"/>
  <c r="C3255" i="1"/>
  <c r="H1085" i="1"/>
  <c r="I1086" i="1" s="1"/>
  <c r="K1086" i="1" s="1"/>
  <c r="E3255" i="1" l="1"/>
  <c r="C3256" i="1"/>
  <c r="O1085" i="1"/>
  <c r="J1086" i="1"/>
  <c r="E3256" i="1" l="1"/>
  <c r="C3257" i="1"/>
  <c r="G1086" i="1"/>
  <c r="L1086" i="1"/>
  <c r="M1086" i="1" s="1"/>
  <c r="F1086" i="1"/>
  <c r="N1086" i="1" l="1"/>
  <c r="P1086" i="1"/>
  <c r="E3257" i="1"/>
  <c r="C3258" i="1"/>
  <c r="H1086" i="1"/>
  <c r="I1087" i="1" s="1"/>
  <c r="K1087" i="1" s="1"/>
  <c r="C3259" i="1" l="1"/>
  <c r="E3258" i="1"/>
  <c r="O1086" i="1"/>
  <c r="J1087" i="1"/>
  <c r="L1087" i="1" l="1"/>
  <c r="M1087" i="1" s="1"/>
  <c r="G1087" i="1"/>
  <c r="F1087" i="1"/>
  <c r="H1087" i="1" s="1"/>
  <c r="I1088" i="1" s="1"/>
  <c r="K1088" i="1" s="1"/>
  <c r="E3259" i="1"/>
  <c r="C3260" i="1"/>
  <c r="E3260" i="1" l="1"/>
  <c r="C3261" i="1"/>
  <c r="P1087" i="1"/>
  <c r="N1087" i="1"/>
  <c r="O1087" i="1" l="1"/>
  <c r="J1088" i="1"/>
  <c r="E3261" i="1"/>
  <c r="C3262" i="1"/>
  <c r="F1088" i="1" l="1"/>
  <c r="L1088" i="1"/>
  <c r="M1088" i="1" s="1"/>
  <c r="G1088" i="1"/>
  <c r="E3262" i="1"/>
  <c r="C3263" i="1"/>
  <c r="P1088" i="1" l="1"/>
  <c r="N1088" i="1"/>
  <c r="E3263" i="1"/>
  <c r="C3264" i="1"/>
  <c r="H1088" i="1"/>
  <c r="I1089" i="1" s="1"/>
  <c r="K1089" i="1" s="1"/>
  <c r="E3264" i="1" l="1"/>
  <c r="C3265" i="1"/>
  <c r="J1089" i="1"/>
  <c r="O1088" i="1"/>
  <c r="F1089" i="1" l="1"/>
  <c r="L1089" i="1"/>
  <c r="M1089" i="1" s="1"/>
  <c r="G1089" i="1"/>
  <c r="E3265" i="1"/>
  <c r="C3266" i="1"/>
  <c r="N1089" i="1" l="1"/>
  <c r="P1089" i="1"/>
  <c r="C3267" i="1"/>
  <c r="E3266" i="1"/>
  <c r="H1089" i="1"/>
  <c r="I1090" i="1" s="1"/>
  <c r="K1090" i="1" s="1"/>
  <c r="E3267" i="1" l="1"/>
  <c r="C3268" i="1"/>
  <c r="J1090" i="1"/>
  <c r="O1089" i="1"/>
  <c r="G1090" i="1" l="1"/>
  <c r="L1090" i="1"/>
  <c r="M1090" i="1" s="1"/>
  <c r="F1090" i="1"/>
  <c r="H1090" i="1" s="1"/>
  <c r="I1091" i="1" s="1"/>
  <c r="K1091" i="1" s="1"/>
  <c r="E3268" i="1"/>
  <c r="C3269" i="1"/>
  <c r="P1090" i="1" l="1"/>
  <c r="N1090" i="1"/>
  <c r="E3269" i="1"/>
  <c r="C3270" i="1"/>
  <c r="E3270" i="1" l="1"/>
  <c r="C3271" i="1"/>
  <c r="O1090" i="1"/>
  <c r="J1091" i="1"/>
  <c r="E3271" i="1" l="1"/>
  <c r="C3272" i="1"/>
  <c r="L1091" i="1"/>
  <c r="M1091" i="1" s="1"/>
  <c r="G1091" i="1"/>
  <c r="F1091" i="1"/>
  <c r="P1091" i="1" l="1"/>
  <c r="N1091" i="1"/>
  <c r="E3272" i="1"/>
  <c r="C3273" i="1"/>
  <c r="H1091" i="1"/>
  <c r="I1092" i="1" s="1"/>
  <c r="K1092" i="1" s="1"/>
  <c r="E3273" i="1" l="1"/>
  <c r="C3274" i="1"/>
  <c r="O1091" i="1"/>
  <c r="J1092" i="1"/>
  <c r="C3275" i="1" l="1"/>
  <c r="E3274" i="1"/>
  <c r="L1092" i="1"/>
  <c r="M1092" i="1" s="1"/>
  <c r="G1092" i="1"/>
  <c r="F1092" i="1"/>
  <c r="N1092" i="1" l="1"/>
  <c r="P1092" i="1"/>
  <c r="H1092" i="1"/>
  <c r="I1093" i="1" s="1"/>
  <c r="K1093" i="1" s="1"/>
  <c r="E3275" i="1"/>
  <c r="C3276" i="1"/>
  <c r="E3276" i="1" l="1"/>
  <c r="C3277" i="1"/>
  <c r="J1093" i="1"/>
  <c r="O1092" i="1"/>
  <c r="F1093" i="1" l="1"/>
  <c r="L1093" i="1"/>
  <c r="M1093" i="1" s="1"/>
  <c r="G1093" i="1"/>
  <c r="E3277" i="1"/>
  <c r="C3278" i="1"/>
  <c r="N1093" i="1" l="1"/>
  <c r="P1093" i="1"/>
  <c r="E3278" i="1"/>
  <c r="C3279" i="1"/>
  <c r="H1093" i="1"/>
  <c r="I1094" i="1" s="1"/>
  <c r="K1094" i="1" s="1"/>
  <c r="E3279" i="1" l="1"/>
  <c r="C3280" i="1"/>
  <c r="O1093" i="1"/>
  <c r="J1094" i="1"/>
  <c r="E3280" i="1" l="1"/>
  <c r="C3281" i="1"/>
  <c r="G1094" i="1"/>
  <c r="L1094" i="1"/>
  <c r="M1094" i="1" s="1"/>
  <c r="F1094" i="1"/>
  <c r="N1094" i="1" l="1"/>
  <c r="P1094" i="1"/>
  <c r="E3281" i="1"/>
  <c r="C3282" i="1"/>
  <c r="H1094" i="1"/>
  <c r="I1095" i="1" s="1"/>
  <c r="K1095" i="1" s="1"/>
  <c r="C3283" i="1" l="1"/>
  <c r="E3282" i="1"/>
  <c r="O1094" i="1"/>
  <c r="J1095" i="1"/>
  <c r="L1095" i="1" l="1"/>
  <c r="M1095" i="1" s="1"/>
  <c r="G1095" i="1"/>
  <c r="F1095" i="1"/>
  <c r="H1095" i="1" s="1"/>
  <c r="I1096" i="1" s="1"/>
  <c r="K1096" i="1" s="1"/>
  <c r="E3283" i="1"/>
  <c r="C3284" i="1"/>
  <c r="E3284" i="1" l="1"/>
  <c r="C3285" i="1"/>
  <c r="P1095" i="1"/>
  <c r="N1095" i="1"/>
  <c r="O1095" i="1" l="1"/>
  <c r="J1096" i="1"/>
  <c r="E3285" i="1"/>
  <c r="C3286" i="1"/>
  <c r="F1096" i="1" l="1"/>
  <c r="L1096" i="1"/>
  <c r="M1096" i="1" s="1"/>
  <c r="G1096" i="1"/>
  <c r="E3286" i="1"/>
  <c r="C3287" i="1"/>
  <c r="P1096" i="1" l="1"/>
  <c r="N1096" i="1"/>
  <c r="E3287" i="1"/>
  <c r="C3288" i="1"/>
  <c r="H1096" i="1"/>
  <c r="I1097" i="1" s="1"/>
  <c r="K1097" i="1" s="1"/>
  <c r="E3288" i="1" l="1"/>
  <c r="C3289" i="1"/>
  <c r="J1097" i="1"/>
  <c r="O1096" i="1"/>
  <c r="F1097" i="1" l="1"/>
  <c r="L1097" i="1"/>
  <c r="M1097" i="1" s="1"/>
  <c r="G1097" i="1"/>
  <c r="E3289" i="1"/>
  <c r="C3290" i="1"/>
  <c r="N1097" i="1" l="1"/>
  <c r="P1097" i="1"/>
  <c r="C3291" i="1"/>
  <c r="E3290" i="1"/>
  <c r="H1097" i="1"/>
  <c r="I1098" i="1" s="1"/>
  <c r="K1098" i="1" s="1"/>
  <c r="E3291" i="1" l="1"/>
  <c r="C3292" i="1"/>
  <c r="J1098" i="1"/>
  <c r="O1097" i="1"/>
  <c r="G1098" i="1" l="1"/>
  <c r="L1098" i="1"/>
  <c r="M1098" i="1" s="1"/>
  <c r="F1098" i="1"/>
  <c r="H1098" i="1" s="1"/>
  <c r="I1099" i="1" s="1"/>
  <c r="K1099" i="1" s="1"/>
  <c r="E3292" i="1"/>
  <c r="C3293" i="1"/>
  <c r="P1098" i="1" l="1"/>
  <c r="N1098" i="1"/>
  <c r="E3293" i="1"/>
  <c r="C3294" i="1"/>
  <c r="E3294" i="1" l="1"/>
  <c r="C3295" i="1"/>
  <c r="O1098" i="1"/>
  <c r="J1099" i="1"/>
  <c r="E3295" i="1" l="1"/>
  <c r="C3296" i="1"/>
  <c r="L1099" i="1"/>
  <c r="M1099" i="1" s="1"/>
  <c r="G1099" i="1"/>
  <c r="F1099" i="1"/>
  <c r="P1099" i="1" l="1"/>
  <c r="N1099" i="1"/>
  <c r="E3296" i="1"/>
  <c r="C3297" i="1"/>
  <c r="H1099" i="1"/>
  <c r="I1100" i="1" s="1"/>
  <c r="K1100" i="1" s="1"/>
  <c r="E3297" i="1" l="1"/>
  <c r="C3298" i="1"/>
  <c r="O1099" i="1"/>
  <c r="J1100" i="1"/>
  <c r="C3299" i="1" l="1"/>
  <c r="E3298" i="1"/>
  <c r="L1100" i="1"/>
  <c r="M1100" i="1" s="1"/>
  <c r="G1100" i="1"/>
  <c r="F1100" i="1"/>
  <c r="N1100" i="1" l="1"/>
  <c r="P1100" i="1"/>
  <c r="H1100" i="1"/>
  <c r="I1101" i="1" s="1"/>
  <c r="K1101" i="1" s="1"/>
  <c r="E3299" i="1"/>
  <c r="C3300" i="1"/>
  <c r="E3300" i="1" l="1"/>
  <c r="C3301" i="1"/>
  <c r="J1101" i="1"/>
  <c r="O1100" i="1"/>
  <c r="F1101" i="1" l="1"/>
  <c r="L1101" i="1"/>
  <c r="M1101" i="1" s="1"/>
  <c r="G1101" i="1"/>
  <c r="E3301" i="1"/>
  <c r="C3302" i="1"/>
  <c r="N1101" i="1" l="1"/>
  <c r="P1101" i="1"/>
  <c r="E3302" i="1"/>
  <c r="C3303" i="1"/>
  <c r="H1101" i="1"/>
  <c r="I1102" i="1" s="1"/>
  <c r="K1102" i="1" s="1"/>
  <c r="E3303" i="1" l="1"/>
  <c r="C3304" i="1"/>
  <c r="O1101" i="1"/>
  <c r="J1102" i="1"/>
  <c r="E3304" i="1" l="1"/>
  <c r="C3305" i="1"/>
  <c r="G1102" i="1"/>
  <c r="L1102" i="1"/>
  <c r="M1102" i="1" s="1"/>
  <c r="F1102" i="1"/>
  <c r="N1102" i="1" l="1"/>
  <c r="P1102" i="1"/>
  <c r="E3305" i="1"/>
  <c r="C3306" i="1"/>
  <c r="H1102" i="1"/>
  <c r="I1103" i="1" s="1"/>
  <c r="K1103" i="1" s="1"/>
  <c r="C3307" i="1" l="1"/>
  <c r="E3306" i="1"/>
  <c r="O1102" i="1"/>
  <c r="J1103" i="1"/>
  <c r="L1103" i="1" l="1"/>
  <c r="M1103" i="1" s="1"/>
  <c r="G1103" i="1"/>
  <c r="F1103" i="1"/>
  <c r="H1103" i="1" s="1"/>
  <c r="I1104" i="1" s="1"/>
  <c r="K1104" i="1" s="1"/>
  <c r="E3307" i="1"/>
  <c r="C3308" i="1"/>
  <c r="E3308" i="1" l="1"/>
  <c r="C3309" i="1"/>
  <c r="P1103" i="1"/>
  <c r="N1103" i="1"/>
  <c r="O1103" i="1" l="1"/>
  <c r="J1104" i="1"/>
  <c r="E3309" i="1"/>
  <c r="C3310" i="1"/>
  <c r="F1104" i="1" l="1"/>
  <c r="L1104" i="1"/>
  <c r="M1104" i="1" s="1"/>
  <c r="G1104" i="1"/>
  <c r="E3310" i="1"/>
  <c r="C3311" i="1"/>
  <c r="P1104" i="1" l="1"/>
  <c r="N1104" i="1"/>
  <c r="E3311" i="1"/>
  <c r="C3312" i="1"/>
  <c r="H1104" i="1"/>
  <c r="I1105" i="1" s="1"/>
  <c r="K1105" i="1" s="1"/>
  <c r="E3312" i="1" l="1"/>
  <c r="C3313" i="1"/>
  <c r="J1105" i="1"/>
  <c r="O1104" i="1"/>
  <c r="F1105" i="1" l="1"/>
  <c r="L1105" i="1"/>
  <c r="M1105" i="1" s="1"/>
  <c r="G1105" i="1"/>
  <c r="E3313" i="1"/>
  <c r="C3314" i="1"/>
  <c r="N1105" i="1" l="1"/>
  <c r="P1105" i="1"/>
  <c r="C3315" i="1"/>
  <c r="E3314" i="1"/>
  <c r="H1105" i="1"/>
  <c r="I1106" i="1" s="1"/>
  <c r="K1106" i="1" s="1"/>
  <c r="E3315" i="1" l="1"/>
  <c r="C3316" i="1"/>
  <c r="J1106" i="1"/>
  <c r="O1105" i="1"/>
  <c r="G1106" i="1" l="1"/>
  <c r="L1106" i="1"/>
  <c r="M1106" i="1" s="1"/>
  <c r="F1106" i="1"/>
  <c r="H1106" i="1" s="1"/>
  <c r="I1107" i="1" s="1"/>
  <c r="K1107" i="1" s="1"/>
  <c r="E3316" i="1"/>
  <c r="C3317" i="1"/>
  <c r="P1106" i="1" l="1"/>
  <c r="N1106" i="1"/>
  <c r="E3317" i="1"/>
  <c r="C3318" i="1"/>
  <c r="E3318" i="1" l="1"/>
  <c r="C3319" i="1"/>
  <c r="O1106" i="1"/>
  <c r="J1107" i="1"/>
  <c r="E3319" i="1" l="1"/>
  <c r="C3320" i="1"/>
  <c r="L1107" i="1"/>
  <c r="M1107" i="1" s="1"/>
  <c r="G1107" i="1"/>
  <c r="F1107" i="1"/>
  <c r="P1107" i="1" l="1"/>
  <c r="N1107" i="1"/>
  <c r="E3320" i="1"/>
  <c r="C3321" i="1"/>
  <c r="H1107" i="1"/>
  <c r="I1108" i="1" s="1"/>
  <c r="K1108" i="1" s="1"/>
  <c r="E3321" i="1" l="1"/>
  <c r="C3322" i="1"/>
  <c r="O1107" i="1"/>
  <c r="J1108" i="1"/>
  <c r="C3323" i="1" l="1"/>
  <c r="E3322" i="1"/>
  <c r="L1108" i="1"/>
  <c r="M1108" i="1" s="1"/>
  <c r="G1108" i="1"/>
  <c r="F1108" i="1"/>
  <c r="N1108" i="1" l="1"/>
  <c r="P1108" i="1"/>
  <c r="H1108" i="1"/>
  <c r="I1109" i="1" s="1"/>
  <c r="K1109" i="1" s="1"/>
  <c r="E3323" i="1"/>
  <c r="C3324" i="1"/>
  <c r="E3324" i="1" l="1"/>
  <c r="C3325" i="1"/>
  <c r="J1109" i="1"/>
  <c r="O1108" i="1"/>
  <c r="F1109" i="1" l="1"/>
  <c r="L1109" i="1"/>
  <c r="M1109" i="1" s="1"/>
  <c r="G1109" i="1"/>
  <c r="E3325" i="1"/>
  <c r="C3326" i="1"/>
  <c r="N1109" i="1" l="1"/>
  <c r="P1109" i="1"/>
  <c r="E3326" i="1"/>
  <c r="C3327" i="1"/>
  <c r="H1109" i="1"/>
  <c r="I1110" i="1" s="1"/>
  <c r="K1110" i="1" s="1"/>
  <c r="E3327" i="1" l="1"/>
  <c r="C3328" i="1"/>
  <c r="O1109" i="1"/>
  <c r="J1110" i="1"/>
  <c r="E3328" i="1" l="1"/>
  <c r="C3329" i="1"/>
  <c r="G1110" i="1"/>
  <c r="L1110" i="1"/>
  <c r="M1110" i="1" s="1"/>
  <c r="F1110" i="1"/>
  <c r="N1110" i="1" l="1"/>
  <c r="P1110" i="1"/>
  <c r="E3329" i="1"/>
  <c r="C3330" i="1"/>
  <c r="H1110" i="1"/>
  <c r="I1111" i="1" s="1"/>
  <c r="K1111" i="1" s="1"/>
  <c r="C3331" i="1" l="1"/>
  <c r="E3330" i="1"/>
  <c r="O1110" i="1"/>
  <c r="J1111" i="1"/>
  <c r="L1111" i="1" l="1"/>
  <c r="M1111" i="1" s="1"/>
  <c r="G1111" i="1"/>
  <c r="F1111" i="1"/>
  <c r="H1111" i="1" s="1"/>
  <c r="I1112" i="1" s="1"/>
  <c r="K1112" i="1" s="1"/>
  <c r="E3331" i="1"/>
  <c r="C3332" i="1"/>
  <c r="E3332" i="1" l="1"/>
  <c r="C3333" i="1"/>
  <c r="P1111" i="1"/>
  <c r="N1111" i="1"/>
  <c r="O1111" i="1" l="1"/>
  <c r="J1112" i="1"/>
  <c r="E3333" i="1"/>
  <c r="C3334" i="1"/>
  <c r="F1112" i="1" l="1"/>
  <c r="L1112" i="1"/>
  <c r="M1112" i="1" s="1"/>
  <c r="G1112" i="1"/>
  <c r="E3334" i="1"/>
  <c r="C3335" i="1"/>
  <c r="P1112" i="1" l="1"/>
  <c r="N1112" i="1"/>
  <c r="E3335" i="1"/>
  <c r="C3336" i="1"/>
  <c r="H1112" i="1"/>
  <c r="I1113" i="1" s="1"/>
  <c r="K1113" i="1" s="1"/>
  <c r="E3336" i="1" l="1"/>
  <c r="C3337" i="1"/>
  <c r="J1113" i="1"/>
  <c r="O1112" i="1"/>
  <c r="F1113" i="1" l="1"/>
  <c r="L1113" i="1"/>
  <c r="M1113" i="1" s="1"/>
  <c r="G1113" i="1"/>
  <c r="E3337" i="1"/>
  <c r="C3338" i="1"/>
  <c r="N1113" i="1" l="1"/>
  <c r="P1113" i="1"/>
  <c r="C3339" i="1"/>
  <c r="E3338" i="1"/>
  <c r="H1113" i="1"/>
  <c r="I1114" i="1" s="1"/>
  <c r="K1114" i="1" s="1"/>
  <c r="E3339" i="1" l="1"/>
  <c r="C3340" i="1"/>
  <c r="J1114" i="1"/>
  <c r="O1113" i="1"/>
  <c r="G1114" i="1" l="1"/>
  <c r="L1114" i="1"/>
  <c r="M1114" i="1" s="1"/>
  <c r="F1114" i="1"/>
  <c r="H1114" i="1" s="1"/>
  <c r="I1115" i="1" s="1"/>
  <c r="K1115" i="1" s="1"/>
  <c r="E3340" i="1"/>
  <c r="C3341" i="1"/>
  <c r="P1114" i="1" l="1"/>
  <c r="N1114" i="1"/>
  <c r="E3341" i="1"/>
  <c r="C3342" i="1"/>
  <c r="E3342" i="1" l="1"/>
  <c r="C3343" i="1"/>
  <c r="O1114" i="1"/>
  <c r="J1115" i="1"/>
  <c r="E3343" i="1" l="1"/>
  <c r="C3344" i="1"/>
  <c r="L1115" i="1"/>
  <c r="M1115" i="1" s="1"/>
  <c r="G1115" i="1"/>
  <c r="F1115" i="1"/>
  <c r="P1115" i="1" l="1"/>
  <c r="N1115" i="1"/>
  <c r="E3344" i="1"/>
  <c r="C3345" i="1"/>
  <c r="H1115" i="1"/>
  <c r="I1116" i="1" s="1"/>
  <c r="K1116" i="1" s="1"/>
  <c r="E3345" i="1" l="1"/>
  <c r="C3346" i="1"/>
  <c r="O1115" i="1"/>
  <c r="J1116" i="1"/>
  <c r="C3347" i="1" l="1"/>
  <c r="E3346" i="1"/>
  <c r="L1116" i="1"/>
  <c r="M1116" i="1" s="1"/>
  <c r="G1116" i="1"/>
  <c r="F1116" i="1"/>
  <c r="N1116" i="1" l="1"/>
  <c r="P1116" i="1"/>
  <c r="H1116" i="1"/>
  <c r="I1117" i="1" s="1"/>
  <c r="K1117" i="1" s="1"/>
  <c r="E3347" i="1"/>
  <c r="C3348" i="1"/>
  <c r="E3348" i="1" l="1"/>
  <c r="C3349" i="1"/>
  <c r="J1117" i="1"/>
  <c r="O1116" i="1"/>
  <c r="F1117" i="1" l="1"/>
  <c r="L1117" i="1"/>
  <c r="M1117" i="1" s="1"/>
  <c r="G1117" i="1"/>
  <c r="E3349" i="1"/>
  <c r="C3350" i="1"/>
  <c r="N1117" i="1" l="1"/>
  <c r="P1117" i="1"/>
  <c r="E3350" i="1"/>
  <c r="C3351" i="1"/>
  <c r="H1117" i="1"/>
  <c r="I1118" i="1" s="1"/>
  <c r="K1118" i="1" s="1"/>
  <c r="E3351" i="1" l="1"/>
  <c r="C3352" i="1"/>
  <c r="O1117" i="1"/>
  <c r="J1118" i="1"/>
  <c r="E3352" i="1" l="1"/>
  <c r="C3353" i="1"/>
  <c r="G1118" i="1"/>
  <c r="L1118" i="1"/>
  <c r="M1118" i="1" s="1"/>
  <c r="F1118" i="1"/>
  <c r="N1118" i="1" l="1"/>
  <c r="P1118" i="1"/>
  <c r="E3353" i="1"/>
  <c r="C3354" i="1"/>
  <c r="H1118" i="1"/>
  <c r="I1119" i="1" s="1"/>
  <c r="K1119" i="1" s="1"/>
  <c r="C3355" i="1" l="1"/>
  <c r="E3354" i="1"/>
  <c r="O1118" i="1"/>
  <c r="J1119" i="1"/>
  <c r="L1119" i="1" l="1"/>
  <c r="M1119" i="1" s="1"/>
  <c r="G1119" i="1"/>
  <c r="F1119" i="1"/>
  <c r="H1119" i="1" s="1"/>
  <c r="I1120" i="1" s="1"/>
  <c r="K1120" i="1" s="1"/>
  <c r="E3355" i="1"/>
  <c r="C3356" i="1"/>
  <c r="E3356" i="1" l="1"/>
  <c r="C3357" i="1"/>
  <c r="P1119" i="1"/>
  <c r="N1119" i="1"/>
  <c r="O1119" i="1" l="1"/>
  <c r="J1120" i="1"/>
  <c r="E3357" i="1"/>
  <c r="C3358" i="1"/>
  <c r="F1120" i="1" l="1"/>
  <c r="L1120" i="1"/>
  <c r="M1120" i="1" s="1"/>
  <c r="G1120" i="1"/>
  <c r="E3358" i="1"/>
  <c r="C3359" i="1"/>
  <c r="P1120" i="1" l="1"/>
  <c r="N1120" i="1"/>
  <c r="E3359" i="1"/>
  <c r="C3360" i="1"/>
  <c r="H1120" i="1"/>
  <c r="I1121" i="1" s="1"/>
  <c r="K1121" i="1" s="1"/>
  <c r="E3360" i="1" l="1"/>
  <c r="C3361" i="1"/>
  <c r="J1121" i="1"/>
  <c r="O1120" i="1"/>
  <c r="F1121" i="1" l="1"/>
  <c r="L1121" i="1"/>
  <c r="M1121" i="1" s="1"/>
  <c r="G1121" i="1"/>
  <c r="E3361" i="1"/>
  <c r="C3362" i="1"/>
  <c r="N1121" i="1" l="1"/>
  <c r="P1121" i="1"/>
  <c r="C3363" i="1"/>
  <c r="E3362" i="1"/>
  <c r="H1121" i="1"/>
  <c r="I1122" i="1" s="1"/>
  <c r="K1122" i="1" s="1"/>
  <c r="E3363" i="1" l="1"/>
  <c r="C3364" i="1"/>
  <c r="J1122" i="1"/>
  <c r="O1121" i="1"/>
  <c r="G1122" i="1" l="1"/>
  <c r="L1122" i="1"/>
  <c r="M1122" i="1" s="1"/>
  <c r="F1122" i="1"/>
  <c r="H1122" i="1" s="1"/>
  <c r="I1123" i="1" s="1"/>
  <c r="K1123" i="1" s="1"/>
  <c r="E3364" i="1"/>
  <c r="C3365" i="1"/>
  <c r="P1122" i="1" l="1"/>
  <c r="N1122" i="1"/>
  <c r="E3365" i="1"/>
  <c r="C3366" i="1"/>
  <c r="E3366" i="1" l="1"/>
  <c r="C3367" i="1"/>
  <c r="O1122" i="1"/>
  <c r="J1123" i="1"/>
  <c r="E3367" i="1" l="1"/>
  <c r="C3368" i="1"/>
  <c r="L1123" i="1"/>
  <c r="M1123" i="1" s="1"/>
  <c r="G1123" i="1"/>
  <c r="F1123" i="1"/>
  <c r="P1123" i="1" l="1"/>
  <c r="N1123" i="1"/>
  <c r="E3368" i="1"/>
  <c r="C3369" i="1"/>
  <c r="H1123" i="1"/>
  <c r="I1124" i="1" s="1"/>
  <c r="K1124" i="1" s="1"/>
  <c r="E3369" i="1" l="1"/>
  <c r="C3370" i="1"/>
  <c r="O1123" i="1"/>
  <c r="J1124" i="1"/>
  <c r="C3371" i="1" l="1"/>
  <c r="E3370" i="1"/>
  <c r="L1124" i="1"/>
  <c r="M1124" i="1" s="1"/>
  <c r="G1124" i="1"/>
  <c r="F1124" i="1"/>
  <c r="N1124" i="1" l="1"/>
  <c r="P1124" i="1"/>
  <c r="H1124" i="1"/>
  <c r="I1125" i="1" s="1"/>
  <c r="K1125" i="1" s="1"/>
  <c r="E3371" i="1"/>
  <c r="C3372" i="1"/>
  <c r="E3372" i="1" l="1"/>
  <c r="C3373" i="1"/>
  <c r="J1125" i="1"/>
  <c r="O1124" i="1"/>
  <c r="F1125" i="1" l="1"/>
  <c r="L1125" i="1"/>
  <c r="M1125" i="1" s="1"/>
  <c r="G1125" i="1"/>
  <c r="E3373" i="1"/>
  <c r="C3374" i="1"/>
  <c r="N1125" i="1" l="1"/>
  <c r="P1125" i="1"/>
  <c r="E3374" i="1"/>
  <c r="C3375" i="1"/>
  <c r="H1125" i="1"/>
  <c r="I1126" i="1" s="1"/>
  <c r="K1126" i="1" s="1"/>
  <c r="E3375" i="1" l="1"/>
  <c r="C3376" i="1"/>
  <c r="O1125" i="1"/>
  <c r="J1126" i="1"/>
  <c r="E3376" i="1" l="1"/>
  <c r="C3377" i="1"/>
  <c r="G1126" i="1"/>
  <c r="L1126" i="1"/>
  <c r="M1126" i="1" s="1"/>
  <c r="F1126" i="1"/>
  <c r="N1126" i="1" l="1"/>
  <c r="P1126" i="1"/>
  <c r="E3377" i="1"/>
  <c r="C3378" i="1"/>
  <c r="H1126" i="1"/>
  <c r="I1127" i="1" s="1"/>
  <c r="K1127" i="1" s="1"/>
  <c r="C3379" i="1" l="1"/>
  <c r="E3378" i="1"/>
  <c r="O1126" i="1"/>
  <c r="J1127" i="1"/>
  <c r="L1127" i="1" l="1"/>
  <c r="M1127" i="1" s="1"/>
  <c r="G1127" i="1"/>
  <c r="F1127" i="1"/>
  <c r="H1127" i="1" s="1"/>
  <c r="I1128" i="1" s="1"/>
  <c r="K1128" i="1" s="1"/>
  <c r="E3379" i="1"/>
  <c r="C3380" i="1"/>
  <c r="E3380" i="1" l="1"/>
  <c r="C3381" i="1"/>
  <c r="P1127" i="1"/>
  <c r="N1127" i="1"/>
  <c r="O1127" i="1" l="1"/>
  <c r="J1128" i="1"/>
  <c r="E3381" i="1"/>
  <c r="C3382" i="1"/>
  <c r="F1128" i="1" l="1"/>
  <c r="L1128" i="1"/>
  <c r="M1128" i="1" s="1"/>
  <c r="G1128" i="1"/>
  <c r="E3382" i="1"/>
  <c r="C3383" i="1"/>
  <c r="P1128" i="1" l="1"/>
  <c r="N1128" i="1"/>
  <c r="E3383" i="1"/>
  <c r="C3384" i="1"/>
  <c r="H1128" i="1"/>
  <c r="I1129" i="1" s="1"/>
  <c r="K1129" i="1" s="1"/>
  <c r="E3384" i="1" l="1"/>
  <c r="C3385" i="1"/>
  <c r="J1129" i="1"/>
  <c r="O1128" i="1"/>
  <c r="F1129" i="1" l="1"/>
  <c r="L1129" i="1"/>
  <c r="M1129" i="1" s="1"/>
  <c r="G1129" i="1"/>
  <c r="E3385" i="1"/>
  <c r="C3386" i="1"/>
  <c r="N1129" i="1" l="1"/>
  <c r="P1129" i="1"/>
  <c r="C3387" i="1"/>
  <c r="E3386" i="1"/>
  <c r="H1129" i="1"/>
  <c r="I1130" i="1" s="1"/>
  <c r="K1130" i="1" s="1"/>
  <c r="E3387" i="1" l="1"/>
  <c r="C3388" i="1"/>
  <c r="J1130" i="1"/>
  <c r="O1129" i="1"/>
  <c r="G1130" i="1" l="1"/>
  <c r="L1130" i="1"/>
  <c r="M1130" i="1" s="1"/>
  <c r="F1130" i="1"/>
  <c r="H1130" i="1" s="1"/>
  <c r="I1131" i="1" s="1"/>
  <c r="K1131" i="1" s="1"/>
  <c r="E3388" i="1"/>
  <c r="C3389" i="1"/>
  <c r="P1130" i="1" l="1"/>
  <c r="N1130" i="1"/>
  <c r="E3389" i="1"/>
  <c r="C3390" i="1"/>
  <c r="E3390" i="1" l="1"/>
  <c r="C3391" i="1"/>
  <c r="O1130" i="1"/>
  <c r="J1131" i="1"/>
  <c r="E3391" i="1" l="1"/>
  <c r="C3392" i="1"/>
  <c r="L1131" i="1"/>
  <c r="M1131" i="1" s="1"/>
  <c r="G1131" i="1"/>
  <c r="F1131" i="1"/>
  <c r="P1131" i="1" l="1"/>
  <c r="N1131" i="1"/>
  <c r="E3392" i="1"/>
  <c r="C3393" i="1"/>
  <c r="H1131" i="1"/>
  <c r="I1132" i="1" s="1"/>
  <c r="K1132" i="1" s="1"/>
  <c r="E3393" i="1" l="1"/>
  <c r="C3394" i="1"/>
  <c r="O1131" i="1"/>
  <c r="J1132" i="1"/>
  <c r="C3395" i="1" l="1"/>
  <c r="E3394" i="1"/>
  <c r="L1132" i="1"/>
  <c r="M1132" i="1" s="1"/>
  <c r="G1132" i="1"/>
  <c r="F1132" i="1"/>
  <c r="N1132" i="1" l="1"/>
  <c r="P1132" i="1"/>
  <c r="H1132" i="1"/>
  <c r="I1133" i="1" s="1"/>
  <c r="K1133" i="1" s="1"/>
  <c r="E3395" i="1"/>
  <c r="C3396" i="1"/>
  <c r="E3396" i="1" l="1"/>
  <c r="C3397" i="1"/>
  <c r="J1133" i="1"/>
  <c r="O1132" i="1"/>
  <c r="F1133" i="1" l="1"/>
  <c r="L1133" i="1"/>
  <c r="M1133" i="1" s="1"/>
  <c r="G1133" i="1"/>
  <c r="E3397" i="1"/>
  <c r="C3398" i="1"/>
  <c r="N1133" i="1" l="1"/>
  <c r="P1133" i="1"/>
  <c r="E3398" i="1"/>
  <c r="C3399" i="1"/>
  <c r="H1133" i="1"/>
  <c r="I1134" i="1" s="1"/>
  <c r="K1134" i="1" s="1"/>
  <c r="E3399" i="1" l="1"/>
  <c r="C3400" i="1"/>
  <c r="O1133" i="1"/>
  <c r="J1134" i="1"/>
  <c r="E3400" i="1" l="1"/>
  <c r="C3401" i="1"/>
  <c r="G1134" i="1"/>
  <c r="L1134" i="1"/>
  <c r="M1134" i="1" s="1"/>
  <c r="F1134" i="1"/>
  <c r="N1134" i="1" l="1"/>
  <c r="P1134" i="1"/>
  <c r="E3401" i="1"/>
  <c r="C3402" i="1"/>
  <c r="H1134" i="1"/>
  <c r="I1135" i="1" s="1"/>
  <c r="K1135" i="1" s="1"/>
  <c r="C3403" i="1" l="1"/>
  <c r="E3402" i="1"/>
  <c r="O1134" i="1"/>
  <c r="J1135" i="1"/>
  <c r="L1135" i="1" l="1"/>
  <c r="M1135" i="1" s="1"/>
  <c r="G1135" i="1"/>
  <c r="F1135" i="1"/>
  <c r="H1135" i="1" s="1"/>
  <c r="I1136" i="1" s="1"/>
  <c r="K1136" i="1" s="1"/>
  <c r="E3403" i="1"/>
  <c r="C3404" i="1"/>
  <c r="E3404" i="1" l="1"/>
  <c r="C3405" i="1"/>
  <c r="P1135" i="1"/>
  <c r="N1135" i="1"/>
  <c r="O1135" i="1" l="1"/>
  <c r="J1136" i="1"/>
  <c r="E3405" i="1"/>
  <c r="C3406" i="1"/>
  <c r="F1136" i="1" l="1"/>
  <c r="L1136" i="1"/>
  <c r="M1136" i="1" s="1"/>
  <c r="G1136" i="1"/>
  <c r="E3406" i="1"/>
  <c r="C3407" i="1"/>
  <c r="P1136" i="1" l="1"/>
  <c r="N1136" i="1"/>
  <c r="E3407" i="1"/>
  <c r="C3408" i="1"/>
  <c r="H1136" i="1"/>
  <c r="I1137" i="1" s="1"/>
  <c r="K1137" i="1" s="1"/>
  <c r="E3408" i="1" l="1"/>
  <c r="C3409" i="1"/>
  <c r="J1137" i="1"/>
  <c r="O1136" i="1"/>
  <c r="F1137" i="1" l="1"/>
  <c r="L1137" i="1"/>
  <c r="M1137" i="1" s="1"/>
  <c r="G1137" i="1"/>
  <c r="E3409" i="1"/>
  <c r="C3410" i="1"/>
  <c r="N1137" i="1" l="1"/>
  <c r="P1137" i="1"/>
  <c r="C3411" i="1"/>
  <c r="E3410" i="1"/>
  <c r="H1137" i="1"/>
  <c r="I1138" i="1" s="1"/>
  <c r="K1138" i="1" s="1"/>
  <c r="E3411" i="1" l="1"/>
  <c r="C3412" i="1"/>
  <c r="J1138" i="1"/>
  <c r="O1137" i="1"/>
  <c r="G1138" i="1" l="1"/>
  <c r="L1138" i="1"/>
  <c r="M1138" i="1" s="1"/>
  <c r="F1138" i="1"/>
  <c r="H1138" i="1" s="1"/>
  <c r="I1139" i="1" s="1"/>
  <c r="K1139" i="1" s="1"/>
  <c r="E3412" i="1"/>
  <c r="C3413" i="1"/>
  <c r="P1138" i="1" l="1"/>
  <c r="N1138" i="1"/>
  <c r="E3413" i="1"/>
  <c r="C3414" i="1"/>
  <c r="E3414" i="1" l="1"/>
  <c r="C3415" i="1"/>
  <c r="O1138" i="1"/>
  <c r="J1139" i="1"/>
  <c r="E3415" i="1" l="1"/>
  <c r="C3416" i="1"/>
  <c r="L1139" i="1"/>
  <c r="M1139" i="1" s="1"/>
  <c r="G1139" i="1"/>
  <c r="F1139" i="1"/>
  <c r="P1139" i="1" l="1"/>
  <c r="N1139" i="1"/>
  <c r="E3416" i="1"/>
  <c r="C3417" i="1"/>
  <c r="H1139" i="1"/>
  <c r="I1140" i="1" s="1"/>
  <c r="K1140" i="1" s="1"/>
  <c r="E3417" i="1" l="1"/>
  <c r="C3418" i="1"/>
  <c r="O1139" i="1"/>
  <c r="J1140" i="1"/>
  <c r="C3419" i="1" l="1"/>
  <c r="E3418" i="1"/>
  <c r="L1140" i="1"/>
  <c r="M1140" i="1" s="1"/>
  <c r="G1140" i="1"/>
  <c r="F1140" i="1"/>
  <c r="N1140" i="1" l="1"/>
  <c r="P1140" i="1"/>
  <c r="H1140" i="1"/>
  <c r="I1141" i="1" s="1"/>
  <c r="K1141" i="1" s="1"/>
  <c r="E3419" i="1"/>
  <c r="C3420" i="1"/>
  <c r="E3420" i="1" l="1"/>
  <c r="C3421" i="1"/>
  <c r="J1141" i="1"/>
  <c r="O1140" i="1"/>
  <c r="F1141" i="1" l="1"/>
  <c r="L1141" i="1"/>
  <c r="M1141" i="1" s="1"/>
  <c r="G1141" i="1"/>
  <c r="E3421" i="1"/>
  <c r="C3422" i="1"/>
  <c r="N1141" i="1" l="1"/>
  <c r="P1141" i="1"/>
  <c r="E3422" i="1"/>
  <c r="C3423" i="1"/>
  <c r="H1141" i="1"/>
  <c r="I1142" i="1" s="1"/>
  <c r="K1142" i="1" s="1"/>
  <c r="E3423" i="1" l="1"/>
  <c r="C3424" i="1"/>
  <c r="J1142" i="1"/>
  <c r="O1141" i="1"/>
  <c r="G1142" i="1" l="1"/>
  <c r="L1142" i="1"/>
  <c r="M1142" i="1" s="1"/>
  <c r="F1142" i="1"/>
  <c r="H1142" i="1" s="1"/>
  <c r="I1143" i="1" s="1"/>
  <c r="K1143" i="1" s="1"/>
  <c r="E3424" i="1"/>
  <c r="C3425" i="1"/>
  <c r="N1142" i="1" l="1"/>
  <c r="P1142" i="1"/>
  <c r="E3425" i="1"/>
  <c r="C3426" i="1"/>
  <c r="C3427" i="1" l="1"/>
  <c r="E3426" i="1"/>
  <c r="O1142" i="1"/>
  <c r="J1143" i="1"/>
  <c r="L1143" i="1" l="1"/>
  <c r="M1143" i="1" s="1"/>
  <c r="G1143" i="1"/>
  <c r="F1143" i="1"/>
  <c r="H1143" i="1" s="1"/>
  <c r="I1144" i="1" s="1"/>
  <c r="K1144" i="1" s="1"/>
  <c r="E3427" i="1"/>
  <c r="C3428" i="1"/>
  <c r="E3428" i="1" l="1"/>
  <c r="C3429" i="1"/>
  <c r="P1143" i="1"/>
  <c r="N1143" i="1"/>
  <c r="O1143" i="1" l="1"/>
  <c r="J1144" i="1"/>
  <c r="E3429" i="1"/>
  <c r="C3430" i="1"/>
  <c r="F1144" i="1" l="1"/>
  <c r="L1144" i="1"/>
  <c r="M1144" i="1" s="1"/>
  <c r="G1144" i="1"/>
  <c r="E3430" i="1"/>
  <c r="C3431" i="1"/>
  <c r="P1144" i="1" l="1"/>
  <c r="N1144" i="1"/>
  <c r="E3431" i="1"/>
  <c r="C3432" i="1"/>
  <c r="H1144" i="1"/>
  <c r="I1145" i="1" s="1"/>
  <c r="K1145" i="1" s="1"/>
  <c r="E3432" i="1" l="1"/>
  <c r="C3433" i="1"/>
  <c r="J1145" i="1"/>
  <c r="O1144" i="1"/>
  <c r="F1145" i="1" l="1"/>
  <c r="L1145" i="1"/>
  <c r="M1145" i="1" s="1"/>
  <c r="G1145" i="1"/>
  <c r="E3433" i="1"/>
  <c r="C3434" i="1"/>
  <c r="N1145" i="1" l="1"/>
  <c r="P1145" i="1"/>
  <c r="C3435" i="1"/>
  <c r="E3434" i="1"/>
  <c r="H1145" i="1"/>
  <c r="I1146" i="1" s="1"/>
  <c r="K1146" i="1" s="1"/>
  <c r="E3435" i="1" l="1"/>
  <c r="C3436" i="1"/>
  <c r="J1146" i="1"/>
  <c r="O1145" i="1"/>
  <c r="G1146" i="1" l="1"/>
  <c r="L1146" i="1"/>
  <c r="M1146" i="1" s="1"/>
  <c r="F1146" i="1"/>
  <c r="H1146" i="1" s="1"/>
  <c r="I1147" i="1" s="1"/>
  <c r="K1147" i="1" s="1"/>
  <c r="E3436" i="1"/>
  <c r="C3437" i="1"/>
  <c r="P1146" i="1" l="1"/>
  <c r="N1146" i="1"/>
  <c r="E3437" i="1"/>
  <c r="C3438" i="1"/>
  <c r="E3438" i="1" l="1"/>
  <c r="C3439" i="1"/>
  <c r="O1146" i="1"/>
  <c r="J1147" i="1"/>
  <c r="E3439" i="1" l="1"/>
  <c r="C3440" i="1"/>
  <c r="L1147" i="1"/>
  <c r="M1147" i="1" s="1"/>
  <c r="G1147" i="1"/>
  <c r="F1147" i="1"/>
  <c r="P1147" i="1" l="1"/>
  <c r="N1147" i="1"/>
  <c r="E3440" i="1"/>
  <c r="C3441" i="1"/>
  <c r="H1147" i="1"/>
  <c r="I1148" i="1" s="1"/>
  <c r="K1148" i="1" s="1"/>
  <c r="E3441" i="1" l="1"/>
  <c r="C3442" i="1"/>
  <c r="O1147" i="1"/>
  <c r="J1148" i="1"/>
  <c r="C3443" i="1" l="1"/>
  <c r="E3442" i="1"/>
  <c r="L1148" i="1"/>
  <c r="M1148" i="1" s="1"/>
  <c r="G1148" i="1"/>
  <c r="F1148" i="1"/>
  <c r="N1148" i="1" l="1"/>
  <c r="P1148" i="1"/>
  <c r="H1148" i="1"/>
  <c r="I1149" i="1" s="1"/>
  <c r="K1149" i="1" s="1"/>
  <c r="E3443" i="1"/>
  <c r="C3444" i="1"/>
  <c r="E3444" i="1" l="1"/>
  <c r="C3445" i="1"/>
  <c r="J1149" i="1"/>
  <c r="O1148" i="1"/>
  <c r="F1149" i="1" l="1"/>
  <c r="L1149" i="1"/>
  <c r="M1149" i="1" s="1"/>
  <c r="G1149" i="1"/>
  <c r="E3445" i="1"/>
  <c r="C3446" i="1"/>
  <c r="N1149" i="1" l="1"/>
  <c r="P1149" i="1"/>
  <c r="E3446" i="1"/>
  <c r="C3447" i="1"/>
  <c r="H1149" i="1"/>
  <c r="I1150" i="1" s="1"/>
  <c r="K1150" i="1" s="1"/>
  <c r="E3447" i="1" l="1"/>
  <c r="C3448" i="1"/>
  <c r="O1149" i="1"/>
  <c r="J1150" i="1"/>
  <c r="E3448" i="1" l="1"/>
  <c r="C3449" i="1"/>
  <c r="G1150" i="1"/>
  <c r="L1150" i="1"/>
  <c r="M1150" i="1" s="1"/>
  <c r="F1150" i="1"/>
  <c r="N1150" i="1" l="1"/>
  <c r="P1150" i="1"/>
  <c r="E3449" i="1"/>
  <c r="C3450" i="1"/>
  <c r="H1150" i="1"/>
  <c r="I1151" i="1" s="1"/>
  <c r="K1151" i="1" s="1"/>
  <c r="C3451" i="1" l="1"/>
  <c r="E3450" i="1"/>
  <c r="O1150" i="1"/>
  <c r="J1151" i="1"/>
  <c r="L1151" i="1" l="1"/>
  <c r="M1151" i="1" s="1"/>
  <c r="G1151" i="1"/>
  <c r="F1151" i="1"/>
  <c r="H1151" i="1" s="1"/>
  <c r="I1152" i="1" s="1"/>
  <c r="K1152" i="1" s="1"/>
  <c r="E3451" i="1"/>
  <c r="C3452" i="1"/>
  <c r="E3452" i="1" l="1"/>
  <c r="C3453" i="1"/>
  <c r="P1151" i="1"/>
  <c r="N1151" i="1"/>
  <c r="O1151" i="1" l="1"/>
  <c r="J1152" i="1"/>
  <c r="E3453" i="1"/>
  <c r="C3454" i="1"/>
  <c r="F1152" i="1" l="1"/>
  <c r="L1152" i="1"/>
  <c r="M1152" i="1" s="1"/>
  <c r="G1152" i="1"/>
  <c r="E3454" i="1"/>
  <c r="C3455" i="1"/>
  <c r="P1152" i="1" l="1"/>
  <c r="N1152" i="1"/>
  <c r="E3455" i="1"/>
  <c r="C3456" i="1"/>
  <c r="H1152" i="1"/>
  <c r="I1153" i="1" s="1"/>
  <c r="K1153" i="1" s="1"/>
  <c r="E3456" i="1" l="1"/>
  <c r="C3457" i="1"/>
  <c r="J1153" i="1"/>
  <c r="O1152" i="1"/>
  <c r="F1153" i="1" l="1"/>
  <c r="L1153" i="1"/>
  <c r="M1153" i="1" s="1"/>
  <c r="G1153" i="1"/>
  <c r="E3457" i="1"/>
  <c r="C3458" i="1"/>
  <c r="N1153" i="1" l="1"/>
  <c r="P1153" i="1"/>
  <c r="C3459" i="1"/>
  <c r="E3458" i="1"/>
  <c r="H1153" i="1"/>
  <c r="I1154" i="1" s="1"/>
  <c r="K1154" i="1" s="1"/>
  <c r="E3459" i="1" l="1"/>
  <c r="C3460" i="1"/>
  <c r="J1154" i="1"/>
  <c r="O1153" i="1"/>
  <c r="G1154" i="1" l="1"/>
  <c r="L1154" i="1"/>
  <c r="M1154" i="1" s="1"/>
  <c r="F1154" i="1"/>
  <c r="H1154" i="1" s="1"/>
  <c r="I1155" i="1" s="1"/>
  <c r="K1155" i="1" s="1"/>
  <c r="E3460" i="1"/>
  <c r="C3461" i="1"/>
  <c r="P1154" i="1" l="1"/>
  <c r="N1154" i="1"/>
  <c r="E3461" i="1"/>
  <c r="C3462" i="1"/>
  <c r="E3462" i="1" l="1"/>
  <c r="C3463" i="1"/>
  <c r="O1154" i="1"/>
  <c r="J1155" i="1"/>
  <c r="E3463" i="1" l="1"/>
  <c r="C3464" i="1"/>
  <c r="L1155" i="1"/>
  <c r="M1155" i="1" s="1"/>
  <c r="G1155" i="1"/>
  <c r="F1155" i="1"/>
  <c r="P1155" i="1" l="1"/>
  <c r="N1155" i="1"/>
  <c r="E3464" i="1"/>
  <c r="C3465" i="1"/>
  <c r="H1155" i="1"/>
  <c r="I1156" i="1" s="1"/>
  <c r="K1156" i="1" s="1"/>
  <c r="E3465" i="1" l="1"/>
  <c r="C3466" i="1"/>
  <c r="O1155" i="1"/>
  <c r="J1156" i="1"/>
  <c r="C3467" i="1" l="1"/>
  <c r="E3466" i="1"/>
  <c r="L1156" i="1"/>
  <c r="M1156" i="1" s="1"/>
  <c r="G1156" i="1"/>
  <c r="F1156" i="1"/>
  <c r="N1156" i="1" l="1"/>
  <c r="P1156" i="1"/>
  <c r="H1156" i="1"/>
  <c r="I1157" i="1" s="1"/>
  <c r="K1157" i="1" s="1"/>
  <c r="E3467" i="1"/>
  <c r="C3468" i="1"/>
  <c r="E3468" i="1" l="1"/>
  <c r="C3469" i="1"/>
  <c r="J1157" i="1"/>
  <c r="O1156" i="1"/>
  <c r="F1157" i="1" l="1"/>
  <c r="L1157" i="1"/>
  <c r="M1157" i="1" s="1"/>
  <c r="G1157" i="1"/>
  <c r="E3469" i="1"/>
  <c r="C3470" i="1"/>
  <c r="N1157" i="1" l="1"/>
  <c r="P1157" i="1"/>
  <c r="E3470" i="1"/>
  <c r="C3471" i="1"/>
  <c r="H1157" i="1"/>
  <c r="I1158" i="1" s="1"/>
  <c r="K1158" i="1" s="1"/>
  <c r="E3471" i="1" l="1"/>
  <c r="C3472" i="1"/>
  <c r="O1157" i="1"/>
  <c r="J1158" i="1"/>
  <c r="E3472" i="1" l="1"/>
  <c r="C3473" i="1"/>
  <c r="G1158" i="1"/>
  <c r="L1158" i="1"/>
  <c r="M1158" i="1" s="1"/>
  <c r="F1158" i="1"/>
  <c r="N1158" i="1" l="1"/>
  <c r="P1158" i="1"/>
  <c r="E3473" i="1"/>
  <c r="C3474" i="1"/>
  <c r="H1158" i="1"/>
  <c r="I1159" i="1" s="1"/>
  <c r="K1159" i="1" s="1"/>
  <c r="C3475" i="1" l="1"/>
  <c r="E3474" i="1"/>
  <c r="O1158" i="1"/>
  <c r="J1159" i="1"/>
  <c r="L1159" i="1" l="1"/>
  <c r="M1159" i="1" s="1"/>
  <c r="G1159" i="1"/>
  <c r="F1159" i="1"/>
  <c r="H1159" i="1" s="1"/>
  <c r="I1160" i="1" s="1"/>
  <c r="K1160" i="1" s="1"/>
  <c r="E3475" i="1"/>
  <c r="C3476" i="1"/>
  <c r="E3476" i="1" l="1"/>
  <c r="C3477" i="1"/>
  <c r="P1159" i="1"/>
  <c r="N1159" i="1"/>
  <c r="O1159" i="1" l="1"/>
  <c r="J1160" i="1"/>
  <c r="E3477" i="1"/>
  <c r="C3478" i="1"/>
  <c r="F1160" i="1" l="1"/>
  <c r="L1160" i="1"/>
  <c r="M1160" i="1" s="1"/>
  <c r="G1160" i="1"/>
  <c r="E3478" i="1"/>
  <c r="C3479" i="1"/>
  <c r="P1160" i="1" l="1"/>
  <c r="N1160" i="1"/>
  <c r="E3479" i="1"/>
  <c r="C3480" i="1"/>
  <c r="H1160" i="1"/>
  <c r="I1161" i="1" s="1"/>
  <c r="K1161" i="1" s="1"/>
  <c r="E3480" i="1" l="1"/>
  <c r="C3481" i="1"/>
  <c r="J1161" i="1"/>
  <c r="O1160" i="1"/>
  <c r="F1161" i="1" l="1"/>
  <c r="L1161" i="1"/>
  <c r="M1161" i="1" s="1"/>
  <c r="G1161" i="1"/>
  <c r="E3481" i="1"/>
  <c r="C3482" i="1"/>
  <c r="N1161" i="1" l="1"/>
  <c r="P1161" i="1"/>
  <c r="C3483" i="1"/>
  <c r="E3482" i="1"/>
  <c r="H1161" i="1"/>
  <c r="I1162" i="1" s="1"/>
  <c r="K1162" i="1" s="1"/>
  <c r="E3483" i="1" l="1"/>
  <c r="C3484" i="1"/>
  <c r="J1162" i="1"/>
  <c r="O1161" i="1"/>
  <c r="G1162" i="1" l="1"/>
  <c r="L1162" i="1"/>
  <c r="M1162" i="1" s="1"/>
  <c r="F1162" i="1"/>
  <c r="H1162" i="1" s="1"/>
  <c r="I1163" i="1" s="1"/>
  <c r="K1163" i="1" s="1"/>
  <c r="E3484" i="1"/>
  <c r="C3485" i="1"/>
  <c r="P1162" i="1" l="1"/>
  <c r="N1162" i="1"/>
  <c r="E3485" i="1"/>
  <c r="C3486" i="1"/>
  <c r="E3486" i="1" l="1"/>
  <c r="C3487" i="1"/>
  <c r="O1162" i="1"/>
  <c r="J1163" i="1"/>
  <c r="E3487" i="1" l="1"/>
  <c r="C3488" i="1"/>
  <c r="L1163" i="1"/>
  <c r="M1163" i="1" s="1"/>
  <c r="G1163" i="1"/>
  <c r="F1163" i="1"/>
  <c r="P1163" i="1" l="1"/>
  <c r="N1163" i="1"/>
  <c r="E3488" i="1"/>
  <c r="C3489" i="1"/>
  <c r="H1163" i="1"/>
  <c r="I1164" i="1" s="1"/>
  <c r="K1164" i="1" s="1"/>
  <c r="E3489" i="1" l="1"/>
  <c r="C3490" i="1"/>
  <c r="O1163" i="1"/>
  <c r="J1164" i="1"/>
  <c r="C3491" i="1" l="1"/>
  <c r="E3490" i="1"/>
  <c r="L1164" i="1"/>
  <c r="M1164" i="1" s="1"/>
  <c r="G1164" i="1"/>
  <c r="F1164" i="1"/>
  <c r="N1164" i="1" l="1"/>
  <c r="P1164" i="1"/>
  <c r="H1164" i="1"/>
  <c r="I1165" i="1" s="1"/>
  <c r="K1165" i="1" s="1"/>
  <c r="E3491" i="1"/>
  <c r="C3492" i="1"/>
  <c r="E3492" i="1" l="1"/>
  <c r="C3493" i="1"/>
  <c r="J1165" i="1"/>
  <c r="O1164" i="1"/>
  <c r="F1165" i="1" l="1"/>
  <c r="L1165" i="1"/>
  <c r="M1165" i="1" s="1"/>
  <c r="G1165" i="1"/>
  <c r="E3493" i="1"/>
  <c r="C3494" i="1"/>
  <c r="N1165" i="1" l="1"/>
  <c r="P1165" i="1"/>
  <c r="E3494" i="1"/>
  <c r="C3495" i="1"/>
  <c r="H1165" i="1"/>
  <c r="I1166" i="1" s="1"/>
  <c r="K1166" i="1" s="1"/>
  <c r="E3495" i="1" l="1"/>
  <c r="C3496" i="1"/>
  <c r="O1165" i="1"/>
  <c r="J1166" i="1"/>
  <c r="E3496" i="1" l="1"/>
  <c r="C3497" i="1"/>
  <c r="G1166" i="1"/>
  <c r="L1166" i="1"/>
  <c r="M1166" i="1" s="1"/>
  <c r="F1166" i="1"/>
  <c r="N1166" i="1" l="1"/>
  <c r="P1166" i="1"/>
  <c r="E3497" i="1"/>
  <c r="C3498" i="1"/>
  <c r="H1166" i="1"/>
  <c r="I1167" i="1" s="1"/>
  <c r="K1167" i="1" s="1"/>
  <c r="C3499" i="1" l="1"/>
  <c r="E3498" i="1"/>
  <c r="O1166" i="1"/>
  <c r="J1167" i="1"/>
  <c r="L1167" i="1" l="1"/>
  <c r="M1167" i="1" s="1"/>
  <c r="G1167" i="1"/>
  <c r="F1167" i="1"/>
  <c r="H1167" i="1" s="1"/>
  <c r="I1168" i="1" s="1"/>
  <c r="K1168" i="1" s="1"/>
  <c r="E3499" i="1"/>
  <c r="C3500" i="1"/>
  <c r="E3500" i="1" l="1"/>
  <c r="C3501" i="1"/>
  <c r="P1167" i="1"/>
  <c r="N1167" i="1"/>
  <c r="O1167" i="1" l="1"/>
  <c r="J1168" i="1"/>
  <c r="E3501" i="1"/>
  <c r="C3502" i="1"/>
  <c r="F1168" i="1" l="1"/>
  <c r="L1168" i="1"/>
  <c r="M1168" i="1" s="1"/>
  <c r="G1168" i="1"/>
  <c r="E3502" i="1"/>
  <c r="C3503" i="1"/>
  <c r="P1168" i="1" l="1"/>
  <c r="N1168" i="1"/>
  <c r="E3503" i="1"/>
  <c r="C3504" i="1"/>
  <c r="H1168" i="1"/>
  <c r="I1169" i="1" s="1"/>
  <c r="K1169" i="1" s="1"/>
  <c r="E3504" i="1" l="1"/>
  <c r="C3505" i="1"/>
  <c r="J1169" i="1"/>
  <c r="O1168" i="1"/>
  <c r="F1169" i="1" l="1"/>
  <c r="L1169" i="1"/>
  <c r="M1169" i="1" s="1"/>
  <c r="G1169" i="1"/>
  <c r="E3505" i="1"/>
  <c r="C3506" i="1"/>
  <c r="N1169" i="1" l="1"/>
  <c r="P1169" i="1"/>
  <c r="C3507" i="1"/>
  <c r="E3506" i="1"/>
  <c r="H1169" i="1"/>
  <c r="I1170" i="1" s="1"/>
  <c r="K1170" i="1" s="1"/>
  <c r="E3507" i="1" l="1"/>
  <c r="C3508" i="1"/>
  <c r="J1170" i="1"/>
  <c r="O1169" i="1"/>
  <c r="G1170" i="1" l="1"/>
  <c r="L1170" i="1"/>
  <c r="M1170" i="1" s="1"/>
  <c r="F1170" i="1"/>
  <c r="H1170" i="1" s="1"/>
  <c r="I1171" i="1" s="1"/>
  <c r="K1171" i="1" s="1"/>
  <c r="E3508" i="1"/>
  <c r="C3509" i="1"/>
  <c r="P1170" i="1" l="1"/>
  <c r="N1170" i="1"/>
  <c r="E3509" i="1"/>
  <c r="C3510" i="1"/>
  <c r="E3510" i="1" l="1"/>
  <c r="C3511" i="1"/>
  <c r="O1170" i="1"/>
  <c r="J1171" i="1"/>
  <c r="E3511" i="1" l="1"/>
  <c r="C3512" i="1"/>
  <c r="L1171" i="1"/>
  <c r="M1171" i="1" s="1"/>
  <c r="G1171" i="1"/>
  <c r="F1171" i="1"/>
  <c r="P1171" i="1" l="1"/>
  <c r="N1171" i="1"/>
  <c r="E3512" i="1"/>
  <c r="C3513" i="1"/>
  <c r="H1171" i="1"/>
  <c r="I1172" i="1" s="1"/>
  <c r="K1172" i="1" s="1"/>
  <c r="E3513" i="1" l="1"/>
  <c r="C3514" i="1"/>
  <c r="O1171" i="1"/>
  <c r="J1172" i="1"/>
  <c r="C3515" i="1" l="1"/>
  <c r="E3514" i="1"/>
  <c r="L1172" i="1"/>
  <c r="M1172" i="1" s="1"/>
  <c r="G1172" i="1"/>
  <c r="F1172" i="1"/>
  <c r="N1172" i="1" l="1"/>
  <c r="P1172" i="1"/>
  <c r="H1172" i="1"/>
  <c r="I1173" i="1" s="1"/>
  <c r="K1173" i="1" s="1"/>
  <c r="E3515" i="1"/>
  <c r="C3516" i="1"/>
  <c r="E3516" i="1" l="1"/>
  <c r="C3517" i="1"/>
  <c r="J1173" i="1"/>
  <c r="O1172" i="1"/>
  <c r="F1173" i="1" l="1"/>
  <c r="L1173" i="1"/>
  <c r="M1173" i="1" s="1"/>
  <c r="G1173" i="1"/>
  <c r="E3517" i="1"/>
  <c r="C3518" i="1"/>
  <c r="N1173" i="1" l="1"/>
  <c r="P1173" i="1"/>
  <c r="E3518" i="1"/>
  <c r="C3519" i="1"/>
  <c r="H1173" i="1"/>
  <c r="I1174" i="1" s="1"/>
  <c r="K1174" i="1" s="1"/>
  <c r="E3519" i="1" l="1"/>
  <c r="C3520" i="1"/>
  <c r="J1174" i="1"/>
  <c r="O1173" i="1"/>
  <c r="G1174" i="1" l="1"/>
  <c r="L1174" i="1"/>
  <c r="M1174" i="1" s="1"/>
  <c r="F1174" i="1"/>
  <c r="H1174" i="1" s="1"/>
  <c r="I1175" i="1" s="1"/>
  <c r="K1175" i="1" s="1"/>
  <c r="E3520" i="1"/>
  <c r="C3521" i="1"/>
  <c r="N1174" i="1" l="1"/>
  <c r="P1174" i="1"/>
  <c r="E3521" i="1"/>
  <c r="C3522" i="1"/>
  <c r="C3523" i="1" l="1"/>
  <c r="E3522" i="1"/>
  <c r="O1174" i="1"/>
  <c r="J1175" i="1"/>
  <c r="L1175" i="1" l="1"/>
  <c r="M1175" i="1" s="1"/>
  <c r="G1175" i="1"/>
  <c r="F1175" i="1"/>
  <c r="H1175" i="1" s="1"/>
  <c r="I1176" i="1" s="1"/>
  <c r="K1176" i="1" s="1"/>
  <c r="E3523" i="1"/>
  <c r="C3524" i="1"/>
  <c r="E3524" i="1" l="1"/>
  <c r="C3525" i="1"/>
  <c r="P1175" i="1"/>
  <c r="N1175" i="1"/>
  <c r="O1175" i="1" l="1"/>
  <c r="J1176" i="1"/>
  <c r="E3525" i="1"/>
  <c r="C3526" i="1"/>
  <c r="F1176" i="1" l="1"/>
  <c r="L1176" i="1"/>
  <c r="M1176" i="1" s="1"/>
  <c r="G1176" i="1"/>
  <c r="E3526" i="1"/>
  <c r="C3527" i="1"/>
  <c r="P1176" i="1" l="1"/>
  <c r="N1176" i="1"/>
  <c r="E3527" i="1"/>
  <c r="C3528" i="1"/>
  <c r="H1176" i="1"/>
  <c r="I1177" i="1" s="1"/>
  <c r="K1177" i="1" s="1"/>
  <c r="E3528" i="1" l="1"/>
  <c r="C3529" i="1"/>
  <c r="J1177" i="1"/>
  <c r="O1176" i="1"/>
  <c r="F1177" i="1" l="1"/>
  <c r="L1177" i="1"/>
  <c r="M1177" i="1" s="1"/>
  <c r="G1177" i="1"/>
  <c r="E3529" i="1"/>
  <c r="C3530" i="1"/>
  <c r="N1177" i="1" l="1"/>
  <c r="P1177" i="1"/>
  <c r="C3531" i="1"/>
  <c r="E3530" i="1"/>
  <c r="H1177" i="1"/>
  <c r="I1178" i="1" s="1"/>
  <c r="K1178" i="1" s="1"/>
  <c r="E3531" i="1" l="1"/>
  <c r="C3532" i="1"/>
  <c r="J1178" i="1"/>
  <c r="O1177" i="1"/>
  <c r="G1178" i="1" l="1"/>
  <c r="L1178" i="1"/>
  <c r="M1178" i="1" s="1"/>
  <c r="F1178" i="1"/>
  <c r="H1178" i="1" s="1"/>
  <c r="I1179" i="1" s="1"/>
  <c r="K1179" i="1" s="1"/>
  <c r="E3532" i="1"/>
  <c r="C3533" i="1"/>
  <c r="P1178" i="1" l="1"/>
  <c r="N1178" i="1"/>
  <c r="E3533" i="1"/>
  <c r="C3534" i="1"/>
  <c r="E3534" i="1" l="1"/>
  <c r="C3535" i="1"/>
  <c r="O1178" i="1"/>
  <c r="J1179" i="1"/>
  <c r="E3535" i="1" l="1"/>
  <c r="C3536" i="1"/>
  <c r="L1179" i="1"/>
  <c r="M1179" i="1" s="1"/>
  <c r="G1179" i="1"/>
  <c r="F1179" i="1"/>
  <c r="P1179" i="1" l="1"/>
  <c r="N1179" i="1"/>
  <c r="E3536" i="1"/>
  <c r="C3537" i="1"/>
  <c r="H1179" i="1"/>
  <c r="I1180" i="1" s="1"/>
  <c r="K1180" i="1" s="1"/>
  <c r="E3537" i="1" l="1"/>
  <c r="C3538" i="1"/>
  <c r="O1179" i="1"/>
  <c r="J1180" i="1"/>
  <c r="C3539" i="1" l="1"/>
  <c r="E3538" i="1"/>
  <c r="L1180" i="1"/>
  <c r="M1180" i="1" s="1"/>
  <c r="G1180" i="1"/>
  <c r="F1180" i="1"/>
  <c r="N1180" i="1" l="1"/>
  <c r="P1180" i="1"/>
  <c r="H1180" i="1"/>
  <c r="I1181" i="1" s="1"/>
  <c r="K1181" i="1" s="1"/>
  <c r="E3539" i="1"/>
  <c r="C3540" i="1"/>
  <c r="E3540" i="1" l="1"/>
  <c r="C3541" i="1"/>
  <c r="J1181" i="1"/>
  <c r="O1180" i="1"/>
  <c r="F1181" i="1" l="1"/>
  <c r="L1181" i="1"/>
  <c r="M1181" i="1" s="1"/>
  <c r="G1181" i="1"/>
  <c r="E3541" i="1"/>
  <c r="C3542" i="1"/>
  <c r="N1181" i="1" l="1"/>
  <c r="P1181" i="1"/>
  <c r="E3542" i="1"/>
  <c r="C3543" i="1"/>
  <c r="H1181" i="1"/>
  <c r="I1182" i="1" s="1"/>
  <c r="K1182" i="1" s="1"/>
  <c r="E3543" i="1" l="1"/>
  <c r="C3544" i="1"/>
  <c r="O1181" i="1"/>
  <c r="J1182" i="1"/>
  <c r="E3544" i="1" l="1"/>
  <c r="C3545" i="1"/>
  <c r="G1182" i="1"/>
  <c r="L1182" i="1"/>
  <c r="M1182" i="1" s="1"/>
  <c r="F1182" i="1"/>
  <c r="N1182" i="1" l="1"/>
  <c r="P1182" i="1"/>
  <c r="E3545" i="1"/>
  <c r="C3546" i="1"/>
  <c r="H1182" i="1"/>
  <c r="I1183" i="1" s="1"/>
  <c r="K1183" i="1" s="1"/>
  <c r="C3547" i="1" l="1"/>
  <c r="E3546" i="1"/>
  <c r="O1182" i="1"/>
  <c r="J1183" i="1"/>
  <c r="L1183" i="1" l="1"/>
  <c r="M1183" i="1" s="1"/>
  <c r="G1183" i="1"/>
  <c r="F1183" i="1"/>
  <c r="H1183" i="1" s="1"/>
  <c r="I1184" i="1" s="1"/>
  <c r="K1184" i="1" s="1"/>
  <c r="E3547" i="1"/>
  <c r="C3548" i="1"/>
  <c r="E3548" i="1" l="1"/>
  <c r="C3549" i="1"/>
  <c r="P1183" i="1"/>
  <c r="N1183" i="1"/>
  <c r="O1183" i="1" l="1"/>
  <c r="J1184" i="1"/>
  <c r="E3549" i="1"/>
  <c r="C3550" i="1"/>
  <c r="F1184" i="1" l="1"/>
  <c r="L1184" i="1"/>
  <c r="M1184" i="1" s="1"/>
  <c r="G1184" i="1"/>
  <c r="E3550" i="1"/>
  <c r="C3551" i="1"/>
  <c r="P1184" i="1" l="1"/>
  <c r="N1184" i="1"/>
  <c r="E3551" i="1"/>
  <c r="C3552" i="1"/>
  <c r="H1184" i="1"/>
  <c r="I1185" i="1" s="1"/>
  <c r="K1185" i="1" s="1"/>
  <c r="E3552" i="1" l="1"/>
  <c r="C3553" i="1"/>
  <c r="J1185" i="1"/>
  <c r="O1184" i="1"/>
  <c r="F1185" i="1" l="1"/>
  <c r="L1185" i="1"/>
  <c r="M1185" i="1" s="1"/>
  <c r="G1185" i="1"/>
  <c r="E3553" i="1"/>
  <c r="C3554" i="1"/>
  <c r="N1185" i="1" l="1"/>
  <c r="P1185" i="1"/>
  <c r="C3555" i="1"/>
  <c r="E3554" i="1"/>
  <c r="H1185" i="1"/>
  <c r="I1186" i="1" s="1"/>
  <c r="K1186" i="1" s="1"/>
  <c r="E3555" i="1" l="1"/>
  <c r="C3556" i="1"/>
  <c r="J1186" i="1"/>
  <c r="O1185" i="1"/>
  <c r="G1186" i="1" l="1"/>
  <c r="L1186" i="1"/>
  <c r="M1186" i="1" s="1"/>
  <c r="F1186" i="1"/>
  <c r="H1186" i="1" s="1"/>
  <c r="I1187" i="1" s="1"/>
  <c r="K1187" i="1" s="1"/>
  <c r="E3556" i="1"/>
  <c r="C3557" i="1"/>
  <c r="P1186" i="1" l="1"/>
  <c r="N1186" i="1"/>
  <c r="E3557" i="1"/>
  <c r="C3558" i="1"/>
  <c r="E3558" i="1" l="1"/>
  <c r="C3559" i="1"/>
  <c r="O1186" i="1"/>
  <c r="J1187" i="1"/>
  <c r="E3559" i="1" l="1"/>
  <c r="C3560" i="1"/>
  <c r="L1187" i="1"/>
  <c r="M1187" i="1" s="1"/>
  <c r="G1187" i="1"/>
  <c r="F1187" i="1"/>
  <c r="P1187" i="1" l="1"/>
  <c r="N1187" i="1"/>
  <c r="E3560" i="1"/>
  <c r="C3561" i="1"/>
  <c r="H1187" i="1"/>
  <c r="I1188" i="1" s="1"/>
  <c r="K1188" i="1" s="1"/>
  <c r="E3561" i="1" l="1"/>
  <c r="C3562" i="1"/>
  <c r="O1187" i="1"/>
  <c r="J1188" i="1"/>
  <c r="C3563" i="1" l="1"/>
  <c r="E3562" i="1"/>
  <c r="L1188" i="1"/>
  <c r="M1188" i="1" s="1"/>
  <c r="G1188" i="1"/>
  <c r="F1188" i="1"/>
  <c r="N1188" i="1" l="1"/>
  <c r="P1188" i="1"/>
  <c r="H1188" i="1"/>
  <c r="I1189" i="1" s="1"/>
  <c r="K1189" i="1" s="1"/>
  <c r="E3563" i="1"/>
  <c r="C3564" i="1"/>
  <c r="E3564" i="1" l="1"/>
  <c r="C3565" i="1"/>
  <c r="J1189" i="1"/>
  <c r="O1188" i="1"/>
  <c r="F1189" i="1" l="1"/>
  <c r="L1189" i="1"/>
  <c r="M1189" i="1" s="1"/>
  <c r="G1189" i="1"/>
  <c r="E3565" i="1"/>
  <c r="C3566" i="1"/>
  <c r="N1189" i="1" l="1"/>
  <c r="P1189" i="1"/>
  <c r="E3566" i="1"/>
  <c r="C3567" i="1"/>
  <c r="H1189" i="1"/>
  <c r="I1190" i="1" s="1"/>
  <c r="K1190" i="1" s="1"/>
  <c r="E3567" i="1" l="1"/>
  <c r="C3568" i="1"/>
  <c r="J1190" i="1"/>
  <c r="O1189" i="1"/>
  <c r="G1190" i="1" l="1"/>
  <c r="L1190" i="1"/>
  <c r="M1190" i="1" s="1"/>
  <c r="F1190" i="1"/>
  <c r="H1190" i="1" s="1"/>
  <c r="I1191" i="1" s="1"/>
  <c r="K1191" i="1" s="1"/>
  <c r="E3568" i="1"/>
  <c r="C3569" i="1"/>
  <c r="N1190" i="1" l="1"/>
  <c r="P1190" i="1"/>
  <c r="E3569" i="1"/>
  <c r="C3570" i="1"/>
  <c r="C3571" i="1" l="1"/>
  <c r="E3570" i="1"/>
  <c r="O1190" i="1"/>
  <c r="J1191" i="1"/>
  <c r="L1191" i="1" l="1"/>
  <c r="M1191" i="1" s="1"/>
  <c r="G1191" i="1"/>
  <c r="F1191" i="1"/>
  <c r="H1191" i="1" s="1"/>
  <c r="I1192" i="1" s="1"/>
  <c r="K1192" i="1" s="1"/>
  <c r="E3571" i="1"/>
  <c r="C3572" i="1"/>
  <c r="E3572" i="1" l="1"/>
  <c r="C3573" i="1"/>
  <c r="P1191" i="1"/>
  <c r="N1191" i="1"/>
  <c r="O1191" i="1" l="1"/>
  <c r="J1192" i="1"/>
  <c r="E3573" i="1"/>
  <c r="C3574" i="1"/>
  <c r="F1192" i="1" l="1"/>
  <c r="L1192" i="1"/>
  <c r="M1192" i="1" s="1"/>
  <c r="G1192" i="1"/>
  <c r="E3574" i="1"/>
  <c r="C3575" i="1"/>
  <c r="P1192" i="1" l="1"/>
  <c r="N1192" i="1"/>
  <c r="E3575" i="1"/>
  <c r="C3576" i="1"/>
  <c r="H1192" i="1"/>
  <c r="I1193" i="1" s="1"/>
  <c r="K1193" i="1" s="1"/>
  <c r="E3576" i="1" l="1"/>
  <c r="C3577" i="1"/>
  <c r="J1193" i="1"/>
  <c r="O1192" i="1"/>
  <c r="F1193" i="1" l="1"/>
  <c r="L1193" i="1"/>
  <c r="M1193" i="1" s="1"/>
  <c r="G1193" i="1"/>
  <c r="E3577" i="1"/>
  <c r="C3578" i="1"/>
  <c r="N1193" i="1" l="1"/>
  <c r="P1193" i="1"/>
  <c r="C3579" i="1"/>
  <c r="E3578" i="1"/>
  <c r="H1193" i="1"/>
  <c r="I1194" i="1" s="1"/>
  <c r="K1194" i="1" s="1"/>
  <c r="E3579" i="1" l="1"/>
  <c r="C3580" i="1"/>
  <c r="J1194" i="1"/>
  <c r="O1193" i="1"/>
  <c r="G1194" i="1" l="1"/>
  <c r="L1194" i="1"/>
  <c r="M1194" i="1" s="1"/>
  <c r="F1194" i="1"/>
  <c r="H1194" i="1" s="1"/>
  <c r="I1195" i="1" s="1"/>
  <c r="K1195" i="1" s="1"/>
  <c r="E3580" i="1"/>
  <c r="C3581" i="1"/>
  <c r="P1194" i="1" l="1"/>
  <c r="N1194" i="1"/>
  <c r="E3581" i="1"/>
  <c r="C3582" i="1"/>
  <c r="E3582" i="1" l="1"/>
  <c r="C3583" i="1"/>
  <c r="O1194" i="1"/>
  <c r="J1195" i="1"/>
  <c r="E3583" i="1" l="1"/>
  <c r="C3584" i="1"/>
  <c r="L1195" i="1"/>
  <c r="M1195" i="1" s="1"/>
  <c r="G1195" i="1"/>
  <c r="F1195" i="1"/>
  <c r="P1195" i="1" l="1"/>
  <c r="N1195" i="1"/>
  <c r="E3584" i="1"/>
  <c r="C3585" i="1"/>
  <c r="H1195" i="1"/>
  <c r="I1196" i="1" s="1"/>
  <c r="K1196" i="1" s="1"/>
  <c r="E3585" i="1" l="1"/>
  <c r="C3586" i="1"/>
  <c r="O1195" i="1"/>
  <c r="J1196" i="1"/>
  <c r="C3587" i="1" l="1"/>
  <c r="E3586" i="1"/>
  <c r="L1196" i="1"/>
  <c r="M1196" i="1" s="1"/>
  <c r="G1196" i="1"/>
  <c r="F1196" i="1"/>
  <c r="H1196" i="1" s="1"/>
  <c r="I1197" i="1" s="1"/>
  <c r="K1197" i="1" s="1"/>
  <c r="N1196" i="1" l="1"/>
  <c r="P1196" i="1"/>
  <c r="E3587" i="1"/>
  <c r="C3588" i="1"/>
  <c r="E3588" i="1" l="1"/>
  <c r="C3589" i="1"/>
  <c r="J1197" i="1"/>
  <c r="O1196" i="1"/>
  <c r="F1197" i="1" l="1"/>
  <c r="L1197" i="1"/>
  <c r="M1197" i="1" s="1"/>
  <c r="G1197" i="1"/>
  <c r="E3589" i="1"/>
  <c r="C3590" i="1"/>
  <c r="N1197" i="1" l="1"/>
  <c r="P1197" i="1"/>
  <c r="E3590" i="1"/>
  <c r="C3591" i="1"/>
  <c r="H1197" i="1"/>
  <c r="I1198" i="1" s="1"/>
  <c r="K1198" i="1" s="1"/>
  <c r="E3591" i="1" l="1"/>
  <c r="C3592" i="1"/>
  <c r="O1197" i="1"/>
  <c r="J1198" i="1"/>
  <c r="E3592" i="1" l="1"/>
  <c r="C3593" i="1"/>
  <c r="G1198" i="1"/>
  <c r="L1198" i="1"/>
  <c r="M1198" i="1" s="1"/>
  <c r="F1198" i="1"/>
  <c r="N1198" i="1" l="1"/>
  <c r="P1198" i="1"/>
  <c r="E3593" i="1"/>
  <c r="C3594" i="1"/>
  <c r="H1198" i="1"/>
  <c r="I1199" i="1" s="1"/>
  <c r="K1199" i="1" s="1"/>
  <c r="C3595" i="1" l="1"/>
  <c r="E3594" i="1"/>
  <c r="O1198" i="1"/>
  <c r="J1199" i="1"/>
  <c r="L1199" i="1" l="1"/>
  <c r="M1199" i="1" s="1"/>
  <c r="G1199" i="1"/>
  <c r="F1199" i="1"/>
  <c r="H1199" i="1" s="1"/>
  <c r="I1200" i="1" s="1"/>
  <c r="K1200" i="1" s="1"/>
  <c r="E3595" i="1"/>
  <c r="C3596" i="1"/>
  <c r="E3596" i="1" l="1"/>
  <c r="C3597" i="1"/>
  <c r="P1199" i="1"/>
  <c r="N1199" i="1"/>
  <c r="O1199" i="1" l="1"/>
  <c r="J1200" i="1"/>
  <c r="E3597" i="1"/>
  <c r="C3598" i="1"/>
  <c r="F1200" i="1" l="1"/>
  <c r="L1200" i="1"/>
  <c r="M1200" i="1" s="1"/>
  <c r="G1200" i="1"/>
  <c r="E3598" i="1"/>
  <c r="C3599" i="1"/>
  <c r="P1200" i="1" l="1"/>
  <c r="N1200" i="1"/>
  <c r="E3599" i="1"/>
  <c r="C3600" i="1"/>
  <c r="H1200" i="1"/>
  <c r="I1201" i="1" s="1"/>
  <c r="K1201" i="1" s="1"/>
  <c r="E3600" i="1" l="1"/>
  <c r="C3601" i="1"/>
  <c r="J1201" i="1"/>
  <c r="O1200" i="1"/>
  <c r="F1201" i="1" l="1"/>
  <c r="L1201" i="1"/>
  <c r="M1201" i="1" s="1"/>
  <c r="G1201" i="1"/>
  <c r="E3601" i="1"/>
  <c r="C3602" i="1"/>
  <c r="N1201" i="1" l="1"/>
  <c r="P1201" i="1"/>
  <c r="C3603" i="1"/>
  <c r="E3602" i="1"/>
  <c r="H1201" i="1"/>
  <c r="I1202" i="1" s="1"/>
  <c r="K1202" i="1" s="1"/>
  <c r="E3603" i="1" l="1"/>
  <c r="C3604" i="1"/>
  <c r="J1202" i="1"/>
  <c r="O1201" i="1"/>
  <c r="G1202" i="1" l="1"/>
  <c r="L1202" i="1"/>
  <c r="M1202" i="1" s="1"/>
  <c r="F1202" i="1"/>
  <c r="H1202" i="1" s="1"/>
  <c r="I1203" i="1" s="1"/>
  <c r="K1203" i="1" s="1"/>
  <c r="E3604" i="1"/>
  <c r="C3605" i="1"/>
  <c r="P1202" i="1" l="1"/>
  <c r="N1202" i="1"/>
  <c r="E3605" i="1"/>
  <c r="C3606" i="1"/>
  <c r="E3606" i="1" l="1"/>
  <c r="C3607" i="1"/>
  <c r="O1202" i="1"/>
  <c r="J1203" i="1"/>
  <c r="E3607" i="1" l="1"/>
  <c r="C3608" i="1"/>
  <c r="L1203" i="1"/>
  <c r="M1203" i="1" s="1"/>
  <c r="G1203" i="1"/>
  <c r="F1203" i="1"/>
  <c r="P1203" i="1" l="1"/>
  <c r="N1203" i="1"/>
  <c r="E3608" i="1"/>
  <c r="C3609" i="1"/>
  <c r="H1203" i="1"/>
  <c r="I1204" i="1" s="1"/>
  <c r="K1204" i="1" s="1"/>
  <c r="E3609" i="1" l="1"/>
  <c r="C3610" i="1"/>
  <c r="O1203" i="1"/>
  <c r="J1204" i="1"/>
  <c r="C3611" i="1" l="1"/>
  <c r="E3610" i="1"/>
  <c r="L1204" i="1"/>
  <c r="M1204" i="1" s="1"/>
  <c r="G1204" i="1"/>
  <c r="F1204" i="1"/>
  <c r="N1204" i="1" l="1"/>
  <c r="P1204" i="1"/>
  <c r="H1204" i="1"/>
  <c r="I1205" i="1" s="1"/>
  <c r="K1205" i="1" s="1"/>
  <c r="E3611" i="1"/>
  <c r="C3612" i="1"/>
  <c r="E3612" i="1" l="1"/>
  <c r="C3613" i="1"/>
  <c r="J1205" i="1"/>
  <c r="O1204" i="1"/>
  <c r="F1205" i="1" l="1"/>
  <c r="L1205" i="1"/>
  <c r="M1205" i="1" s="1"/>
  <c r="G1205" i="1"/>
  <c r="E3613" i="1"/>
  <c r="C3614" i="1"/>
  <c r="N1205" i="1" l="1"/>
  <c r="P1205" i="1"/>
  <c r="E3614" i="1"/>
  <c r="C3615" i="1"/>
  <c r="H1205" i="1"/>
  <c r="I1206" i="1" s="1"/>
  <c r="K1206" i="1" s="1"/>
  <c r="E3615" i="1" l="1"/>
  <c r="C3616" i="1"/>
  <c r="O1205" i="1"/>
  <c r="J1206" i="1"/>
  <c r="E3616" i="1" l="1"/>
  <c r="C3617" i="1"/>
  <c r="G1206" i="1"/>
  <c r="L1206" i="1"/>
  <c r="M1206" i="1" s="1"/>
  <c r="F1206" i="1"/>
  <c r="N1206" i="1" l="1"/>
  <c r="P1206" i="1"/>
  <c r="E3617" i="1"/>
  <c r="C3618" i="1"/>
  <c r="H1206" i="1"/>
  <c r="I1207" i="1" s="1"/>
  <c r="K1207" i="1" s="1"/>
  <c r="E3618" i="1" l="1"/>
  <c r="C3619" i="1"/>
  <c r="O1206" i="1"/>
  <c r="J1207" i="1"/>
  <c r="L1207" i="1" l="1"/>
  <c r="M1207" i="1" s="1"/>
  <c r="G1207" i="1"/>
  <c r="F1207" i="1"/>
  <c r="H1207" i="1" s="1"/>
  <c r="I1208" i="1" s="1"/>
  <c r="K1208" i="1" s="1"/>
  <c r="E3619" i="1"/>
  <c r="C3620" i="1"/>
  <c r="E3620" i="1" l="1"/>
  <c r="C3621" i="1"/>
  <c r="P1207" i="1"/>
  <c r="N1207" i="1"/>
  <c r="O1207" i="1" l="1"/>
  <c r="J1208" i="1"/>
  <c r="C3622" i="1"/>
  <c r="E3621" i="1"/>
  <c r="E3622" i="1" l="1"/>
  <c r="C3623" i="1"/>
  <c r="F1208" i="1"/>
  <c r="H1208" i="1" s="1"/>
  <c r="I1209" i="1" s="1"/>
  <c r="K1209" i="1" s="1"/>
  <c r="L1208" i="1"/>
  <c r="M1208" i="1" s="1"/>
  <c r="G1208" i="1"/>
  <c r="P1208" i="1" l="1"/>
  <c r="N1208" i="1"/>
  <c r="E3623" i="1"/>
  <c r="C3624" i="1"/>
  <c r="E3624" i="1" l="1"/>
  <c r="C3625" i="1"/>
  <c r="J1209" i="1"/>
  <c r="O1208" i="1"/>
  <c r="F1209" i="1" l="1"/>
  <c r="L1209" i="1"/>
  <c r="M1209" i="1" s="1"/>
  <c r="G1209" i="1"/>
  <c r="C3626" i="1"/>
  <c r="E3625" i="1"/>
  <c r="E3626" i="1" l="1"/>
  <c r="C3627" i="1"/>
  <c r="N1209" i="1"/>
  <c r="P1209" i="1"/>
  <c r="H1209" i="1"/>
  <c r="I1210" i="1" s="1"/>
  <c r="K1210" i="1" s="1"/>
  <c r="J1210" i="1" l="1"/>
  <c r="O1209" i="1"/>
  <c r="E3627" i="1"/>
  <c r="C3628" i="1"/>
  <c r="E3628" i="1" l="1"/>
  <c r="C3629" i="1"/>
  <c r="G1210" i="1"/>
  <c r="L1210" i="1"/>
  <c r="M1210" i="1" s="1"/>
  <c r="F1210" i="1"/>
  <c r="P1210" i="1" l="1"/>
  <c r="N1210" i="1"/>
  <c r="C3630" i="1"/>
  <c r="E3629" i="1"/>
  <c r="H1210" i="1"/>
  <c r="I1211" i="1" s="1"/>
  <c r="K1211" i="1" s="1"/>
  <c r="E3630" i="1" l="1"/>
  <c r="C3631" i="1"/>
  <c r="O1210" i="1"/>
  <c r="J1211" i="1"/>
  <c r="E3631" i="1" l="1"/>
  <c r="C3632" i="1"/>
  <c r="L1211" i="1"/>
  <c r="M1211" i="1" s="1"/>
  <c r="G1211" i="1"/>
  <c r="F1211" i="1"/>
  <c r="P1211" i="1" l="1"/>
  <c r="N1211" i="1"/>
  <c r="E3632" i="1"/>
  <c r="C3633" i="1"/>
  <c r="H1211" i="1"/>
  <c r="I1212" i="1" s="1"/>
  <c r="K1212" i="1" s="1"/>
  <c r="E3633" i="1" l="1"/>
  <c r="C3634" i="1"/>
  <c r="O1211" i="1"/>
  <c r="J1212" i="1"/>
  <c r="E3634" i="1" l="1"/>
  <c r="C3635" i="1"/>
  <c r="L1212" i="1"/>
  <c r="M1212" i="1" s="1"/>
  <c r="G1212" i="1"/>
  <c r="F1212" i="1"/>
  <c r="N1212" i="1" l="1"/>
  <c r="P1212" i="1"/>
  <c r="E3635" i="1"/>
  <c r="C3636" i="1"/>
  <c r="H1212" i="1"/>
  <c r="I1213" i="1" s="1"/>
  <c r="K1213" i="1" s="1"/>
  <c r="E3636" i="1" l="1"/>
  <c r="C3637" i="1"/>
  <c r="J1213" i="1"/>
  <c r="O1212" i="1"/>
  <c r="F1213" i="1" l="1"/>
  <c r="L1213" i="1"/>
  <c r="M1213" i="1" s="1"/>
  <c r="G1213" i="1"/>
  <c r="C3638" i="1"/>
  <c r="E3637" i="1"/>
  <c r="E3638" i="1" l="1"/>
  <c r="C3639" i="1"/>
  <c r="N1213" i="1"/>
  <c r="P1213" i="1"/>
  <c r="H1213" i="1"/>
  <c r="I1214" i="1" s="1"/>
  <c r="K1214" i="1" s="1"/>
  <c r="O1213" i="1" l="1"/>
  <c r="J1214" i="1"/>
  <c r="E3639" i="1"/>
  <c r="C3640" i="1"/>
  <c r="G1214" i="1" l="1"/>
  <c r="L1214" i="1"/>
  <c r="M1214" i="1" s="1"/>
  <c r="F1214" i="1"/>
  <c r="H1214" i="1" s="1"/>
  <c r="I1215" i="1" s="1"/>
  <c r="K1215" i="1" s="1"/>
  <c r="E3640" i="1"/>
  <c r="C3641" i="1"/>
  <c r="N1214" i="1" l="1"/>
  <c r="P1214" i="1"/>
  <c r="E3641" i="1"/>
  <c r="C3642" i="1"/>
  <c r="E3642" i="1" l="1"/>
  <c r="C3643" i="1"/>
  <c r="O1214" i="1"/>
  <c r="J1215" i="1"/>
  <c r="L1215" i="1" l="1"/>
  <c r="M1215" i="1" s="1"/>
  <c r="G1215" i="1"/>
  <c r="F1215" i="1"/>
  <c r="H1215" i="1" s="1"/>
  <c r="I1216" i="1" s="1"/>
  <c r="K1216" i="1" s="1"/>
  <c r="E3643" i="1"/>
  <c r="C3644" i="1"/>
  <c r="E3644" i="1" l="1"/>
  <c r="C3645" i="1"/>
  <c r="P1215" i="1"/>
  <c r="N1215" i="1"/>
  <c r="O1215" i="1" l="1"/>
  <c r="J1216" i="1"/>
  <c r="C3646" i="1"/>
  <c r="E3645" i="1"/>
  <c r="E3646" i="1" l="1"/>
  <c r="C3647" i="1"/>
  <c r="F1216" i="1"/>
  <c r="H1216" i="1" s="1"/>
  <c r="I1217" i="1" s="1"/>
  <c r="K1217" i="1" s="1"/>
  <c r="L1216" i="1"/>
  <c r="M1216" i="1" s="1"/>
  <c r="G1216" i="1"/>
  <c r="P1216" i="1" l="1"/>
  <c r="N1216" i="1"/>
  <c r="E3647" i="1"/>
  <c r="C3648" i="1"/>
  <c r="E3648" i="1" l="1"/>
  <c r="C3649" i="1"/>
  <c r="J1217" i="1"/>
  <c r="O1216" i="1"/>
  <c r="F1217" i="1" l="1"/>
  <c r="L1217" i="1"/>
  <c r="M1217" i="1" s="1"/>
  <c r="G1217" i="1"/>
  <c r="E3649" i="1"/>
  <c r="C3650" i="1"/>
  <c r="N1217" i="1" l="1"/>
  <c r="P1217" i="1"/>
  <c r="E3650" i="1"/>
  <c r="C3651" i="1"/>
  <c r="H1217" i="1"/>
  <c r="I1218" i="1" s="1"/>
  <c r="K1218" i="1" s="1"/>
  <c r="E3651" i="1" l="1"/>
  <c r="C3652" i="1"/>
  <c r="J1218" i="1"/>
  <c r="O1217" i="1"/>
  <c r="G1218" i="1" l="1"/>
  <c r="L1218" i="1"/>
  <c r="M1218" i="1" s="1"/>
  <c r="F1218" i="1"/>
  <c r="H1218" i="1" s="1"/>
  <c r="I1219" i="1" s="1"/>
  <c r="K1219" i="1" s="1"/>
  <c r="E3652" i="1"/>
  <c r="C3653" i="1"/>
  <c r="P1218" i="1" l="1"/>
  <c r="N1218" i="1"/>
  <c r="C3654" i="1"/>
  <c r="E3653" i="1"/>
  <c r="E3654" i="1" l="1"/>
  <c r="C3655" i="1"/>
  <c r="O1218" i="1"/>
  <c r="J1219" i="1"/>
  <c r="E3655" i="1" l="1"/>
  <c r="C3656" i="1"/>
  <c r="L1219" i="1"/>
  <c r="M1219" i="1" s="1"/>
  <c r="G1219" i="1"/>
  <c r="F1219" i="1"/>
  <c r="P1219" i="1" l="1"/>
  <c r="N1219" i="1"/>
  <c r="E3656" i="1"/>
  <c r="C3657" i="1"/>
  <c r="H1219" i="1"/>
  <c r="I1220" i="1" s="1"/>
  <c r="K1220" i="1" s="1"/>
  <c r="C3658" i="1" l="1"/>
  <c r="E3657" i="1"/>
  <c r="O1219" i="1"/>
  <c r="J1220" i="1"/>
  <c r="L1220" i="1" l="1"/>
  <c r="M1220" i="1" s="1"/>
  <c r="G1220" i="1"/>
  <c r="F1220" i="1"/>
  <c r="H1220" i="1" s="1"/>
  <c r="I1221" i="1" s="1"/>
  <c r="K1221" i="1" s="1"/>
  <c r="E3658" i="1"/>
  <c r="C3659" i="1"/>
  <c r="E3659" i="1" l="1"/>
  <c r="C3660" i="1"/>
  <c r="N1220" i="1"/>
  <c r="P1220" i="1"/>
  <c r="J1221" i="1" l="1"/>
  <c r="O1220" i="1"/>
  <c r="E3660" i="1"/>
  <c r="C3661" i="1"/>
  <c r="C3662" i="1" l="1"/>
  <c r="E3661" i="1"/>
  <c r="F1221" i="1"/>
  <c r="H1221" i="1" s="1"/>
  <c r="I1222" i="1" s="1"/>
  <c r="K1222" i="1" s="1"/>
  <c r="L1221" i="1"/>
  <c r="M1221" i="1" s="1"/>
  <c r="G1221" i="1"/>
  <c r="N1221" i="1" l="1"/>
  <c r="P1221" i="1"/>
  <c r="E3662" i="1"/>
  <c r="C3663" i="1"/>
  <c r="E3663" i="1" l="1"/>
  <c r="C3664" i="1"/>
  <c r="O1221" i="1"/>
  <c r="J1222" i="1"/>
  <c r="E3664" i="1" l="1"/>
  <c r="C3665" i="1"/>
  <c r="G1222" i="1"/>
  <c r="L1222" i="1"/>
  <c r="M1222" i="1" s="1"/>
  <c r="F1222" i="1"/>
  <c r="N1222" i="1" l="1"/>
  <c r="P1222" i="1"/>
  <c r="E3665" i="1"/>
  <c r="C3666" i="1"/>
  <c r="H1222" i="1"/>
  <c r="I1223" i="1" s="1"/>
  <c r="K1223" i="1" s="1"/>
  <c r="E3666" i="1" l="1"/>
  <c r="C3667" i="1"/>
  <c r="O1222" i="1"/>
  <c r="J1223" i="1"/>
  <c r="L1223" i="1" l="1"/>
  <c r="M1223" i="1" s="1"/>
  <c r="G1223" i="1"/>
  <c r="F1223" i="1"/>
  <c r="H1223" i="1" s="1"/>
  <c r="I1224" i="1" s="1"/>
  <c r="K1224" i="1" s="1"/>
  <c r="E3667" i="1"/>
  <c r="C3668" i="1"/>
  <c r="E3668" i="1" l="1"/>
  <c r="C3669" i="1"/>
  <c r="P1223" i="1"/>
  <c r="N1223" i="1"/>
  <c r="O1223" i="1" l="1"/>
  <c r="J1224" i="1"/>
  <c r="E3669" i="1"/>
  <c r="C3670" i="1"/>
  <c r="F1224" i="1" l="1"/>
  <c r="L1224" i="1"/>
  <c r="M1224" i="1" s="1"/>
  <c r="G1224" i="1"/>
  <c r="E3670" i="1"/>
  <c r="C3671" i="1"/>
  <c r="P1224" i="1" l="1"/>
  <c r="N1224" i="1"/>
  <c r="E3671" i="1"/>
  <c r="C3672" i="1"/>
  <c r="H1224" i="1"/>
  <c r="I1225" i="1" s="1"/>
  <c r="K1225" i="1" s="1"/>
  <c r="E3672" i="1" l="1"/>
  <c r="C3673" i="1"/>
  <c r="J1225" i="1"/>
  <c r="O1224" i="1"/>
  <c r="F1225" i="1" l="1"/>
  <c r="L1225" i="1"/>
  <c r="M1225" i="1" s="1"/>
  <c r="G1225" i="1"/>
  <c r="E3673" i="1"/>
  <c r="C3674" i="1"/>
  <c r="N1225" i="1" l="1"/>
  <c r="P1225" i="1"/>
  <c r="E3674" i="1"/>
  <c r="C3675" i="1"/>
  <c r="H1225" i="1"/>
  <c r="I1226" i="1" s="1"/>
  <c r="K1226" i="1" s="1"/>
  <c r="E3675" i="1" l="1"/>
  <c r="C3676" i="1"/>
  <c r="J1226" i="1"/>
  <c r="O1225" i="1"/>
  <c r="G1226" i="1" l="1"/>
  <c r="L1226" i="1"/>
  <c r="M1226" i="1" s="1"/>
  <c r="F1226" i="1"/>
  <c r="H1226" i="1" s="1"/>
  <c r="I1227" i="1" s="1"/>
  <c r="K1227" i="1" s="1"/>
  <c r="E3676" i="1"/>
  <c r="C3677" i="1"/>
  <c r="P1226" i="1" l="1"/>
  <c r="N1226" i="1"/>
  <c r="C3678" i="1"/>
  <c r="E3677" i="1"/>
  <c r="E3678" i="1" l="1"/>
  <c r="C3679" i="1"/>
  <c r="O1226" i="1"/>
  <c r="J1227" i="1"/>
  <c r="E3679" i="1" l="1"/>
  <c r="C3680" i="1"/>
  <c r="L1227" i="1"/>
  <c r="M1227" i="1" s="1"/>
  <c r="G1227" i="1"/>
  <c r="F1227" i="1"/>
  <c r="P1227" i="1" l="1"/>
  <c r="N1227" i="1"/>
  <c r="E3680" i="1"/>
  <c r="C3681" i="1"/>
  <c r="H1227" i="1"/>
  <c r="I1228" i="1" s="1"/>
  <c r="K1228" i="1" s="1"/>
  <c r="E3681" i="1" l="1"/>
  <c r="C3682" i="1"/>
  <c r="O1227" i="1"/>
  <c r="J1228" i="1"/>
  <c r="E3682" i="1" l="1"/>
  <c r="C3683" i="1"/>
  <c r="L1228" i="1"/>
  <c r="M1228" i="1" s="1"/>
  <c r="G1228" i="1"/>
  <c r="F1228" i="1"/>
  <c r="N1228" i="1" l="1"/>
  <c r="P1228" i="1"/>
  <c r="E3683" i="1"/>
  <c r="C3684" i="1"/>
  <c r="H1228" i="1"/>
  <c r="I1229" i="1" s="1"/>
  <c r="K1229" i="1" s="1"/>
  <c r="E3684" i="1" l="1"/>
  <c r="C3685" i="1"/>
  <c r="J1229" i="1"/>
  <c r="O1228" i="1"/>
  <c r="F1229" i="1" l="1"/>
  <c r="L1229" i="1"/>
  <c r="M1229" i="1" s="1"/>
  <c r="G1229" i="1"/>
  <c r="C3686" i="1"/>
  <c r="E3685" i="1"/>
  <c r="E3686" i="1" l="1"/>
  <c r="C3687" i="1"/>
  <c r="N1229" i="1"/>
  <c r="P1229" i="1"/>
  <c r="H1229" i="1"/>
  <c r="I1230" i="1" s="1"/>
  <c r="K1230" i="1" s="1"/>
  <c r="J1230" i="1" l="1"/>
  <c r="O1229" i="1"/>
  <c r="E3687" i="1"/>
  <c r="C3688" i="1"/>
  <c r="G1230" i="1" l="1"/>
  <c r="L1230" i="1"/>
  <c r="M1230" i="1" s="1"/>
  <c r="F1230" i="1"/>
  <c r="H1230" i="1" s="1"/>
  <c r="I1231" i="1" s="1"/>
  <c r="K1231" i="1" s="1"/>
  <c r="E3688" i="1"/>
  <c r="C3689" i="1"/>
  <c r="N1230" i="1" l="1"/>
  <c r="P1230" i="1"/>
  <c r="C3690" i="1"/>
  <c r="E3689" i="1"/>
  <c r="E3690" i="1" l="1"/>
  <c r="C3691" i="1"/>
  <c r="O1230" i="1"/>
  <c r="J1231" i="1"/>
  <c r="L1231" i="1" l="1"/>
  <c r="M1231" i="1" s="1"/>
  <c r="G1231" i="1"/>
  <c r="F1231" i="1"/>
  <c r="H1231" i="1" s="1"/>
  <c r="I1232" i="1" s="1"/>
  <c r="K1232" i="1" s="1"/>
  <c r="E3691" i="1"/>
  <c r="C3692" i="1"/>
  <c r="E3692" i="1" l="1"/>
  <c r="C3693" i="1"/>
  <c r="P1231" i="1"/>
  <c r="N1231" i="1"/>
  <c r="O1231" i="1" l="1"/>
  <c r="J1232" i="1"/>
  <c r="C3694" i="1"/>
  <c r="E3693" i="1"/>
  <c r="E3694" i="1" l="1"/>
  <c r="C3695" i="1"/>
  <c r="F1232" i="1"/>
  <c r="H1232" i="1" s="1"/>
  <c r="I1233" i="1" s="1"/>
  <c r="K1233" i="1" s="1"/>
  <c r="L1232" i="1"/>
  <c r="M1232" i="1" s="1"/>
  <c r="G1232" i="1"/>
  <c r="P1232" i="1" l="1"/>
  <c r="N1232" i="1"/>
  <c r="E3695" i="1"/>
  <c r="C3696" i="1"/>
  <c r="E3696" i="1" l="1"/>
  <c r="C3697" i="1"/>
  <c r="J1233" i="1"/>
  <c r="O1232" i="1"/>
  <c r="F1233" i="1" l="1"/>
  <c r="L1233" i="1"/>
  <c r="M1233" i="1" s="1"/>
  <c r="G1233" i="1"/>
  <c r="E3697" i="1"/>
  <c r="C3698" i="1"/>
  <c r="N1233" i="1" l="1"/>
  <c r="P1233" i="1"/>
  <c r="E3698" i="1"/>
  <c r="C3699" i="1"/>
  <c r="H1233" i="1"/>
  <c r="I1234" i="1" s="1"/>
  <c r="K1234" i="1" s="1"/>
  <c r="E3699" i="1" l="1"/>
  <c r="C3700" i="1"/>
  <c r="J1234" i="1"/>
  <c r="O1233" i="1"/>
  <c r="G1234" i="1" l="1"/>
  <c r="L1234" i="1"/>
  <c r="M1234" i="1" s="1"/>
  <c r="F1234" i="1"/>
  <c r="H1234" i="1" s="1"/>
  <c r="I1235" i="1" s="1"/>
  <c r="K1235" i="1" s="1"/>
  <c r="E3700" i="1"/>
  <c r="C3701" i="1"/>
  <c r="P1234" i="1" l="1"/>
  <c r="N1234" i="1"/>
  <c r="C3702" i="1"/>
  <c r="E3701" i="1"/>
  <c r="E3702" i="1" l="1"/>
  <c r="C3703" i="1"/>
  <c r="O1234" i="1"/>
  <c r="J1235" i="1"/>
  <c r="E3703" i="1" l="1"/>
  <c r="C3704" i="1"/>
  <c r="L1235" i="1"/>
  <c r="M1235" i="1" s="1"/>
  <c r="G1235" i="1"/>
  <c r="F1235" i="1"/>
  <c r="P1235" i="1" l="1"/>
  <c r="N1235" i="1"/>
  <c r="E3704" i="1"/>
  <c r="C3705" i="1"/>
  <c r="H1235" i="1"/>
  <c r="I1236" i="1" s="1"/>
  <c r="K1236" i="1" s="1"/>
  <c r="E3705" i="1" l="1"/>
  <c r="C3706" i="1"/>
  <c r="O1235" i="1"/>
  <c r="J1236" i="1"/>
  <c r="E3706" i="1" l="1"/>
  <c r="C3707" i="1"/>
  <c r="L1236" i="1"/>
  <c r="M1236" i="1" s="1"/>
  <c r="G1236" i="1"/>
  <c r="F1236" i="1"/>
  <c r="N1236" i="1" l="1"/>
  <c r="P1236" i="1"/>
  <c r="E3707" i="1"/>
  <c r="C3708" i="1"/>
  <c r="H1236" i="1"/>
  <c r="I1237" i="1" s="1"/>
  <c r="K1237" i="1" s="1"/>
  <c r="E3708" i="1" l="1"/>
  <c r="C3709" i="1"/>
  <c r="J1237" i="1"/>
  <c r="O1236" i="1"/>
  <c r="F1237" i="1" l="1"/>
  <c r="L1237" i="1"/>
  <c r="M1237" i="1" s="1"/>
  <c r="G1237" i="1"/>
  <c r="C3710" i="1"/>
  <c r="E3709" i="1"/>
  <c r="E3710" i="1" l="1"/>
  <c r="C3711" i="1"/>
  <c r="N1237" i="1"/>
  <c r="P1237" i="1"/>
  <c r="H1237" i="1"/>
  <c r="I1238" i="1" s="1"/>
  <c r="K1238" i="1" s="1"/>
  <c r="J1238" i="1" l="1"/>
  <c r="O1237" i="1"/>
  <c r="E3711" i="1"/>
  <c r="C3712" i="1"/>
  <c r="G1238" i="1" l="1"/>
  <c r="L1238" i="1"/>
  <c r="M1238" i="1" s="1"/>
  <c r="F1238" i="1"/>
  <c r="H1238" i="1" s="1"/>
  <c r="I1239" i="1" s="1"/>
  <c r="K1239" i="1" s="1"/>
  <c r="E3712" i="1"/>
  <c r="C3713" i="1"/>
  <c r="N1238" i="1" l="1"/>
  <c r="P1238" i="1"/>
  <c r="E3713" i="1"/>
  <c r="C3714" i="1"/>
  <c r="E3714" i="1" l="1"/>
  <c r="C3715" i="1"/>
  <c r="O1238" i="1"/>
  <c r="J1239" i="1"/>
  <c r="L1239" i="1" l="1"/>
  <c r="M1239" i="1" s="1"/>
  <c r="G1239" i="1"/>
  <c r="F1239" i="1"/>
  <c r="H1239" i="1" s="1"/>
  <c r="I1240" i="1" s="1"/>
  <c r="K1240" i="1" s="1"/>
  <c r="E3715" i="1"/>
  <c r="C3716" i="1"/>
  <c r="E3716" i="1" l="1"/>
  <c r="C3717" i="1"/>
  <c r="P1239" i="1"/>
  <c r="N1239" i="1"/>
  <c r="O1239" i="1" l="1"/>
  <c r="J1240" i="1"/>
  <c r="C3718" i="1"/>
  <c r="E3717" i="1"/>
  <c r="E3718" i="1" l="1"/>
  <c r="C3719" i="1"/>
  <c r="F1240" i="1"/>
  <c r="H1240" i="1" s="1"/>
  <c r="I1241" i="1" s="1"/>
  <c r="K1241" i="1" s="1"/>
  <c r="L1240" i="1"/>
  <c r="M1240" i="1" s="1"/>
  <c r="G1240" i="1"/>
  <c r="P1240" i="1" l="1"/>
  <c r="N1240" i="1"/>
  <c r="E3719" i="1"/>
  <c r="C3720" i="1"/>
  <c r="E3720" i="1" l="1"/>
  <c r="C3721" i="1"/>
  <c r="J1241" i="1"/>
  <c r="O1240" i="1"/>
  <c r="F1241" i="1" l="1"/>
  <c r="L1241" i="1"/>
  <c r="M1241" i="1" s="1"/>
  <c r="G1241" i="1"/>
  <c r="C3722" i="1"/>
  <c r="E3721" i="1"/>
  <c r="E3722" i="1" l="1"/>
  <c r="C3723" i="1"/>
  <c r="N1241" i="1"/>
  <c r="P1241" i="1"/>
  <c r="H1241" i="1"/>
  <c r="I1242" i="1" s="1"/>
  <c r="K1242" i="1" s="1"/>
  <c r="J1242" i="1" l="1"/>
  <c r="O1241" i="1"/>
  <c r="E3723" i="1"/>
  <c r="C3724" i="1"/>
  <c r="E3724" i="1" l="1"/>
  <c r="C3725" i="1"/>
  <c r="G1242" i="1"/>
  <c r="L1242" i="1"/>
  <c r="M1242" i="1" s="1"/>
  <c r="F1242" i="1"/>
  <c r="P1242" i="1" l="1"/>
  <c r="N1242" i="1"/>
  <c r="C3726" i="1"/>
  <c r="E3725" i="1"/>
  <c r="H1242" i="1"/>
  <c r="I1243" i="1" s="1"/>
  <c r="K1243" i="1" s="1"/>
  <c r="E3726" i="1" l="1"/>
  <c r="C3727" i="1"/>
  <c r="O1242" i="1"/>
  <c r="J1243" i="1"/>
  <c r="E3727" i="1" l="1"/>
  <c r="C3728" i="1"/>
  <c r="L1243" i="1"/>
  <c r="M1243" i="1" s="1"/>
  <c r="G1243" i="1"/>
  <c r="F1243" i="1"/>
  <c r="P1243" i="1" l="1"/>
  <c r="N1243" i="1"/>
  <c r="E3728" i="1"/>
  <c r="C3729" i="1"/>
  <c r="H1243" i="1"/>
  <c r="I1244" i="1" s="1"/>
  <c r="K1244" i="1" s="1"/>
  <c r="E3729" i="1" l="1"/>
  <c r="C3730" i="1"/>
  <c r="O1243" i="1"/>
  <c r="J1244" i="1"/>
  <c r="E3730" i="1" l="1"/>
  <c r="C3731" i="1"/>
  <c r="L1244" i="1"/>
  <c r="M1244" i="1" s="1"/>
  <c r="G1244" i="1"/>
  <c r="F1244" i="1"/>
  <c r="N1244" i="1" l="1"/>
  <c r="P1244" i="1"/>
  <c r="E3731" i="1"/>
  <c r="C3732" i="1"/>
  <c r="H1244" i="1"/>
  <c r="I1245" i="1" s="1"/>
  <c r="K1245" i="1" s="1"/>
  <c r="E3732" i="1" l="1"/>
  <c r="C3733" i="1"/>
  <c r="J1245" i="1"/>
  <c r="O1244" i="1"/>
  <c r="F1245" i="1" l="1"/>
  <c r="L1245" i="1"/>
  <c r="M1245" i="1" s="1"/>
  <c r="G1245" i="1"/>
  <c r="C3734" i="1"/>
  <c r="E3733" i="1"/>
  <c r="E3734" i="1" l="1"/>
  <c r="C3735" i="1"/>
  <c r="N1245" i="1"/>
  <c r="P1245" i="1"/>
  <c r="H1245" i="1"/>
  <c r="I1246" i="1" s="1"/>
  <c r="K1246" i="1" s="1"/>
  <c r="J1246" i="1" l="1"/>
  <c r="O1245" i="1"/>
  <c r="E3735" i="1"/>
  <c r="C3736" i="1"/>
  <c r="G1246" i="1" l="1"/>
  <c r="L1246" i="1"/>
  <c r="M1246" i="1" s="1"/>
  <c r="F1246" i="1"/>
  <c r="H1246" i="1" s="1"/>
  <c r="I1247" i="1" s="1"/>
  <c r="K1247" i="1" s="1"/>
  <c r="E3736" i="1"/>
  <c r="C3737" i="1"/>
  <c r="N1246" i="1" l="1"/>
  <c r="P1246" i="1"/>
  <c r="E3737" i="1"/>
  <c r="C3738" i="1"/>
  <c r="E3738" i="1" l="1"/>
  <c r="C3739" i="1"/>
  <c r="O1246" i="1"/>
  <c r="J1247" i="1"/>
  <c r="L1247" i="1" l="1"/>
  <c r="M1247" i="1" s="1"/>
  <c r="G1247" i="1"/>
  <c r="F1247" i="1"/>
  <c r="H1247" i="1" s="1"/>
  <c r="I1248" i="1" s="1"/>
  <c r="K1248" i="1" s="1"/>
  <c r="E3739" i="1"/>
  <c r="C3740" i="1"/>
  <c r="E3740" i="1" l="1"/>
  <c r="C3741" i="1"/>
  <c r="P1247" i="1"/>
  <c r="N1247" i="1"/>
  <c r="O1247" i="1" l="1"/>
  <c r="J1248" i="1"/>
  <c r="C3742" i="1"/>
  <c r="E3741" i="1"/>
  <c r="E3742" i="1" l="1"/>
  <c r="C3743" i="1"/>
  <c r="F1248" i="1"/>
  <c r="H1248" i="1" s="1"/>
  <c r="I1249" i="1" s="1"/>
  <c r="K1249" i="1" s="1"/>
  <c r="L1248" i="1"/>
  <c r="M1248" i="1" s="1"/>
  <c r="G1248" i="1"/>
  <c r="P1248" i="1" l="1"/>
  <c r="N1248" i="1"/>
  <c r="E3743" i="1"/>
  <c r="C3744" i="1"/>
  <c r="E3744" i="1" l="1"/>
  <c r="C3745" i="1"/>
  <c r="J1249" i="1"/>
  <c r="O1248" i="1"/>
  <c r="F1249" i="1" l="1"/>
  <c r="L1249" i="1"/>
  <c r="M1249" i="1" s="1"/>
  <c r="G1249" i="1"/>
  <c r="E3745" i="1"/>
  <c r="C3746" i="1"/>
  <c r="N1249" i="1" l="1"/>
  <c r="P1249" i="1"/>
  <c r="E3746" i="1"/>
  <c r="C3747" i="1"/>
  <c r="H1249" i="1"/>
  <c r="I1250" i="1" s="1"/>
  <c r="K1250" i="1" s="1"/>
  <c r="E3747" i="1" l="1"/>
  <c r="C3748" i="1"/>
  <c r="J1250" i="1"/>
  <c r="O1249" i="1"/>
  <c r="G1250" i="1" l="1"/>
  <c r="L1250" i="1"/>
  <c r="M1250" i="1" s="1"/>
  <c r="F1250" i="1"/>
  <c r="H1250" i="1" s="1"/>
  <c r="I1251" i="1" s="1"/>
  <c r="K1251" i="1" s="1"/>
  <c r="E3748" i="1"/>
  <c r="C3749" i="1"/>
  <c r="P1250" i="1" l="1"/>
  <c r="N1250" i="1"/>
  <c r="C3750" i="1"/>
  <c r="E3749" i="1"/>
  <c r="E3750" i="1" l="1"/>
  <c r="C3751" i="1"/>
  <c r="O1250" i="1"/>
  <c r="J1251" i="1"/>
  <c r="E3751" i="1" l="1"/>
  <c r="C3752" i="1"/>
  <c r="L1251" i="1"/>
  <c r="M1251" i="1" s="1"/>
  <c r="G1251" i="1"/>
  <c r="F1251" i="1"/>
  <c r="P1251" i="1" l="1"/>
  <c r="N1251" i="1"/>
  <c r="E3752" i="1"/>
  <c r="C3753" i="1"/>
  <c r="H1251" i="1"/>
  <c r="I1252" i="1" s="1"/>
  <c r="K1252" i="1" s="1"/>
  <c r="C3754" i="1" l="1"/>
  <c r="E3753" i="1"/>
  <c r="O1251" i="1"/>
  <c r="J1252" i="1"/>
  <c r="L1252" i="1" l="1"/>
  <c r="M1252" i="1" s="1"/>
  <c r="G1252" i="1"/>
  <c r="F1252" i="1"/>
  <c r="H1252" i="1" s="1"/>
  <c r="I1253" i="1" s="1"/>
  <c r="K1253" i="1" s="1"/>
  <c r="E3754" i="1"/>
  <c r="C3755" i="1"/>
  <c r="E3755" i="1" l="1"/>
  <c r="C3756" i="1"/>
  <c r="N1252" i="1"/>
  <c r="P1252" i="1"/>
  <c r="J1253" i="1" l="1"/>
  <c r="O1252" i="1"/>
  <c r="E3756" i="1"/>
  <c r="C3757" i="1"/>
  <c r="C3758" i="1" l="1"/>
  <c r="E3757" i="1"/>
  <c r="F1253" i="1"/>
  <c r="H1253" i="1" s="1"/>
  <c r="I1254" i="1" s="1"/>
  <c r="K1254" i="1" s="1"/>
  <c r="L1253" i="1"/>
  <c r="M1253" i="1" s="1"/>
  <c r="G1253" i="1"/>
  <c r="N1253" i="1" l="1"/>
  <c r="P1253" i="1"/>
  <c r="E3758" i="1"/>
  <c r="C3759" i="1"/>
  <c r="E3759" i="1" l="1"/>
  <c r="C3760" i="1"/>
  <c r="O1253" i="1"/>
  <c r="J1254" i="1"/>
  <c r="E3760" i="1" l="1"/>
  <c r="C3761" i="1"/>
  <c r="G1254" i="1"/>
  <c r="L1254" i="1"/>
  <c r="M1254" i="1" s="1"/>
  <c r="F1254" i="1"/>
  <c r="N1254" i="1" l="1"/>
  <c r="P1254" i="1"/>
  <c r="E3761" i="1"/>
  <c r="C3762" i="1"/>
  <c r="H1254" i="1"/>
  <c r="I1255" i="1" s="1"/>
  <c r="K1255" i="1" s="1"/>
  <c r="E3762" i="1" l="1"/>
  <c r="C3763" i="1"/>
  <c r="O1254" i="1"/>
  <c r="J1255" i="1"/>
  <c r="L1255" i="1" l="1"/>
  <c r="M1255" i="1" s="1"/>
  <c r="G1255" i="1"/>
  <c r="F1255" i="1"/>
  <c r="H1255" i="1" s="1"/>
  <c r="I1256" i="1" s="1"/>
  <c r="K1256" i="1" s="1"/>
  <c r="E3763" i="1"/>
  <c r="C3764" i="1"/>
  <c r="E3764" i="1" l="1"/>
  <c r="C3765" i="1"/>
  <c r="P1255" i="1"/>
  <c r="N1255" i="1"/>
  <c r="O1255" i="1" l="1"/>
  <c r="J1256" i="1"/>
  <c r="C3766" i="1"/>
  <c r="E3765" i="1"/>
  <c r="E3766" i="1" l="1"/>
  <c r="C3767" i="1"/>
  <c r="F1256" i="1"/>
  <c r="H1256" i="1" s="1"/>
  <c r="I1257" i="1" s="1"/>
  <c r="K1257" i="1" s="1"/>
  <c r="L1256" i="1"/>
  <c r="M1256" i="1" s="1"/>
  <c r="G1256" i="1"/>
  <c r="P1256" i="1" l="1"/>
  <c r="N1256" i="1"/>
  <c r="E3767" i="1"/>
  <c r="C3768" i="1"/>
  <c r="E3768" i="1" l="1"/>
  <c r="C3769" i="1"/>
  <c r="J1257" i="1"/>
  <c r="O1256" i="1"/>
  <c r="F1257" i="1" l="1"/>
  <c r="L1257" i="1"/>
  <c r="M1257" i="1" s="1"/>
  <c r="G1257" i="1"/>
  <c r="E3769" i="1"/>
  <c r="C3770" i="1"/>
  <c r="N1257" i="1" l="1"/>
  <c r="P1257" i="1"/>
  <c r="E3770" i="1"/>
  <c r="C3771" i="1"/>
  <c r="H1257" i="1"/>
  <c r="I1258" i="1" s="1"/>
  <c r="K1258" i="1" s="1"/>
  <c r="E3771" i="1" l="1"/>
  <c r="C3772" i="1"/>
  <c r="J1258" i="1"/>
  <c r="O1257" i="1"/>
  <c r="G1258" i="1" l="1"/>
  <c r="L1258" i="1"/>
  <c r="M1258" i="1" s="1"/>
  <c r="F1258" i="1"/>
  <c r="H1258" i="1" s="1"/>
  <c r="I1259" i="1" s="1"/>
  <c r="K1259" i="1" s="1"/>
  <c r="E3772" i="1"/>
  <c r="C3773" i="1"/>
  <c r="P1258" i="1" l="1"/>
  <c r="N1258" i="1"/>
  <c r="C3774" i="1"/>
  <c r="E3773" i="1"/>
  <c r="E3774" i="1" l="1"/>
  <c r="C3775" i="1"/>
  <c r="O1258" i="1"/>
  <c r="J1259" i="1"/>
  <c r="E3775" i="1" l="1"/>
  <c r="C3776" i="1"/>
  <c r="L1259" i="1"/>
  <c r="M1259" i="1" s="1"/>
  <c r="G1259" i="1"/>
  <c r="F1259" i="1"/>
  <c r="P1259" i="1" l="1"/>
  <c r="N1259" i="1"/>
  <c r="E3776" i="1"/>
  <c r="C3777" i="1"/>
  <c r="H1259" i="1"/>
  <c r="I1260" i="1" s="1"/>
  <c r="K1260" i="1" s="1"/>
  <c r="E3777" i="1" l="1"/>
  <c r="C3778" i="1"/>
  <c r="O1259" i="1"/>
  <c r="J1260" i="1"/>
  <c r="E3778" i="1" l="1"/>
  <c r="C3779" i="1"/>
  <c r="L1260" i="1"/>
  <c r="M1260" i="1" s="1"/>
  <c r="G1260" i="1"/>
  <c r="F1260" i="1"/>
  <c r="N1260" i="1" l="1"/>
  <c r="P1260" i="1"/>
  <c r="E3779" i="1"/>
  <c r="C3780" i="1"/>
  <c r="H1260" i="1"/>
  <c r="I1261" i="1" s="1"/>
  <c r="K1261" i="1" s="1"/>
  <c r="E3780" i="1" l="1"/>
  <c r="C3781" i="1"/>
  <c r="J1261" i="1"/>
  <c r="O1260" i="1"/>
  <c r="F1261" i="1" l="1"/>
  <c r="L1261" i="1"/>
  <c r="M1261" i="1" s="1"/>
  <c r="G1261" i="1"/>
  <c r="C3782" i="1"/>
  <c r="E3781" i="1"/>
  <c r="E3782" i="1" l="1"/>
  <c r="C3783" i="1"/>
  <c r="N1261" i="1"/>
  <c r="P1261" i="1"/>
  <c r="H1261" i="1"/>
  <c r="I1262" i="1" s="1"/>
  <c r="K1262" i="1" s="1"/>
  <c r="O1261" i="1" l="1"/>
  <c r="J1262" i="1"/>
  <c r="E3783" i="1"/>
  <c r="C3784" i="1"/>
  <c r="G1262" i="1" l="1"/>
  <c r="L1262" i="1"/>
  <c r="M1262" i="1" s="1"/>
  <c r="F1262" i="1"/>
  <c r="H1262" i="1" s="1"/>
  <c r="I1263" i="1" s="1"/>
  <c r="K1263" i="1" s="1"/>
  <c r="E3784" i="1"/>
  <c r="C3785" i="1"/>
  <c r="N1262" i="1" l="1"/>
  <c r="P1262" i="1"/>
  <c r="C3786" i="1"/>
  <c r="E3785" i="1"/>
  <c r="E3786" i="1" l="1"/>
  <c r="C3787" i="1"/>
  <c r="O1262" i="1"/>
  <c r="J1263" i="1"/>
  <c r="L1263" i="1" l="1"/>
  <c r="M1263" i="1" s="1"/>
  <c r="G1263" i="1"/>
  <c r="F1263" i="1"/>
  <c r="H1263" i="1" s="1"/>
  <c r="I1264" i="1" s="1"/>
  <c r="K1264" i="1" s="1"/>
  <c r="E3787" i="1"/>
  <c r="C3788" i="1"/>
  <c r="E3788" i="1" l="1"/>
  <c r="C3789" i="1"/>
  <c r="P1263" i="1"/>
  <c r="N1263" i="1"/>
  <c r="O1263" i="1" l="1"/>
  <c r="J1264" i="1"/>
  <c r="C3790" i="1"/>
  <c r="E3789" i="1"/>
  <c r="E3790" i="1" l="1"/>
  <c r="C3791" i="1"/>
  <c r="F1264" i="1"/>
  <c r="H1264" i="1" s="1"/>
  <c r="I1265" i="1" s="1"/>
  <c r="K1265" i="1" s="1"/>
  <c r="L1264" i="1"/>
  <c r="M1264" i="1" s="1"/>
  <c r="G1264" i="1"/>
  <c r="P1264" i="1" l="1"/>
  <c r="N1264" i="1"/>
  <c r="E3791" i="1"/>
  <c r="C3792" i="1"/>
  <c r="E3792" i="1" l="1"/>
  <c r="C3793" i="1"/>
  <c r="J1265" i="1"/>
  <c r="O1264" i="1"/>
  <c r="F1265" i="1" l="1"/>
  <c r="L1265" i="1"/>
  <c r="M1265" i="1" s="1"/>
  <c r="G1265" i="1"/>
  <c r="E3793" i="1"/>
  <c r="C3794" i="1"/>
  <c r="N1265" i="1" l="1"/>
  <c r="P1265" i="1"/>
  <c r="E3794" i="1"/>
  <c r="C3795" i="1"/>
  <c r="H1265" i="1"/>
  <c r="I1266" i="1" s="1"/>
  <c r="K1266" i="1" s="1"/>
  <c r="E3795" i="1" l="1"/>
  <c r="C3796" i="1"/>
  <c r="J1266" i="1"/>
  <c r="O1265" i="1"/>
  <c r="G1266" i="1" l="1"/>
  <c r="L1266" i="1"/>
  <c r="M1266" i="1" s="1"/>
  <c r="F1266" i="1"/>
  <c r="H1266" i="1" s="1"/>
  <c r="I1267" i="1" s="1"/>
  <c r="K1267" i="1" s="1"/>
  <c r="E3796" i="1"/>
  <c r="C3797" i="1"/>
  <c r="P1266" i="1" l="1"/>
  <c r="N1266" i="1"/>
  <c r="C3798" i="1"/>
  <c r="E3797" i="1"/>
  <c r="E3798" i="1" l="1"/>
  <c r="C3799" i="1"/>
  <c r="O1266" i="1"/>
  <c r="J1267" i="1"/>
  <c r="E3799" i="1" l="1"/>
  <c r="C3800" i="1"/>
  <c r="L1267" i="1"/>
  <c r="M1267" i="1" s="1"/>
  <c r="G1267" i="1"/>
  <c r="F1267" i="1"/>
  <c r="P1267" i="1" l="1"/>
  <c r="N1267" i="1"/>
  <c r="E3800" i="1"/>
  <c r="C3801" i="1"/>
  <c r="H1267" i="1"/>
  <c r="I1268" i="1" s="1"/>
  <c r="K1268" i="1" s="1"/>
  <c r="E3801" i="1" l="1"/>
  <c r="C3802" i="1"/>
  <c r="O1267" i="1"/>
  <c r="J1268" i="1"/>
  <c r="E3802" i="1" l="1"/>
  <c r="C3803" i="1"/>
  <c r="L1268" i="1"/>
  <c r="M1268" i="1" s="1"/>
  <c r="G1268" i="1"/>
  <c r="F1268" i="1"/>
  <c r="N1268" i="1" l="1"/>
  <c r="P1268" i="1"/>
  <c r="E3803" i="1"/>
  <c r="C3804" i="1"/>
  <c r="H1268" i="1"/>
  <c r="I1269" i="1" s="1"/>
  <c r="K1269" i="1" s="1"/>
  <c r="E3804" i="1" l="1"/>
  <c r="C3805" i="1"/>
  <c r="J1269" i="1"/>
  <c r="O1268" i="1"/>
  <c r="F1269" i="1" l="1"/>
  <c r="L1269" i="1"/>
  <c r="M1269" i="1" s="1"/>
  <c r="G1269" i="1"/>
  <c r="C3806" i="1"/>
  <c r="E3805" i="1"/>
  <c r="E3806" i="1" l="1"/>
  <c r="C3807" i="1"/>
  <c r="N1269" i="1"/>
  <c r="P1269" i="1"/>
  <c r="H1269" i="1"/>
  <c r="I1270" i="1" s="1"/>
  <c r="K1270" i="1" s="1"/>
  <c r="O1269" i="1" l="1"/>
  <c r="J1270" i="1"/>
  <c r="E3807" i="1"/>
  <c r="C3808" i="1"/>
  <c r="G1270" i="1" l="1"/>
  <c r="L1270" i="1"/>
  <c r="M1270" i="1" s="1"/>
  <c r="F1270" i="1"/>
  <c r="H1270" i="1" s="1"/>
  <c r="I1271" i="1" s="1"/>
  <c r="K1271" i="1" s="1"/>
  <c r="E3808" i="1"/>
  <c r="C3809" i="1"/>
  <c r="N1270" i="1" l="1"/>
  <c r="P1270" i="1"/>
  <c r="E3809" i="1"/>
  <c r="C3810" i="1"/>
  <c r="E3810" i="1" l="1"/>
  <c r="C3811" i="1"/>
  <c r="O1270" i="1"/>
  <c r="J1271" i="1"/>
  <c r="L1271" i="1" l="1"/>
  <c r="M1271" i="1" s="1"/>
  <c r="G1271" i="1"/>
  <c r="F1271" i="1"/>
  <c r="H1271" i="1" s="1"/>
  <c r="I1272" i="1" s="1"/>
  <c r="K1272" i="1" s="1"/>
  <c r="E3811" i="1"/>
  <c r="C3812" i="1"/>
  <c r="E3812" i="1" l="1"/>
  <c r="C3813" i="1"/>
  <c r="P1271" i="1"/>
  <c r="N1271" i="1"/>
  <c r="O1271" i="1" l="1"/>
  <c r="J1272" i="1"/>
  <c r="C3814" i="1"/>
  <c r="E3813" i="1"/>
  <c r="E3814" i="1" l="1"/>
  <c r="C3815" i="1"/>
  <c r="F1272" i="1"/>
  <c r="H1272" i="1" s="1"/>
  <c r="I1273" i="1" s="1"/>
  <c r="K1273" i="1" s="1"/>
  <c r="L1272" i="1"/>
  <c r="M1272" i="1" s="1"/>
  <c r="G1272" i="1"/>
  <c r="P1272" i="1" l="1"/>
  <c r="N1272" i="1"/>
  <c r="E3815" i="1"/>
  <c r="C3816" i="1"/>
  <c r="E3816" i="1" l="1"/>
  <c r="C3817" i="1"/>
  <c r="J1273" i="1"/>
  <c r="O1272" i="1"/>
  <c r="F1273" i="1" l="1"/>
  <c r="L1273" i="1"/>
  <c r="M1273" i="1" s="1"/>
  <c r="G1273" i="1"/>
  <c r="C3818" i="1"/>
  <c r="E3817" i="1"/>
  <c r="E3818" i="1" l="1"/>
  <c r="C3819" i="1"/>
  <c r="N1273" i="1"/>
  <c r="P1273" i="1"/>
  <c r="H1273" i="1"/>
  <c r="I1274" i="1" s="1"/>
  <c r="K1274" i="1" s="1"/>
  <c r="J1274" i="1" l="1"/>
  <c r="O1273" i="1"/>
  <c r="E3819" i="1"/>
  <c r="C3820" i="1"/>
  <c r="G1274" i="1" l="1"/>
  <c r="L1274" i="1"/>
  <c r="M1274" i="1" s="1"/>
  <c r="F1274" i="1"/>
  <c r="H1274" i="1" s="1"/>
  <c r="I1275" i="1" s="1"/>
  <c r="K1275" i="1" s="1"/>
  <c r="E3820" i="1"/>
  <c r="C3821" i="1"/>
  <c r="P1274" i="1" l="1"/>
  <c r="N1274" i="1"/>
  <c r="C3822" i="1"/>
  <c r="E3821" i="1"/>
  <c r="E3822" i="1" l="1"/>
  <c r="C3823" i="1"/>
  <c r="O1274" i="1"/>
  <c r="J1275" i="1"/>
  <c r="L1275" i="1" l="1"/>
  <c r="M1275" i="1" s="1"/>
  <c r="F1275" i="1"/>
  <c r="H1275" i="1" s="1"/>
  <c r="I1276" i="1" s="1"/>
  <c r="K1276" i="1" s="1"/>
  <c r="G1275" i="1"/>
  <c r="E3823" i="1"/>
  <c r="C3824" i="1"/>
  <c r="E3824" i="1" l="1"/>
  <c r="C3825" i="1"/>
  <c r="P1275" i="1"/>
  <c r="N1275" i="1"/>
  <c r="J1276" i="1" l="1"/>
  <c r="O1275" i="1"/>
  <c r="E3825" i="1"/>
  <c r="C3826" i="1"/>
  <c r="G1276" i="1" l="1"/>
  <c r="L1276" i="1"/>
  <c r="M1276" i="1" s="1"/>
  <c r="F1276" i="1"/>
  <c r="H1276" i="1" s="1"/>
  <c r="I1277" i="1" s="1"/>
  <c r="K1277" i="1" s="1"/>
  <c r="E3826" i="1"/>
  <c r="C3827" i="1"/>
  <c r="P1276" i="1" l="1"/>
  <c r="N1276" i="1"/>
  <c r="E3827" i="1"/>
  <c r="C3828" i="1"/>
  <c r="E3828" i="1" l="1"/>
  <c r="C3829" i="1"/>
  <c r="J1277" i="1"/>
  <c r="O1276" i="1"/>
  <c r="F1277" i="1" l="1"/>
  <c r="L1277" i="1"/>
  <c r="M1277" i="1" s="1"/>
  <c r="G1277" i="1"/>
  <c r="C3830" i="1"/>
  <c r="E3829" i="1"/>
  <c r="E3830" i="1" l="1"/>
  <c r="C3831" i="1"/>
  <c r="N1277" i="1"/>
  <c r="P1277" i="1"/>
  <c r="H1277" i="1"/>
  <c r="I1278" i="1" s="1"/>
  <c r="K1278" i="1" s="1"/>
  <c r="J1278" i="1" l="1"/>
  <c r="O1277" i="1"/>
  <c r="E3831" i="1"/>
  <c r="C3832" i="1"/>
  <c r="G1278" i="1" l="1"/>
  <c r="L1278" i="1"/>
  <c r="M1278" i="1" s="1"/>
  <c r="F1278" i="1"/>
  <c r="H1278" i="1" s="1"/>
  <c r="I1279" i="1" s="1"/>
  <c r="K1279" i="1" s="1"/>
  <c r="E3832" i="1"/>
  <c r="C3833" i="1"/>
  <c r="P1278" i="1" l="1"/>
  <c r="N1278" i="1"/>
  <c r="E3833" i="1"/>
  <c r="C3834" i="1"/>
  <c r="E3834" i="1" l="1"/>
  <c r="C3835" i="1"/>
  <c r="O1278" i="1"/>
  <c r="J1279" i="1"/>
  <c r="L1279" i="1" l="1"/>
  <c r="M1279" i="1" s="1"/>
  <c r="F1279" i="1"/>
  <c r="G1279" i="1"/>
  <c r="E3835" i="1"/>
  <c r="C3836" i="1"/>
  <c r="E3836" i="1" l="1"/>
  <c r="C3837" i="1"/>
  <c r="H1279" i="1"/>
  <c r="I1280" i="1" s="1"/>
  <c r="K1280" i="1" s="1"/>
  <c r="P1279" i="1"/>
  <c r="N1279" i="1"/>
  <c r="C3838" i="1" l="1"/>
  <c r="E3837" i="1"/>
  <c r="J1280" i="1"/>
  <c r="O1279" i="1"/>
  <c r="G1280" i="1" l="1"/>
  <c r="L1280" i="1"/>
  <c r="M1280" i="1" s="1"/>
  <c r="F1280" i="1"/>
  <c r="H1280" i="1" s="1"/>
  <c r="I1281" i="1" s="1"/>
  <c r="K1281" i="1" s="1"/>
  <c r="E3838" i="1"/>
  <c r="C3839" i="1"/>
  <c r="P1280" i="1" l="1"/>
  <c r="N1280" i="1"/>
  <c r="E3839" i="1"/>
  <c r="C3840" i="1"/>
  <c r="E3840" i="1" l="1"/>
  <c r="C3841" i="1"/>
  <c r="J1281" i="1"/>
  <c r="O1280" i="1"/>
  <c r="F1281" i="1" l="1"/>
  <c r="L1281" i="1"/>
  <c r="M1281" i="1" s="1"/>
  <c r="G1281" i="1"/>
  <c r="E3841" i="1"/>
  <c r="C3842" i="1"/>
  <c r="N1281" i="1" l="1"/>
  <c r="P1281" i="1"/>
  <c r="E3842" i="1"/>
  <c r="C3843" i="1"/>
  <c r="H1281" i="1"/>
  <c r="I1282" i="1" s="1"/>
  <c r="K1282" i="1" s="1"/>
  <c r="E3843" i="1" l="1"/>
  <c r="C3844" i="1"/>
  <c r="J1282" i="1"/>
  <c r="O1281" i="1"/>
  <c r="G1282" i="1" l="1"/>
  <c r="L1282" i="1"/>
  <c r="M1282" i="1" s="1"/>
  <c r="F1282" i="1"/>
  <c r="H1282" i="1" s="1"/>
  <c r="I1283" i="1" s="1"/>
  <c r="K1283" i="1" s="1"/>
  <c r="E3844" i="1"/>
  <c r="C3845" i="1"/>
  <c r="P1282" i="1" l="1"/>
  <c r="N1282" i="1"/>
  <c r="C3846" i="1"/>
  <c r="E3845" i="1"/>
  <c r="E3846" i="1" l="1"/>
  <c r="C3847" i="1"/>
  <c r="O1282" i="1"/>
  <c r="J1283" i="1"/>
  <c r="L1283" i="1" l="1"/>
  <c r="M1283" i="1" s="1"/>
  <c r="F1283" i="1"/>
  <c r="G1283" i="1"/>
  <c r="E3847" i="1"/>
  <c r="C3848" i="1"/>
  <c r="E3848" i="1" l="1"/>
  <c r="C3849" i="1"/>
  <c r="H1283" i="1"/>
  <c r="I1284" i="1" s="1"/>
  <c r="K1284" i="1" s="1"/>
  <c r="P1283" i="1"/>
  <c r="N1283" i="1"/>
  <c r="C3850" i="1" l="1"/>
  <c r="E3849" i="1"/>
  <c r="J1284" i="1"/>
  <c r="O1283" i="1"/>
  <c r="G1284" i="1" l="1"/>
  <c r="L1284" i="1"/>
  <c r="M1284" i="1" s="1"/>
  <c r="F1284" i="1"/>
  <c r="H1284" i="1" s="1"/>
  <c r="I1285" i="1" s="1"/>
  <c r="K1285" i="1" s="1"/>
  <c r="E3850" i="1"/>
  <c r="C3851" i="1"/>
  <c r="P1284" i="1" l="1"/>
  <c r="N1284" i="1"/>
  <c r="E3851" i="1"/>
  <c r="C3852" i="1"/>
  <c r="E3852" i="1" l="1"/>
  <c r="C3853" i="1"/>
  <c r="J1285" i="1"/>
  <c r="O1284" i="1"/>
  <c r="F1285" i="1" l="1"/>
  <c r="L1285" i="1"/>
  <c r="M1285" i="1" s="1"/>
  <c r="G1285" i="1"/>
  <c r="C3854" i="1"/>
  <c r="E3853" i="1"/>
  <c r="E3854" i="1" l="1"/>
  <c r="C3855" i="1"/>
  <c r="N1285" i="1"/>
  <c r="P1285" i="1"/>
  <c r="H1285" i="1"/>
  <c r="I1286" i="1" s="1"/>
  <c r="K1286" i="1" s="1"/>
  <c r="J1286" i="1" l="1"/>
  <c r="O1285" i="1"/>
  <c r="E3855" i="1"/>
  <c r="C3856" i="1"/>
  <c r="G1286" i="1" l="1"/>
  <c r="L1286" i="1"/>
  <c r="M1286" i="1" s="1"/>
  <c r="F1286" i="1"/>
  <c r="H1286" i="1" s="1"/>
  <c r="I1287" i="1" s="1"/>
  <c r="K1287" i="1" s="1"/>
  <c r="E3856" i="1"/>
  <c r="C3857" i="1"/>
  <c r="P1286" i="1" l="1"/>
  <c r="N1286" i="1"/>
  <c r="E3857" i="1"/>
  <c r="C3858" i="1"/>
  <c r="E3858" i="1" l="1"/>
  <c r="C3859" i="1"/>
  <c r="O1286" i="1"/>
  <c r="J1287" i="1"/>
  <c r="L1287" i="1" l="1"/>
  <c r="M1287" i="1" s="1"/>
  <c r="F1287" i="1"/>
  <c r="G1287" i="1"/>
  <c r="E3859" i="1"/>
  <c r="C3860" i="1"/>
  <c r="E3860" i="1" l="1"/>
  <c r="C3861" i="1"/>
  <c r="H1287" i="1"/>
  <c r="I1288" i="1" s="1"/>
  <c r="K1288" i="1" s="1"/>
  <c r="P1287" i="1"/>
  <c r="N1287" i="1"/>
  <c r="E3861" i="1" l="1"/>
  <c r="C3862" i="1"/>
  <c r="J1288" i="1"/>
  <c r="O1287" i="1"/>
  <c r="G1288" i="1" l="1"/>
  <c r="L1288" i="1"/>
  <c r="M1288" i="1" s="1"/>
  <c r="F1288" i="1"/>
  <c r="H1288" i="1" s="1"/>
  <c r="I1289" i="1" s="1"/>
  <c r="K1289" i="1" s="1"/>
  <c r="E3862" i="1"/>
  <c r="C3863" i="1"/>
  <c r="P1288" i="1" l="1"/>
  <c r="N1288" i="1"/>
  <c r="E3863" i="1"/>
  <c r="C3864" i="1"/>
  <c r="E3864" i="1" l="1"/>
  <c r="C3865" i="1"/>
  <c r="J1289" i="1"/>
  <c r="O1288" i="1"/>
  <c r="F1289" i="1" l="1"/>
  <c r="L1289" i="1"/>
  <c r="M1289" i="1" s="1"/>
  <c r="G1289" i="1"/>
  <c r="E3865" i="1"/>
  <c r="C3866" i="1"/>
  <c r="N1289" i="1" l="1"/>
  <c r="P1289" i="1"/>
  <c r="E3866" i="1"/>
  <c r="C3867" i="1"/>
  <c r="H1289" i="1"/>
  <c r="I1290" i="1" s="1"/>
  <c r="K1290" i="1" s="1"/>
  <c r="E3867" i="1" l="1"/>
  <c r="C3868" i="1"/>
  <c r="J1290" i="1"/>
  <c r="O1289" i="1"/>
  <c r="G1290" i="1" l="1"/>
  <c r="L1290" i="1"/>
  <c r="M1290" i="1" s="1"/>
  <c r="F1290" i="1"/>
  <c r="H1290" i="1" s="1"/>
  <c r="I1291" i="1" s="1"/>
  <c r="K1291" i="1" s="1"/>
  <c r="E3868" i="1"/>
  <c r="C3869" i="1"/>
  <c r="N1290" i="1" l="1"/>
  <c r="P1290" i="1"/>
  <c r="C3870" i="1"/>
  <c r="E3869" i="1"/>
  <c r="E3870" i="1" l="1"/>
  <c r="C3871" i="1"/>
  <c r="O1290" i="1"/>
  <c r="J1291" i="1"/>
  <c r="L1291" i="1" l="1"/>
  <c r="M1291" i="1" s="1"/>
  <c r="F1291" i="1"/>
  <c r="H1291" i="1" s="1"/>
  <c r="I1292" i="1" s="1"/>
  <c r="K1292" i="1" s="1"/>
  <c r="G1291" i="1"/>
  <c r="E3871" i="1"/>
  <c r="C3872" i="1"/>
  <c r="E3872" i="1" l="1"/>
  <c r="C3873" i="1"/>
  <c r="P1291" i="1"/>
  <c r="N1291" i="1"/>
  <c r="J1292" i="1" l="1"/>
  <c r="O1291" i="1"/>
  <c r="E3873" i="1"/>
  <c r="C3874" i="1"/>
  <c r="G1292" i="1" l="1"/>
  <c r="L1292" i="1"/>
  <c r="M1292" i="1" s="1"/>
  <c r="F1292" i="1"/>
  <c r="H1292" i="1" s="1"/>
  <c r="I1293" i="1" s="1"/>
  <c r="K1293" i="1" s="1"/>
  <c r="E3874" i="1"/>
  <c r="C3875" i="1"/>
  <c r="P1292" i="1" l="1"/>
  <c r="N1292" i="1"/>
  <c r="E3875" i="1"/>
  <c r="C3876" i="1"/>
  <c r="E3876" i="1" l="1"/>
  <c r="C3877" i="1"/>
  <c r="J1293" i="1"/>
  <c r="O1292" i="1"/>
  <c r="F1293" i="1" l="1"/>
  <c r="L1293" i="1"/>
  <c r="M1293" i="1" s="1"/>
  <c r="G1293" i="1"/>
  <c r="C3878" i="1"/>
  <c r="E3877" i="1"/>
  <c r="E3878" i="1" l="1"/>
  <c r="C3879" i="1"/>
  <c r="N1293" i="1"/>
  <c r="P1293" i="1"/>
  <c r="H1293" i="1"/>
  <c r="I1294" i="1" s="1"/>
  <c r="K1294" i="1" s="1"/>
  <c r="J1294" i="1" l="1"/>
  <c r="O1293" i="1"/>
  <c r="E3879" i="1"/>
  <c r="C3880" i="1"/>
  <c r="G1294" i="1" l="1"/>
  <c r="L1294" i="1"/>
  <c r="M1294" i="1" s="1"/>
  <c r="F1294" i="1"/>
  <c r="H1294" i="1" s="1"/>
  <c r="I1295" i="1" s="1"/>
  <c r="K1295" i="1" s="1"/>
  <c r="E3880" i="1"/>
  <c r="C3881" i="1"/>
  <c r="N1294" i="1" l="1"/>
  <c r="P1294" i="1"/>
  <c r="C3882" i="1"/>
  <c r="E3881" i="1"/>
  <c r="E3882" i="1" l="1"/>
  <c r="C3883" i="1"/>
  <c r="O1294" i="1"/>
  <c r="J1295" i="1"/>
  <c r="L1295" i="1" l="1"/>
  <c r="M1295" i="1" s="1"/>
  <c r="F1295" i="1"/>
  <c r="H1295" i="1" s="1"/>
  <c r="I1296" i="1" s="1"/>
  <c r="K1296" i="1" s="1"/>
  <c r="G1295" i="1"/>
  <c r="E3883" i="1"/>
  <c r="C3884" i="1"/>
  <c r="E3884" i="1" l="1"/>
  <c r="C3885" i="1"/>
  <c r="P1295" i="1"/>
  <c r="N1295" i="1"/>
  <c r="J1296" i="1" l="1"/>
  <c r="O1295" i="1"/>
  <c r="C3886" i="1"/>
  <c r="E3885" i="1"/>
  <c r="E3886" i="1" l="1"/>
  <c r="C3887" i="1"/>
  <c r="G1296" i="1"/>
  <c r="L1296" i="1"/>
  <c r="M1296" i="1" s="1"/>
  <c r="F1296" i="1"/>
  <c r="N1296" i="1" l="1"/>
  <c r="P1296" i="1"/>
  <c r="E3887" i="1"/>
  <c r="C3888" i="1"/>
  <c r="H1296" i="1"/>
  <c r="I1297" i="1" s="1"/>
  <c r="K1297" i="1" s="1"/>
  <c r="E3888" i="1" l="1"/>
  <c r="C3889" i="1"/>
  <c r="J1297" i="1"/>
  <c r="O1296" i="1"/>
  <c r="F1297" i="1" l="1"/>
  <c r="L1297" i="1"/>
  <c r="M1297" i="1" s="1"/>
  <c r="G1297" i="1"/>
  <c r="E3889" i="1"/>
  <c r="C3890" i="1"/>
  <c r="N1297" i="1" l="1"/>
  <c r="P1297" i="1"/>
  <c r="E3890" i="1"/>
  <c r="C3891" i="1"/>
  <c r="H1297" i="1"/>
  <c r="I1298" i="1" s="1"/>
  <c r="K1298" i="1" s="1"/>
  <c r="E3891" i="1" l="1"/>
  <c r="C3892" i="1"/>
  <c r="J1298" i="1"/>
  <c r="O1297" i="1"/>
  <c r="G1298" i="1" l="1"/>
  <c r="L1298" i="1"/>
  <c r="M1298" i="1" s="1"/>
  <c r="F1298" i="1"/>
  <c r="H1298" i="1" s="1"/>
  <c r="I1299" i="1" s="1"/>
  <c r="K1299" i="1" s="1"/>
  <c r="E3892" i="1"/>
  <c r="C3893" i="1"/>
  <c r="N1298" i="1" l="1"/>
  <c r="P1298" i="1"/>
  <c r="C3894" i="1"/>
  <c r="E3893" i="1"/>
  <c r="E3894" i="1" l="1"/>
  <c r="C3895" i="1"/>
  <c r="O1298" i="1"/>
  <c r="J1299" i="1"/>
  <c r="L1299" i="1" l="1"/>
  <c r="M1299" i="1" s="1"/>
  <c r="F1299" i="1"/>
  <c r="G1299" i="1"/>
  <c r="E3895" i="1"/>
  <c r="C3896" i="1"/>
  <c r="E3896" i="1" l="1"/>
  <c r="C3897" i="1"/>
  <c r="H1299" i="1"/>
  <c r="I1300" i="1" s="1"/>
  <c r="K1300" i="1" s="1"/>
  <c r="P1299" i="1"/>
  <c r="N1299" i="1"/>
  <c r="E3897" i="1" l="1"/>
  <c r="C3898" i="1"/>
  <c r="J1300" i="1"/>
  <c r="O1299" i="1"/>
  <c r="G1300" i="1" l="1"/>
  <c r="L1300" i="1"/>
  <c r="M1300" i="1" s="1"/>
  <c r="F1300" i="1"/>
  <c r="H1300" i="1" s="1"/>
  <c r="I1301" i="1" s="1"/>
  <c r="K1301" i="1" s="1"/>
  <c r="E3898" i="1"/>
  <c r="C3899" i="1"/>
  <c r="N1300" i="1" l="1"/>
  <c r="P1300" i="1"/>
  <c r="E3899" i="1"/>
  <c r="C3900" i="1"/>
  <c r="E3900" i="1" l="1"/>
  <c r="C3901" i="1"/>
  <c r="J1301" i="1"/>
  <c r="O1300" i="1"/>
  <c r="F1301" i="1" l="1"/>
  <c r="L1301" i="1"/>
  <c r="M1301" i="1" s="1"/>
  <c r="G1301" i="1"/>
  <c r="C3902" i="1"/>
  <c r="E3901" i="1"/>
  <c r="E3902" i="1" l="1"/>
  <c r="C3903" i="1"/>
  <c r="N1301" i="1"/>
  <c r="P1301" i="1"/>
  <c r="H1301" i="1"/>
  <c r="I1302" i="1" s="1"/>
  <c r="K1302" i="1" s="1"/>
  <c r="J1302" i="1" l="1"/>
  <c r="O1301" i="1"/>
  <c r="E3903" i="1"/>
  <c r="C3904" i="1"/>
  <c r="G1302" i="1" l="1"/>
  <c r="L1302" i="1"/>
  <c r="M1302" i="1" s="1"/>
  <c r="F1302" i="1"/>
  <c r="H1302" i="1" s="1"/>
  <c r="I1303" i="1" s="1"/>
  <c r="K1303" i="1" s="1"/>
  <c r="E3904" i="1"/>
  <c r="C3905" i="1"/>
  <c r="N1302" i="1" l="1"/>
  <c r="P1302" i="1"/>
  <c r="E3905" i="1"/>
  <c r="C3906" i="1"/>
  <c r="E3906" i="1" l="1"/>
  <c r="C3907" i="1"/>
  <c r="O1302" i="1"/>
  <c r="J1303" i="1"/>
  <c r="L1303" i="1" l="1"/>
  <c r="M1303" i="1" s="1"/>
  <c r="F1303" i="1"/>
  <c r="G1303" i="1"/>
  <c r="E3907" i="1"/>
  <c r="C3908" i="1"/>
  <c r="E3908" i="1" l="1"/>
  <c r="C3909" i="1"/>
  <c r="H1303" i="1"/>
  <c r="I1304" i="1" s="1"/>
  <c r="K1304" i="1" s="1"/>
  <c r="P1303" i="1"/>
  <c r="N1303" i="1"/>
  <c r="C3910" i="1" l="1"/>
  <c r="E3909" i="1"/>
  <c r="J1304" i="1"/>
  <c r="O1303" i="1"/>
  <c r="G1304" i="1" l="1"/>
  <c r="L1304" i="1"/>
  <c r="M1304" i="1" s="1"/>
  <c r="F1304" i="1"/>
  <c r="H1304" i="1" s="1"/>
  <c r="I1305" i="1" s="1"/>
  <c r="K1305" i="1" s="1"/>
  <c r="E3910" i="1"/>
  <c r="C3911" i="1"/>
  <c r="P1304" i="1" l="1"/>
  <c r="N1304" i="1"/>
  <c r="E3911" i="1"/>
  <c r="C3912" i="1"/>
  <c r="E3912" i="1" l="1"/>
  <c r="C3913" i="1"/>
  <c r="J1305" i="1"/>
  <c r="O1304" i="1"/>
  <c r="F1305" i="1" l="1"/>
  <c r="L1305" i="1"/>
  <c r="M1305" i="1" s="1"/>
  <c r="G1305" i="1"/>
  <c r="C3914" i="1"/>
  <c r="E3913" i="1"/>
  <c r="E3914" i="1" l="1"/>
  <c r="C3915" i="1"/>
  <c r="N1305" i="1"/>
  <c r="P1305" i="1"/>
  <c r="H1305" i="1"/>
  <c r="I1306" i="1" s="1"/>
  <c r="K1306" i="1" s="1"/>
  <c r="J1306" i="1" l="1"/>
  <c r="O1305" i="1"/>
  <c r="E3915" i="1"/>
  <c r="C3916" i="1"/>
  <c r="G1306" i="1" l="1"/>
  <c r="L1306" i="1"/>
  <c r="M1306" i="1" s="1"/>
  <c r="F1306" i="1"/>
  <c r="H1306" i="1" s="1"/>
  <c r="I1307" i="1" s="1"/>
  <c r="K1307" i="1" s="1"/>
  <c r="E3916" i="1"/>
  <c r="C3917" i="1"/>
  <c r="N1306" i="1" l="1"/>
  <c r="P1306" i="1"/>
  <c r="C3918" i="1"/>
  <c r="E3917" i="1"/>
  <c r="E3918" i="1" l="1"/>
  <c r="C3919" i="1"/>
  <c r="O1306" i="1"/>
  <c r="J1307" i="1"/>
  <c r="L1307" i="1" l="1"/>
  <c r="M1307" i="1" s="1"/>
  <c r="F1307" i="1"/>
  <c r="H1307" i="1" s="1"/>
  <c r="I1308" i="1" s="1"/>
  <c r="K1308" i="1" s="1"/>
  <c r="G1307" i="1"/>
  <c r="E3919" i="1"/>
  <c r="C3920" i="1"/>
  <c r="E3920" i="1" l="1"/>
  <c r="C3921" i="1"/>
  <c r="P1307" i="1"/>
  <c r="N1307" i="1"/>
  <c r="J1308" i="1" l="1"/>
  <c r="O1307" i="1"/>
  <c r="E3921" i="1"/>
  <c r="C3922" i="1"/>
  <c r="G1308" i="1" l="1"/>
  <c r="L1308" i="1"/>
  <c r="M1308" i="1" s="1"/>
  <c r="F1308" i="1"/>
  <c r="H1308" i="1" s="1"/>
  <c r="I1309" i="1" s="1"/>
  <c r="K1309" i="1" s="1"/>
  <c r="E3922" i="1"/>
  <c r="C3923" i="1"/>
  <c r="N1308" i="1" l="1"/>
  <c r="P1308" i="1"/>
  <c r="E3923" i="1"/>
  <c r="C3924" i="1"/>
  <c r="E3924" i="1" l="1"/>
  <c r="C3925" i="1"/>
  <c r="J1309" i="1"/>
  <c r="O1308" i="1"/>
  <c r="F1309" i="1" l="1"/>
  <c r="L1309" i="1"/>
  <c r="M1309" i="1" s="1"/>
  <c r="G1309" i="1"/>
  <c r="C3926" i="1"/>
  <c r="E3925" i="1"/>
  <c r="E3926" i="1" l="1"/>
  <c r="C3927" i="1"/>
  <c r="N1309" i="1"/>
  <c r="P1309" i="1"/>
  <c r="H1309" i="1"/>
  <c r="I1310" i="1" s="1"/>
  <c r="K1310" i="1" s="1"/>
  <c r="J1310" i="1" l="1"/>
  <c r="O1309" i="1"/>
  <c r="E3927" i="1"/>
  <c r="C3928" i="1"/>
  <c r="G1310" i="1" l="1"/>
  <c r="L1310" i="1"/>
  <c r="M1310" i="1" s="1"/>
  <c r="F1310" i="1"/>
  <c r="H1310" i="1" s="1"/>
  <c r="I1311" i="1" s="1"/>
  <c r="K1311" i="1" s="1"/>
  <c r="E3928" i="1"/>
  <c r="C3929" i="1"/>
  <c r="N1310" i="1" l="1"/>
  <c r="P1310" i="1"/>
  <c r="E3929" i="1"/>
  <c r="C3930" i="1"/>
  <c r="E3930" i="1" l="1"/>
  <c r="C3931" i="1"/>
  <c r="O1310" i="1"/>
  <c r="J1311" i="1"/>
  <c r="L1311" i="1" l="1"/>
  <c r="M1311" i="1" s="1"/>
  <c r="F1311" i="1"/>
  <c r="G1311" i="1"/>
  <c r="E3931" i="1"/>
  <c r="C3932" i="1"/>
  <c r="E3932" i="1" l="1"/>
  <c r="C3933" i="1"/>
  <c r="H1311" i="1"/>
  <c r="I1312" i="1" s="1"/>
  <c r="K1312" i="1" s="1"/>
  <c r="P1311" i="1"/>
  <c r="N1311" i="1"/>
  <c r="C3934" i="1" l="1"/>
  <c r="E3933" i="1"/>
  <c r="J1312" i="1"/>
  <c r="O1311" i="1"/>
  <c r="G1312" i="1" l="1"/>
  <c r="L1312" i="1"/>
  <c r="M1312" i="1" s="1"/>
  <c r="F1312" i="1"/>
  <c r="H1312" i="1" s="1"/>
  <c r="I1313" i="1" s="1"/>
  <c r="K1313" i="1" s="1"/>
  <c r="E3934" i="1"/>
  <c r="C3935" i="1"/>
  <c r="P1312" i="1" l="1"/>
  <c r="N1312" i="1"/>
  <c r="E3935" i="1"/>
  <c r="C3936" i="1"/>
  <c r="E3936" i="1" l="1"/>
  <c r="C3937" i="1"/>
  <c r="J1313" i="1"/>
  <c r="O1312" i="1"/>
  <c r="F1313" i="1" l="1"/>
  <c r="L1313" i="1"/>
  <c r="M1313" i="1" s="1"/>
  <c r="G1313" i="1"/>
  <c r="E3937" i="1"/>
  <c r="C3938" i="1"/>
  <c r="N1313" i="1" l="1"/>
  <c r="P1313" i="1"/>
  <c r="E3938" i="1"/>
  <c r="C3939" i="1"/>
  <c r="H1313" i="1"/>
  <c r="I1314" i="1" s="1"/>
  <c r="K1314" i="1" s="1"/>
  <c r="E3939" i="1" l="1"/>
  <c r="C3940" i="1"/>
  <c r="J1314" i="1"/>
  <c r="O1313" i="1"/>
  <c r="G1314" i="1" l="1"/>
  <c r="L1314" i="1"/>
  <c r="M1314" i="1" s="1"/>
  <c r="F1314" i="1"/>
  <c r="H1314" i="1" s="1"/>
  <c r="I1315" i="1" s="1"/>
  <c r="K1315" i="1" s="1"/>
  <c r="E3940" i="1"/>
  <c r="C3941" i="1"/>
  <c r="N1314" i="1" l="1"/>
  <c r="P1314" i="1"/>
  <c r="C3942" i="1"/>
  <c r="E3941" i="1"/>
  <c r="E3942" i="1" l="1"/>
  <c r="C3943" i="1"/>
  <c r="O1314" i="1"/>
  <c r="J1315" i="1"/>
  <c r="L1315" i="1" l="1"/>
  <c r="M1315" i="1" s="1"/>
  <c r="F1315" i="1"/>
  <c r="G1315" i="1"/>
  <c r="E3943" i="1"/>
  <c r="C3944" i="1"/>
  <c r="E3944" i="1" l="1"/>
  <c r="C3945" i="1"/>
  <c r="H1315" i="1"/>
  <c r="I1316" i="1" s="1"/>
  <c r="K1316" i="1" s="1"/>
  <c r="P1315" i="1"/>
  <c r="N1315" i="1"/>
  <c r="C3946" i="1" l="1"/>
  <c r="E3945" i="1"/>
  <c r="J1316" i="1"/>
  <c r="O1315" i="1"/>
  <c r="G1316" i="1" l="1"/>
  <c r="L1316" i="1"/>
  <c r="M1316" i="1" s="1"/>
  <c r="F1316" i="1"/>
  <c r="H1316" i="1" s="1"/>
  <c r="I1317" i="1" s="1"/>
  <c r="K1317" i="1" s="1"/>
  <c r="E3946" i="1"/>
  <c r="C3947" i="1"/>
  <c r="N1316" i="1" l="1"/>
  <c r="P1316" i="1"/>
  <c r="E3947" i="1"/>
  <c r="C3948" i="1"/>
  <c r="E3948" i="1" l="1"/>
  <c r="C3949" i="1"/>
  <c r="J1317" i="1"/>
  <c r="O1316" i="1"/>
  <c r="F1317" i="1" l="1"/>
  <c r="L1317" i="1"/>
  <c r="M1317" i="1" s="1"/>
  <c r="G1317" i="1"/>
  <c r="C3950" i="1"/>
  <c r="E3949" i="1"/>
  <c r="E3950" i="1" l="1"/>
  <c r="C3951" i="1"/>
  <c r="N1317" i="1"/>
  <c r="P1317" i="1"/>
  <c r="H1317" i="1"/>
  <c r="I1318" i="1" s="1"/>
  <c r="K1318" i="1" s="1"/>
  <c r="J1318" i="1" l="1"/>
  <c r="O1317" i="1"/>
  <c r="E3951" i="1"/>
  <c r="C3952" i="1"/>
  <c r="G1318" i="1" l="1"/>
  <c r="L1318" i="1"/>
  <c r="M1318" i="1" s="1"/>
  <c r="F1318" i="1"/>
  <c r="H1318" i="1" s="1"/>
  <c r="I1319" i="1" s="1"/>
  <c r="K1319" i="1" s="1"/>
  <c r="E3952" i="1"/>
  <c r="C3953" i="1"/>
  <c r="P1318" i="1" l="1"/>
  <c r="N1318" i="1"/>
  <c r="E3953" i="1"/>
  <c r="C3954" i="1"/>
  <c r="E3954" i="1" l="1"/>
  <c r="C3955" i="1"/>
  <c r="O1318" i="1"/>
  <c r="J1319" i="1"/>
  <c r="L1319" i="1" l="1"/>
  <c r="M1319" i="1" s="1"/>
  <c r="F1319" i="1"/>
  <c r="G1319" i="1"/>
  <c r="E3955" i="1"/>
  <c r="C3956" i="1"/>
  <c r="E3956" i="1" l="1"/>
  <c r="C3957" i="1"/>
  <c r="H1319" i="1"/>
  <c r="I1320" i="1" s="1"/>
  <c r="K1320" i="1" s="1"/>
  <c r="P1319" i="1"/>
  <c r="N1319" i="1"/>
  <c r="C3958" i="1" l="1"/>
  <c r="E3957" i="1"/>
  <c r="J1320" i="1"/>
  <c r="O1319" i="1"/>
  <c r="G1320" i="1" l="1"/>
  <c r="L1320" i="1"/>
  <c r="M1320" i="1" s="1"/>
  <c r="F1320" i="1"/>
  <c r="H1320" i="1" s="1"/>
  <c r="I1321" i="1" s="1"/>
  <c r="K1321" i="1" s="1"/>
  <c r="E3958" i="1"/>
  <c r="C3959" i="1"/>
  <c r="N1320" i="1" l="1"/>
  <c r="P1320" i="1"/>
  <c r="E3959" i="1"/>
  <c r="C3960" i="1"/>
  <c r="E3960" i="1" l="1"/>
  <c r="C3961" i="1"/>
  <c r="J1321" i="1"/>
  <c r="O1320" i="1"/>
  <c r="F1321" i="1" l="1"/>
  <c r="L1321" i="1"/>
  <c r="M1321" i="1" s="1"/>
  <c r="G1321" i="1"/>
  <c r="E3961" i="1"/>
  <c r="C3962" i="1"/>
  <c r="N1321" i="1" l="1"/>
  <c r="P1321" i="1"/>
  <c r="E3962" i="1"/>
  <c r="C3963" i="1"/>
  <c r="H1321" i="1"/>
  <c r="I1322" i="1" s="1"/>
  <c r="K1322" i="1" s="1"/>
  <c r="E3963" i="1" l="1"/>
  <c r="C3964" i="1"/>
  <c r="J1322" i="1"/>
  <c r="O1321" i="1"/>
  <c r="G1322" i="1" l="1"/>
  <c r="L1322" i="1"/>
  <c r="M1322" i="1" s="1"/>
  <c r="F1322" i="1"/>
  <c r="H1322" i="1" s="1"/>
  <c r="I1323" i="1" s="1"/>
  <c r="K1323" i="1" s="1"/>
  <c r="E3964" i="1"/>
  <c r="C3965" i="1"/>
  <c r="N1322" i="1" l="1"/>
  <c r="P1322" i="1"/>
  <c r="C3966" i="1"/>
  <c r="E3965" i="1"/>
  <c r="E3966" i="1" l="1"/>
  <c r="C3967" i="1"/>
  <c r="O1322" i="1"/>
  <c r="J1323" i="1"/>
  <c r="L1323" i="1" l="1"/>
  <c r="M1323" i="1" s="1"/>
  <c r="F1323" i="1"/>
  <c r="H1323" i="1" s="1"/>
  <c r="I1324" i="1" s="1"/>
  <c r="K1324" i="1" s="1"/>
  <c r="G1323" i="1"/>
  <c r="E3967" i="1"/>
  <c r="C3968" i="1"/>
  <c r="E3968" i="1" l="1"/>
  <c r="C3969" i="1"/>
  <c r="P1323" i="1"/>
  <c r="N1323" i="1"/>
  <c r="J1324" i="1" l="1"/>
  <c r="O1323" i="1"/>
  <c r="E3969" i="1"/>
  <c r="C3970" i="1"/>
  <c r="G1324" i="1" l="1"/>
  <c r="L1324" i="1"/>
  <c r="M1324" i="1" s="1"/>
  <c r="F1324" i="1"/>
  <c r="H1324" i="1" s="1"/>
  <c r="I1325" i="1" s="1"/>
  <c r="K1325" i="1" s="1"/>
  <c r="E3970" i="1"/>
  <c r="C3971" i="1"/>
  <c r="P1324" i="1" l="1"/>
  <c r="N1324" i="1"/>
  <c r="E3971" i="1"/>
  <c r="C3972" i="1"/>
  <c r="E3972" i="1" l="1"/>
  <c r="C3973" i="1"/>
  <c r="J1325" i="1"/>
  <c r="O1324" i="1"/>
  <c r="F1325" i="1" l="1"/>
  <c r="L1325" i="1"/>
  <c r="M1325" i="1" s="1"/>
  <c r="G1325" i="1"/>
  <c r="C3974" i="1"/>
  <c r="E3973" i="1"/>
  <c r="E3974" i="1" l="1"/>
  <c r="C3975" i="1"/>
  <c r="N1325" i="1"/>
  <c r="P1325" i="1"/>
  <c r="H1325" i="1"/>
  <c r="I1326" i="1" s="1"/>
  <c r="K1326" i="1" s="1"/>
  <c r="J1326" i="1" l="1"/>
  <c r="O1325" i="1"/>
  <c r="E3975" i="1"/>
  <c r="C3976" i="1"/>
  <c r="G1326" i="1" l="1"/>
  <c r="L1326" i="1"/>
  <c r="M1326" i="1" s="1"/>
  <c r="F1326" i="1"/>
  <c r="H1326" i="1" s="1"/>
  <c r="I1327" i="1" s="1"/>
  <c r="K1327" i="1" s="1"/>
  <c r="E3976" i="1"/>
  <c r="C3977" i="1"/>
  <c r="N1326" i="1" l="1"/>
  <c r="P1326" i="1"/>
  <c r="C3978" i="1"/>
  <c r="E3977" i="1"/>
  <c r="E3978" i="1" l="1"/>
  <c r="C3979" i="1"/>
  <c r="O1326" i="1"/>
  <c r="J1327" i="1"/>
  <c r="L1327" i="1" l="1"/>
  <c r="M1327" i="1" s="1"/>
  <c r="F1327" i="1"/>
  <c r="G1327" i="1"/>
  <c r="E3979" i="1"/>
  <c r="C3980" i="1"/>
  <c r="E3980" i="1" l="1"/>
  <c r="C3981" i="1"/>
  <c r="H1327" i="1"/>
  <c r="I1328" i="1" s="1"/>
  <c r="K1328" i="1" s="1"/>
  <c r="P1327" i="1"/>
  <c r="N1327" i="1"/>
  <c r="C3982" i="1" l="1"/>
  <c r="E3981" i="1"/>
  <c r="J1328" i="1"/>
  <c r="O1327" i="1"/>
  <c r="G1328" i="1" l="1"/>
  <c r="L1328" i="1"/>
  <c r="M1328" i="1" s="1"/>
  <c r="F1328" i="1"/>
  <c r="H1328" i="1" s="1"/>
  <c r="I1329" i="1" s="1"/>
  <c r="K1329" i="1" s="1"/>
  <c r="E3982" i="1"/>
  <c r="C3983" i="1"/>
  <c r="N1328" i="1" l="1"/>
  <c r="P1328" i="1"/>
  <c r="E3983" i="1"/>
  <c r="C3984" i="1"/>
  <c r="E3984" i="1" l="1"/>
  <c r="C3985" i="1"/>
  <c r="J1329" i="1"/>
  <c r="O1328" i="1"/>
  <c r="F1329" i="1" l="1"/>
  <c r="L1329" i="1"/>
  <c r="M1329" i="1" s="1"/>
  <c r="G1329" i="1"/>
  <c r="E3985" i="1"/>
  <c r="C3986" i="1"/>
  <c r="N1329" i="1" l="1"/>
  <c r="P1329" i="1"/>
  <c r="E3986" i="1"/>
  <c r="C3987" i="1"/>
  <c r="H1329" i="1"/>
  <c r="I1330" i="1" s="1"/>
  <c r="K1330" i="1" s="1"/>
  <c r="E3987" i="1" l="1"/>
  <c r="C3988" i="1"/>
  <c r="J1330" i="1"/>
  <c r="O1329" i="1"/>
  <c r="G1330" i="1" l="1"/>
  <c r="L1330" i="1"/>
  <c r="M1330" i="1" s="1"/>
  <c r="F1330" i="1"/>
  <c r="H1330" i="1" s="1"/>
  <c r="I1331" i="1" s="1"/>
  <c r="K1331" i="1" s="1"/>
  <c r="E3988" i="1"/>
  <c r="C3989" i="1"/>
  <c r="N1330" i="1" l="1"/>
  <c r="P1330" i="1"/>
  <c r="E3989" i="1"/>
  <c r="C3990" i="1"/>
  <c r="E3990" i="1" l="1"/>
  <c r="C3991" i="1"/>
  <c r="O1330" i="1"/>
  <c r="J1331" i="1"/>
  <c r="L1331" i="1" l="1"/>
  <c r="M1331" i="1" s="1"/>
  <c r="F1331" i="1"/>
  <c r="G1331" i="1"/>
  <c r="E3991" i="1"/>
  <c r="C3992" i="1"/>
  <c r="E3992" i="1" l="1"/>
  <c r="C3993" i="1"/>
  <c r="H1331" i="1"/>
  <c r="I1332" i="1" s="1"/>
  <c r="K1332" i="1" s="1"/>
  <c r="P1331" i="1"/>
  <c r="N1331" i="1"/>
  <c r="E3993" i="1" l="1"/>
  <c r="C3994" i="1"/>
  <c r="J1332" i="1"/>
  <c r="O1331" i="1"/>
  <c r="G1332" i="1" l="1"/>
  <c r="L1332" i="1"/>
  <c r="M1332" i="1" s="1"/>
  <c r="F1332" i="1"/>
  <c r="H1332" i="1" s="1"/>
  <c r="I1333" i="1" s="1"/>
  <c r="K1333" i="1" s="1"/>
  <c r="E3994" i="1"/>
  <c r="C3995" i="1"/>
  <c r="N1332" i="1" l="1"/>
  <c r="P1332" i="1"/>
  <c r="E3995" i="1"/>
  <c r="C3996" i="1"/>
  <c r="E3996" i="1" l="1"/>
  <c r="C3997" i="1"/>
  <c r="J1333" i="1"/>
  <c r="O1332" i="1"/>
  <c r="F1333" i="1" l="1"/>
  <c r="L1333" i="1"/>
  <c r="M1333" i="1" s="1"/>
  <c r="G1333" i="1"/>
  <c r="C3998" i="1"/>
  <c r="E3997" i="1"/>
  <c r="E3998" i="1" l="1"/>
  <c r="C3999" i="1"/>
  <c r="N1333" i="1"/>
  <c r="P1333" i="1"/>
  <c r="H1333" i="1"/>
  <c r="I1334" i="1" s="1"/>
  <c r="K1334" i="1" s="1"/>
  <c r="J1334" i="1" l="1"/>
  <c r="O1333" i="1"/>
  <c r="E3999" i="1"/>
  <c r="C4000" i="1"/>
  <c r="G1334" i="1" l="1"/>
  <c r="L1334" i="1"/>
  <c r="M1334" i="1" s="1"/>
  <c r="F1334" i="1"/>
  <c r="H1334" i="1" s="1"/>
  <c r="I1335" i="1" s="1"/>
  <c r="K1335" i="1" s="1"/>
  <c r="E4000" i="1"/>
  <c r="C4001" i="1"/>
  <c r="P1334" i="1" l="1"/>
  <c r="N1334" i="1"/>
  <c r="E4001" i="1"/>
  <c r="C4002" i="1"/>
  <c r="E4002" i="1" l="1"/>
  <c r="C4003" i="1"/>
  <c r="O1334" i="1"/>
  <c r="J1335" i="1"/>
  <c r="L1335" i="1" l="1"/>
  <c r="M1335" i="1" s="1"/>
  <c r="F1335" i="1"/>
  <c r="G1335" i="1"/>
  <c r="E4003" i="1"/>
  <c r="C4004" i="1"/>
  <c r="E4004" i="1" l="1"/>
  <c r="C4005" i="1"/>
  <c r="H1335" i="1"/>
  <c r="I1336" i="1" s="1"/>
  <c r="K1336" i="1" s="1"/>
  <c r="P1335" i="1"/>
  <c r="N1335" i="1"/>
  <c r="C4006" i="1" l="1"/>
  <c r="E4005" i="1"/>
  <c r="J1336" i="1"/>
  <c r="O1335" i="1"/>
  <c r="G1336" i="1" l="1"/>
  <c r="L1336" i="1"/>
  <c r="M1336" i="1" s="1"/>
  <c r="F1336" i="1"/>
  <c r="H1336" i="1" s="1"/>
  <c r="I1337" i="1" s="1"/>
  <c r="K1337" i="1" s="1"/>
  <c r="E4006" i="1"/>
  <c r="C4007" i="1"/>
  <c r="N1336" i="1" l="1"/>
  <c r="P1336" i="1"/>
  <c r="E4007" i="1"/>
  <c r="C4008" i="1"/>
  <c r="E4008" i="1" l="1"/>
  <c r="C4009" i="1"/>
  <c r="J1337" i="1"/>
  <c r="O1336" i="1"/>
  <c r="F1337" i="1" l="1"/>
  <c r="L1337" i="1"/>
  <c r="M1337" i="1" s="1"/>
  <c r="G1337" i="1"/>
  <c r="C4010" i="1"/>
  <c r="E4009" i="1"/>
  <c r="E4010" i="1" l="1"/>
  <c r="C4011" i="1"/>
  <c r="N1337" i="1"/>
  <c r="P1337" i="1"/>
  <c r="H1337" i="1"/>
  <c r="I1338" i="1" s="1"/>
  <c r="K1338" i="1" s="1"/>
  <c r="J1338" i="1" l="1"/>
  <c r="O1337" i="1"/>
  <c r="E4011" i="1"/>
  <c r="C4012" i="1"/>
  <c r="G1338" i="1" l="1"/>
  <c r="L1338" i="1"/>
  <c r="M1338" i="1" s="1"/>
  <c r="F1338" i="1"/>
  <c r="H1338" i="1" s="1"/>
  <c r="I1339" i="1" s="1"/>
  <c r="K1339" i="1" s="1"/>
  <c r="E4012" i="1"/>
  <c r="C4013" i="1"/>
  <c r="N1338" i="1" l="1"/>
  <c r="P1338" i="1"/>
  <c r="C4014" i="1"/>
  <c r="E4013" i="1"/>
  <c r="E4014" i="1" l="1"/>
  <c r="C4015" i="1"/>
  <c r="O1338" i="1"/>
  <c r="J1339" i="1"/>
  <c r="L1339" i="1" l="1"/>
  <c r="M1339" i="1" s="1"/>
  <c r="F1339" i="1"/>
  <c r="H1339" i="1" s="1"/>
  <c r="I1340" i="1" s="1"/>
  <c r="K1340" i="1" s="1"/>
  <c r="G1339" i="1"/>
  <c r="E4015" i="1"/>
  <c r="C4016" i="1"/>
  <c r="E4016" i="1" l="1"/>
  <c r="C4017" i="1"/>
  <c r="P1339" i="1"/>
  <c r="N1339" i="1"/>
  <c r="J1340" i="1" l="1"/>
  <c r="O1339" i="1"/>
  <c r="E4017" i="1"/>
  <c r="C4018" i="1"/>
  <c r="G1340" i="1" l="1"/>
  <c r="L1340" i="1"/>
  <c r="M1340" i="1" s="1"/>
  <c r="F1340" i="1"/>
  <c r="H1340" i="1" s="1"/>
  <c r="I1341" i="1" s="1"/>
  <c r="K1341" i="1" s="1"/>
  <c r="E4018" i="1"/>
  <c r="C4019" i="1"/>
  <c r="P1340" i="1" l="1"/>
  <c r="N1340" i="1"/>
  <c r="E4019" i="1"/>
  <c r="C4020" i="1"/>
  <c r="E4020" i="1" l="1"/>
  <c r="C4021" i="1"/>
  <c r="J1341" i="1"/>
  <c r="O1340" i="1"/>
  <c r="F1341" i="1" l="1"/>
  <c r="L1341" i="1"/>
  <c r="M1341" i="1" s="1"/>
  <c r="G1341" i="1"/>
  <c r="C4022" i="1"/>
  <c r="E4021" i="1"/>
  <c r="E4022" i="1" l="1"/>
  <c r="C4023" i="1"/>
  <c r="N1341" i="1"/>
  <c r="P1341" i="1"/>
  <c r="H1341" i="1"/>
  <c r="I1342" i="1" s="1"/>
  <c r="K1342" i="1" s="1"/>
  <c r="J1342" i="1" l="1"/>
  <c r="O1341" i="1"/>
  <c r="E4023" i="1"/>
  <c r="C4024" i="1"/>
  <c r="G1342" i="1" l="1"/>
  <c r="L1342" i="1"/>
  <c r="M1342" i="1" s="1"/>
  <c r="F1342" i="1"/>
  <c r="H1342" i="1" s="1"/>
  <c r="I1343" i="1" s="1"/>
  <c r="K1343" i="1" s="1"/>
  <c r="E4024" i="1"/>
  <c r="C4025" i="1"/>
  <c r="N1342" i="1" l="1"/>
  <c r="P1342" i="1"/>
  <c r="E4025" i="1"/>
  <c r="C4026" i="1"/>
  <c r="E4026" i="1" l="1"/>
  <c r="C4027" i="1"/>
  <c r="O1342" i="1"/>
  <c r="J1343" i="1"/>
  <c r="L1343" i="1" l="1"/>
  <c r="M1343" i="1" s="1"/>
  <c r="F1343" i="1"/>
  <c r="G1343" i="1"/>
  <c r="E4027" i="1"/>
  <c r="C4028" i="1"/>
  <c r="E4028" i="1" l="1"/>
  <c r="C4029" i="1"/>
  <c r="H1343" i="1"/>
  <c r="I1344" i="1" s="1"/>
  <c r="K1344" i="1" s="1"/>
  <c r="P1343" i="1"/>
  <c r="N1343" i="1"/>
  <c r="C4030" i="1" l="1"/>
  <c r="E4029" i="1"/>
  <c r="J1344" i="1"/>
  <c r="O1343" i="1"/>
  <c r="G1344" i="1" l="1"/>
  <c r="L1344" i="1"/>
  <c r="M1344" i="1" s="1"/>
  <c r="F1344" i="1"/>
  <c r="H1344" i="1" s="1"/>
  <c r="I1345" i="1" s="1"/>
  <c r="K1345" i="1" s="1"/>
  <c r="E4030" i="1"/>
  <c r="C4031" i="1"/>
  <c r="N1344" i="1" l="1"/>
  <c r="P1344" i="1"/>
  <c r="E4031" i="1"/>
  <c r="C4032" i="1"/>
  <c r="E4032" i="1" l="1"/>
  <c r="C4033" i="1"/>
  <c r="J1345" i="1"/>
  <c r="O1344" i="1"/>
  <c r="F1345" i="1" l="1"/>
  <c r="L1345" i="1"/>
  <c r="M1345" i="1" s="1"/>
  <c r="G1345" i="1"/>
  <c r="E4033" i="1"/>
  <c r="C4034" i="1"/>
  <c r="N1345" i="1" l="1"/>
  <c r="P1345" i="1"/>
  <c r="E4034" i="1"/>
  <c r="C4035" i="1"/>
  <c r="H1345" i="1"/>
  <c r="I1346" i="1" s="1"/>
  <c r="K1346" i="1" s="1"/>
  <c r="E4035" i="1" l="1"/>
  <c r="C4036" i="1"/>
  <c r="J1346" i="1"/>
  <c r="O1345" i="1"/>
  <c r="G1346" i="1" l="1"/>
  <c r="L1346" i="1"/>
  <c r="M1346" i="1" s="1"/>
  <c r="F1346" i="1"/>
  <c r="H1346" i="1" s="1"/>
  <c r="I1347" i="1" s="1"/>
  <c r="K1347" i="1" s="1"/>
  <c r="E4036" i="1"/>
  <c r="C4037" i="1"/>
  <c r="P1346" i="1" l="1"/>
  <c r="N1346" i="1"/>
  <c r="C4038" i="1"/>
  <c r="E4037" i="1"/>
  <c r="E4038" i="1" l="1"/>
  <c r="C4039" i="1"/>
  <c r="O1346" i="1"/>
  <c r="J1347" i="1"/>
  <c r="L1347" i="1" l="1"/>
  <c r="M1347" i="1" s="1"/>
  <c r="F1347" i="1"/>
  <c r="G1347" i="1"/>
  <c r="E4039" i="1"/>
  <c r="C4040" i="1"/>
  <c r="E4040" i="1" l="1"/>
  <c r="C4041" i="1"/>
  <c r="H1347" i="1"/>
  <c r="I1348" i="1" s="1"/>
  <c r="K1348" i="1" s="1"/>
  <c r="P1347" i="1"/>
  <c r="N1347" i="1"/>
  <c r="C4042" i="1" l="1"/>
  <c r="E4041" i="1"/>
  <c r="J1348" i="1"/>
  <c r="O1347" i="1"/>
  <c r="G1348" i="1" l="1"/>
  <c r="L1348" i="1"/>
  <c r="M1348" i="1" s="1"/>
  <c r="F1348" i="1"/>
  <c r="H1348" i="1" s="1"/>
  <c r="I1349" i="1" s="1"/>
  <c r="K1349" i="1" s="1"/>
  <c r="E4042" i="1"/>
  <c r="C4043" i="1"/>
  <c r="N1348" i="1" l="1"/>
  <c r="P1348" i="1"/>
  <c r="E4043" i="1"/>
  <c r="C4044" i="1"/>
  <c r="E4044" i="1" l="1"/>
  <c r="C4045" i="1"/>
  <c r="J1349" i="1"/>
  <c r="O1348" i="1"/>
  <c r="F1349" i="1" l="1"/>
  <c r="L1349" i="1"/>
  <c r="M1349" i="1" s="1"/>
  <c r="G1349" i="1"/>
  <c r="C4046" i="1"/>
  <c r="E4045" i="1"/>
  <c r="E4046" i="1" l="1"/>
  <c r="C4047" i="1"/>
  <c r="N1349" i="1"/>
  <c r="P1349" i="1"/>
  <c r="H1349" i="1"/>
  <c r="I1350" i="1" s="1"/>
  <c r="K1350" i="1" s="1"/>
  <c r="J1350" i="1" l="1"/>
  <c r="O1349" i="1"/>
  <c r="E4047" i="1"/>
  <c r="C4048" i="1"/>
  <c r="G1350" i="1" l="1"/>
  <c r="L1350" i="1"/>
  <c r="M1350" i="1" s="1"/>
  <c r="F1350" i="1"/>
  <c r="H1350" i="1" s="1"/>
  <c r="I1351" i="1" s="1"/>
  <c r="K1351" i="1" s="1"/>
  <c r="E4048" i="1"/>
  <c r="C4049" i="1"/>
  <c r="N1350" i="1" l="1"/>
  <c r="P1350" i="1"/>
  <c r="E4049" i="1"/>
  <c r="C4050" i="1"/>
  <c r="E4050" i="1" l="1"/>
  <c r="C4051" i="1"/>
  <c r="O1350" i="1"/>
  <c r="J1351" i="1"/>
  <c r="L1351" i="1" l="1"/>
  <c r="M1351" i="1" s="1"/>
  <c r="F1351" i="1"/>
  <c r="G1351" i="1"/>
  <c r="E4051" i="1"/>
  <c r="C4052" i="1"/>
  <c r="E4052" i="1" l="1"/>
  <c r="C4053" i="1"/>
  <c r="H1351" i="1"/>
  <c r="I1352" i="1" s="1"/>
  <c r="K1352" i="1" s="1"/>
  <c r="P1351" i="1"/>
  <c r="N1351" i="1"/>
  <c r="C4054" i="1" l="1"/>
  <c r="E4053" i="1"/>
  <c r="J1352" i="1"/>
  <c r="O1351" i="1"/>
  <c r="G1352" i="1" l="1"/>
  <c r="L1352" i="1"/>
  <c r="M1352" i="1" s="1"/>
  <c r="F1352" i="1"/>
  <c r="H1352" i="1" s="1"/>
  <c r="I1353" i="1" s="1"/>
  <c r="K1353" i="1" s="1"/>
  <c r="E4054" i="1"/>
  <c r="C4055" i="1"/>
  <c r="P1352" i="1" l="1"/>
  <c r="N1352" i="1"/>
  <c r="E4055" i="1"/>
  <c r="C4056" i="1"/>
  <c r="E4056" i="1" l="1"/>
  <c r="C4057" i="1"/>
  <c r="J1353" i="1"/>
  <c r="O1352" i="1"/>
  <c r="F1353" i="1" l="1"/>
  <c r="L1353" i="1"/>
  <c r="M1353" i="1" s="1"/>
  <c r="G1353" i="1"/>
  <c r="E4057" i="1"/>
  <c r="C4058" i="1"/>
  <c r="N1353" i="1" l="1"/>
  <c r="P1353" i="1"/>
  <c r="E4058" i="1"/>
  <c r="C4059" i="1"/>
  <c r="H1353" i="1"/>
  <c r="I1354" i="1" s="1"/>
  <c r="K1354" i="1" s="1"/>
  <c r="E4059" i="1" l="1"/>
  <c r="C4060" i="1"/>
  <c r="J1354" i="1"/>
  <c r="O1353" i="1"/>
  <c r="G1354" i="1" l="1"/>
  <c r="L1354" i="1"/>
  <c r="M1354" i="1" s="1"/>
  <c r="F1354" i="1"/>
  <c r="H1354" i="1" s="1"/>
  <c r="I1355" i="1" s="1"/>
  <c r="K1355" i="1" s="1"/>
  <c r="E4060" i="1"/>
  <c r="C4061" i="1"/>
  <c r="N1354" i="1" l="1"/>
  <c r="P1354" i="1"/>
  <c r="C4062" i="1"/>
  <c r="E4061" i="1"/>
  <c r="E4062" i="1" l="1"/>
  <c r="C4063" i="1"/>
  <c r="O1354" i="1"/>
  <c r="J1355" i="1"/>
  <c r="L1355" i="1" l="1"/>
  <c r="M1355" i="1" s="1"/>
  <c r="F1355" i="1"/>
  <c r="G1355" i="1"/>
  <c r="E4063" i="1"/>
  <c r="C4064" i="1"/>
  <c r="E4064" i="1" l="1"/>
  <c r="C4065" i="1"/>
  <c r="H1355" i="1"/>
  <c r="I1356" i="1" s="1"/>
  <c r="K1356" i="1" s="1"/>
  <c r="P1355" i="1"/>
  <c r="N1355" i="1"/>
  <c r="E4065" i="1" l="1"/>
  <c r="C4066" i="1"/>
  <c r="J1356" i="1"/>
  <c r="O1355" i="1"/>
  <c r="G1356" i="1" l="1"/>
  <c r="L1356" i="1"/>
  <c r="M1356" i="1" s="1"/>
  <c r="F1356" i="1"/>
  <c r="H1356" i="1" s="1"/>
  <c r="I1357" i="1" s="1"/>
  <c r="K1357" i="1" s="1"/>
  <c r="E4066" i="1"/>
  <c r="C4067" i="1"/>
  <c r="P1356" i="1" l="1"/>
  <c r="N1356" i="1"/>
  <c r="E4067" i="1"/>
  <c r="C4068" i="1"/>
  <c r="E4068" i="1" l="1"/>
  <c r="C4069" i="1"/>
  <c r="J1357" i="1"/>
  <c r="O1356" i="1"/>
  <c r="F1357" i="1" l="1"/>
  <c r="L1357" i="1"/>
  <c r="M1357" i="1" s="1"/>
  <c r="G1357" i="1"/>
  <c r="C4070" i="1"/>
  <c r="E4069" i="1"/>
  <c r="E4070" i="1" l="1"/>
  <c r="C4071" i="1"/>
  <c r="N1357" i="1"/>
  <c r="P1357" i="1"/>
  <c r="H1357" i="1"/>
  <c r="I1358" i="1" s="1"/>
  <c r="K1358" i="1" s="1"/>
  <c r="J1358" i="1" l="1"/>
  <c r="O1357" i="1"/>
  <c r="E4071" i="1"/>
  <c r="C4072" i="1"/>
  <c r="G1358" i="1" l="1"/>
  <c r="L1358" i="1"/>
  <c r="M1358" i="1" s="1"/>
  <c r="F1358" i="1"/>
  <c r="H1358" i="1" s="1"/>
  <c r="I1359" i="1" s="1"/>
  <c r="K1359" i="1" s="1"/>
  <c r="E4072" i="1"/>
  <c r="C4073" i="1"/>
  <c r="N1358" i="1" l="1"/>
  <c r="P1358" i="1"/>
  <c r="C4074" i="1"/>
  <c r="E4073" i="1"/>
  <c r="E4074" i="1" l="1"/>
  <c r="C4075" i="1"/>
  <c r="O1358" i="1"/>
  <c r="J1359" i="1"/>
  <c r="L1359" i="1" l="1"/>
  <c r="M1359" i="1" s="1"/>
  <c r="F1359" i="1"/>
  <c r="G1359" i="1"/>
  <c r="E4075" i="1"/>
  <c r="C4076" i="1"/>
  <c r="E4076" i="1" l="1"/>
  <c r="C4077" i="1"/>
  <c r="H1359" i="1"/>
  <c r="I1360" i="1" s="1"/>
  <c r="K1360" i="1" s="1"/>
  <c r="P1359" i="1"/>
  <c r="N1359" i="1"/>
  <c r="C4078" i="1" l="1"/>
  <c r="E4077" i="1"/>
  <c r="J1360" i="1"/>
  <c r="O1359" i="1"/>
  <c r="G1360" i="1" l="1"/>
  <c r="L1360" i="1"/>
  <c r="M1360" i="1" s="1"/>
  <c r="F1360" i="1"/>
  <c r="H1360" i="1" s="1"/>
  <c r="I1361" i="1" s="1"/>
  <c r="K1361" i="1" s="1"/>
  <c r="E4078" i="1"/>
  <c r="C4079" i="1"/>
  <c r="P1360" i="1" l="1"/>
  <c r="N1360" i="1"/>
  <c r="E4079" i="1"/>
  <c r="C4080" i="1"/>
  <c r="E4080" i="1" l="1"/>
  <c r="C4081" i="1"/>
  <c r="J1361" i="1"/>
  <c r="O1360" i="1"/>
  <c r="F1361" i="1" l="1"/>
  <c r="L1361" i="1"/>
  <c r="M1361" i="1" s="1"/>
  <c r="G1361" i="1"/>
  <c r="E4081" i="1"/>
  <c r="C4082" i="1"/>
  <c r="N1361" i="1" l="1"/>
  <c r="P1361" i="1"/>
  <c r="E4082" i="1"/>
  <c r="C4083" i="1"/>
  <c r="H1361" i="1"/>
  <c r="I1362" i="1" s="1"/>
  <c r="K1362" i="1" s="1"/>
  <c r="E4083" i="1" l="1"/>
  <c r="C4084" i="1"/>
  <c r="J1362" i="1"/>
  <c r="O1361" i="1"/>
  <c r="G1362" i="1" l="1"/>
  <c r="L1362" i="1"/>
  <c r="M1362" i="1" s="1"/>
  <c r="F1362" i="1"/>
  <c r="H1362" i="1" s="1"/>
  <c r="I1363" i="1" s="1"/>
  <c r="K1363" i="1" s="1"/>
  <c r="E4084" i="1"/>
  <c r="C4085" i="1"/>
  <c r="N1362" i="1" l="1"/>
  <c r="P1362" i="1"/>
  <c r="C4086" i="1"/>
  <c r="E4085" i="1"/>
  <c r="E4086" i="1" l="1"/>
  <c r="C4087" i="1"/>
  <c r="O1362" i="1"/>
  <c r="J1363" i="1"/>
  <c r="L1363" i="1" l="1"/>
  <c r="M1363" i="1" s="1"/>
  <c r="F1363" i="1"/>
  <c r="H1363" i="1" s="1"/>
  <c r="I1364" i="1" s="1"/>
  <c r="K1364" i="1" s="1"/>
  <c r="G1363" i="1"/>
  <c r="E4087" i="1"/>
  <c r="C4088" i="1"/>
  <c r="E4088" i="1" l="1"/>
  <c r="C4089" i="1"/>
  <c r="P1363" i="1"/>
  <c r="N1363" i="1"/>
  <c r="J1364" i="1" l="1"/>
  <c r="O1363" i="1"/>
  <c r="E4089" i="1"/>
  <c r="C4090" i="1"/>
  <c r="G1364" i="1" l="1"/>
  <c r="L1364" i="1"/>
  <c r="M1364" i="1" s="1"/>
  <c r="F1364" i="1"/>
  <c r="H1364" i="1" s="1"/>
  <c r="I1365" i="1" s="1"/>
  <c r="K1365" i="1" s="1"/>
  <c r="E4090" i="1"/>
  <c r="C4091" i="1"/>
  <c r="P1364" i="1" l="1"/>
  <c r="N1364" i="1"/>
  <c r="E4091" i="1"/>
  <c r="C4092" i="1"/>
  <c r="E4092" i="1" l="1"/>
  <c r="C4093" i="1"/>
  <c r="J1365" i="1"/>
  <c r="O1364" i="1"/>
  <c r="F1365" i="1" l="1"/>
  <c r="L1365" i="1"/>
  <c r="M1365" i="1" s="1"/>
  <c r="G1365" i="1"/>
  <c r="C4094" i="1"/>
  <c r="E4093" i="1"/>
  <c r="E4094" i="1" l="1"/>
  <c r="C4095" i="1"/>
  <c r="N1365" i="1"/>
  <c r="P1365" i="1"/>
  <c r="H1365" i="1"/>
  <c r="I1366" i="1" s="1"/>
  <c r="K1366" i="1" s="1"/>
  <c r="J1366" i="1" l="1"/>
  <c r="O1365" i="1"/>
  <c r="E4095" i="1"/>
  <c r="C4096" i="1"/>
  <c r="G1366" i="1" l="1"/>
  <c r="L1366" i="1"/>
  <c r="M1366" i="1" s="1"/>
  <c r="F1366" i="1"/>
  <c r="H1366" i="1" s="1"/>
  <c r="I1367" i="1" s="1"/>
  <c r="K1367" i="1" s="1"/>
  <c r="E4096" i="1"/>
  <c r="C4097" i="1"/>
  <c r="N1366" i="1" l="1"/>
  <c r="P1366" i="1"/>
  <c r="E4097" i="1"/>
  <c r="C4098" i="1"/>
  <c r="E4098" i="1" l="1"/>
  <c r="C4099" i="1"/>
  <c r="O1366" i="1"/>
  <c r="J1367" i="1"/>
  <c r="L1367" i="1" l="1"/>
  <c r="M1367" i="1" s="1"/>
  <c r="F1367" i="1"/>
  <c r="H1367" i="1" s="1"/>
  <c r="I1368" i="1" s="1"/>
  <c r="K1368" i="1" s="1"/>
  <c r="G1367" i="1"/>
  <c r="E4099" i="1"/>
  <c r="C4100" i="1"/>
  <c r="E4100" i="1" l="1"/>
  <c r="C4101" i="1"/>
  <c r="P1367" i="1"/>
  <c r="N1367" i="1"/>
  <c r="J1368" i="1" l="1"/>
  <c r="O1367" i="1"/>
  <c r="C4102" i="1"/>
  <c r="E4101" i="1"/>
  <c r="E4102" i="1" l="1"/>
  <c r="C4103" i="1"/>
  <c r="G1368" i="1"/>
  <c r="L1368" i="1"/>
  <c r="M1368" i="1" s="1"/>
  <c r="F1368" i="1"/>
  <c r="P1368" i="1" l="1"/>
  <c r="N1368" i="1"/>
  <c r="E4103" i="1"/>
  <c r="C4104" i="1"/>
  <c r="H1368" i="1"/>
  <c r="I1369" i="1" s="1"/>
  <c r="K1369" i="1" s="1"/>
  <c r="E4104" i="1" l="1"/>
  <c r="C4105" i="1"/>
  <c r="J1369" i="1"/>
  <c r="O1368" i="1"/>
  <c r="F1369" i="1" l="1"/>
  <c r="L1369" i="1"/>
  <c r="M1369" i="1" s="1"/>
  <c r="G1369" i="1"/>
  <c r="C4106" i="1"/>
  <c r="E4105" i="1"/>
  <c r="N1369" i="1" l="1"/>
  <c r="P1369" i="1"/>
  <c r="E4106" i="1"/>
  <c r="C4107" i="1"/>
  <c r="H1369" i="1"/>
  <c r="I1370" i="1" s="1"/>
  <c r="K1370" i="1" s="1"/>
  <c r="E4107" i="1" l="1"/>
  <c r="C4108" i="1"/>
  <c r="J1370" i="1"/>
  <c r="O1369" i="1"/>
  <c r="G1370" i="1" l="1"/>
  <c r="L1370" i="1"/>
  <c r="M1370" i="1" s="1"/>
  <c r="F1370" i="1"/>
  <c r="H1370" i="1" s="1"/>
  <c r="I1371" i="1" s="1"/>
  <c r="K1371" i="1" s="1"/>
  <c r="E4108" i="1"/>
  <c r="C4109" i="1"/>
  <c r="P1370" i="1" l="1"/>
  <c r="N1370" i="1"/>
  <c r="C4110" i="1"/>
  <c r="E4109" i="1"/>
  <c r="O1370" i="1" l="1"/>
  <c r="J1371" i="1"/>
  <c r="E4110" i="1"/>
  <c r="C4111" i="1"/>
  <c r="L1371" i="1" l="1"/>
  <c r="M1371" i="1" s="1"/>
  <c r="F1371" i="1"/>
  <c r="G1371" i="1"/>
  <c r="E4111" i="1"/>
  <c r="C4112" i="1"/>
  <c r="E4112" i="1" l="1"/>
  <c r="C4113" i="1"/>
  <c r="H1371" i="1"/>
  <c r="I1372" i="1" s="1"/>
  <c r="K1372" i="1" s="1"/>
  <c r="P1371" i="1"/>
  <c r="N1371" i="1"/>
  <c r="E4113" i="1" l="1"/>
  <c r="C4114" i="1"/>
  <c r="J1372" i="1"/>
  <c r="O1371" i="1"/>
  <c r="G1372" i="1" l="1"/>
  <c r="L1372" i="1"/>
  <c r="M1372" i="1" s="1"/>
  <c r="F1372" i="1"/>
  <c r="H1372" i="1" s="1"/>
  <c r="I1373" i="1" s="1"/>
  <c r="K1373" i="1" s="1"/>
  <c r="E4114" i="1"/>
  <c r="C4115" i="1"/>
  <c r="P1372" i="1" l="1"/>
  <c r="N1372" i="1"/>
  <c r="E4115" i="1"/>
  <c r="C4116" i="1"/>
  <c r="E4116" i="1" l="1"/>
  <c r="C4117" i="1"/>
  <c r="J1373" i="1"/>
  <c r="O1372" i="1"/>
  <c r="F1373" i="1" l="1"/>
  <c r="L1373" i="1"/>
  <c r="M1373" i="1" s="1"/>
  <c r="G1373" i="1"/>
  <c r="E4117" i="1"/>
  <c r="C4118" i="1"/>
  <c r="N1373" i="1" l="1"/>
  <c r="P1373" i="1"/>
  <c r="C4119" i="1"/>
  <c r="E4118" i="1"/>
  <c r="H1373" i="1"/>
  <c r="I1374" i="1" s="1"/>
  <c r="K1374" i="1" s="1"/>
  <c r="E4119" i="1" l="1"/>
  <c r="C4120" i="1"/>
  <c r="J1374" i="1"/>
  <c r="O1373" i="1"/>
  <c r="G1374" i="1" l="1"/>
  <c r="L1374" i="1"/>
  <c r="M1374" i="1" s="1"/>
  <c r="F1374" i="1"/>
  <c r="H1374" i="1" s="1"/>
  <c r="I1375" i="1" s="1"/>
  <c r="K1375" i="1" s="1"/>
  <c r="E4120" i="1"/>
  <c r="C4121" i="1"/>
  <c r="N1374" i="1" l="1"/>
  <c r="P1374" i="1"/>
  <c r="E4121" i="1"/>
  <c r="C4122" i="1"/>
  <c r="E4122" i="1" l="1"/>
  <c r="C4123" i="1"/>
  <c r="O1374" i="1"/>
  <c r="J1375" i="1"/>
  <c r="L1375" i="1" l="1"/>
  <c r="M1375" i="1" s="1"/>
  <c r="F1375" i="1"/>
  <c r="G1375" i="1"/>
  <c r="E4123" i="1"/>
  <c r="C4124" i="1"/>
  <c r="E4124" i="1" l="1"/>
  <c r="C4125" i="1"/>
  <c r="H1375" i="1"/>
  <c r="I1376" i="1" s="1"/>
  <c r="K1376" i="1" s="1"/>
  <c r="P1375" i="1"/>
  <c r="N1375" i="1"/>
  <c r="E4125" i="1" l="1"/>
  <c r="C4126" i="1"/>
  <c r="J1376" i="1"/>
  <c r="O1375" i="1"/>
  <c r="G1376" i="1" l="1"/>
  <c r="L1376" i="1"/>
  <c r="M1376" i="1" s="1"/>
  <c r="F1376" i="1"/>
  <c r="H1376" i="1" s="1"/>
  <c r="I1377" i="1" s="1"/>
  <c r="K1377" i="1" s="1"/>
  <c r="C4127" i="1"/>
  <c r="E4126" i="1"/>
  <c r="E4127" i="1" l="1"/>
  <c r="C4128" i="1"/>
  <c r="N1376" i="1"/>
  <c r="P1376" i="1"/>
  <c r="J1377" i="1" l="1"/>
  <c r="O1376" i="1"/>
  <c r="E4128" i="1"/>
  <c r="C4129" i="1"/>
  <c r="E4129" i="1" l="1"/>
  <c r="C4130" i="1"/>
  <c r="F1377" i="1"/>
  <c r="H1377" i="1" s="1"/>
  <c r="I1378" i="1" s="1"/>
  <c r="K1378" i="1" s="1"/>
  <c r="L1377" i="1"/>
  <c r="M1377" i="1" s="1"/>
  <c r="G1377" i="1"/>
  <c r="N1377" i="1" l="1"/>
  <c r="P1377" i="1"/>
  <c r="E4130" i="1"/>
  <c r="C4131" i="1"/>
  <c r="E4131" i="1" l="1"/>
  <c r="C4132" i="1"/>
  <c r="J1378" i="1"/>
  <c r="O1377" i="1"/>
  <c r="G1378" i="1" l="1"/>
  <c r="L1378" i="1"/>
  <c r="M1378" i="1" s="1"/>
  <c r="F1378" i="1"/>
  <c r="H1378" i="1" s="1"/>
  <c r="I1379" i="1" s="1"/>
  <c r="K1379" i="1" s="1"/>
  <c r="E4132" i="1"/>
  <c r="C4133" i="1"/>
  <c r="N1378" i="1" l="1"/>
  <c r="P1378" i="1"/>
  <c r="E4133" i="1"/>
  <c r="C4134" i="1"/>
  <c r="E4134" i="1" l="1"/>
  <c r="C4135" i="1"/>
  <c r="O1378" i="1"/>
  <c r="J1379" i="1"/>
  <c r="L1379" i="1" l="1"/>
  <c r="M1379" i="1" s="1"/>
  <c r="F1379" i="1"/>
  <c r="G1379" i="1"/>
  <c r="E4135" i="1"/>
  <c r="C4136" i="1"/>
  <c r="E4136" i="1" l="1"/>
  <c r="C4137" i="1"/>
  <c r="H1379" i="1"/>
  <c r="I1380" i="1" s="1"/>
  <c r="K1380" i="1" s="1"/>
  <c r="P1379" i="1"/>
  <c r="N1379" i="1"/>
  <c r="E4137" i="1" l="1"/>
  <c r="C4138" i="1"/>
  <c r="J1380" i="1"/>
  <c r="O1379" i="1"/>
  <c r="L1380" i="1" l="1"/>
  <c r="M1380" i="1" s="1"/>
  <c r="G1380" i="1"/>
  <c r="F1380" i="1"/>
  <c r="H1380" i="1" s="1"/>
  <c r="I1381" i="1" s="1"/>
  <c r="K1381" i="1" s="1"/>
  <c r="C4139" i="1"/>
  <c r="E4138" i="1"/>
  <c r="E4139" i="1" l="1"/>
  <c r="C4140" i="1"/>
  <c r="P1380" i="1"/>
  <c r="N1380" i="1"/>
  <c r="J1381" i="1" l="1"/>
  <c r="O1380" i="1"/>
  <c r="E4140" i="1"/>
  <c r="C4141" i="1"/>
  <c r="E4141" i="1" l="1"/>
  <c r="C4142" i="1"/>
  <c r="F1381" i="1"/>
  <c r="H1381" i="1" s="1"/>
  <c r="I1382" i="1" s="1"/>
  <c r="K1382" i="1" s="1"/>
  <c r="L1381" i="1"/>
  <c r="M1381" i="1" s="1"/>
  <c r="G1381" i="1"/>
  <c r="N1381" i="1" l="1"/>
  <c r="P1381" i="1"/>
  <c r="C4143" i="1"/>
  <c r="E4142" i="1"/>
  <c r="E4143" i="1" l="1"/>
  <c r="C4144" i="1"/>
  <c r="J1382" i="1"/>
  <c r="O1381" i="1"/>
  <c r="G1382" i="1" l="1"/>
  <c r="F1382" i="1"/>
  <c r="H1382" i="1" s="1"/>
  <c r="I1383" i="1" s="1"/>
  <c r="K1383" i="1" s="1"/>
  <c r="L1382" i="1"/>
  <c r="M1382" i="1" s="1"/>
  <c r="E4144" i="1"/>
  <c r="C4145" i="1"/>
  <c r="N1382" i="1" l="1"/>
  <c r="P1382" i="1"/>
  <c r="E4145" i="1"/>
  <c r="C4146" i="1"/>
  <c r="E4146" i="1" l="1"/>
  <c r="C4147" i="1"/>
  <c r="O1382" i="1"/>
  <c r="J1383" i="1"/>
  <c r="L1383" i="1" l="1"/>
  <c r="M1383" i="1" s="1"/>
  <c r="G1383" i="1"/>
  <c r="F1383" i="1"/>
  <c r="H1383" i="1" s="1"/>
  <c r="I1384" i="1" s="1"/>
  <c r="K1384" i="1" s="1"/>
  <c r="E4147" i="1"/>
  <c r="C4148" i="1"/>
  <c r="E4148" i="1" l="1"/>
  <c r="C4149" i="1"/>
  <c r="P1383" i="1"/>
  <c r="N1383" i="1"/>
  <c r="O1383" i="1" l="1"/>
  <c r="J1384" i="1"/>
  <c r="E4149" i="1"/>
  <c r="C4150" i="1"/>
  <c r="L1384" i="1" l="1"/>
  <c r="M1384" i="1" s="1"/>
  <c r="G1384" i="1"/>
  <c r="F1384" i="1"/>
  <c r="H1384" i="1" s="1"/>
  <c r="I1385" i="1" s="1"/>
  <c r="K1385" i="1" s="1"/>
  <c r="C4151" i="1"/>
  <c r="E4150" i="1"/>
  <c r="E4151" i="1" l="1"/>
  <c r="C4152" i="1"/>
  <c r="P1384" i="1"/>
  <c r="N1384" i="1"/>
  <c r="J1385" i="1" l="1"/>
  <c r="O1384" i="1"/>
  <c r="E4152" i="1"/>
  <c r="C4153" i="1"/>
  <c r="E4153" i="1" l="1"/>
  <c r="C4154" i="1"/>
  <c r="F1385" i="1"/>
  <c r="H1385" i="1" s="1"/>
  <c r="I1386" i="1" s="1"/>
  <c r="K1386" i="1" s="1"/>
  <c r="L1385" i="1"/>
  <c r="M1385" i="1" s="1"/>
  <c r="G1385" i="1"/>
  <c r="N1385" i="1" l="1"/>
  <c r="P1385" i="1"/>
  <c r="E4154" i="1"/>
  <c r="C4155" i="1"/>
  <c r="E4155" i="1" l="1"/>
  <c r="C4156" i="1"/>
  <c r="J1386" i="1"/>
  <c r="O1385" i="1"/>
  <c r="G1386" i="1" l="1"/>
  <c r="F1386" i="1"/>
  <c r="H1386" i="1" s="1"/>
  <c r="I1387" i="1" s="1"/>
  <c r="K1387" i="1" s="1"/>
  <c r="L1386" i="1"/>
  <c r="M1386" i="1" s="1"/>
  <c r="E4156" i="1"/>
  <c r="C4157" i="1"/>
  <c r="N1386" i="1" l="1"/>
  <c r="P1386" i="1"/>
  <c r="E4157" i="1"/>
  <c r="C4158" i="1"/>
  <c r="C4159" i="1" l="1"/>
  <c r="E4158" i="1"/>
  <c r="O1386" i="1"/>
  <c r="J1387" i="1"/>
  <c r="L1387" i="1" l="1"/>
  <c r="M1387" i="1" s="1"/>
  <c r="G1387" i="1"/>
  <c r="F1387" i="1"/>
  <c r="H1387" i="1" s="1"/>
  <c r="I1388" i="1" s="1"/>
  <c r="K1388" i="1" s="1"/>
  <c r="E4159" i="1"/>
  <c r="C4160" i="1"/>
  <c r="E4160" i="1" l="1"/>
  <c r="C4161" i="1"/>
  <c r="P1387" i="1"/>
  <c r="N1387" i="1"/>
  <c r="O1387" i="1" l="1"/>
  <c r="J1388" i="1"/>
  <c r="E4161" i="1"/>
  <c r="C4162" i="1"/>
  <c r="L1388" i="1" l="1"/>
  <c r="M1388" i="1" s="1"/>
  <c r="G1388" i="1"/>
  <c r="F1388" i="1"/>
  <c r="H1388" i="1" s="1"/>
  <c r="I1389" i="1" s="1"/>
  <c r="K1389" i="1" s="1"/>
  <c r="E4162" i="1"/>
  <c r="C4163" i="1"/>
  <c r="E4163" i="1" l="1"/>
  <c r="C4164" i="1"/>
  <c r="P1388" i="1"/>
  <c r="N1388" i="1"/>
  <c r="J1389" i="1" l="1"/>
  <c r="O1388" i="1"/>
  <c r="E4164" i="1"/>
  <c r="C4165" i="1"/>
  <c r="E4165" i="1" l="1"/>
  <c r="C4166" i="1"/>
  <c r="F1389" i="1"/>
  <c r="H1389" i="1" s="1"/>
  <c r="I1390" i="1" s="1"/>
  <c r="K1390" i="1" s="1"/>
  <c r="L1389" i="1"/>
  <c r="M1389" i="1" s="1"/>
  <c r="G1389" i="1"/>
  <c r="N1389" i="1" l="1"/>
  <c r="P1389" i="1"/>
  <c r="E4166" i="1"/>
  <c r="C4167" i="1"/>
  <c r="E4167" i="1" l="1"/>
  <c r="C4168" i="1"/>
  <c r="J1390" i="1"/>
  <c r="O1389" i="1"/>
  <c r="G1390" i="1" l="1"/>
  <c r="F1390" i="1"/>
  <c r="H1390" i="1" s="1"/>
  <c r="I1391" i="1" s="1"/>
  <c r="K1391" i="1" s="1"/>
  <c r="L1390" i="1"/>
  <c r="M1390" i="1" s="1"/>
  <c r="E4168" i="1"/>
  <c r="C4169" i="1"/>
  <c r="N1390" i="1" l="1"/>
  <c r="P1390" i="1"/>
  <c r="E4169" i="1"/>
  <c r="C4170" i="1"/>
  <c r="C4171" i="1" l="1"/>
  <c r="E4170" i="1"/>
  <c r="O1390" i="1"/>
  <c r="J1391" i="1"/>
  <c r="L1391" i="1" l="1"/>
  <c r="M1391" i="1" s="1"/>
  <c r="G1391" i="1"/>
  <c r="F1391" i="1"/>
  <c r="H1391" i="1" s="1"/>
  <c r="I1392" i="1" s="1"/>
  <c r="K1392" i="1" s="1"/>
  <c r="E4171" i="1"/>
  <c r="C4172" i="1"/>
  <c r="E4172" i="1" l="1"/>
  <c r="C4173" i="1"/>
  <c r="P1391" i="1"/>
  <c r="N1391" i="1"/>
  <c r="O1391" i="1" l="1"/>
  <c r="J1392" i="1"/>
  <c r="E4173" i="1"/>
  <c r="C4174" i="1"/>
  <c r="L1392" i="1" l="1"/>
  <c r="M1392" i="1" s="1"/>
  <c r="G1392" i="1"/>
  <c r="F1392" i="1"/>
  <c r="H1392" i="1" s="1"/>
  <c r="I1393" i="1" s="1"/>
  <c r="K1393" i="1" s="1"/>
  <c r="C4175" i="1"/>
  <c r="E4174" i="1"/>
  <c r="E4175" i="1" l="1"/>
  <c r="C4176" i="1"/>
  <c r="P1392" i="1"/>
  <c r="N1392" i="1"/>
  <c r="J1393" i="1" l="1"/>
  <c r="O1392" i="1"/>
  <c r="E4176" i="1"/>
  <c r="C4177" i="1"/>
  <c r="E4177" i="1" l="1"/>
  <c r="C4178" i="1"/>
  <c r="F1393" i="1"/>
  <c r="H1393" i="1" s="1"/>
  <c r="I1394" i="1" s="1"/>
  <c r="K1394" i="1" s="1"/>
  <c r="L1393" i="1"/>
  <c r="M1393" i="1" s="1"/>
  <c r="G1393" i="1"/>
  <c r="N1393" i="1" l="1"/>
  <c r="P1393" i="1"/>
  <c r="E4178" i="1"/>
  <c r="C4179" i="1"/>
  <c r="E4179" i="1" l="1"/>
  <c r="C4180" i="1"/>
  <c r="J1394" i="1"/>
  <c r="O1393" i="1"/>
  <c r="E4180" i="1" l="1"/>
  <c r="C4181" i="1"/>
  <c r="G1394" i="1"/>
  <c r="F1394" i="1"/>
  <c r="L1394" i="1"/>
  <c r="M1394" i="1" s="1"/>
  <c r="H1394" i="1" l="1"/>
  <c r="I1395" i="1" s="1"/>
  <c r="K1395" i="1" s="1"/>
  <c r="E4181" i="1"/>
  <c r="C4182" i="1"/>
  <c r="N1394" i="1"/>
  <c r="P1394" i="1"/>
  <c r="O1394" i="1" l="1"/>
  <c r="J1395" i="1"/>
  <c r="C4183" i="1"/>
  <c r="E4182" i="1"/>
  <c r="E4183" i="1" l="1"/>
  <c r="C4184" i="1"/>
  <c r="L1395" i="1"/>
  <c r="M1395" i="1" s="1"/>
  <c r="G1395" i="1"/>
  <c r="F1395" i="1"/>
  <c r="P1395" i="1" l="1"/>
  <c r="N1395" i="1"/>
  <c r="E4184" i="1"/>
  <c r="C4185" i="1"/>
  <c r="H1395" i="1"/>
  <c r="I1396" i="1" s="1"/>
  <c r="K1396" i="1" s="1"/>
  <c r="E4185" i="1" l="1"/>
  <c r="C4186" i="1"/>
  <c r="O1395" i="1"/>
  <c r="J1396" i="1"/>
  <c r="E4186" i="1" l="1"/>
  <c r="C4187" i="1"/>
  <c r="L1396" i="1"/>
  <c r="M1396" i="1" s="1"/>
  <c r="G1396" i="1"/>
  <c r="F1396" i="1"/>
  <c r="P1396" i="1" l="1"/>
  <c r="N1396" i="1"/>
  <c r="E4187" i="1"/>
  <c r="C4188" i="1"/>
  <c r="H1396" i="1"/>
  <c r="I1397" i="1" s="1"/>
  <c r="K1397" i="1" s="1"/>
  <c r="E4188" i="1" l="1"/>
  <c r="C4189" i="1"/>
  <c r="J1397" i="1"/>
  <c r="O1396" i="1"/>
  <c r="F1397" i="1" l="1"/>
  <c r="L1397" i="1"/>
  <c r="M1397" i="1" s="1"/>
  <c r="G1397" i="1"/>
  <c r="E4189" i="1"/>
  <c r="C4190" i="1"/>
  <c r="N1397" i="1" l="1"/>
  <c r="P1397" i="1"/>
  <c r="C4191" i="1"/>
  <c r="E4190" i="1"/>
  <c r="H1397" i="1"/>
  <c r="I1398" i="1" s="1"/>
  <c r="K1398" i="1" s="1"/>
  <c r="E4191" i="1" l="1"/>
  <c r="C4192" i="1"/>
  <c r="J1398" i="1"/>
  <c r="O1397" i="1"/>
  <c r="E4192" i="1" l="1"/>
  <c r="C4193" i="1"/>
  <c r="G1398" i="1"/>
  <c r="F1398" i="1"/>
  <c r="L1398" i="1"/>
  <c r="M1398" i="1" s="1"/>
  <c r="H1398" i="1" l="1"/>
  <c r="I1399" i="1" s="1"/>
  <c r="K1399" i="1" s="1"/>
  <c r="E4193" i="1"/>
  <c r="C4194" i="1"/>
  <c r="N1398" i="1"/>
  <c r="P1398" i="1"/>
  <c r="O1398" i="1" l="1"/>
  <c r="J1399" i="1"/>
  <c r="E4194" i="1"/>
  <c r="C4195" i="1"/>
  <c r="L1399" i="1" l="1"/>
  <c r="M1399" i="1" s="1"/>
  <c r="G1399" i="1"/>
  <c r="F1399" i="1"/>
  <c r="H1399" i="1" s="1"/>
  <c r="I1400" i="1" s="1"/>
  <c r="K1400" i="1" s="1"/>
  <c r="E4195" i="1"/>
  <c r="C4196" i="1"/>
  <c r="E4196" i="1" l="1"/>
  <c r="C4197" i="1"/>
  <c r="P1399" i="1"/>
  <c r="N1399" i="1"/>
  <c r="O1399" i="1" l="1"/>
  <c r="J1400" i="1"/>
  <c r="E4197" i="1"/>
  <c r="C4198" i="1"/>
  <c r="L1400" i="1" l="1"/>
  <c r="M1400" i="1" s="1"/>
  <c r="G1400" i="1"/>
  <c r="F1400" i="1"/>
  <c r="H1400" i="1" s="1"/>
  <c r="I1401" i="1" s="1"/>
  <c r="K1401" i="1" s="1"/>
  <c r="E4198" i="1"/>
  <c r="C4199" i="1"/>
  <c r="E4199" i="1" l="1"/>
  <c r="C4200" i="1"/>
  <c r="P1400" i="1"/>
  <c r="N1400" i="1"/>
  <c r="J1401" i="1" l="1"/>
  <c r="O1400" i="1"/>
  <c r="E4200" i="1"/>
  <c r="C4201" i="1"/>
  <c r="E4201" i="1" l="1"/>
  <c r="C4202" i="1"/>
  <c r="F1401" i="1"/>
  <c r="H1401" i="1" s="1"/>
  <c r="I1402" i="1" s="1"/>
  <c r="K1402" i="1" s="1"/>
  <c r="L1401" i="1"/>
  <c r="M1401" i="1" s="1"/>
  <c r="G1401" i="1"/>
  <c r="N1401" i="1" l="1"/>
  <c r="P1401" i="1"/>
  <c r="C4203" i="1"/>
  <c r="E4202" i="1"/>
  <c r="E4203" i="1" l="1"/>
  <c r="C4204" i="1"/>
  <c r="J1402" i="1"/>
  <c r="O1401" i="1"/>
  <c r="G1402" i="1" l="1"/>
  <c r="F1402" i="1"/>
  <c r="H1402" i="1" s="1"/>
  <c r="I1403" i="1" s="1"/>
  <c r="K1403" i="1" s="1"/>
  <c r="L1402" i="1"/>
  <c r="M1402" i="1" s="1"/>
  <c r="E4204" i="1"/>
  <c r="C4205" i="1"/>
  <c r="N1402" i="1" l="1"/>
  <c r="P1402" i="1"/>
  <c r="E4205" i="1"/>
  <c r="C4206" i="1"/>
  <c r="C4207" i="1" l="1"/>
  <c r="E4206" i="1"/>
  <c r="O1402" i="1"/>
  <c r="J1403" i="1"/>
  <c r="L1403" i="1" l="1"/>
  <c r="M1403" i="1" s="1"/>
  <c r="G1403" i="1"/>
  <c r="F1403" i="1"/>
  <c r="H1403" i="1" s="1"/>
  <c r="I1404" i="1" s="1"/>
  <c r="K1404" i="1" s="1"/>
  <c r="E4207" i="1"/>
  <c r="C4208" i="1"/>
  <c r="E4208" i="1" l="1"/>
  <c r="C4209" i="1"/>
  <c r="P1403" i="1"/>
  <c r="N1403" i="1"/>
  <c r="O1403" i="1" l="1"/>
  <c r="J1404" i="1"/>
  <c r="E4209" i="1"/>
  <c r="C4210" i="1"/>
  <c r="L1404" i="1" l="1"/>
  <c r="M1404" i="1" s="1"/>
  <c r="G1404" i="1"/>
  <c r="F1404" i="1"/>
  <c r="H1404" i="1" s="1"/>
  <c r="I1405" i="1" s="1"/>
  <c r="K1405" i="1" s="1"/>
  <c r="E4210" i="1"/>
  <c r="C4211" i="1"/>
  <c r="E4211" i="1" l="1"/>
  <c r="C4212" i="1"/>
  <c r="P1404" i="1"/>
  <c r="N1404" i="1"/>
  <c r="J1405" i="1" l="1"/>
  <c r="O1404" i="1"/>
  <c r="E4212" i="1"/>
  <c r="C4213" i="1"/>
  <c r="E4213" i="1" l="1"/>
  <c r="C4214" i="1"/>
  <c r="F1405" i="1"/>
  <c r="H1405" i="1" s="1"/>
  <c r="I1406" i="1" s="1"/>
  <c r="K1406" i="1" s="1"/>
  <c r="L1405" i="1"/>
  <c r="M1405" i="1" s="1"/>
  <c r="G1405" i="1"/>
  <c r="N1405" i="1" l="1"/>
  <c r="P1405" i="1"/>
  <c r="C4215" i="1"/>
  <c r="E4214" i="1"/>
  <c r="E4215" i="1" l="1"/>
  <c r="C4216" i="1"/>
  <c r="J1406" i="1"/>
  <c r="O1405" i="1"/>
  <c r="G1406" i="1" l="1"/>
  <c r="F1406" i="1"/>
  <c r="H1406" i="1" s="1"/>
  <c r="I1407" i="1" s="1"/>
  <c r="K1407" i="1" s="1"/>
  <c r="L1406" i="1"/>
  <c r="M1406" i="1" s="1"/>
  <c r="E4216" i="1"/>
  <c r="C4217" i="1"/>
  <c r="N1406" i="1" l="1"/>
  <c r="P1406" i="1"/>
  <c r="E4217" i="1"/>
  <c r="C4218" i="1"/>
  <c r="E4218" i="1" l="1"/>
  <c r="C4219" i="1"/>
  <c r="O1406" i="1"/>
  <c r="J1407" i="1"/>
  <c r="L1407" i="1" l="1"/>
  <c r="M1407" i="1" s="1"/>
  <c r="G1407" i="1"/>
  <c r="F1407" i="1"/>
  <c r="H1407" i="1" s="1"/>
  <c r="I1408" i="1" s="1"/>
  <c r="K1408" i="1" s="1"/>
  <c r="E4219" i="1"/>
  <c r="C4220" i="1"/>
  <c r="E4220" i="1" l="1"/>
  <c r="C4221" i="1"/>
  <c r="P1407" i="1"/>
  <c r="N1407" i="1"/>
  <c r="O1407" i="1" l="1"/>
  <c r="J1408" i="1"/>
  <c r="E4221" i="1"/>
  <c r="C4222" i="1"/>
  <c r="L1408" i="1" l="1"/>
  <c r="M1408" i="1" s="1"/>
  <c r="G1408" i="1"/>
  <c r="F1408" i="1"/>
  <c r="H1408" i="1" s="1"/>
  <c r="I1409" i="1" s="1"/>
  <c r="K1409" i="1" s="1"/>
  <c r="C4223" i="1"/>
  <c r="E4222" i="1"/>
  <c r="E4223" i="1" l="1"/>
  <c r="C4224" i="1"/>
  <c r="P1408" i="1"/>
  <c r="N1408" i="1"/>
  <c r="J1409" i="1" l="1"/>
  <c r="O1408" i="1"/>
  <c r="E4224" i="1"/>
  <c r="C4225" i="1"/>
  <c r="E4225" i="1" l="1"/>
  <c r="C4226" i="1"/>
  <c r="F1409" i="1"/>
  <c r="H1409" i="1" s="1"/>
  <c r="I1410" i="1" s="1"/>
  <c r="K1410" i="1" s="1"/>
  <c r="L1409" i="1"/>
  <c r="M1409" i="1" s="1"/>
  <c r="G1409" i="1"/>
  <c r="N1409" i="1" l="1"/>
  <c r="P1409" i="1"/>
  <c r="E4226" i="1"/>
  <c r="C4227" i="1"/>
  <c r="E4227" i="1" l="1"/>
  <c r="C4228" i="1"/>
  <c r="J1410" i="1"/>
  <c r="O1409" i="1"/>
  <c r="G1410" i="1" l="1"/>
  <c r="F1410" i="1"/>
  <c r="H1410" i="1" s="1"/>
  <c r="I1411" i="1" s="1"/>
  <c r="K1411" i="1" s="1"/>
  <c r="L1410" i="1"/>
  <c r="M1410" i="1" s="1"/>
  <c r="E4228" i="1"/>
  <c r="C4229" i="1"/>
  <c r="N1410" i="1" l="1"/>
  <c r="P1410" i="1"/>
  <c r="E4229" i="1"/>
  <c r="C4230" i="1"/>
  <c r="E4230" i="1" l="1"/>
  <c r="C4231" i="1"/>
  <c r="O1410" i="1"/>
  <c r="J1411" i="1"/>
  <c r="L1411" i="1" l="1"/>
  <c r="M1411" i="1" s="1"/>
  <c r="G1411" i="1"/>
  <c r="F1411" i="1"/>
  <c r="H1411" i="1" s="1"/>
  <c r="I1412" i="1" s="1"/>
  <c r="K1412" i="1" s="1"/>
  <c r="E4231" i="1"/>
  <c r="C4232" i="1"/>
  <c r="E4232" i="1" l="1"/>
  <c r="C4233" i="1"/>
  <c r="P1411" i="1"/>
  <c r="N1411" i="1"/>
  <c r="O1411" i="1" l="1"/>
  <c r="J1412" i="1"/>
  <c r="E4233" i="1"/>
  <c r="C4234" i="1"/>
  <c r="L1412" i="1" l="1"/>
  <c r="M1412" i="1" s="1"/>
  <c r="G1412" i="1"/>
  <c r="F1412" i="1"/>
  <c r="H1412" i="1" s="1"/>
  <c r="I1413" i="1" s="1"/>
  <c r="K1413" i="1" s="1"/>
  <c r="E4234" i="1"/>
  <c r="C4235" i="1"/>
  <c r="E4235" i="1" l="1"/>
  <c r="C4236" i="1"/>
  <c r="P1412" i="1"/>
  <c r="N1412" i="1"/>
  <c r="J1413" i="1" l="1"/>
  <c r="O1412" i="1"/>
  <c r="E4236" i="1"/>
  <c r="C4237" i="1"/>
  <c r="E4237" i="1" l="1"/>
  <c r="C4238" i="1"/>
  <c r="F1413" i="1"/>
  <c r="H1413" i="1" s="1"/>
  <c r="I1414" i="1" s="1"/>
  <c r="K1414" i="1" s="1"/>
  <c r="L1413" i="1"/>
  <c r="M1413" i="1" s="1"/>
  <c r="G1413" i="1"/>
  <c r="N1413" i="1" l="1"/>
  <c r="P1413" i="1"/>
  <c r="C4239" i="1"/>
  <c r="E4238" i="1"/>
  <c r="E4239" i="1" l="1"/>
  <c r="C4240" i="1"/>
  <c r="J1414" i="1"/>
  <c r="O1413" i="1"/>
  <c r="G1414" i="1" l="1"/>
  <c r="F1414" i="1"/>
  <c r="H1414" i="1" s="1"/>
  <c r="I1415" i="1" s="1"/>
  <c r="K1415" i="1" s="1"/>
  <c r="L1414" i="1"/>
  <c r="M1414" i="1" s="1"/>
  <c r="E4240" i="1"/>
  <c r="C4241" i="1"/>
  <c r="N1414" i="1" l="1"/>
  <c r="P1414" i="1"/>
  <c r="E4241" i="1"/>
  <c r="C4242" i="1"/>
  <c r="E4242" i="1" l="1"/>
  <c r="C4243" i="1"/>
  <c r="O1414" i="1"/>
  <c r="J1415" i="1"/>
  <c r="L1415" i="1" l="1"/>
  <c r="M1415" i="1" s="1"/>
  <c r="G1415" i="1"/>
  <c r="F1415" i="1"/>
  <c r="H1415" i="1" s="1"/>
  <c r="I1416" i="1" s="1"/>
  <c r="K1416" i="1" s="1"/>
  <c r="E4243" i="1"/>
  <c r="C4244" i="1"/>
  <c r="E4244" i="1" l="1"/>
  <c r="C4245" i="1"/>
  <c r="P1415" i="1"/>
  <c r="N1415" i="1"/>
  <c r="O1415" i="1" l="1"/>
  <c r="J1416" i="1"/>
  <c r="E4245" i="1"/>
  <c r="C4246" i="1"/>
  <c r="L1416" i="1" l="1"/>
  <c r="M1416" i="1" s="1"/>
  <c r="G1416" i="1"/>
  <c r="F1416" i="1"/>
  <c r="H1416" i="1" s="1"/>
  <c r="I1417" i="1" s="1"/>
  <c r="K1417" i="1" s="1"/>
  <c r="C4247" i="1"/>
  <c r="E4246" i="1"/>
  <c r="E4247" i="1" l="1"/>
  <c r="C4248" i="1"/>
  <c r="P1416" i="1"/>
  <c r="N1416" i="1"/>
  <c r="J1417" i="1" l="1"/>
  <c r="O1416" i="1"/>
  <c r="E4248" i="1"/>
  <c r="C4249" i="1"/>
  <c r="E4249" i="1" l="1"/>
  <c r="C4250" i="1"/>
  <c r="F1417" i="1"/>
  <c r="H1417" i="1" s="1"/>
  <c r="I1418" i="1" s="1"/>
  <c r="K1418" i="1" s="1"/>
  <c r="L1417" i="1"/>
  <c r="M1417" i="1" s="1"/>
  <c r="G1417" i="1"/>
  <c r="N1417" i="1" l="1"/>
  <c r="P1417" i="1"/>
  <c r="E4250" i="1"/>
  <c r="C4251" i="1"/>
  <c r="E4251" i="1" l="1"/>
  <c r="C4252" i="1"/>
  <c r="J1418" i="1"/>
  <c r="O1417" i="1"/>
  <c r="G1418" i="1" l="1"/>
  <c r="F1418" i="1"/>
  <c r="H1418" i="1" s="1"/>
  <c r="I1419" i="1" s="1"/>
  <c r="K1419" i="1" s="1"/>
  <c r="L1418" i="1"/>
  <c r="M1418" i="1" s="1"/>
  <c r="E4252" i="1"/>
  <c r="C4253" i="1"/>
  <c r="N1418" i="1" l="1"/>
  <c r="P1418" i="1"/>
  <c r="E4253" i="1"/>
  <c r="C4254" i="1"/>
  <c r="C4255" i="1" l="1"/>
  <c r="E4254" i="1"/>
  <c r="O1418" i="1"/>
  <c r="J1419" i="1"/>
  <c r="L1419" i="1" l="1"/>
  <c r="M1419" i="1" s="1"/>
  <c r="G1419" i="1"/>
  <c r="F1419" i="1"/>
  <c r="H1419" i="1" s="1"/>
  <c r="I1420" i="1" s="1"/>
  <c r="K1420" i="1" s="1"/>
  <c r="E4255" i="1"/>
  <c r="C4256" i="1"/>
  <c r="E4256" i="1" l="1"/>
  <c r="C4257" i="1"/>
  <c r="P1419" i="1"/>
  <c r="N1419" i="1"/>
  <c r="O1419" i="1" l="1"/>
  <c r="J1420" i="1"/>
  <c r="E4257" i="1"/>
  <c r="C4258" i="1"/>
  <c r="L1420" i="1" l="1"/>
  <c r="M1420" i="1" s="1"/>
  <c r="G1420" i="1"/>
  <c r="F1420" i="1"/>
  <c r="H1420" i="1" s="1"/>
  <c r="I1421" i="1" s="1"/>
  <c r="K1421" i="1" s="1"/>
  <c r="E4258" i="1"/>
  <c r="C4259" i="1"/>
  <c r="E4259" i="1" l="1"/>
  <c r="C4260" i="1"/>
  <c r="P1420" i="1"/>
  <c r="N1420" i="1"/>
  <c r="J1421" i="1" l="1"/>
  <c r="O1420" i="1"/>
  <c r="E4260" i="1"/>
  <c r="C4261" i="1"/>
  <c r="E4261" i="1" l="1"/>
  <c r="C4262" i="1"/>
  <c r="F1421" i="1"/>
  <c r="H1421" i="1" s="1"/>
  <c r="I1422" i="1" s="1"/>
  <c r="K1422" i="1" s="1"/>
  <c r="L1421" i="1"/>
  <c r="M1421" i="1" s="1"/>
  <c r="G1421" i="1"/>
  <c r="N1421" i="1" l="1"/>
  <c r="P1421" i="1"/>
  <c r="E4262" i="1"/>
  <c r="C4263" i="1"/>
  <c r="E4263" i="1" l="1"/>
  <c r="C4264" i="1"/>
  <c r="J1422" i="1"/>
  <c r="O1421" i="1"/>
  <c r="G1422" i="1" l="1"/>
  <c r="F1422" i="1"/>
  <c r="H1422" i="1" s="1"/>
  <c r="I1423" i="1" s="1"/>
  <c r="K1423" i="1" s="1"/>
  <c r="L1422" i="1"/>
  <c r="M1422" i="1" s="1"/>
  <c r="E4264" i="1"/>
  <c r="C4265" i="1"/>
  <c r="N1422" i="1" l="1"/>
  <c r="P1422" i="1"/>
  <c r="E4265" i="1"/>
  <c r="C4266" i="1"/>
  <c r="C4267" i="1" l="1"/>
  <c r="E4266" i="1"/>
  <c r="O1422" i="1"/>
  <c r="J1423" i="1"/>
  <c r="L1423" i="1" l="1"/>
  <c r="M1423" i="1" s="1"/>
  <c r="G1423" i="1"/>
  <c r="F1423" i="1"/>
  <c r="H1423" i="1" s="1"/>
  <c r="I1424" i="1" s="1"/>
  <c r="K1424" i="1" s="1"/>
  <c r="E4267" i="1"/>
  <c r="C4268" i="1"/>
  <c r="E4268" i="1" l="1"/>
  <c r="C4269" i="1"/>
  <c r="P1423" i="1"/>
  <c r="N1423" i="1"/>
  <c r="O1423" i="1" l="1"/>
  <c r="J1424" i="1"/>
  <c r="E4269" i="1"/>
  <c r="C4270" i="1"/>
  <c r="L1424" i="1" l="1"/>
  <c r="M1424" i="1" s="1"/>
  <c r="G1424" i="1"/>
  <c r="F1424" i="1"/>
  <c r="H1424" i="1" s="1"/>
  <c r="I1425" i="1" s="1"/>
  <c r="K1425" i="1" s="1"/>
  <c r="C4271" i="1"/>
  <c r="E4270" i="1"/>
  <c r="E4271" i="1" l="1"/>
  <c r="C4272" i="1"/>
  <c r="P1424" i="1"/>
  <c r="N1424" i="1"/>
  <c r="J1425" i="1" l="1"/>
  <c r="O1424" i="1"/>
  <c r="E4272" i="1"/>
  <c r="C4273" i="1"/>
  <c r="E4273" i="1" l="1"/>
  <c r="C4274" i="1"/>
  <c r="F1425" i="1"/>
  <c r="H1425" i="1" s="1"/>
  <c r="I1426" i="1" s="1"/>
  <c r="K1426" i="1" s="1"/>
  <c r="L1425" i="1"/>
  <c r="M1425" i="1" s="1"/>
  <c r="G1425" i="1"/>
  <c r="N1425" i="1" l="1"/>
  <c r="P1425" i="1"/>
  <c r="E4274" i="1"/>
  <c r="C4275" i="1"/>
  <c r="E4275" i="1" l="1"/>
  <c r="C4276" i="1"/>
  <c r="J1426" i="1"/>
  <c r="O1425" i="1"/>
  <c r="G1426" i="1" l="1"/>
  <c r="F1426" i="1"/>
  <c r="H1426" i="1" s="1"/>
  <c r="I1427" i="1" s="1"/>
  <c r="K1427" i="1" s="1"/>
  <c r="L1426" i="1"/>
  <c r="M1426" i="1" s="1"/>
  <c r="E4276" i="1"/>
  <c r="C4277" i="1"/>
  <c r="N1426" i="1" l="1"/>
  <c r="P1426" i="1"/>
  <c r="E4277" i="1"/>
  <c r="C4278" i="1"/>
  <c r="E4278" i="1" l="1"/>
  <c r="C4279" i="1"/>
  <c r="O1426" i="1"/>
  <c r="J1427" i="1"/>
  <c r="L1427" i="1" l="1"/>
  <c r="M1427" i="1" s="1"/>
  <c r="G1427" i="1"/>
  <c r="F1427" i="1"/>
  <c r="H1427" i="1" s="1"/>
  <c r="I1428" i="1" s="1"/>
  <c r="K1428" i="1" s="1"/>
  <c r="C4280" i="1"/>
  <c r="E4279" i="1"/>
  <c r="E4280" i="1" l="1"/>
  <c r="C4281" i="1"/>
  <c r="P1427" i="1"/>
  <c r="N1427" i="1"/>
  <c r="O1427" i="1" l="1"/>
  <c r="J1428" i="1"/>
  <c r="E4281" i="1"/>
  <c r="C4282" i="1"/>
  <c r="L1428" i="1" l="1"/>
  <c r="M1428" i="1" s="1"/>
  <c r="G1428" i="1"/>
  <c r="F1428" i="1"/>
  <c r="H1428" i="1" s="1"/>
  <c r="I1429" i="1" s="1"/>
  <c r="K1429" i="1" s="1"/>
  <c r="E4282" i="1"/>
  <c r="C4283" i="1"/>
  <c r="E4283" i="1" l="1"/>
  <c r="C4284" i="1"/>
  <c r="P1428" i="1"/>
  <c r="N1428" i="1"/>
  <c r="J1429" i="1" l="1"/>
  <c r="O1428" i="1"/>
  <c r="E4284" i="1"/>
  <c r="C4285" i="1"/>
  <c r="E4285" i="1" l="1"/>
  <c r="C4286" i="1"/>
  <c r="F1429" i="1"/>
  <c r="H1429" i="1" s="1"/>
  <c r="I1430" i="1" s="1"/>
  <c r="K1430" i="1" s="1"/>
  <c r="L1429" i="1"/>
  <c r="M1429" i="1" s="1"/>
  <c r="G1429" i="1"/>
  <c r="N1429" i="1" l="1"/>
  <c r="P1429" i="1"/>
  <c r="E4286" i="1"/>
  <c r="C4287" i="1"/>
  <c r="C4288" i="1" l="1"/>
  <c r="E4287" i="1"/>
  <c r="J1430" i="1"/>
  <c r="O1429" i="1"/>
  <c r="G1430" i="1" l="1"/>
  <c r="F1430" i="1"/>
  <c r="H1430" i="1" s="1"/>
  <c r="I1431" i="1" s="1"/>
  <c r="K1431" i="1" s="1"/>
  <c r="L1430" i="1"/>
  <c r="M1430" i="1" s="1"/>
  <c r="E4288" i="1"/>
  <c r="C4289" i="1"/>
  <c r="N1430" i="1" l="1"/>
  <c r="P1430" i="1"/>
  <c r="E4289" i="1"/>
  <c r="C4290" i="1"/>
  <c r="E4290" i="1" l="1"/>
  <c r="C4291" i="1"/>
  <c r="O1430" i="1"/>
  <c r="J1431" i="1"/>
  <c r="L1431" i="1" l="1"/>
  <c r="M1431" i="1" s="1"/>
  <c r="G1431" i="1"/>
  <c r="F1431" i="1"/>
  <c r="H1431" i="1" s="1"/>
  <c r="I1432" i="1" s="1"/>
  <c r="K1432" i="1" s="1"/>
  <c r="E4291" i="1"/>
  <c r="C4292" i="1"/>
  <c r="E4292" i="1" l="1"/>
  <c r="C4293" i="1"/>
  <c r="P1431" i="1"/>
  <c r="N1431" i="1"/>
  <c r="O1431" i="1" l="1"/>
  <c r="J1432" i="1"/>
  <c r="E4293" i="1"/>
  <c r="C4294" i="1"/>
  <c r="L1432" i="1" l="1"/>
  <c r="M1432" i="1" s="1"/>
  <c r="G1432" i="1"/>
  <c r="F1432" i="1"/>
  <c r="H1432" i="1" s="1"/>
  <c r="I1433" i="1" s="1"/>
  <c r="K1433" i="1" s="1"/>
  <c r="E4294" i="1"/>
  <c r="C4295" i="1"/>
  <c r="C4296" i="1" l="1"/>
  <c r="E4295" i="1"/>
  <c r="P1432" i="1"/>
  <c r="N1432" i="1"/>
  <c r="J1433" i="1" l="1"/>
  <c r="O1432" i="1"/>
  <c r="E4296" i="1"/>
  <c r="C4297" i="1"/>
  <c r="E4297" i="1" l="1"/>
  <c r="C4298" i="1"/>
  <c r="F1433" i="1"/>
  <c r="H1433" i="1" s="1"/>
  <c r="I1434" i="1" s="1"/>
  <c r="K1434" i="1" s="1"/>
  <c r="L1433" i="1"/>
  <c r="M1433" i="1" s="1"/>
  <c r="G1433" i="1"/>
  <c r="N1433" i="1" l="1"/>
  <c r="P1433" i="1"/>
  <c r="E4298" i="1"/>
  <c r="C4299" i="1"/>
  <c r="E4299" i="1" l="1"/>
  <c r="C4300" i="1"/>
  <c r="J1434" i="1"/>
  <c r="O1433" i="1"/>
  <c r="G1434" i="1" l="1"/>
  <c r="F1434" i="1"/>
  <c r="H1434" i="1" s="1"/>
  <c r="I1435" i="1" s="1"/>
  <c r="K1435" i="1" s="1"/>
  <c r="L1434" i="1"/>
  <c r="M1434" i="1" s="1"/>
  <c r="C4301" i="1"/>
  <c r="E4300" i="1"/>
  <c r="E4301" i="1" l="1"/>
  <c r="C4302" i="1"/>
  <c r="N1434" i="1"/>
  <c r="P1434" i="1"/>
  <c r="O1434" i="1" l="1"/>
  <c r="J1435" i="1"/>
  <c r="E4302" i="1"/>
  <c r="C4303" i="1"/>
  <c r="L1435" i="1" l="1"/>
  <c r="M1435" i="1" s="1"/>
  <c r="G1435" i="1"/>
  <c r="F1435" i="1"/>
  <c r="H1435" i="1" s="1"/>
  <c r="I1436" i="1" s="1"/>
  <c r="K1436" i="1" s="1"/>
  <c r="E4303" i="1"/>
  <c r="C4304" i="1"/>
  <c r="C4305" i="1" l="1"/>
  <c r="E4304" i="1"/>
  <c r="P1435" i="1"/>
  <c r="N1435" i="1"/>
  <c r="O1435" i="1" l="1"/>
  <c r="J1436" i="1"/>
  <c r="E4305" i="1"/>
  <c r="C4306" i="1"/>
  <c r="L1436" i="1" l="1"/>
  <c r="M1436" i="1" s="1"/>
  <c r="G1436" i="1"/>
  <c r="F1436" i="1"/>
  <c r="H1436" i="1" s="1"/>
  <c r="I1437" i="1" s="1"/>
  <c r="K1437" i="1" s="1"/>
  <c r="C4307" i="1"/>
  <c r="E4306" i="1"/>
  <c r="E4307" i="1" l="1"/>
  <c r="C4308" i="1"/>
  <c r="P1436" i="1"/>
  <c r="N1436" i="1"/>
  <c r="J1437" i="1" l="1"/>
  <c r="O1436" i="1"/>
  <c r="C4309" i="1"/>
  <c r="E4308" i="1"/>
  <c r="E4309" i="1" l="1"/>
  <c r="C4310" i="1"/>
  <c r="F1437" i="1"/>
  <c r="H1437" i="1" s="1"/>
  <c r="I1438" i="1" s="1"/>
  <c r="K1438" i="1" s="1"/>
  <c r="L1437" i="1"/>
  <c r="M1437" i="1" s="1"/>
  <c r="G1437" i="1"/>
  <c r="N1437" i="1" l="1"/>
  <c r="P1437" i="1"/>
  <c r="E4310" i="1"/>
  <c r="C4311" i="1"/>
  <c r="E4311" i="1" l="1"/>
  <c r="C4312" i="1"/>
  <c r="J1438" i="1"/>
  <c r="O1437" i="1"/>
  <c r="G1438" i="1" l="1"/>
  <c r="F1438" i="1"/>
  <c r="H1438" i="1" s="1"/>
  <c r="I1439" i="1" s="1"/>
  <c r="K1439" i="1" s="1"/>
  <c r="L1438" i="1"/>
  <c r="M1438" i="1" s="1"/>
  <c r="C4313" i="1"/>
  <c r="E4312" i="1"/>
  <c r="E4313" i="1" l="1"/>
  <c r="C4314" i="1"/>
  <c r="N1438" i="1"/>
  <c r="P1438" i="1"/>
  <c r="O1438" i="1" l="1"/>
  <c r="J1439" i="1"/>
  <c r="E4314" i="1"/>
  <c r="C4315" i="1"/>
  <c r="L1439" i="1" l="1"/>
  <c r="M1439" i="1" s="1"/>
  <c r="G1439" i="1"/>
  <c r="F1439" i="1"/>
  <c r="H1439" i="1" s="1"/>
  <c r="I1440" i="1" s="1"/>
  <c r="K1440" i="1" s="1"/>
  <c r="E4315" i="1"/>
  <c r="C4316" i="1"/>
  <c r="C4317" i="1" l="1"/>
  <c r="E4316" i="1"/>
  <c r="P1439" i="1"/>
  <c r="N1439" i="1"/>
  <c r="O1439" i="1" l="1"/>
  <c r="J1440" i="1"/>
  <c r="E4317" i="1"/>
  <c r="C4318" i="1"/>
  <c r="L1440" i="1" l="1"/>
  <c r="M1440" i="1" s="1"/>
  <c r="G1440" i="1"/>
  <c r="F1440" i="1"/>
  <c r="H1440" i="1" s="1"/>
  <c r="I1441" i="1" s="1"/>
  <c r="K1441" i="1" s="1"/>
  <c r="E4318" i="1"/>
  <c r="C4319" i="1"/>
  <c r="E4319" i="1" l="1"/>
  <c r="C4320" i="1"/>
  <c r="P1440" i="1"/>
  <c r="N1440" i="1"/>
  <c r="J1441" i="1" l="1"/>
  <c r="O1440" i="1"/>
  <c r="C4321" i="1"/>
  <c r="E4320" i="1"/>
  <c r="E4321" i="1" l="1"/>
  <c r="C4322" i="1"/>
  <c r="F1441" i="1"/>
  <c r="H1441" i="1" s="1"/>
  <c r="I1442" i="1" s="1"/>
  <c r="K1442" i="1" s="1"/>
  <c r="L1441" i="1"/>
  <c r="M1441" i="1" s="1"/>
  <c r="G1441" i="1"/>
  <c r="N1441" i="1" l="1"/>
  <c r="P1441" i="1"/>
  <c r="E4322" i="1"/>
  <c r="C4323" i="1"/>
  <c r="E4323" i="1" l="1"/>
  <c r="C4324" i="1"/>
  <c r="J1442" i="1"/>
  <c r="O1441" i="1"/>
  <c r="G1442" i="1" l="1"/>
  <c r="F1442" i="1"/>
  <c r="H1442" i="1" s="1"/>
  <c r="I1443" i="1" s="1"/>
  <c r="K1443" i="1" s="1"/>
  <c r="L1442" i="1"/>
  <c r="M1442" i="1" s="1"/>
  <c r="C4325" i="1"/>
  <c r="E4324" i="1"/>
  <c r="E4325" i="1" l="1"/>
  <c r="C4326" i="1"/>
  <c r="N1442" i="1"/>
  <c r="P1442" i="1"/>
  <c r="O1442" i="1" l="1"/>
  <c r="J1443" i="1"/>
  <c r="C4327" i="1"/>
  <c r="E4326" i="1"/>
  <c r="E4327" i="1" l="1"/>
  <c r="C4328" i="1"/>
  <c r="L1443" i="1"/>
  <c r="M1443" i="1" s="1"/>
  <c r="G1443" i="1"/>
  <c r="F1443" i="1"/>
  <c r="P1443" i="1" l="1"/>
  <c r="N1443" i="1"/>
  <c r="C4329" i="1"/>
  <c r="E4328" i="1"/>
  <c r="H1443" i="1"/>
  <c r="I1444" i="1" s="1"/>
  <c r="K1444" i="1" s="1"/>
  <c r="E4329" i="1" l="1"/>
  <c r="C4330" i="1"/>
  <c r="O1443" i="1"/>
  <c r="J1444" i="1"/>
  <c r="E4330" i="1" l="1"/>
  <c r="C4331" i="1"/>
  <c r="L1444" i="1"/>
  <c r="M1444" i="1" s="1"/>
  <c r="G1444" i="1"/>
  <c r="F1444" i="1"/>
  <c r="P1444" i="1" l="1"/>
  <c r="N1444" i="1"/>
  <c r="E4331" i="1"/>
  <c r="C4332" i="1"/>
  <c r="H1444" i="1"/>
  <c r="I1445" i="1" s="1"/>
  <c r="K1445" i="1" s="1"/>
  <c r="C4333" i="1" l="1"/>
  <c r="E4332" i="1"/>
  <c r="J1445" i="1"/>
  <c r="O1444" i="1"/>
  <c r="F1445" i="1" l="1"/>
  <c r="L1445" i="1"/>
  <c r="M1445" i="1" s="1"/>
  <c r="G1445" i="1"/>
  <c r="E4333" i="1"/>
  <c r="C4334" i="1"/>
  <c r="N1445" i="1" l="1"/>
  <c r="P1445" i="1"/>
  <c r="E4334" i="1"/>
  <c r="C4335" i="1"/>
  <c r="H1445" i="1"/>
  <c r="I1446" i="1" s="1"/>
  <c r="K1446" i="1" s="1"/>
  <c r="E4335" i="1" l="1"/>
  <c r="C4336" i="1"/>
  <c r="J1446" i="1"/>
  <c r="O1445" i="1"/>
  <c r="G1446" i="1" l="1"/>
  <c r="F1446" i="1"/>
  <c r="H1446" i="1" s="1"/>
  <c r="I1447" i="1" s="1"/>
  <c r="K1447" i="1" s="1"/>
  <c r="L1446" i="1"/>
  <c r="M1446" i="1" s="1"/>
  <c r="C4337" i="1"/>
  <c r="E4336" i="1"/>
  <c r="E4337" i="1" l="1"/>
  <c r="C4338" i="1"/>
  <c r="N1446" i="1"/>
  <c r="P1446" i="1"/>
  <c r="O1446" i="1" l="1"/>
  <c r="J1447" i="1"/>
  <c r="E4338" i="1"/>
  <c r="C4339" i="1"/>
  <c r="L1447" i="1" l="1"/>
  <c r="M1447" i="1" s="1"/>
  <c r="G1447" i="1"/>
  <c r="F1447" i="1"/>
  <c r="H1447" i="1" s="1"/>
  <c r="I1448" i="1" s="1"/>
  <c r="K1448" i="1" s="1"/>
  <c r="E4339" i="1"/>
  <c r="C4340" i="1"/>
  <c r="C4341" i="1" l="1"/>
  <c r="E4340" i="1"/>
  <c r="P1447" i="1"/>
  <c r="N1447" i="1"/>
  <c r="O1447" i="1" l="1"/>
  <c r="J1448" i="1"/>
  <c r="E4341" i="1"/>
  <c r="C4342" i="1"/>
  <c r="L1448" i="1" l="1"/>
  <c r="M1448" i="1" s="1"/>
  <c r="G1448" i="1"/>
  <c r="F1448" i="1"/>
  <c r="H1448" i="1" s="1"/>
  <c r="I1449" i="1" s="1"/>
  <c r="K1449" i="1" s="1"/>
  <c r="C4343" i="1"/>
  <c r="E4342" i="1"/>
  <c r="E4343" i="1" l="1"/>
  <c r="C4344" i="1"/>
  <c r="P1448" i="1"/>
  <c r="N1448" i="1"/>
  <c r="J1449" i="1" l="1"/>
  <c r="O1448" i="1"/>
  <c r="C4345" i="1"/>
  <c r="E4344" i="1"/>
  <c r="E4345" i="1" l="1"/>
  <c r="C4346" i="1"/>
  <c r="F1449" i="1"/>
  <c r="H1449" i="1" s="1"/>
  <c r="I1450" i="1" s="1"/>
  <c r="K1450" i="1" s="1"/>
  <c r="L1449" i="1"/>
  <c r="M1449" i="1" s="1"/>
  <c r="G1449" i="1"/>
  <c r="N1449" i="1" l="1"/>
  <c r="P1449" i="1"/>
  <c r="E4346" i="1"/>
  <c r="C4347" i="1"/>
  <c r="E4347" i="1" l="1"/>
  <c r="C4348" i="1"/>
  <c r="J1450" i="1"/>
  <c r="O1449" i="1"/>
  <c r="G1450" i="1" l="1"/>
  <c r="F1450" i="1"/>
  <c r="H1450" i="1" s="1"/>
  <c r="I1451" i="1" s="1"/>
  <c r="K1451" i="1" s="1"/>
  <c r="L1450" i="1"/>
  <c r="M1450" i="1" s="1"/>
  <c r="C4349" i="1"/>
  <c r="E4348" i="1"/>
  <c r="E4349" i="1" l="1"/>
  <c r="C4350" i="1"/>
  <c r="N1450" i="1"/>
  <c r="P1450" i="1"/>
  <c r="O1450" i="1" l="1"/>
  <c r="J1451" i="1"/>
  <c r="E4350" i="1"/>
  <c r="C4351" i="1"/>
  <c r="L1451" i="1" l="1"/>
  <c r="M1451" i="1" s="1"/>
  <c r="G1451" i="1"/>
  <c r="F1451" i="1"/>
  <c r="H1451" i="1" s="1"/>
  <c r="I1452" i="1" s="1"/>
  <c r="K1452" i="1" s="1"/>
  <c r="E4351" i="1"/>
  <c r="C4352" i="1"/>
  <c r="C4353" i="1" l="1"/>
  <c r="E4352" i="1"/>
  <c r="P1451" i="1"/>
  <c r="N1451" i="1"/>
  <c r="O1451" i="1" l="1"/>
  <c r="J1452" i="1"/>
  <c r="E4353" i="1"/>
  <c r="C4354" i="1"/>
  <c r="L1452" i="1" l="1"/>
  <c r="M1452" i="1" s="1"/>
  <c r="G1452" i="1"/>
  <c r="F1452" i="1"/>
  <c r="H1452" i="1" s="1"/>
  <c r="I1453" i="1" s="1"/>
  <c r="K1453" i="1" s="1"/>
  <c r="E4354" i="1"/>
  <c r="C4355" i="1"/>
  <c r="E4355" i="1" l="1"/>
  <c r="C4356" i="1"/>
  <c r="P1452" i="1"/>
  <c r="N1452" i="1"/>
  <c r="J1453" i="1" l="1"/>
  <c r="O1452" i="1"/>
  <c r="C4357" i="1"/>
  <c r="E4356" i="1"/>
  <c r="E4357" i="1" l="1"/>
  <c r="C4358" i="1"/>
  <c r="F1453" i="1"/>
  <c r="H1453" i="1" s="1"/>
  <c r="I1454" i="1" s="1"/>
  <c r="K1454" i="1" s="1"/>
  <c r="L1453" i="1"/>
  <c r="M1453" i="1" s="1"/>
  <c r="G1453" i="1"/>
  <c r="N1453" i="1" l="1"/>
  <c r="P1453" i="1"/>
  <c r="C4359" i="1"/>
  <c r="E4358" i="1"/>
  <c r="E4359" i="1" l="1"/>
  <c r="C4360" i="1"/>
  <c r="J1454" i="1"/>
  <c r="O1453" i="1"/>
  <c r="G1454" i="1" l="1"/>
  <c r="F1454" i="1"/>
  <c r="H1454" i="1" s="1"/>
  <c r="I1455" i="1" s="1"/>
  <c r="K1455" i="1" s="1"/>
  <c r="L1454" i="1"/>
  <c r="M1454" i="1" s="1"/>
  <c r="C4361" i="1"/>
  <c r="E4360" i="1"/>
  <c r="E4361" i="1" l="1"/>
  <c r="C4362" i="1"/>
  <c r="N1454" i="1"/>
  <c r="P1454" i="1"/>
  <c r="O1454" i="1" l="1"/>
  <c r="J1455" i="1"/>
  <c r="E4362" i="1"/>
  <c r="C4363" i="1"/>
  <c r="L1455" i="1" l="1"/>
  <c r="M1455" i="1" s="1"/>
  <c r="G1455" i="1"/>
  <c r="F1455" i="1"/>
  <c r="H1455" i="1" s="1"/>
  <c r="I1456" i="1" s="1"/>
  <c r="K1456" i="1" s="1"/>
  <c r="E4363" i="1"/>
  <c r="C4364" i="1"/>
  <c r="C4365" i="1" l="1"/>
  <c r="E4364" i="1"/>
  <c r="P1455" i="1"/>
  <c r="N1455" i="1"/>
  <c r="O1455" i="1" l="1"/>
  <c r="J1456" i="1"/>
  <c r="E4365" i="1"/>
  <c r="C4366" i="1"/>
  <c r="L1456" i="1" l="1"/>
  <c r="M1456" i="1" s="1"/>
  <c r="G1456" i="1"/>
  <c r="F1456" i="1"/>
  <c r="H1456" i="1" s="1"/>
  <c r="I1457" i="1" s="1"/>
  <c r="K1457" i="1" s="1"/>
  <c r="E4366" i="1"/>
  <c r="C4367" i="1"/>
  <c r="E4367" i="1" l="1"/>
  <c r="C4368" i="1"/>
  <c r="P1456" i="1"/>
  <c r="N1456" i="1"/>
  <c r="J1457" i="1" l="1"/>
  <c r="O1456" i="1"/>
  <c r="C4369" i="1"/>
  <c r="E4368" i="1"/>
  <c r="E4369" i="1" l="1"/>
  <c r="C4370" i="1"/>
  <c r="F1457" i="1"/>
  <c r="H1457" i="1" s="1"/>
  <c r="I1458" i="1" s="1"/>
  <c r="K1458" i="1" s="1"/>
  <c r="L1457" i="1"/>
  <c r="M1457" i="1" s="1"/>
  <c r="G1457" i="1"/>
  <c r="N1457" i="1" l="1"/>
  <c r="P1457" i="1"/>
  <c r="E4370" i="1"/>
  <c r="C4371" i="1"/>
  <c r="E4371" i="1" l="1"/>
  <c r="C4372" i="1"/>
  <c r="J1458" i="1"/>
  <c r="O1457" i="1"/>
  <c r="G1458" i="1" l="1"/>
  <c r="F1458" i="1"/>
  <c r="H1458" i="1" s="1"/>
  <c r="I1459" i="1" s="1"/>
  <c r="K1459" i="1" s="1"/>
  <c r="L1458" i="1"/>
  <c r="M1458" i="1" s="1"/>
  <c r="C4373" i="1"/>
  <c r="E4372" i="1"/>
  <c r="E4373" i="1" l="1"/>
  <c r="C4374" i="1"/>
  <c r="N1458" i="1"/>
  <c r="P1458" i="1"/>
  <c r="O1458" i="1" l="1"/>
  <c r="J1459" i="1"/>
  <c r="C4375" i="1"/>
  <c r="E4374" i="1"/>
  <c r="E4375" i="1" l="1"/>
  <c r="C4376" i="1"/>
  <c r="L1459" i="1"/>
  <c r="M1459" i="1" s="1"/>
  <c r="G1459" i="1"/>
  <c r="F1459" i="1"/>
  <c r="P1459" i="1" l="1"/>
  <c r="N1459" i="1"/>
  <c r="C4377" i="1"/>
  <c r="E4376" i="1"/>
  <c r="H1459" i="1"/>
  <c r="I1460" i="1" s="1"/>
  <c r="K1460" i="1" s="1"/>
  <c r="E4377" i="1" l="1"/>
  <c r="C4378" i="1"/>
  <c r="O1459" i="1"/>
  <c r="J1460" i="1"/>
  <c r="E4378" i="1" l="1"/>
  <c r="C4379" i="1"/>
  <c r="L1460" i="1"/>
  <c r="M1460" i="1" s="1"/>
  <c r="G1460" i="1"/>
  <c r="F1460" i="1"/>
  <c r="P1460" i="1" l="1"/>
  <c r="N1460" i="1"/>
  <c r="E4379" i="1"/>
  <c r="C4380" i="1"/>
  <c r="H1460" i="1"/>
  <c r="I1461" i="1" s="1"/>
  <c r="K1461" i="1" s="1"/>
  <c r="C4381" i="1" l="1"/>
  <c r="E4380" i="1"/>
  <c r="J1461" i="1"/>
  <c r="O1460" i="1"/>
  <c r="F1461" i="1" l="1"/>
  <c r="L1461" i="1"/>
  <c r="M1461" i="1" s="1"/>
  <c r="G1461" i="1"/>
  <c r="E4381" i="1"/>
  <c r="C4382" i="1"/>
  <c r="N1461" i="1" l="1"/>
  <c r="P1461" i="1"/>
  <c r="E4382" i="1"/>
  <c r="C4383" i="1"/>
  <c r="H1461" i="1"/>
  <c r="I1462" i="1" s="1"/>
  <c r="K1462" i="1" s="1"/>
  <c r="E4383" i="1" l="1"/>
  <c r="C4384" i="1"/>
  <c r="J1462" i="1"/>
  <c r="O1461" i="1"/>
  <c r="G1462" i="1" l="1"/>
  <c r="F1462" i="1"/>
  <c r="H1462" i="1" s="1"/>
  <c r="I1463" i="1" s="1"/>
  <c r="K1463" i="1" s="1"/>
  <c r="L1462" i="1"/>
  <c r="M1462" i="1" s="1"/>
  <c r="C4385" i="1"/>
  <c r="E4384" i="1"/>
  <c r="E4385" i="1" l="1"/>
  <c r="C4386" i="1"/>
  <c r="N1462" i="1"/>
  <c r="P1462" i="1"/>
  <c r="O1462" i="1" l="1"/>
  <c r="J1463" i="1"/>
  <c r="E4386" i="1"/>
  <c r="C4387" i="1"/>
  <c r="L1463" i="1" l="1"/>
  <c r="M1463" i="1" s="1"/>
  <c r="G1463" i="1"/>
  <c r="F1463" i="1"/>
  <c r="H1463" i="1" s="1"/>
  <c r="I1464" i="1" s="1"/>
  <c r="K1464" i="1" s="1"/>
  <c r="E4387" i="1"/>
  <c r="C4388" i="1"/>
  <c r="C4389" i="1" l="1"/>
  <c r="E4388" i="1"/>
  <c r="P1463" i="1"/>
  <c r="N1463" i="1"/>
  <c r="O1463" i="1" l="1"/>
  <c r="J1464" i="1"/>
  <c r="E4389" i="1"/>
  <c r="C4390" i="1"/>
  <c r="L1464" i="1" l="1"/>
  <c r="M1464" i="1" s="1"/>
  <c r="G1464" i="1"/>
  <c r="F1464" i="1"/>
  <c r="H1464" i="1" s="1"/>
  <c r="I1465" i="1" s="1"/>
  <c r="K1465" i="1" s="1"/>
  <c r="C4391" i="1"/>
  <c r="E4390" i="1"/>
  <c r="E4391" i="1" l="1"/>
  <c r="C4392" i="1"/>
  <c r="P1464" i="1"/>
  <c r="N1464" i="1"/>
  <c r="J1465" i="1" l="1"/>
  <c r="O1464" i="1"/>
  <c r="C4393" i="1"/>
  <c r="E4392" i="1"/>
  <c r="E4393" i="1" l="1"/>
  <c r="C4394" i="1"/>
  <c r="F1465" i="1"/>
  <c r="H1465" i="1" s="1"/>
  <c r="I1466" i="1" s="1"/>
  <c r="K1466" i="1" s="1"/>
  <c r="L1465" i="1"/>
  <c r="M1465" i="1" s="1"/>
  <c r="G1465" i="1"/>
  <c r="N1465" i="1" l="1"/>
  <c r="P1465" i="1"/>
  <c r="E4394" i="1"/>
  <c r="C4395" i="1"/>
  <c r="E4395" i="1" l="1"/>
  <c r="C4396" i="1"/>
  <c r="J1466" i="1"/>
  <c r="O1465" i="1"/>
  <c r="G1466" i="1" l="1"/>
  <c r="F1466" i="1"/>
  <c r="H1466" i="1" s="1"/>
  <c r="I1467" i="1" s="1"/>
  <c r="K1467" i="1" s="1"/>
  <c r="L1466" i="1"/>
  <c r="M1466" i="1" s="1"/>
  <c r="C4397" i="1"/>
  <c r="E4396" i="1"/>
  <c r="E4397" i="1" l="1"/>
  <c r="C4398" i="1"/>
  <c r="N1466" i="1"/>
  <c r="P1466" i="1"/>
  <c r="O1466" i="1" l="1"/>
  <c r="J1467" i="1"/>
  <c r="C4399" i="1"/>
  <c r="E4398" i="1"/>
  <c r="E4399" i="1" l="1"/>
  <c r="C4400" i="1"/>
  <c r="L1467" i="1"/>
  <c r="M1467" i="1" s="1"/>
  <c r="G1467" i="1"/>
  <c r="F1467" i="1"/>
  <c r="P1467" i="1" l="1"/>
  <c r="N1467" i="1"/>
  <c r="C4401" i="1"/>
  <c r="E4400" i="1"/>
  <c r="H1467" i="1"/>
  <c r="I1468" i="1" s="1"/>
  <c r="K1468" i="1" s="1"/>
  <c r="E4401" i="1" l="1"/>
  <c r="C4402" i="1"/>
  <c r="O1467" i="1"/>
  <c r="J1468" i="1"/>
  <c r="E4402" i="1" l="1"/>
  <c r="C4403" i="1"/>
  <c r="L1468" i="1"/>
  <c r="M1468" i="1" s="1"/>
  <c r="G1468" i="1"/>
  <c r="F1468" i="1"/>
  <c r="P1468" i="1" l="1"/>
  <c r="N1468" i="1"/>
  <c r="E4403" i="1"/>
  <c r="C4404" i="1"/>
  <c r="H1468" i="1"/>
  <c r="I1469" i="1" s="1"/>
  <c r="K1469" i="1" s="1"/>
  <c r="C4405" i="1" l="1"/>
  <c r="E4404" i="1"/>
  <c r="J1469" i="1"/>
  <c r="O1468" i="1"/>
  <c r="F1469" i="1" l="1"/>
  <c r="L1469" i="1"/>
  <c r="M1469" i="1" s="1"/>
  <c r="G1469" i="1"/>
  <c r="E4405" i="1"/>
  <c r="C4406" i="1"/>
  <c r="N1469" i="1" l="1"/>
  <c r="P1469" i="1"/>
  <c r="C4407" i="1"/>
  <c r="E4406" i="1"/>
  <c r="H1469" i="1"/>
  <c r="I1470" i="1" s="1"/>
  <c r="K1470" i="1" s="1"/>
  <c r="E4407" i="1" l="1"/>
  <c r="C4408" i="1"/>
  <c r="J1470" i="1"/>
  <c r="O1469" i="1"/>
  <c r="G1470" i="1" l="1"/>
  <c r="F1470" i="1"/>
  <c r="H1470" i="1" s="1"/>
  <c r="I1471" i="1" s="1"/>
  <c r="K1471" i="1" s="1"/>
  <c r="L1470" i="1"/>
  <c r="M1470" i="1" s="1"/>
  <c r="C4409" i="1"/>
  <c r="E4408" i="1"/>
  <c r="E4409" i="1" l="1"/>
  <c r="C4410" i="1"/>
  <c r="N1470" i="1"/>
  <c r="P1470" i="1"/>
  <c r="O1470" i="1" l="1"/>
  <c r="J1471" i="1"/>
  <c r="E4410" i="1"/>
  <c r="C4411" i="1"/>
  <c r="L1471" i="1" l="1"/>
  <c r="M1471" i="1" s="1"/>
  <c r="G1471" i="1"/>
  <c r="F1471" i="1"/>
  <c r="H1471" i="1" s="1"/>
  <c r="I1472" i="1" s="1"/>
  <c r="K1472" i="1" s="1"/>
  <c r="E4411" i="1"/>
  <c r="C4412" i="1"/>
  <c r="C4413" i="1" l="1"/>
  <c r="E4412" i="1"/>
  <c r="P1471" i="1"/>
  <c r="N1471" i="1"/>
  <c r="O1471" i="1" l="1"/>
  <c r="J1472" i="1"/>
  <c r="E4413" i="1"/>
  <c r="C4414" i="1"/>
  <c r="L1472" i="1" l="1"/>
  <c r="M1472" i="1" s="1"/>
  <c r="G1472" i="1"/>
  <c r="F1472" i="1"/>
  <c r="H1472" i="1" s="1"/>
  <c r="I1473" i="1" s="1"/>
  <c r="K1473" i="1" s="1"/>
  <c r="E4414" i="1"/>
  <c r="C4415" i="1"/>
  <c r="E4415" i="1" l="1"/>
  <c r="C4416" i="1"/>
  <c r="P1472" i="1"/>
  <c r="N1472" i="1"/>
  <c r="J1473" i="1" l="1"/>
  <c r="O1472" i="1"/>
  <c r="C4417" i="1"/>
  <c r="E4416" i="1"/>
  <c r="E4417" i="1" l="1"/>
  <c r="C4418" i="1"/>
  <c r="F1473" i="1"/>
  <c r="H1473" i="1" s="1"/>
  <c r="I1474" i="1" s="1"/>
  <c r="K1474" i="1" s="1"/>
  <c r="L1473" i="1"/>
  <c r="M1473" i="1" s="1"/>
  <c r="G1473" i="1"/>
  <c r="N1473" i="1" l="1"/>
  <c r="P1473" i="1"/>
  <c r="E4418" i="1"/>
  <c r="C4419" i="1"/>
  <c r="E4419" i="1" l="1"/>
  <c r="C4420" i="1"/>
  <c r="J1474" i="1"/>
  <c r="O1473" i="1"/>
  <c r="G1474" i="1" l="1"/>
  <c r="F1474" i="1"/>
  <c r="H1474" i="1" s="1"/>
  <c r="I1475" i="1" s="1"/>
  <c r="K1475" i="1" s="1"/>
  <c r="L1474" i="1"/>
  <c r="M1474" i="1" s="1"/>
  <c r="C4421" i="1"/>
  <c r="E4420" i="1"/>
  <c r="E4421" i="1" l="1"/>
  <c r="C4422" i="1"/>
  <c r="N1474" i="1"/>
  <c r="P1474" i="1"/>
  <c r="O1474" i="1" l="1"/>
  <c r="J1475" i="1"/>
  <c r="E4422" i="1"/>
  <c r="C4423" i="1"/>
  <c r="L1475" i="1" l="1"/>
  <c r="M1475" i="1" s="1"/>
  <c r="G1475" i="1"/>
  <c r="F1475" i="1"/>
  <c r="H1475" i="1" s="1"/>
  <c r="I1476" i="1" s="1"/>
  <c r="K1476" i="1" s="1"/>
  <c r="E4423" i="1"/>
  <c r="C4424" i="1"/>
  <c r="C4425" i="1" l="1"/>
  <c r="E4424" i="1"/>
  <c r="P1475" i="1"/>
  <c r="N1475" i="1"/>
  <c r="O1475" i="1" l="1"/>
  <c r="J1476" i="1"/>
  <c r="E4425" i="1"/>
  <c r="C4426" i="1"/>
  <c r="L1476" i="1" l="1"/>
  <c r="M1476" i="1" s="1"/>
  <c r="G1476" i="1"/>
  <c r="F1476" i="1"/>
  <c r="H1476" i="1" s="1"/>
  <c r="I1477" i="1" s="1"/>
  <c r="K1477" i="1" s="1"/>
  <c r="E4426" i="1"/>
  <c r="C4427" i="1"/>
  <c r="E4427" i="1" l="1"/>
  <c r="C4428" i="1"/>
  <c r="P1476" i="1"/>
  <c r="N1476" i="1"/>
  <c r="J1477" i="1" l="1"/>
  <c r="O1476" i="1"/>
  <c r="C4429" i="1"/>
  <c r="E4428" i="1"/>
  <c r="E4429" i="1" l="1"/>
  <c r="C4430" i="1"/>
  <c r="F1477" i="1"/>
  <c r="H1477" i="1" s="1"/>
  <c r="I1478" i="1" s="1"/>
  <c r="K1478" i="1" s="1"/>
  <c r="L1477" i="1"/>
  <c r="M1477" i="1" s="1"/>
  <c r="G1477" i="1"/>
  <c r="N1477" i="1" l="1"/>
  <c r="P1477" i="1"/>
  <c r="E4430" i="1"/>
  <c r="C4431" i="1"/>
  <c r="E4431" i="1" l="1"/>
  <c r="C4432" i="1"/>
  <c r="J1478" i="1"/>
  <c r="O1477" i="1"/>
  <c r="G1478" i="1" l="1"/>
  <c r="F1478" i="1"/>
  <c r="H1478" i="1" s="1"/>
  <c r="I1479" i="1" s="1"/>
  <c r="K1479" i="1" s="1"/>
  <c r="L1478" i="1"/>
  <c r="M1478" i="1" s="1"/>
  <c r="C4433" i="1"/>
  <c r="E4432" i="1"/>
  <c r="E4433" i="1" l="1"/>
  <c r="C4434" i="1"/>
  <c r="N1478" i="1"/>
  <c r="P1478" i="1"/>
  <c r="O1478" i="1" l="1"/>
  <c r="J1479" i="1"/>
  <c r="C4435" i="1"/>
  <c r="E4434" i="1"/>
  <c r="E4435" i="1" l="1"/>
  <c r="C4436" i="1"/>
  <c r="L1479" i="1"/>
  <c r="M1479" i="1" s="1"/>
  <c r="G1479" i="1"/>
  <c r="F1479" i="1"/>
  <c r="P1479" i="1" l="1"/>
  <c r="N1479" i="1"/>
  <c r="C4437" i="1"/>
  <c r="E4436" i="1"/>
  <c r="H1479" i="1"/>
  <c r="I1480" i="1" s="1"/>
  <c r="K1480" i="1" s="1"/>
  <c r="E4437" i="1" l="1"/>
  <c r="C4438" i="1"/>
  <c r="O1479" i="1"/>
  <c r="J1480" i="1"/>
  <c r="E4438" i="1" l="1"/>
  <c r="C4439" i="1"/>
  <c r="L1480" i="1"/>
  <c r="M1480" i="1" s="1"/>
  <c r="G1480" i="1"/>
  <c r="F1480" i="1"/>
  <c r="P1480" i="1" l="1"/>
  <c r="N1480" i="1"/>
  <c r="E4439" i="1"/>
  <c r="C4440" i="1"/>
  <c r="H1480" i="1"/>
  <c r="I1481" i="1" s="1"/>
  <c r="K1481" i="1" s="1"/>
  <c r="C4441" i="1" l="1"/>
  <c r="E4440" i="1"/>
  <c r="J1481" i="1"/>
  <c r="O1480" i="1"/>
  <c r="F1481" i="1" l="1"/>
  <c r="L1481" i="1"/>
  <c r="M1481" i="1" s="1"/>
  <c r="G1481" i="1"/>
  <c r="E4441" i="1"/>
  <c r="C4442" i="1"/>
  <c r="N1481" i="1" l="1"/>
  <c r="P1481" i="1"/>
  <c r="E4442" i="1"/>
  <c r="C4443" i="1"/>
  <c r="H1481" i="1"/>
  <c r="I1482" i="1" s="1"/>
  <c r="K1482" i="1" s="1"/>
  <c r="E4443" i="1" l="1"/>
  <c r="C4444" i="1"/>
  <c r="J1482" i="1"/>
  <c r="O1481" i="1"/>
  <c r="G1482" i="1" l="1"/>
  <c r="F1482" i="1"/>
  <c r="H1482" i="1" s="1"/>
  <c r="I1483" i="1" s="1"/>
  <c r="K1483" i="1" s="1"/>
  <c r="L1482" i="1"/>
  <c r="M1482" i="1" s="1"/>
  <c r="C4445" i="1"/>
  <c r="E4444" i="1"/>
  <c r="E4445" i="1" l="1"/>
  <c r="C4446" i="1"/>
  <c r="N1482" i="1"/>
  <c r="P1482" i="1"/>
  <c r="O1482" i="1" l="1"/>
  <c r="J1483" i="1"/>
  <c r="E4446" i="1"/>
  <c r="C4447" i="1"/>
  <c r="L1483" i="1" l="1"/>
  <c r="M1483" i="1" s="1"/>
  <c r="G1483" i="1"/>
  <c r="F1483" i="1"/>
  <c r="H1483" i="1" s="1"/>
  <c r="I1484" i="1" s="1"/>
  <c r="K1484" i="1" s="1"/>
  <c r="E4447" i="1"/>
  <c r="C4448" i="1"/>
  <c r="C4449" i="1" l="1"/>
  <c r="E4448" i="1"/>
  <c r="P1483" i="1"/>
  <c r="N1483" i="1"/>
  <c r="O1483" i="1" l="1"/>
  <c r="J1484" i="1"/>
  <c r="E4449" i="1"/>
  <c r="C4450" i="1"/>
  <c r="L1484" i="1" l="1"/>
  <c r="M1484" i="1" s="1"/>
  <c r="G1484" i="1"/>
  <c r="F1484" i="1"/>
  <c r="H1484" i="1" s="1"/>
  <c r="I1485" i="1" s="1"/>
  <c r="K1485" i="1" s="1"/>
  <c r="E4450" i="1"/>
  <c r="C4451" i="1"/>
  <c r="E4451" i="1" l="1"/>
  <c r="C4452" i="1"/>
  <c r="P1484" i="1"/>
  <c r="N1484" i="1"/>
  <c r="J1485" i="1" l="1"/>
  <c r="O1484" i="1"/>
  <c r="C4453" i="1"/>
  <c r="E4452" i="1"/>
  <c r="E4453" i="1" l="1"/>
  <c r="C4454" i="1"/>
  <c r="F1485" i="1"/>
  <c r="H1485" i="1" s="1"/>
  <c r="I1486" i="1" s="1"/>
  <c r="K1486" i="1" s="1"/>
  <c r="L1485" i="1"/>
  <c r="M1485" i="1" s="1"/>
  <c r="G1485" i="1"/>
  <c r="N1485" i="1" l="1"/>
  <c r="P1485" i="1"/>
  <c r="C4455" i="1"/>
  <c r="E4454" i="1"/>
  <c r="E4455" i="1" l="1"/>
  <c r="C4456" i="1"/>
  <c r="J1486" i="1"/>
  <c r="O1485" i="1"/>
  <c r="G1486" i="1" l="1"/>
  <c r="F1486" i="1"/>
  <c r="H1486" i="1" s="1"/>
  <c r="I1487" i="1" s="1"/>
  <c r="K1487" i="1" s="1"/>
  <c r="L1486" i="1"/>
  <c r="M1486" i="1" s="1"/>
  <c r="C4457" i="1"/>
  <c r="E4456" i="1"/>
  <c r="E4457" i="1" l="1"/>
  <c r="C4458" i="1"/>
  <c r="N1486" i="1"/>
  <c r="P1486" i="1"/>
  <c r="O1486" i="1" l="1"/>
  <c r="J1487" i="1"/>
  <c r="E4458" i="1"/>
  <c r="C4459" i="1"/>
  <c r="L1487" i="1" l="1"/>
  <c r="M1487" i="1" s="1"/>
  <c r="G1487" i="1"/>
  <c r="F1487" i="1"/>
  <c r="H1487" i="1" s="1"/>
  <c r="I1488" i="1" s="1"/>
  <c r="K1488" i="1" s="1"/>
  <c r="E4459" i="1"/>
  <c r="C4460" i="1"/>
  <c r="C4461" i="1" l="1"/>
  <c r="E4460" i="1"/>
  <c r="P1487" i="1"/>
  <c r="N1487" i="1"/>
  <c r="O1487" i="1" l="1"/>
  <c r="J1488" i="1"/>
  <c r="E4461" i="1"/>
  <c r="C4462" i="1"/>
  <c r="L1488" i="1" l="1"/>
  <c r="M1488" i="1" s="1"/>
  <c r="G1488" i="1"/>
  <c r="F1488" i="1"/>
  <c r="H1488" i="1" s="1"/>
  <c r="I1489" i="1" s="1"/>
  <c r="K1489" i="1" s="1"/>
  <c r="E4462" i="1"/>
  <c r="C4463" i="1"/>
  <c r="E4463" i="1" l="1"/>
  <c r="C4464" i="1"/>
  <c r="P1488" i="1"/>
  <c r="N1488" i="1"/>
  <c r="J1489" i="1" l="1"/>
  <c r="O1488" i="1"/>
  <c r="C4465" i="1"/>
  <c r="E4464" i="1"/>
  <c r="E4465" i="1" l="1"/>
  <c r="C4466" i="1"/>
  <c r="F1489" i="1"/>
  <c r="H1489" i="1" s="1"/>
  <c r="I1490" i="1" s="1"/>
  <c r="K1490" i="1" s="1"/>
  <c r="L1489" i="1"/>
  <c r="M1489" i="1" s="1"/>
  <c r="G1489" i="1"/>
  <c r="N1489" i="1" l="1"/>
  <c r="P1489" i="1"/>
  <c r="E4466" i="1"/>
  <c r="C4467" i="1"/>
  <c r="E4467" i="1" l="1"/>
  <c r="C4468" i="1"/>
  <c r="J1490" i="1"/>
  <c r="O1489" i="1"/>
  <c r="G1490" i="1" l="1"/>
  <c r="F1490" i="1"/>
  <c r="H1490" i="1" s="1"/>
  <c r="I1491" i="1" s="1"/>
  <c r="K1491" i="1" s="1"/>
  <c r="L1490" i="1"/>
  <c r="M1490" i="1" s="1"/>
  <c r="C4469" i="1"/>
  <c r="E4468" i="1"/>
  <c r="E4469" i="1" l="1"/>
  <c r="C4470" i="1"/>
  <c r="N1490" i="1"/>
  <c r="P1490" i="1"/>
  <c r="O1490" i="1" l="1"/>
  <c r="J1491" i="1"/>
  <c r="C4471" i="1"/>
  <c r="E4470" i="1"/>
  <c r="E4471" i="1" l="1"/>
  <c r="C4472" i="1"/>
  <c r="L1491" i="1"/>
  <c r="M1491" i="1" s="1"/>
  <c r="G1491" i="1"/>
  <c r="F1491" i="1"/>
  <c r="P1491" i="1" l="1"/>
  <c r="N1491" i="1"/>
  <c r="C4473" i="1"/>
  <c r="E4472" i="1"/>
  <c r="H1491" i="1"/>
  <c r="I1492" i="1" s="1"/>
  <c r="K1492" i="1" s="1"/>
  <c r="E4473" i="1" l="1"/>
  <c r="C4474" i="1"/>
  <c r="O1491" i="1"/>
  <c r="J1492" i="1"/>
  <c r="E4474" i="1" l="1"/>
  <c r="C4475" i="1"/>
  <c r="L1492" i="1"/>
  <c r="M1492" i="1" s="1"/>
  <c r="G1492" i="1"/>
  <c r="F1492" i="1"/>
  <c r="P1492" i="1" l="1"/>
  <c r="N1492" i="1"/>
  <c r="E4475" i="1"/>
  <c r="C4476" i="1"/>
  <c r="H1492" i="1"/>
  <c r="I1493" i="1" s="1"/>
  <c r="K1493" i="1" s="1"/>
  <c r="C4477" i="1" l="1"/>
  <c r="E4476" i="1"/>
  <c r="J1493" i="1"/>
  <c r="O1492" i="1"/>
  <c r="F1493" i="1" l="1"/>
  <c r="L1493" i="1"/>
  <c r="M1493" i="1" s="1"/>
  <c r="G1493" i="1"/>
  <c r="E4477" i="1"/>
  <c r="C4478" i="1"/>
  <c r="N1493" i="1" l="1"/>
  <c r="P1493" i="1"/>
  <c r="E4478" i="1"/>
  <c r="C4479" i="1"/>
  <c r="H1493" i="1"/>
  <c r="I1494" i="1" s="1"/>
  <c r="K1494" i="1" s="1"/>
  <c r="E4479" i="1" l="1"/>
  <c r="C4480" i="1"/>
  <c r="J1494" i="1"/>
  <c r="O1493" i="1"/>
  <c r="G1494" i="1" l="1"/>
  <c r="F1494" i="1"/>
  <c r="H1494" i="1" s="1"/>
  <c r="I1495" i="1" s="1"/>
  <c r="K1495" i="1" s="1"/>
  <c r="L1494" i="1"/>
  <c r="M1494" i="1" s="1"/>
  <c r="C4481" i="1"/>
  <c r="E4480" i="1"/>
  <c r="E4481" i="1" l="1"/>
  <c r="C4482" i="1"/>
  <c r="N1494" i="1"/>
  <c r="P1494" i="1"/>
  <c r="O1494" i="1" l="1"/>
  <c r="J1495" i="1"/>
  <c r="E4482" i="1"/>
  <c r="C4483" i="1"/>
  <c r="L1495" i="1" l="1"/>
  <c r="M1495" i="1" s="1"/>
  <c r="G1495" i="1"/>
  <c r="F1495" i="1"/>
  <c r="H1495" i="1" s="1"/>
  <c r="I1496" i="1" s="1"/>
  <c r="K1496" i="1" s="1"/>
  <c r="E4483" i="1"/>
  <c r="C4484" i="1"/>
  <c r="C4485" i="1" l="1"/>
  <c r="E4484" i="1"/>
  <c r="P1495" i="1"/>
  <c r="N1495" i="1"/>
  <c r="O1495" i="1" l="1"/>
  <c r="J1496" i="1"/>
  <c r="E4485" i="1"/>
  <c r="C4486" i="1"/>
  <c r="L1496" i="1" l="1"/>
  <c r="M1496" i="1" s="1"/>
  <c r="G1496" i="1"/>
  <c r="F1496" i="1"/>
  <c r="H1496" i="1" s="1"/>
  <c r="I1497" i="1" s="1"/>
  <c r="K1497" i="1" s="1"/>
  <c r="C4487" i="1"/>
  <c r="E4486" i="1"/>
  <c r="E4487" i="1" l="1"/>
  <c r="C4488" i="1"/>
  <c r="P1496" i="1"/>
  <c r="N1496" i="1"/>
  <c r="J1497" i="1" l="1"/>
  <c r="O1496" i="1"/>
  <c r="C4489" i="1"/>
  <c r="E4488" i="1"/>
  <c r="E4489" i="1" l="1"/>
  <c r="C4490" i="1"/>
  <c r="F1497" i="1"/>
  <c r="H1497" i="1" s="1"/>
  <c r="I1498" i="1" s="1"/>
  <c r="K1498" i="1" s="1"/>
  <c r="L1497" i="1"/>
  <c r="M1497" i="1" s="1"/>
  <c r="G1497" i="1"/>
  <c r="N1497" i="1" l="1"/>
  <c r="P1497" i="1"/>
  <c r="E4490" i="1"/>
  <c r="C4491" i="1"/>
  <c r="E4491" i="1" l="1"/>
  <c r="C4492" i="1"/>
  <c r="J1498" i="1"/>
  <c r="O1497" i="1"/>
  <c r="G1498" i="1" l="1"/>
  <c r="F1498" i="1"/>
  <c r="H1498" i="1" s="1"/>
  <c r="I1499" i="1" s="1"/>
  <c r="K1499" i="1" s="1"/>
  <c r="L1498" i="1"/>
  <c r="M1498" i="1" s="1"/>
  <c r="C4493" i="1"/>
  <c r="E4492" i="1"/>
  <c r="E4493" i="1" l="1"/>
  <c r="C4494" i="1"/>
  <c r="N1498" i="1"/>
  <c r="P1498" i="1"/>
  <c r="O1498" i="1" l="1"/>
  <c r="J1499" i="1"/>
  <c r="E4494" i="1"/>
  <c r="C4495" i="1"/>
  <c r="L1499" i="1" l="1"/>
  <c r="M1499" i="1" s="1"/>
  <c r="G1499" i="1"/>
  <c r="F1499" i="1"/>
  <c r="H1499" i="1" s="1"/>
  <c r="I1500" i="1" s="1"/>
  <c r="K1500" i="1" s="1"/>
  <c r="E4495" i="1"/>
  <c r="C4496" i="1"/>
  <c r="C4497" i="1" l="1"/>
  <c r="E4496" i="1"/>
  <c r="P1499" i="1"/>
  <c r="N1499" i="1"/>
  <c r="O1499" i="1" l="1"/>
  <c r="J1500" i="1"/>
  <c r="E4497" i="1"/>
  <c r="C4498" i="1"/>
  <c r="L1500" i="1" l="1"/>
  <c r="M1500" i="1" s="1"/>
  <c r="G1500" i="1"/>
  <c r="F1500" i="1"/>
  <c r="H1500" i="1" s="1"/>
  <c r="I1501" i="1" s="1"/>
  <c r="K1501" i="1" s="1"/>
  <c r="E4498" i="1"/>
  <c r="C4499" i="1"/>
  <c r="E4499" i="1" l="1"/>
  <c r="C4500" i="1"/>
  <c r="P1500" i="1"/>
  <c r="N1500" i="1"/>
  <c r="J1501" i="1" l="1"/>
  <c r="O1500" i="1"/>
  <c r="C4501" i="1"/>
  <c r="E4500" i="1"/>
  <c r="E4501" i="1" l="1"/>
  <c r="C4502" i="1"/>
  <c r="F1501" i="1"/>
  <c r="H1501" i="1" s="1"/>
  <c r="I1502" i="1" s="1"/>
  <c r="K1502" i="1" s="1"/>
  <c r="L1501" i="1"/>
  <c r="M1501" i="1" s="1"/>
  <c r="G1501" i="1"/>
  <c r="N1501" i="1" l="1"/>
  <c r="P1501" i="1"/>
  <c r="C4503" i="1"/>
  <c r="E4502" i="1"/>
  <c r="E4503" i="1" l="1"/>
  <c r="C4504" i="1"/>
  <c r="J1502" i="1"/>
  <c r="O1501" i="1"/>
  <c r="G1502" i="1" l="1"/>
  <c r="F1502" i="1"/>
  <c r="H1502" i="1" s="1"/>
  <c r="I1503" i="1" s="1"/>
  <c r="K1503" i="1" s="1"/>
  <c r="L1502" i="1"/>
  <c r="M1502" i="1" s="1"/>
  <c r="C4505" i="1"/>
  <c r="E4504" i="1"/>
  <c r="E4505" i="1" l="1"/>
  <c r="C4506" i="1"/>
  <c r="N1502" i="1"/>
  <c r="P1502" i="1"/>
  <c r="O1502" i="1" l="1"/>
  <c r="J1503" i="1"/>
  <c r="E4506" i="1"/>
  <c r="C4507" i="1"/>
  <c r="L1503" i="1" l="1"/>
  <c r="M1503" i="1" s="1"/>
  <c r="G1503" i="1"/>
  <c r="F1503" i="1"/>
  <c r="H1503" i="1" s="1"/>
  <c r="I1504" i="1" s="1"/>
  <c r="K1504" i="1" s="1"/>
  <c r="E4507" i="1"/>
  <c r="C4508" i="1"/>
  <c r="C4509" i="1" l="1"/>
  <c r="E4508" i="1"/>
  <c r="P1503" i="1"/>
  <c r="N1503" i="1"/>
  <c r="O1503" i="1" l="1"/>
  <c r="J1504" i="1"/>
  <c r="E4509" i="1"/>
  <c r="C4510" i="1"/>
  <c r="L1504" i="1" l="1"/>
  <c r="M1504" i="1" s="1"/>
  <c r="G1504" i="1"/>
  <c r="F1504" i="1"/>
  <c r="H1504" i="1" s="1"/>
  <c r="I1505" i="1" s="1"/>
  <c r="K1505" i="1" s="1"/>
  <c r="E4510" i="1"/>
  <c r="C4511" i="1"/>
  <c r="E4511" i="1" l="1"/>
  <c r="C4512" i="1"/>
  <c r="P1504" i="1"/>
  <c r="N1504" i="1"/>
  <c r="J1505" i="1" l="1"/>
  <c r="O1504" i="1"/>
  <c r="C4513" i="1"/>
  <c r="E4512" i="1"/>
  <c r="E4513" i="1" l="1"/>
  <c r="C4514" i="1"/>
  <c r="F1505" i="1"/>
  <c r="H1505" i="1" s="1"/>
  <c r="I1506" i="1" s="1"/>
  <c r="K1506" i="1" s="1"/>
  <c r="L1505" i="1"/>
  <c r="M1505" i="1" s="1"/>
  <c r="G1505" i="1"/>
  <c r="N1505" i="1" l="1"/>
  <c r="P1505" i="1"/>
  <c r="E4514" i="1"/>
  <c r="C4515" i="1"/>
  <c r="E4515" i="1" l="1"/>
  <c r="C4516" i="1"/>
  <c r="J1506" i="1"/>
  <c r="O1505" i="1"/>
  <c r="G1506" i="1" l="1"/>
  <c r="F1506" i="1"/>
  <c r="H1506" i="1" s="1"/>
  <c r="I1507" i="1" s="1"/>
  <c r="K1507" i="1" s="1"/>
  <c r="L1506" i="1"/>
  <c r="M1506" i="1" s="1"/>
  <c r="C4517" i="1"/>
  <c r="E4516" i="1"/>
  <c r="E4517" i="1" l="1"/>
  <c r="C4518" i="1"/>
  <c r="N1506" i="1"/>
  <c r="P1506" i="1"/>
  <c r="O1506" i="1" l="1"/>
  <c r="J1507" i="1"/>
  <c r="C4519" i="1"/>
  <c r="E4518" i="1"/>
  <c r="E4519" i="1" l="1"/>
  <c r="C4520" i="1"/>
  <c r="L1507" i="1"/>
  <c r="M1507" i="1" s="1"/>
  <c r="G1507" i="1"/>
  <c r="F1507" i="1"/>
  <c r="P1507" i="1" l="1"/>
  <c r="N1507" i="1"/>
  <c r="C4521" i="1"/>
  <c r="E4520" i="1"/>
  <c r="H1507" i="1"/>
  <c r="I1508" i="1" s="1"/>
  <c r="K1508" i="1" s="1"/>
  <c r="E4521" i="1" l="1"/>
  <c r="C4522" i="1"/>
  <c r="O1507" i="1"/>
  <c r="J1508" i="1"/>
  <c r="E4522" i="1" l="1"/>
  <c r="C4523" i="1"/>
  <c r="L1508" i="1"/>
  <c r="M1508" i="1" s="1"/>
  <c r="G1508" i="1"/>
  <c r="F1508" i="1"/>
  <c r="P1508" i="1" l="1"/>
  <c r="N1508" i="1"/>
  <c r="E4523" i="1"/>
  <c r="C4524" i="1"/>
  <c r="H1508" i="1"/>
  <c r="I1509" i="1" s="1"/>
  <c r="K1509" i="1" s="1"/>
  <c r="C4525" i="1" l="1"/>
  <c r="E4524" i="1"/>
  <c r="J1509" i="1"/>
  <c r="O1508" i="1"/>
  <c r="F1509" i="1" l="1"/>
  <c r="L1509" i="1"/>
  <c r="M1509" i="1" s="1"/>
  <c r="G1509" i="1"/>
  <c r="E4525" i="1"/>
  <c r="C4526" i="1"/>
  <c r="N1509" i="1" l="1"/>
  <c r="P1509" i="1"/>
  <c r="C4527" i="1"/>
  <c r="E4526" i="1"/>
  <c r="H1509" i="1"/>
  <c r="I1510" i="1" s="1"/>
  <c r="K1510" i="1" s="1"/>
  <c r="E4527" i="1" l="1"/>
  <c r="C4528" i="1"/>
  <c r="J1510" i="1"/>
  <c r="O1509" i="1"/>
  <c r="G1510" i="1" l="1"/>
  <c r="F1510" i="1"/>
  <c r="H1510" i="1" s="1"/>
  <c r="I1511" i="1" s="1"/>
  <c r="K1511" i="1" s="1"/>
  <c r="L1510" i="1"/>
  <c r="M1510" i="1" s="1"/>
  <c r="C4529" i="1"/>
  <c r="E4528" i="1"/>
  <c r="E4529" i="1" l="1"/>
  <c r="C4530" i="1"/>
  <c r="N1510" i="1"/>
  <c r="P1510" i="1"/>
  <c r="O1510" i="1" l="1"/>
  <c r="J1511" i="1"/>
  <c r="E4530" i="1"/>
  <c r="C4531" i="1"/>
  <c r="L1511" i="1" l="1"/>
  <c r="M1511" i="1" s="1"/>
  <c r="G1511" i="1"/>
  <c r="F1511" i="1"/>
  <c r="H1511" i="1" s="1"/>
  <c r="I1512" i="1" s="1"/>
  <c r="K1512" i="1" s="1"/>
  <c r="E4531" i="1"/>
  <c r="C4532" i="1"/>
  <c r="C4533" i="1" l="1"/>
  <c r="E4532" i="1"/>
  <c r="P1511" i="1"/>
  <c r="N1511" i="1"/>
  <c r="O1511" i="1" l="1"/>
  <c r="J1512" i="1"/>
  <c r="E4533" i="1"/>
  <c r="C4534" i="1"/>
  <c r="L1512" i="1" l="1"/>
  <c r="M1512" i="1" s="1"/>
  <c r="G1512" i="1"/>
  <c r="F1512" i="1"/>
  <c r="H1512" i="1" s="1"/>
  <c r="I1513" i="1" s="1"/>
  <c r="K1513" i="1" s="1"/>
  <c r="C4535" i="1"/>
  <c r="E4534" i="1"/>
  <c r="E4535" i="1" l="1"/>
  <c r="C4536" i="1"/>
  <c r="P1512" i="1"/>
  <c r="N1512" i="1"/>
  <c r="J1513" i="1" l="1"/>
  <c r="O1512" i="1"/>
  <c r="C4537" i="1"/>
  <c r="E4536" i="1"/>
  <c r="E4537" i="1" l="1"/>
  <c r="C4538" i="1"/>
  <c r="F1513" i="1"/>
  <c r="H1513" i="1" s="1"/>
  <c r="I1514" i="1" s="1"/>
  <c r="K1514" i="1" s="1"/>
  <c r="L1513" i="1"/>
  <c r="M1513" i="1" s="1"/>
  <c r="G1513" i="1"/>
  <c r="N1513" i="1" l="1"/>
  <c r="P1513" i="1"/>
  <c r="E4538" i="1"/>
  <c r="C4539" i="1"/>
  <c r="E4539" i="1" l="1"/>
  <c r="C4540" i="1"/>
  <c r="J1514" i="1"/>
  <c r="O1513" i="1"/>
  <c r="G1514" i="1" l="1"/>
  <c r="F1514" i="1"/>
  <c r="L1514" i="1"/>
  <c r="M1514" i="1" s="1"/>
  <c r="C4541" i="1"/>
  <c r="E4540" i="1"/>
  <c r="E4541" i="1" l="1"/>
  <c r="C4542" i="1"/>
  <c r="N1514" i="1"/>
  <c r="P1514" i="1"/>
  <c r="H1514" i="1"/>
  <c r="I1515" i="1" s="1"/>
  <c r="K1515" i="1" s="1"/>
  <c r="O1514" i="1" l="1"/>
  <c r="J1515" i="1"/>
  <c r="E4542" i="1"/>
  <c r="C4543" i="1"/>
  <c r="L1515" i="1" l="1"/>
  <c r="M1515" i="1" s="1"/>
  <c r="G1515" i="1"/>
  <c r="F1515" i="1"/>
  <c r="H1515" i="1" s="1"/>
  <c r="I1516" i="1" s="1"/>
  <c r="K1516" i="1" s="1"/>
  <c r="E4543" i="1"/>
  <c r="C4544" i="1"/>
  <c r="C4545" i="1" l="1"/>
  <c r="E4544" i="1"/>
  <c r="P1515" i="1"/>
  <c r="N1515" i="1"/>
  <c r="O1515" i="1" l="1"/>
  <c r="J1516" i="1"/>
  <c r="E4545" i="1"/>
  <c r="C4546" i="1"/>
  <c r="L1516" i="1" l="1"/>
  <c r="M1516" i="1" s="1"/>
  <c r="G1516" i="1"/>
  <c r="F1516" i="1"/>
  <c r="H1516" i="1" s="1"/>
  <c r="I1517" i="1" s="1"/>
  <c r="K1517" i="1" s="1"/>
  <c r="E4546" i="1"/>
  <c r="C4547" i="1"/>
  <c r="E4547" i="1" l="1"/>
  <c r="C4548" i="1"/>
  <c r="P1516" i="1"/>
  <c r="N1516" i="1"/>
  <c r="J1517" i="1" l="1"/>
  <c r="O1516" i="1"/>
  <c r="C4549" i="1"/>
  <c r="E4548" i="1"/>
  <c r="E4549" i="1" l="1"/>
  <c r="C4550" i="1"/>
  <c r="F1517" i="1"/>
  <c r="H1517" i="1" s="1"/>
  <c r="I1518" i="1" s="1"/>
  <c r="K1518" i="1" s="1"/>
  <c r="L1517" i="1"/>
  <c r="M1517" i="1" s="1"/>
  <c r="G1517" i="1"/>
  <c r="N1517" i="1" l="1"/>
  <c r="P1517" i="1"/>
  <c r="E4550" i="1"/>
  <c r="C4551" i="1"/>
  <c r="E4551" i="1" l="1"/>
  <c r="C4552" i="1"/>
  <c r="J1518" i="1"/>
  <c r="O1517" i="1"/>
  <c r="G1518" i="1" l="1"/>
  <c r="F1518" i="1"/>
  <c r="H1518" i="1" s="1"/>
  <c r="I1519" i="1" s="1"/>
  <c r="K1519" i="1" s="1"/>
  <c r="L1518" i="1"/>
  <c r="M1518" i="1" s="1"/>
  <c r="C4553" i="1"/>
  <c r="E4552" i="1"/>
  <c r="E4553" i="1" l="1"/>
  <c r="C4554" i="1"/>
  <c r="N1518" i="1"/>
  <c r="P1518" i="1"/>
  <c r="O1518" i="1" l="1"/>
  <c r="J1519" i="1"/>
  <c r="E4554" i="1"/>
  <c r="C4555" i="1"/>
  <c r="L1519" i="1" l="1"/>
  <c r="M1519" i="1" s="1"/>
  <c r="G1519" i="1"/>
  <c r="F1519" i="1"/>
  <c r="H1519" i="1" s="1"/>
  <c r="I1520" i="1" s="1"/>
  <c r="K1520" i="1" s="1"/>
  <c r="E4555" i="1"/>
  <c r="C4556" i="1"/>
  <c r="C4557" i="1" l="1"/>
  <c r="E4556" i="1"/>
  <c r="P1519" i="1"/>
  <c r="N1519" i="1"/>
  <c r="O1519" i="1" l="1"/>
  <c r="J1520" i="1"/>
  <c r="E4557" i="1"/>
  <c r="C4558" i="1"/>
  <c r="L1520" i="1" l="1"/>
  <c r="M1520" i="1" s="1"/>
  <c r="G1520" i="1"/>
  <c r="F1520" i="1"/>
  <c r="H1520" i="1" s="1"/>
  <c r="I1521" i="1" s="1"/>
  <c r="K1521" i="1" s="1"/>
  <c r="E4558" i="1"/>
  <c r="C4559" i="1"/>
  <c r="E4559" i="1" l="1"/>
  <c r="C4560" i="1"/>
  <c r="P1520" i="1"/>
  <c r="N1520" i="1"/>
  <c r="J1521" i="1" l="1"/>
  <c r="O1520" i="1"/>
  <c r="C4561" i="1"/>
  <c r="E4560" i="1"/>
  <c r="E4561" i="1" l="1"/>
  <c r="C4562" i="1"/>
  <c r="F1521" i="1"/>
  <c r="H1521" i="1" s="1"/>
  <c r="I1522" i="1" s="1"/>
  <c r="K1522" i="1" s="1"/>
  <c r="L1521" i="1"/>
  <c r="M1521" i="1" s="1"/>
  <c r="G1521" i="1"/>
  <c r="N1521" i="1" l="1"/>
  <c r="P1521" i="1"/>
  <c r="C4563" i="1"/>
  <c r="E4562" i="1"/>
  <c r="E4563" i="1" l="1"/>
  <c r="C4564" i="1"/>
  <c r="J1522" i="1"/>
  <c r="O1521" i="1"/>
  <c r="G1522" i="1" l="1"/>
  <c r="F1522" i="1"/>
  <c r="H1522" i="1" s="1"/>
  <c r="I1523" i="1" s="1"/>
  <c r="K1523" i="1" s="1"/>
  <c r="L1522" i="1"/>
  <c r="M1522" i="1" s="1"/>
  <c r="C4565" i="1"/>
  <c r="E4564" i="1"/>
  <c r="E4565" i="1" l="1"/>
  <c r="C4566" i="1"/>
  <c r="N1522" i="1"/>
  <c r="P1522" i="1"/>
  <c r="O1522" i="1" l="1"/>
  <c r="J1523" i="1"/>
  <c r="E4566" i="1"/>
  <c r="C4567" i="1"/>
  <c r="L1523" i="1" l="1"/>
  <c r="M1523" i="1" s="1"/>
  <c r="G1523" i="1"/>
  <c r="F1523" i="1"/>
  <c r="H1523" i="1" s="1"/>
  <c r="I1524" i="1" s="1"/>
  <c r="K1524" i="1" s="1"/>
  <c r="E4567" i="1"/>
  <c r="C4568" i="1"/>
  <c r="E4568" i="1" l="1"/>
  <c r="C4569" i="1"/>
  <c r="P1523" i="1"/>
  <c r="N1523" i="1"/>
  <c r="O1523" i="1" l="1"/>
  <c r="J1524" i="1"/>
  <c r="E4569" i="1"/>
  <c r="C4570" i="1"/>
  <c r="L1524" i="1" l="1"/>
  <c r="M1524" i="1" s="1"/>
  <c r="G1524" i="1"/>
  <c r="F1524" i="1"/>
  <c r="H1524" i="1" s="1"/>
  <c r="I1525" i="1" s="1"/>
  <c r="K1525" i="1" s="1"/>
  <c r="E4570" i="1"/>
  <c r="C4571" i="1"/>
  <c r="E4571" i="1" l="1"/>
  <c r="C4572" i="1"/>
  <c r="P1524" i="1"/>
  <c r="N1524" i="1"/>
  <c r="J1525" i="1" l="1"/>
  <c r="O1524" i="1"/>
  <c r="C4573" i="1"/>
  <c r="E4572" i="1"/>
  <c r="E4573" i="1" l="1"/>
  <c r="C4574" i="1"/>
  <c r="F1525" i="1"/>
  <c r="H1525" i="1" s="1"/>
  <c r="I1526" i="1" s="1"/>
  <c r="K1526" i="1" s="1"/>
  <c r="L1525" i="1"/>
  <c r="M1525" i="1" s="1"/>
  <c r="G1525" i="1"/>
  <c r="N1525" i="1" l="1"/>
  <c r="P1525" i="1"/>
  <c r="E4574" i="1"/>
  <c r="C4575" i="1"/>
  <c r="E4575" i="1" l="1"/>
  <c r="C4576" i="1"/>
  <c r="J1526" i="1"/>
  <c r="O1525" i="1"/>
  <c r="G1526" i="1" l="1"/>
  <c r="F1526" i="1"/>
  <c r="H1526" i="1" s="1"/>
  <c r="I1527" i="1" s="1"/>
  <c r="K1527" i="1" s="1"/>
  <c r="L1526" i="1"/>
  <c r="M1526" i="1" s="1"/>
  <c r="E4576" i="1"/>
  <c r="C4577" i="1"/>
  <c r="N1526" i="1" l="1"/>
  <c r="P1526" i="1"/>
  <c r="E4577" i="1"/>
  <c r="C4578" i="1"/>
  <c r="E4578" i="1" l="1"/>
  <c r="C4579" i="1"/>
  <c r="O1526" i="1"/>
  <c r="J1527" i="1"/>
  <c r="L1527" i="1" l="1"/>
  <c r="M1527" i="1" s="1"/>
  <c r="G1527" i="1"/>
  <c r="F1527" i="1"/>
  <c r="H1527" i="1" s="1"/>
  <c r="I1528" i="1" s="1"/>
  <c r="K1528" i="1" s="1"/>
  <c r="E4579" i="1"/>
  <c r="C4580" i="1"/>
  <c r="C4581" i="1" l="1"/>
  <c r="E4580" i="1"/>
  <c r="P1527" i="1"/>
  <c r="N1527" i="1"/>
  <c r="O1527" i="1" l="1"/>
  <c r="J1528" i="1"/>
  <c r="E4581" i="1"/>
  <c r="C4582" i="1"/>
  <c r="L1528" i="1" l="1"/>
  <c r="M1528" i="1" s="1"/>
  <c r="G1528" i="1"/>
  <c r="F1528" i="1"/>
  <c r="H1528" i="1" s="1"/>
  <c r="I1529" i="1" s="1"/>
  <c r="K1529" i="1" s="1"/>
  <c r="E4582" i="1"/>
  <c r="C4583" i="1"/>
  <c r="E4583" i="1" l="1"/>
  <c r="C4584" i="1"/>
  <c r="P1528" i="1"/>
  <c r="N1528" i="1"/>
  <c r="J1529" i="1" l="1"/>
  <c r="O1528" i="1"/>
  <c r="E4584" i="1"/>
  <c r="C4585" i="1"/>
  <c r="C4586" i="1" l="1"/>
  <c r="E4585" i="1"/>
  <c r="F1529" i="1"/>
  <c r="H1529" i="1" s="1"/>
  <c r="I1530" i="1" s="1"/>
  <c r="K1530" i="1" s="1"/>
  <c r="L1529" i="1"/>
  <c r="M1529" i="1" s="1"/>
  <c r="G1529" i="1"/>
  <c r="N1529" i="1" l="1"/>
  <c r="P1529" i="1"/>
  <c r="E4586" i="1"/>
  <c r="C4587" i="1"/>
  <c r="E4587" i="1" l="1"/>
  <c r="C4588" i="1"/>
  <c r="J1530" i="1"/>
  <c r="O1529" i="1"/>
  <c r="G1530" i="1" l="1"/>
  <c r="F1530" i="1"/>
  <c r="H1530" i="1" s="1"/>
  <c r="I1531" i="1" s="1"/>
  <c r="K1531" i="1" s="1"/>
  <c r="L1530" i="1"/>
  <c r="M1530" i="1" s="1"/>
  <c r="E4588" i="1"/>
  <c r="C4589" i="1"/>
  <c r="N1530" i="1" l="1"/>
  <c r="P1530" i="1"/>
  <c r="C4590" i="1"/>
  <c r="E4589" i="1"/>
  <c r="E4590" i="1" l="1"/>
  <c r="C4591" i="1"/>
  <c r="O1530" i="1"/>
  <c r="J1531" i="1"/>
  <c r="L1531" i="1" l="1"/>
  <c r="M1531" i="1" s="1"/>
  <c r="G1531" i="1"/>
  <c r="F1531" i="1"/>
  <c r="H1531" i="1" s="1"/>
  <c r="I1532" i="1" s="1"/>
  <c r="K1532" i="1" s="1"/>
  <c r="E4591" i="1"/>
  <c r="C4592" i="1"/>
  <c r="E4592" i="1" l="1"/>
  <c r="C4593" i="1"/>
  <c r="P1531" i="1"/>
  <c r="N1531" i="1"/>
  <c r="O1531" i="1" l="1"/>
  <c r="J1532" i="1"/>
  <c r="C4594" i="1"/>
  <c r="E4593" i="1"/>
  <c r="E4594" i="1" l="1"/>
  <c r="C4595" i="1"/>
  <c r="L1532" i="1"/>
  <c r="M1532" i="1" s="1"/>
  <c r="G1532" i="1"/>
  <c r="F1532" i="1"/>
  <c r="P1532" i="1" l="1"/>
  <c r="N1532" i="1"/>
  <c r="E4595" i="1"/>
  <c r="C4596" i="1"/>
  <c r="H1532" i="1"/>
  <c r="I1533" i="1" s="1"/>
  <c r="K1533" i="1" s="1"/>
  <c r="E4596" i="1" l="1"/>
  <c r="C4597" i="1"/>
  <c r="J1533" i="1"/>
  <c r="O1532" i="1"/>
  <c r="F1533" i="1" l="1"/>
  <c r="L1533" i="1"/>
  <c r="M1533" i="1" s="1"/>
  <c r="G1533" i="1"/>
  <c r="C4598" i="1"/>
  <c r="E4597" i="1"/>
  <c r="E4598" i="1" l="1"/>
  <c r="C4599" i="1"/>
  <c r="N1533" i="1"/>
  <c r="P1533" i="1"/>
  <c r="H1533" i="1"/>
  <c r="I1534" i="1" s="1"/>
  <c r="K1534" i="1" s="1"/>
  <c r="J1534" i="1" l="1"/>
  <c r="O1533" i="1"/>
  <c r="E4599" i="1"/>
  <c r="C4600" i="1"/>
  <c r="E4600" i="1" l="1"/>
  <c r="C4601" i="1"/>
  <c r="G1534" i="1"/>
  <c r="F1534" i="1"/>
  <c r="H1534" i="1" s="1"/>
  <c r="I1535" i="1" s="1"/>
  <c r="K1535" i="1" s="1"/>
  <c r="L1534" i="1"/>
  <c r="M1534" i="1" s="1"/>
  <c r="C4602" i="1" l="1"/>
  <c r="E4601" i="1"/>
  <c r="N1534" i="1"/>
  <c r="P1534" i="1"/>
  <c r="O1534" i="1" l="1"/>
  <c r="J1535" i="1"/>
  <c r="E4602" i="1"/>
  <c r="C4603" i="1"/>
  <c r="L1535" i="1" l="1"/>
  <c r="M1535" i="1" s="1"/>
  <c r="G1535" i="1"/>
  <c r="F1535" i="1"/>
  <c r="H1535" i="1" s="1"/>
  <c r="I1536" i="1" s="1"/>
  <c r="K1536" i="1" s="1"/>
  <c r="E4603" i="1"/>
  <c r="C4604" i="1"/>
  <c r="E4604" i="1" l="1"/>
  <c r="C4605" i="1"/>
  <c r="P1535" i="1"/>
  <c r="N1535" i="1"/>
  <c r="O1535" i="1" l="1"/>
  <c r="J1536" i="1"/>
  <c r="C4606" i="1"/>
  <c r="E4605" i="1"/>
  <c r="E4606" i="1" l="1"/>
  <c r="C4607" i="1"/>
  <c r="L1536" i="1"/>
  <c r="M1536" i="1" s="1"/>
  <c r="G1536" i="1"/>
  <c r="F1536" i="1"/>
  <c r="P1536" i="1" l="1"/>
  <c r="N1536" i="1"/>
  <c r="E4607" i="1"/>
  <c r="C4608" i="1"/>
  <c r="H1536" i="1"/>
  <c r="I1537" i="1" s="1"/>
  <c r="K1537" i="1" s="1"/>
  <c r="E4608" i="1" l="1"/>
  <c r="C4609" i="1"/>
  <c r="J1537" i="1"/>
  <c r="O1536" i="1"/>
  <c r="F1537" i="1" l="1"/>
  <c r="L1537" i="1"/>
  <c r="M1537" i="1" s="1"/>
  <c r="G1537" i="1"/>
  <c r="C4610" i="1"/>
  <c r="E4609" i="1"/>
  <c r="E4610" i="1" l="1"/>
  <c r="C4611" i="1"/>
  <c r="N1537" i="1"/>
  <c r="P1537" i="1"/>
  <c r="H1537" i="1"/>
  <c r="I1538" i="1" s="1"/>
  <c r="K1538" i="1" s="1"/>
  <c r="J1538" i="1" l="1"/>
  <c r="O1537" i="1"/>
  <c r="E4611" i="1"/>
  <c r="C4612" i="1"/>
  <c r="E4612" i="1" l="1"/>
  <c r="C4613" i="1"/>
  <c r="G1538" i="1"/>
  <c r="F1538" i="1"/>
  <c r="H1538" i="1" s="1"/>
  <c r="I1539" i="1" s="1"/>
  <c r="K1539" i="1" s="1"/>
  <c r="L1538" i="1"/>
  <c r="M1538" i="1" s="1"/>
  <c r="C4614" i="1" l="1"/>
  <c r="E4613" i="1"/>
  <c r="N1538" i="1"/>
  <c r="P1538" i="1"/>
  <c r="O1538" i="1" l="1"/>
  <c r="J1539" i="1"/>
  <c r="E4614" i="1"/>
  <c r="C4615" i="1"/>
  <c r="L1539" i="1" l="1"/>
  <c r="M1539" i="1" s="1"/>
  <c r="G1539" i="1"/>
  <c r="F1539" i="1"/>
  <c r="H1539" i="1" s="1"/>
  <c r="I1540" i="1" s="1"/>
  <c r="K1540" i="1" s="1"/>
  <c r="E4615" i="1"/>
  <c r="C4616" i="1"/>
  <c r="E4616" i="1" l="1"/>
  <c r="C4617" i="1"/>
  <c r="P1539" i="1"/>
  <c r="N1539" i="1"/>
  <c r="O1539" i="1" l="1"/>
  <c r="J1540" i="1"/>
  <c r="C4618" i="1"/>
  <c r="E4617" i="1"/>
  <c r="E4618" i="1" l="1"/>
  <c r="C4619" i="1"/>
  <c r="L1540" i="1"/>
  <c r="M1540" i="1" s="1"/>
  <c r="G1540" i="1"/>
  <c r="F1540" i="1"/>
  <c r="P1540" i="1" l="1"/>
  <c r="N1540" i="1"/>
  <c r="E4619" i="1"/>
  <c r="C4620" i="1"/>
  <c r="H1540" i="1"/>
  <c r="I1541" i="1" s="1"/>
  <c r="K1541" i="1" s="1"/>
  <c r="E4620" i="1" l="1"/>
  <c r="C4621" i="1"/>
  <c r="J1541" i="1"/>
  <c r="O1540" i="1"/>
  <c r="F1541" i="1" l="1"/>
  <c r="L1541" i="1"/>
  <c r="M1541" i="1" s="1"/>
  <c r="G1541" i="1"/>
  <c r="C4622" i="1"/>
  <c r="E4621" i="1"/>
  <c r="E4622" i="1" l="1"/>
  <c r="C4623" i="1"/>
  <c r="N1541" i="1"/>
  <c r="P1541" i="1"/>
  <c r="H1541" i="1"/>
  <c r="I1542" i="1" s="1"/>
  <c r="K1542" i="1" s="1"/>
  <c r="J1542" i="1" l="1"/>
  <c r="O1541" i="1"/>
  <c r="E4623" i="1"/>
  <c r="C4624" i="1"/>
  <c r="E4624" i="1" l="1"/>
  <c r="C4625" i="1"/>
  <c r="G1542" i="1"/>
  <c r="F1542" i="1"/>
  <c r="H1542" i="1" s="1"/>
  <c r="I1543" i="1" s="1"/>
  <c r="K1543" i="1" s="1"/>
  <c r="L1542" i="1"/>
  <c r="M1542" i="1" s="1"/>
  <c r="C4626" i="1" l="1"/>
  <c r="E4625" i="1"/>
  <c r="N1542" i="1"/>
  <c r="P1542" i="1"/>
  <c r="O1542" i="1" l="1"/>
  <c r="J1543" i="1"/>
  <c r="E4626" i="1"/>
  <c r="C4627" i="1"/>
  <c r="L1543" i="1" l="1"/>
  <c r="M1543" i="1" s="1"/>
  <c r="G1543" i="1"/>
  <c r="F1543" i="1"/>
  <c r="H1543" i="1" s="1"/>
  <c r="I1544" i="1" s="1"/>
  <c r="K1544" i="1" s="1"/>
  <c r="E4627" i="1"/>
  <c r="C4628" i="1"/>
  <c r="E4628" i="1" l="1"/>
  <c r="C4629" i="1"/>
  <c r="P1543" i="1"/>
  <c r="N1543" i="1"/>
  <c r="O1543" i="1" l="1"/>
  <c r="J1544" i="1"/>
  <c r="C4630" i="1"/>
  <c r="E4629" i="1"/>
  <c r="E4630" i="1" l="1"/>
  <c r="C4631" i="1"/>
  <c r="L1544" i="1"/>
  <c r="M1544" i="1" s="1"/>
  <c r="G1544" i="1"/>
  <c r="F1544" i="1"/>
  <c r="P1544" i="1" l="1"/>
  <c r="N1544" i="1"/>
  <c r="E4631" i="1"/>
  <c r="C4632" i="1"/>
  <c r="H1544" i="1"/>
  <c r="I1545" i="1" s="1"/>
  <c r="K1545" i="1" s="1"/>
  <c r="E4632" i="1" l="1"/>
  <c r="C4633" i="1"/>
  <c r="J1545" i="1"/>
  <c r="O1544" i="1"/>
  <c r="F1545" i="1" l="1"/>
  <c r="L1545" i="1"/>
  <c r="M1545" i="1" s="1"/>
  <c r="G1545" i="1"/>
  <c r="C4634" i="1"/>
  <c r="E4633" i="1"/>
  <c r="E4634" i="1" l="1"/>
  <c r="C4635" i="1"/>
  <c r="N1545" i="1"/>
  <c r="P1545" i="1"/>
  <c r="H1545" i="1"/>
  <c r="I1546" i="1" s="1"/>
  <c r="K1546" i="1" s="1"/>
  <c r="J1546" i="1" l="1"/>
  <c r="O1545" i="1"/>
  <c r="E4635" i="1"/>
  <c r="C4636" i="1"/>
  <c r="E4636" i="1" l="1"/>
  <c r="C4637" i="1"/>
  <c r="G1546" i="1"/>
  <c r="F1546" i="1"/>
  <c r="H1546" i="1" s="1"/>
  <c r="I1547" i="1" s="1"/>
  <c r="K1547" i="1" s="1"/>
  <c r="L1546" i="1"/>
  <c r="M1546" i="1" s="1"/>
  <c r="C4638" i="1" l="1"/>
  <c r="E4637" i="1"/>
  <c r="N1546" i="1"/>
  <c r="P1546" i="1"/>
  <c r="O1546" i="1" l="1"/>
  <c r="J1547" i="1"/>
  <c r="E4638" i="1"/>
  <c r="C4639" i="1"/>
  <c r="L1547" i="1" l="1"/>
  <c r="M1547" i="1" s="1"/>
  <c r="G1547" i="1"/>
  <c r="F1547" i="1"/>
  <c r="H1547" i="1" s="1"/>
  <c r="I1548" i="1" s="1"/>
  <c r="K1548" i="1" s="1"/>
  <c r="E4639" i="1"/>
  <c r="C4640" i="1"/>
  <c r="E4640" i="1" l="1"/>
  <c r="C4641" i="1"/>
  <c r="P1547" i="1"/>
  <c r="N1547" i="1"/>
  <c r="O1547" i="1" l="1"/>
  <c r="J1548" i="1"/>
  <c r="C4642" i="1"/>
  <c r="E4641" i="1"/>
  <c r="E4642" i="1" l="1"/>
  <c r="C4643" i="1"/>
  <c r="L1548" i="1"/>
  <c r="M1548" i="1" s="1"/>
  <c r="G1548" i="1"/>
  <c r="F1548" i="1"/>
  <c r="P1548" i="1" l="1"/>
  <c r="N1548" i="1"/>
  <c r="E4643" i="1"/>
  <c r="C4644" i="1"/>
  <c r="H1548" i="1"/>
  <c r="I1549" i="1" s="1"/>
  <c r="K1549" i="1" s="1"/>
  <c r="E4644" i="1" l="1"/>
  <c r="C4645" i="1"/>
  <c r="J1549" i="1"/>
  <c r="O1548" i="1"/>
  <c r="F1549" i="1" l="1"/>
  <c r="L1549" i="1"/>
  <c r="M1549" i="1" s="1"/>
  <c r="G1549" i="1"/>
  <c r="C4646" i="1"/>
  <c r="E4645" i="1"/>
  <c r="E4646" i="1" l="1"/>
  <c r="C4647" i="1"/>
  <c r="N1549" i="1"/>
  <c r="P1549" i="1"/>
  <c r="H1549" i="1"/>
  <c r="I1550" i="1" s="1"/>
  <c r="K1550" i="1" s="1"/>
  <c r="J1550" i="1" l="1"/>
  <c r="O1549" i="1"/>
  <c r="E4647" i="1"/>
  <c r="C4648" i="1"/>
  <c r="E4648" i="1" l="1"/>
  <c r="C4649" i="1"/>
  <c r="G1550" i="1"/>
  <c r="F1550" i="1"/>
  <c r="H1550" i="1" s="1"/>
  <c r="I1551" i="1" s="1"/>
  <c r="K1551" i="1" s="1"/>
  <c r="L1550" i="1"/>
  <c r="M1550" i="1" s="1"/>
  <c r="C4650" i="1" l="1"/>
  <c r="E4649" i="1"/>
  <c r="N1550" i="1"/>
  <c r="P1550" i="1"/>
  <c r="O1550" i="1" l="1"/>
  <c r="J1551" i="1"/>
  <c r="E4650" i="1"/>
  <c r="C4651" i="1"/>
  <c r="L1551" i="1" l="1"/>
  <c r="M1551" i="1" s="1"/>
  <c r="G1551" i="1"/>
  <c r="F1551" i="1"/>
  <c r="H1551" i="1" s="1"/>
  <c r="I1552" i="1" s="1"/>
  <c r="K1552" i="1" s="1"/>
  <c r="E4651" i="1"/>
  <c r="C4652" i="1"/>
  <c r="E4652" i="1" l="1"/>
  <c r="C4653" i="1"/>
  <c r="P1551" i="1"/>
  <c r="N1551" i="1"/>
  <c r="O1551" i="1" l="1"/>
  <c r="J1552" i="1"/>
  <c r="C4654" i="1"/>
  <c r="E4653" i="1"/>
  <c r="E4654" i="1" l="1"/>
  <c r="C4655" i="1"/>
  <c r="L1552" i="1"/>
  <c r="M1552" i="1" s="1"/>
  <c r="G1552" i="1"/>
  <c r="F1552" i="1"/>
  <c r="P1552" i="1" l="1"/>
  <c r="N1552" i="1"/>
  <c r="E4655" i="1"/>
  <c r="C4656" i="1"/>
  <c r="H1552" i="1"/>
  <c r="I1553" i="1" s="1"/>
  <c r="K1553" i="1" s="1"/>
  <c r="E4656" i="1" l="1"/>
  <c r="C4657" i="1"/>
  <c r="J1553" i="1"/>
  <c r="O1552" i="1"/>
  <c r="F1553" i="1" l="1"/>
  <c r="L1553" i="1"/>
  <c r="M1553" i="1" s="1"/>
  <c r="G1553" i="1"/>
  <c r="C4658" i="1"/>
  <c r="E4657" i="1"/>
  <c r="E4658" i="1" l="1"/>
  <c r="C4659" i="1"/>
  <c r="N1553" i="1"/>
  <c r="P1553" i="1"/>
  <c r="H1553" i="1"/>
  <c r="I1554" i="1" s="1"/>
  <c r="K1554" i="1" s="1"/>
  <c r="J1554" i="1" l="1"/>
  <c r="O1553" i="1"/>
  <c r="E4659" i="1"/>
  <c r="C4660" i="1"/>
  <c r="E4660" i="1" l="1"/>
  <c r="C4661" i="1"/>
  <c r="G1554" i="1"/>
  <c r="F1554" i="1"/>
  <c r="H1554" i="1" s="1"/>
  <c r="I1555" i="1" s="1"/>
  <c r="K1555" i="1" s="1"/>
  <c r="L1554" i="1"/>
  <c r="M1554" i="1" s="1"/>
  <c r="C4662" i="1" l="1"/>
  <c r="E4661" i="1"/>
  <c r="N1554" i="1"/>
  <c r="P1554" i="1"/>
  <c r="O1554" i="1" l="1"/>
  <c r="J1555" i="1"/>
  <c r="E4662" i="1"/>
  <c r="C4663" i="1"/>
  <c r="L1555" i="1" l="1"/>
  <c r="M1555" i="1" s="1"/>
  <c r="G1555" i="1"/>
  <c r="F1555" i="1"/>
  <c r="H1555" i="1" s="1"/>
  <c r="I1556" i="1" s="1"/>
  <c r="K1556" i="1" s="1"/>
  <c r="E4663" i="1"/>
  <c r="C4664" i="1"/>
  <c r="E4664" i="1" l="1"/>
  <c r="C4665" i="1"/>
  <c r="P1555" i="1"/>
  <c r="N1555" i="1"/>
  <c r="O1555" i="1" l="1"/>
  <c r="J1556" i="1"/>
  <c r="C4666" i="1"/>
  <c r="E4665" i="1"/>
  <c r="E4666" i="1" l="1"/>
  <c r="C4667" i="1"/>
  <c r="L1556" i="1"/>
  <c r="M1556" i="1" s="1"/>
  <c r="G1556" i="1"/>
  <c r="F1556" i="1"/>
  <c r="P1556" i="1" l="1"/>
  <c r="N1556" i="1"/>
  <c r="E4667" i="1"/>
  <c r="C4668" i="1"/>
  <c r="H1556" i="1"/>
  <c r="I1557" i="1" s="1"/>
  <c r="K1557" i="1" s="1"/>
  <c r="E4668" i="1" l="1"/>
  <c r="C4669" i="1"/>
  <c r="J1557" i="1"/>
  <c r="O1556" i="1"/>
  <c r="F1557" i="1" l="1"/>
  <c r="L1557" i="1"/>
  <c r="M1557" i="1" s="1"/>
  <c r="G1557" i="1"/>
  <c r="E4669" i="1"/>
  <c r="C4670" i="1"/>
  <c r="N1557" i="1" l="1"/>
  <c r="P1557" i="1"/>
  <c r="E4670" i="1"/>
  <c r="C4671" i="1"/>
  <c r="H1557" i="1"/>
  <c r="I1558" i="1" s="1"/>
  <c r="K1558" i="1" s="1"/>
  <c r="E4671" i="1" l="1"/>
  <c r="C4672" i="1"/>
  <c r="J1558" i="1"/>
  <c r="O1557" i="1"/>
  <c r="G1558" i="1" l="1"/>
  <c r="F1558" i="1"/>
  <c r="H1558" i="1" s="1"/>
  <c r="I1559" i="1" s="1"/>
  <c r="K1559" i="1" s="1"/>
  <c r="L1558" i="1"/>
  <c r="M1558" i="1" s="1"/>
  <c r="E4672" i="1"/>
  <c r="C4673" i="1"/>
  <c r="N1558" i="1" l="1"/>
  <c r="P1558" i="1"/>
  <c r="C4674" i="1"/>
  <c r="E4673" i="1"/>
  <c r="E4674" i="1" l="1"/>
  <c r="C4675" i="1"/>
  <c r="O1558" i="1"/>
  <c r="J1559" i="1"/>
  <c r="L1559" i="1" l="1"/>
  <c r="M1559" i="1" s="1"/>
  <c r="G1559" i="1"/>
  <c r="F1559" i="1"/>
  <c r="H1559" i="1" s="1"/>
  <c r="I1560" i="1" s="1"/>
  <c r="K1560" i="1" s="1"/>
  <c r="E4675" i="1"/>
  <c r="C4676" i="1"/>
  <c r="E4676" i="1" l="1"/>
  <c r="C4677" i="1"/>
  <c r="P1559" i="1"/>
  <c r="N1559" i="1"/>
  <c r="O1559" i="1" l="1"/>
  <c r="J1560" i="1"/>
  <c r="E4677" i="1"/>
  <c r="C4678" i="1"/>
  <c r="L1560" i="1" l="1"/>
  <c r="M1560" i="1" s="1"/>
  <c r="G1560" i="1"/>
  <c r="F1560" i="1"/>
  <c r="H1560" i="1" s="1"/>
  <c r="I1561" i="1" s="1"/>
  <c r="K1561" i="1" s="1"/>
  <c r="E4678" i="1"/>
  <c r="C4679" i="1"/>
  <c r="E4679" i="1" l="1"/>
  <c r="C4680" i="1"/>
  <c r="P1560" i="1"/>
  <c r="N1560" i="1"/>
  <c r="J1561" i="1" l="1"/>
  <c r="O1560" i="1"/>
  <c r="E4680" i="1"/>
  <c r="C4681" i="1"/>
  <c r="C4682" i="1" l="1"/>
  <c r="E4681" i="1"/>
  <c r="F1561" i="1"/>
  <c r="H1561" i="1" s="1"/>
  <c r="I1562" i="1" s="1"/>
  <c r="K1562" i="1" s="1"/>
  <c r="L1561" i="1"/>
  <c r="M1561" i="1" s="1"/>
  <c r="G1561" i="1"/>
  <c r="N1561" i="1" l="1"/>
  <c r="P1561" i="1"/>
  <c r="E4682" i="1"/>
  <c r="C4683" i="1"/>
  <c r="C4684" i="1" l="1"/>
  <c r="E4683" i="1"/>
  <c r="J1562" i="1"/>
  <c r="O1561" i="1"/>
  <c r="G1562" i="1" l="1"/>
  <c r="F1562" i="1"/>
  <c r="H1562" i="1" s="1"/>
  <c r="I1563" i="1" s="1"/>
  <c r="K1563" i="1" s="1"/>
  <c r="L1562" i="1"/>
  <c r="M1562" i="1" s="1"/>
  <c r="E4684" i="1"/>
  <c r="C4685" i="1"/>
  <c r="N1562" i="1" l="1"/>
  <c r="P1562" i="1"/>
  <c r="E4685" i="1"/>
  <c r="C4686" i="1"/>
  <c r="E4686" i="1" l="1"/>
  <c r="C4687" i="1"/>
  <c r="O1562" i="1"/>
  <c r="J1563" i="1"/>
  <c r="L1563" i="1" l="1"/>
  <c r="M1563" i="1" s="1"/>
  <c r="G1563" i="1"/>
  <c r="F1563" i="1"/>
  <c r="H1563" i="1" s="1"/>
  <c r="I1564" i="1" s="1"/>
  <c r="K1564" i="1" s="1"/>
  <c r="C4688" i="1"/>
  <c r="E4687" i="1"/>
  <c r="E4688" i="1" l="1"/>
  <c r="C4689" i="1"/>
  <c r="P1563" i="1"/>
  <c r="N1563" i="1"/>
  <c r="O1563" i="1" l="1"/>
  <c r="J1564" i="1"/>
  <c r="E4689" i="1"/>
  <c r="C4690" i="1"/>
  <c r="L1564" i="1" l="1"/>
  <c r="M1564" i="1" s="1"/>
  <c r="G1564" i="1"/>
  <c r="F1564" i="1"/>
  <c r="H1564" i="1" s="1"/>
  <c r="I1565" i="1" s="1"/>
  <c r="K1565" i="1" s="1"/>
  <c r="E4690" i="1"/>
  <c r="C4691" i="1"/>
  <c r="C4692" i="1" l="1"/>
  <c r="E4691" i="1"/>
  <c r="P1564" i="1"/>
  <c r="N1564" i="1"/>
  <c r="J1565" i="1" l="1"/>
  <c r="O1564" i="1"/>
  <c r="E4692" i="1"/>
  <c r="C4693" i="1"/>
  <c r="E4693" i="1" l="1"/>
  <c r="C4694" i="1"/>
  <c r="F1565" i="1"/>
  <c r="H1565" i="1" s="1"/>
  <c r="I1566" i="1" s="1"/>
  <c r="K1566" i="1" s="1"/>
  <c r="L1565" i="1"/>
  <c r="M1565" i="1" s="1"/>
  <c r="G1565" i="1"/>
  <c r="N1565" i="1" l="1"/>
  <c r="P1565" i="1"/>
  <c r="E4694" i="1"/>
  <c r="C4695" i="1"/>
  <c r="C4696" i="1" l="1"/>
  <c r="E4695" i="1"/>
  <c r="J1566" i="1"/>
  <c r="O1565" i="1"/>
  <c r="G1566" i="1" l="1"/>
  <c r="F1566" i="1"/>
  <c r="H1566" i="1" s="1"/>
  <c r="I1567" i="1" s="1"/>
  <c r="K1567" i="1" s="1"/>
  <c r="L1566" i="1"/>
  <c r="M1566" i="1" s="1"/>
  <c r="E4696" i="1"/>
  <c r="C4697" i="1"/>
  <c r="N1566" i="1" l="1"/>
  <c r="P1566" i="1"/>
  <c r="E4697" i="1"/>
  <c r="C4698" i="1"/>
  <c r="E4698" i="1" l="1"/>
  <c r="C4699" i="1"/>
  <c r="O1566" i="1"/>
  <c r="J1567" i="1"/>
  <c r="L1567" i="1" l="1"/>
  <c r="M1567" i="1" s="1"/>
  <c r="G1567" i="1"/>
  <c r="F1567" i="1"/>
  <c r="H1567" i="1" s="1"/>
  <c r="I1568" i="1" s="1"/>
  <c r="K1568" i="1" s="1"/>
  <c r="C4700" i="1"/>
  <c r="E4699" i="1"/>
  <c r="E4700" i="1" l="1"/>
  <c r="C4701" i="1"/>
  <c r="P1567" i="1"/>
  <c r="N1567" i="1"/>
  <c r="O1567" i="1" l="1"/>
  <c r="J1568" i="1"/>
  <c r="E4701" i="1"/>
  <c r="C4702" i="1"/>
  <c r="L1568" i="1" l="1"/>
  <c r="M1568" i="1" s="1"/>
  <c r="G1568" i="1"/>
  <c r="F1568" i="1"/>
  <c r="H1568" i="1" s="1"/>
  <c r="I1569" i="1" s="1"/>
  <c r="K1569" i="1" s="1"/>
  <c r="E4702" i="1"/>
  <c r="C4703" i="1"/>
  <c r="C4704" i="1" l="1"/>
  <c r="E4703" i="1"/>
  <c r="P1568" i="1"/>
  <c r="N1568" i="1"/>
  <c r="J1569" i="1" l="1"/>
  <c r="O1568" i="1"/>
  <c r="E4704" i="1"/>
  <c r="C4705" i="1"/>
  <c r="E4705" i="1" l="1"/>
  <c r="C4706" i="1"/>
  <c r="F1569" i="1"/>
  <c r="H1569" i="1" s="1"/>
  <c r="I1570" i="1" s="1"/>
  <c r="K1570" i="1" s="1"/>
  <c r="L1569" i="1"/>
  <c r="M1569" i="1" s="1"/>
  <c r="G1569" i="1"/>
  <c r="N1569" i="1" l="1"/>
  <c r="P1569" i="1"/>
  <c r="E4706" i="1"/>
  <c r="C4707" i="1"/>
  <c r="C4708" i="1" l="1"/>
  <c r="E4707" i="1"/>
  <c r="J1570" i="1"/>
  <c r="O1569" i="1"/>
  <c r="G1570" i="1" l="1"/>
  <c r="F1570" i="1"/>
  <c r="H1570" i="1" s="1"/>
  <c r="I1571" i="1" s="1"/>
  <c r="K1571" i="1" s="1"/>
  <c r="L1570" i="1"/>
  <c r="M1570" i="1" s="1"/>
  <c r="E4708" i="1"/>
  <c r="C4709" i="1"/>
  <c r="N1570" i="1" l="1"/>
  <c r="P1570" i="1"/>
  <c r="E4709" i="1"/>
  <c r="C4710" i="1"/>
  <c r="E4710" i="1" l="1"/>
  <c r="C4711" i="1"/>
  <c r="O1570" i="1"/>
  <c r="J1571" i="1"/>
  <c r="L1571" i="1" l="1"/>
  <c r="M1571" i="1" s="1"/>
  <c r="G1571" i="1"/>
  <c r="F1571" i="1"/>
  <c r="H1571" i="1" s="1"/>
  <c r="I1572" i="1" s="1"/>
  <c r="K1572" i="1" s="1"/>
  <c r="C4712" i="1"/>
  <c r="E4711" i="1"/>
  <c r="E4712" i="1" l="1"/>
  <c r="C4713" i="1"/>
  <c r="P1571" i="1"/>
  <c r="N1571" i="1"/>
  <c r="O1571" i="1" l="1"/>
  <c r="J1572" i="1"/>
  <c r="E4713" i="1"/>
  <c r="C4714" i="1"/>
  <c r="L1572" i="1" l="1"/>
  <c r="M1572" i="1" s="1"/>
  <c r="G1572" i="1"/>
  <c r="F1572" i="1"/>
  <c r="H1572" i="1" s="1"/>
  <c r="I1573" i="1" s="1"/>
  <c r="K1573" i="1" s="1"/>
  <c r="E4714" i="1"/>
  <c r="C4715" i="1"/>
  <c r="C4716" i="1" l="1"/>
  <c r="E4715" i="1"/>
  <c r="P1572" i="1"/>
  <c r="N1572" i="1"/>
  <c r="J1573" i="1" l="1"/>
  <c r="O1572" i="1"/>
  <c r="E4716" i="1"/>
  <c r="C4717" i="1"/>
  <c r="E4717" i="1" l="1"/>
  <c r="C4718" i="1"/>
  <c r="F1573" i="1"/>
  <c r="H1573" i="1" s="1"/>
  <c r="I1574" i="1" s="1"/>
  <c r="K1574" i="1" s="1"/>
  <c r="L1573" i="1"/>
  <c r="M1573" i="1" s="1"/>
  <c r="G1573" i="1"/>
  <c r="N1573" i="1" l="1"/>
  <c r="P1573" i="1"/>
  <c r="E4718" i="1"/>
  <c r="C4719" i="1"/>
  <c r="C4720" i="1" l="1"/>
  <c r="E4719" i="1"/>
  <c r="J1574" i="1"/>
  <c r="O1573" i="1"/>
  <c r="G1574" i="1" l="1"/>
  <c r="F1574" i="1"/>
  <c r="H1574" i="1" s="1"/>
  <c r="I1575" i="1" s="1"/>
  <c r="K1575" i="1" s="1"/>
  <c r="L1574" i="1"/>
  <c r="M1574" i="1" s="1"/>
  <c r="E4720" i="1"/>
  <c r="C4721" i="1"/>
  <c r="N1574" i="1" l="1"/>
  <c r="P1574" i="1"/>
  <c r="E4721" i="1"/>
  <c r="C4722" i="1"/>
  <c r="E4722" i="1" l="1"/>
  <c r="C4723" i="1"/>
  <c r="O1574" i="1"/>
  <c r="J1575" i="1"/>
  <c r="L1575" i="1" l="1"/>
  <c r="M1575" i="1" s="1"/>
  <c r="G1575" i="1"/>
  <c r="F1575" i="1"/>
  <c r="H1575" i="1" s="1"/>
  <c r="I1576" i="1" s="1"/>
  <c r="K1576" i="1" s="1"/>
  <c r="C4724" i="1"/>
  <c r="E4723" i="1"/>
  <c r="E4724" i="1" l="1"/>
  <c r="C4725" i="1"/>
  <c r="P1575" i="1"/>
  <c r="N1575" i="1"/>
  <c r="O1575" i="1" l="1"/>
  <c r="J1576" i="1"/>
  <c r="E4725" i="1"/>
  <c r="C4726" i="1"/>
  <c r="L1576" i="1" l="1"/>
  <c r="M1576" i="1" s="1"/>
  <c r="G1576" i="1"/>
  <c r="F1576" i="1"/>
  <c r="H1576" i="1" s="1"/>
  <c r="I1577" i="1" s="1"/>
  <c r="K1577" i="1" s="1"/>
  <c r="E4726" i="1"/>
  <c r="C4727" i="1"/>
  <c r="C4728" i="1" l="1"/>
  <c r="E4727" i="1"/>
  <c r="P1576" i="1"/>
  <c r="N1576" i="1"/>
  <c r="J1577" i="1" l="1"/>
  <c r="O1576" i="1"/>
  <c r="E4728" i="1"/>
  <c r="C4729" i="1"/>
  <c r="E4729" i="1" l="1"/>
  <c r="C4730" i="1"/>
  <c r="F1577" i="1"/>
  <c r="H1577" i="1" s="1"/>
  <c r="I1578" i="1" s="1"/>
  <c r="K1578" i="1" s="1"/>
  <c r="L1577" i="1"/>
  <c r="M1577" i="1" s="1"/>
  <c r="G1577" i="1"/>
  <c r="N1577" i="1" l="1"/>
  <c r="P1577" i="1"/>
  <c r="E4730" i="1"/>
  <c r="C4731" i="1"/>
  <c r="C4732" i="1" l="1"/>
  <c r="E4731" i="1"/>
  <c r="J1578" i="1"/>
  <c r="O1577" i="1"/>
  <c r="G1578" i="1" l="1"/>
  <c r="F1578" i="1"/>
  <c r="H1578" i="1" s="1"/>
  <c r="I1579" i="1" s="1"/>
  <c r="K1579" i="1" s="1"/>
  <c r="L1578" i="1"/>
  <c r="M1578" i="1" s="1"/>
  <c r="E4732" i="1"/>
  <c r="C4733" i="1"/>
  <c r="N1578" i="1" l="1"/>
  <c r="P1578" i="1"/>
  <c r="E4733" i="1"/>
  <c r="C4734" i="1"/>
  <c r="E4734" i="1" l="1"/>
  <c r="C4735" i="1"/>
  <c r="O1578" i="1"/>
  <c r="J1579" i="1"/>
  <c r="L1579" i="1" l="1"/>
  <c r="M1579" i="1" s="1"/>
  <c r="G1579" i="1"/>
  <c r="F1579" i="1"/>
  <c r="H1579" i="1" s="1"/>
  <c r="I1580" i="1" s="1"/>
  <c r="K1580" i="1" s="1"/>
  <c r="C4736" i="1"/>
  <c r="E4735" i="1"/>
  <c r="E4736" i="1" l="1"/>
  <c r="C4737" i="1"/>
  <c r="P1579" i="1"/>
  <c r="N1579" i="1"/>
  <c r="O1579" i="1" l="1"/>
  <c r="J1580" i="1"/>
  <c r="E4737" i="1"/>
  <c r="C4738" i="1"/>
  <c r="L1580" i="1" l="1"/>
  <c r="M1580" i="1" s="1"/>
  <c r="G1580" i="1"/>
  <c r="F1580" i="1"/>
  <c r="H1580" i="1" s="1"/>
  <c r="I1581" i="1" s="1"/>
  <c r="K1581" i="1" s="1"/>
  <c r="E4738" i="1"/>
  <c r="C4739" i="1"/>
  <c r="C4740" i="1" l="1"/>
  <c r="E4739" i="1"/>
  <c r="P1580" i="1"/>
  <c r="N1580" i="1"/>
  <c r="J1581" i="1" l="1"/>
  <c r="O1580" i="1"/>
  <c r="E4740" i="1"/>
  <c r="C4741" i="1"/>
  <c r="E4741" i="1" l="1"/>
  <c r="C4742" i="1"/>
  <c r="F1581" i="1"/>
  <c r="H1581" i="1" s="1"/>
  <c r="I1582" i="1" s="1"/>
  <c r="K1582" i="1" s="1"/>
  <c r="L1581" i="1"/>
  <c r="M1581" i="1" s="1"/>
  <c r="G1581" i="1"/>
  <c r="N1581" i="1" l="1"/>
  <c r="P1581" i="1"/>
  <c r="E4742" i="1"/>
  <c r="C4743" i="1"/>
  <c r="C4744" i="1" l="1"/>
  <c r="E4743" i="1"/>
  <c r="J1582" i="1"/>
  <c r="O1581" i="1"/>
  <c r="G1582" i="1" l="1"/>
  <c r="F1582" i="1"/>
  <c r="H1582" i="1" s="1"/>
  <c r="I1583" i="1" s="1"/>
  <c r="K1583" i="1" s="1"/>
  <c r="L1582" i="1"/>
  <c r="M1582" i="1" s="1"/>
  <c r="E4744" i="1"/>
  <c r="C4745" i="1"/>
  <c r="N1582" i="1" l="1"/>
  <c r="P1582" i="1"/>
  <c r="E4745" i="1"/>
  <c r="C4746" i="1"/>
  <c r="E4746" i="1" l="1"/>
  <c r="C4747" i="1"/>
  <c r="O1582" i="1"/>
  <c r="J1583" i="1"/>
  <c r="L1583" i="1" l="1"/>
  <c r="M1583" i="1" s="1"/>
  <c r="G1583" i="1"/>
  <c r="F1583" i="1"/>
  <c r="H1583" i="1" s="1"/>
  <c r="I1584" i="1" s="1"/>
  <c r="K1584" i="1" s="1"/>
  <c r="C4748" i="1"/>
  <c r="E4747" i="1"/>
  <c r="E4748" i="1" l="1"/>
  <c r="C4749" i="1"/>
  <c r="P1583" i="1"/>
  <c r="N1583" i="1"/>
  <c r="O1583" i="1" l="1"/>
  <c r="J1584" i="1"/>
  <c r="E4749" i="1"/>
  <c r="C4750" i="1"/>
  <c r="L1584" i="1" l="1"/>
  <c r="M1584" i="1" s="1"/>
  <c r="G1584" i="1"/>
  <c r="F1584" i="1"/>
  <c r="H1584" i="1" s="1"/>
  <c r="I1585" i="1" s="1"/>
  <c r="K1585" i="1" s="1"/>
  <c r="E4750" i="1"/>
  <c r="C4751" i="1"/>
  <c r="C4752" i="1" l="1"/>
  <c r="E4751" i="1"/>
  <c r="P1584" i="1"/>
  <c r="N1584" i="1"/>
  <c r="J1585" i="1" l="1"/>
  <c r="O1584" i="1"/>
  <c r="E4752" i="1"/>
  <c r="C4753" i="1"/>
  <c r="E4753" i="1" l="1"/>
  <c r="C4754" i="1"/>
  <c r="F1585" i="1"/>
  <c r="H1585" i="1" s="1"/>
  <c r="I1586" i="1" s="1"/>
  <c r="K1586" i="1" s="1"/>
  <c r="L1585" i="1"/>
  <c r="M1585" i="1" s="1"/>
  <c r="G1585" i="1"/>
  <c r="N1585" i="1" l="1"/>
  <c r="P1585" i="1"/>
  <c r="E4754" i="1"/>
  <c r="C4755" i="1"/>
  <c r="C4756" i="1" l="1"/>
  <c r="E4755" i="1"/>
  <c r="J1586" i="1"/>
  <c r="O1585" i="1"/>
  <c r="G1586" i="1" l="1"/>
  <c r="F1586" i="1"/>
  <c r="H1586" i="1" s="1"/>
  <c r="I1587" i="1" s="1"/>
  <c r="K1587" i="1" s="1"/>
  <c r="L1586" i="1"/>
  <c r="M1586" i="1" s="1"/>
  <c r="E4756" i="1"/>
  <c r="C4757" i="1"/>
  <c r="N1586" i="1" l="1"/>
  <c r="P1586" i="1"/>
  <c r="E4757" i="1"/>
  <c r="C4758" i="1"/>
  <c r="E4758" i="1" l="1"/>
  <c r="C4759" i="1"/>
  <c r="O1586" i="1"/>
  <c r="J1587" i="1"/>
  <c r="L1587" i="1" l="1"/>
  <c r="M1587" i="1" s="1"/>
  <c r="G1587" i="1"/>
  <c r="F1587" i="1"/>
  <c r="H1587" i="1" s="1"/>
  <c r="I1588" i="1" s="1"/>
  <c r="K1588" i="1" s="1"/>
  <c r="C4760" i="1"/>
  <c r="E4759" i="1"/>
  <c r="E4760" i="1" l="1"/>
  <c r="C4761" i="1"/>
  <c r="P1587" i="1"/>
  <c r="N1587" i="1"/>
  <c r="O1587" i="1" l="1"/>
  <c r="J1588" i="1"/>
  <c r="E4761" i="1"/>
  <c r="C4762" i="1"/>
  <c r="L1588" i="1" l="1"/>
  <c r="M1588" i="1" s="1"/>
  <c r="G1588" i="1"/>
  <c r="F1588" i="1"/>
  <c r="H1588" i="1" s="1"/>
  <c r="I1589" i="1" s="1"/>
  <c r="K1589" i="1" s="1"/>
  <c r="E4762" i="1"/>
  <c r="C4763" i="1"/>
  <c r="C4764" i="1" l="1"/>
  <c r="E4763" i="1"/>
  <c r="P1588" i="1"/>
  <c r="N1588" i="1"/>
  <c r="J1589" i="1" l="1"/>
  <c r="O1588" i="1"/>
  <c r="E4764" i="1"/>
  <c r="C4765" i="1"/>
  <c r="E4765" i="1" l="1"/>
  <c r="C4766" i="1"/>
  <c r="F1589" i="1"/>
  <c r="H1589" i="1" s="1"/>
  <c r="I1590" i="1" s="1"/>
  <c r="K1590" i="1" s="1"/>
  <c r="L1589" i="1"/>
  <c r="M1589" i="1" s="1"/>
  <c r="G1589" i="1"/>
  <c r="N1589" i="1" l="1"/>
  <c r="P1589" i="1"/>
  <c r="E4766" i="1"/>
  <c r="C4767" i="1"/>
  <c r="C4768" i="1" l="1"/>
  <c r="E4767" i="1"/>
  <c r="J1590" i="1"/>
  <c r="O1589" i="1"/>
  <c r="G1590" i="1" l="1"/>
  <c r="F1590" i="1"/>
  <c r="H1590" i="1" s="1"/>
  <c r="I1591" i="1" s="1"/>
  <c r="K1591" i="1" s="1"/>
  <c r="L1590" i="1"/>
  <c r="M1590" i="1" s="1"/>
  <c r="E4768" i="1"/>
  <c r="C4769" i="1"/>
  <c r="N1590" i="1" l="1"/>
  <c r="P1590" i="1"/>
  <c r="E4769" i="1"/>
  <c r="C4770" i="1"/>
  <c r="E4770" i="1" l="1"/>
  <c r="C4771" i="1"/>
  <c r="O1590" i="1"/>
  <c r="J1591" i="1"/>
  <c r="L1591" i="1" l="1"/>
  <c r="M1591" i="1" s="1"/>
  <c r="G1591" i="1"/>
  <c r="F1591" i="1"/>
  <c r="H1591" i="1" s="1"/>
  <c r="I1592" i="1" s="1"/>
  <c r="K1592" i="1" s="1"/>
  <c r="C4772" i="1"/>
  <c r="E4771" i="1"/>
  <c r="E4772" i="1" l="1"/>
  <c r="C4773" i="1"/>
  <c r="P1591" i="1"/>
  <c r="N1591" i="1"/>
  <c r="O1591" i="1" l="1"/>
  <c r="J1592" i="1"/>
  <c r="E4773" i="1"/>
  <c r="C4774" i="1"/>
  <c r="L1592" i="1" l="1"/>
  <c r="M1592" i="1" s="1"/>
  <c r="G1592" i="1"/>
  <c r="F1592" i="1"/>
  <c r="H1592" i="1" s="1"/>
  <c r="I1593" i="1" s="1"/>
  <c r="K1593" i="1" s="1"/>
  <c r="E4774" i="1"/>
  <c r="C4775" i="1"/>
  <c r="C4776" i="1" l="1"/>
  <c r="E4775" i="1"/>
  <c r="P1592" i="1"/>
  <c r="N1592" i="1"/>
  <c r="J1593" i="1" l="1"/>
  <c r="O1592" i="1"/>
  <c r="E4776" i="1"/>
  <c r="C4777" i="1"/>
  <c r="E4777" i="1" l="1"/>
  <c r="C4778" i="1"/>
  <c r="F1593" i="1"/>
  <c r="H1593" i="1" s="1"/>
  <c r="I1594" i="1" s="1"/>
  <c r="K1594" i="1" s="1"/>
  <c r="L1593" i="1"/>
  <c r="M1593" i="1" s="1"/>
  <c r="G1593" i="1"/>
  <c r="N1593" i="1" l="1"/>
  <c r="P1593" i="1"/>
  <c r="E4778" i="1"/>
  <c r="C4779" i="1"/>
  <c r="C4780" i="1" l="1"/>
  <c r="E4779" i="1"/>
  <c r="J1594" i="1"/>
  <c r="O1593" i="1"/>
  <c r="G1594" i="1" l="1"/>
  <c r="F1594" i="1"/>
  <c r="H1594" i="1" s="1"/>
  <c r="I1595" i="1" s="1"/>
  <c r="K1595" i="1" s="1"/>
  <c r="L1594" i="1"/>
  <c r="M1594" i="1" s="1"/>
  <c r="E4780" i="1"/>
  <c r="C4781" i="1"/>
  <c r="N1594" i="1" l="1"/>
  <c r="P1594" i="1"/>
  <c r="E4781" i="1"/>
  <c r="C4782" i="1"/>
  <c r="E4782" i="1" l="1"/>
  <c r="C4783" i="1"/>
  <c r="O1594" i="1"/>
  <c r="J1595" i="1"/>
  <c r="L1595" i="1" l="1"/>
  <c r="M1595" i="1" s="1"/>
  <c r="G1595" i="1"/>
  <c r="F1595" i="1"/>
  <c r="H1595" i="1" s="1"/>
  <c r="I1596" i="1" s="1"/>
  <c r="K1596" i="1" s="1"/>
  <c r="C4784" i="1"/>
  <c r="E4783" i="1"/>
  <c r="E4784" i="1" l="1"/>
  <c r="C4785" i="1"/>
  <c r="P1595" i="1"/>
  <c r="N1595" i="1"/>
  <c r="O1595" i="1" l="1"/>
  <c r="J1596" i="1"/>
  <c r="E4785" i="1"/>
  <c r="C4786" i="1"/>
  <c r="L1596" i="1" l="1"/>
  <c r="M1596" i="1" s="1"/>
  <c r="G1596" i="1"/>
  <c r="F1596" i="1"/>
  <c r="H1596" i="1" s="1"/>
  <c r="I1597" i="1" s="1"/>
  <c r="K1597" i="1" s="1"/>
  <c r="E4786" i="1"/>
  <c r="C4787" i="1"/>
  <c r="C4788" i="1" l="1"/>
  <c r="E4787" i="1"/>
  <c r="P1596" i="1"/>
  <c r="N1596" i="1"/>
  <c r="J1597" i="1" l="1"/>
  <c r="O1596" i="1"/>
  <c r="E4788" i="1"/>
  <c r="C4789" i="1"/>
  <c r="E4789" i="1" l="1"/>
  <c r="C4790" i="1"/>
  <c r="F1597" i="1"/>
  <c r="H1597" i="1" s="1"/>
  <c r="I1598" i="1" s="1"/>
  <c r="K1598" i="1" s="1"/>
  <c r="L1597" i="1"/>
  <c r="M1597" i="1" s="1"/>
  <c r="G1597" i="1"/>
  <c r="N1597" i="1" l="1"/>
  <c r="P1597" i="1"/>
  <c r="E4790" i="1"/>
  <c r="C4791" i="1"/>
  <c r="C4792" i="1" l="1"/>
  <c r="E4791" i="1"/>
  <c r="J1598" i="1"/>
  <c r="O1597" i="1"/>
  <c r="G1598" i="1" l="1"/>
  <c r="F1598" i="1"/>
  <c r="H1598" i="1" s="1"/>
  <c r="I1599" i="1" s="1"/>
  <c r="K1599" i="1" s="1"/>
  <c r="L1598" i="1"/>
  <c r="M1598" i="1" s="1"/>
  <c r="E4792" i="1"/>
  <c r="C4793" i="1"/>
  <c r="N1598" i="1" l="1"/>
  <c r="P1598" i="1"/>
  <c r="E4793" i="1"/>
  <c r="C4794" i="1"/>
  <c r="E4794" i="1" l="1"/>
  <c r="C4795" i="1"/>
  <c r="O1598" i="1"/>
  <c r="J1599" i="1"/>
  <c r="L1599" i="1" l="1"/>
  <c r="M1599" i="1" s="1"/>
  <c r="G1599" i="1"/>
  <c r="F1599" i="1"/>
  <c r="H1599" i="1" s="1"/>
  <c r="I1600" i="1" s="1"/>
  <c r="K1600" i="1" s="1"/>
  <c r="C4796" i="1"/>
  <c r="E4795" i="1"/>
  <c r="E4796" i="1" l="1"/>
  <c r="C4797" i="1"/>
  <c r="P1599" i="1"/>
  <c r="N1599" i="1"/>
  <c r="O1599" i="1" l="1"/>
  <c r="J1600" i="1"/>
  <c r="E4797" i="1"/>
  <c r="C4798" i="1"/>
  <c r="L1600" i="1" l="1"/>
  <c r="M1600" i="1" s="1"/>
  <c r="G1600" i="1"/>
  <c r="F1600" i="1"/>
  <c r="H1600" i="1" s="1"/>
  <c r="I1601" i="1" s="1"/>
  <c r="K1601" i="1" s="1"/>
  <c r="E4798" i="1"/>
  <c r="C4799" i="1"/>
  <c r="C4800" i="1" l="1"/>
  <c r="E4799" i="1"/>
  <c r="P1600" i="1"/>
  <c r="N1600" i="1"/>
  <c r="J1601" i="1" l="1"/>
  <c r="O1600" i="1"/>
  <c r="E4800" i="1"/>
  <c r="C4801" i="1"/>
  <c r="E4801" i="1" l="1"/>
  <c r="C4802" i="1"/>
  <c r="F1601" i="1"/>
  <c r="H1601" i="1" s="1"/>
  <c r="I1602" i="1" s="1"/>
  <c r="K1602" i="1" s="1"/>
  <c r="L1601" i="1"/>
  <c r="M1601" i="1" s="1"/>
  <c r="G1601" i="1"/>
  <c r="N1601" i="1" l="1"/>
  <c r="P1601" i="1"/>
  <c r="E4802" i="1"/>
  <c r="C4803" i="1"/>
  <c r="C4804" i="1" l="1"/>
  <c r="E4803" i="1"/>
  <c r="J1602" i="1"/>
  <c r="O1601" i="1"/>
  <c r="G1602" i="1" l="1"/>
  <c r="F1602" i="1"/>
  <c r="H1602" i="1" s="1"/>
  <c r="I1603" i="1" s="1"/>
  <c r="K1603" i="1" s="1"/>
  <c r="L1602" i="1"/>
  <c r="M1602" i="1" s="1"/>
  <c r="E4804" i="1"/>
  <c r="C4805" i="1"/>
  <c r="N1602" i="1" l="1"/>
  <c r="P1602" i="1"/>
  <c r="E4805" i="1"/>
  <c r="C4806" i="1"/>
  <c r="E4806" i="1" l="1"/>
  <c r="C4807" i="1"/>
  <c r="O1602" i="1"/>
  <c r="J1603" i="1"/>
  <c r="L1603" i="1" l="1"/>
  <c r="M1603" i="1" s="1"/>
  <c r="G1603" i="1"/>
  <c r="F1603" i="1"/>
  <c r="H1603" i="1" s="1"/>
  <c r="I1604" i="1" s="1"/>
  <c r="K1604" i="1" s="1"/>
  <c r="C4808" i="1"/>
  <c r="E4807" i="1"/>
  <c r="E4808" i="1" l="1"/>
  <c r="C4809" i="1"/>
  <c r="P1603" i="1"/>
  <c r="N1603" i="1"/>
  <c r="O1603" i="1" l="1"/>
  <c r="J1604" i="1"/>
  <c r="E4809" i="1"/>
  <c r="C4810" i="1"/>
  <c r="L1604" i="1" l="1"/>
  <c r="M1604" i="1" s="1"/>
  <c r="G1604" i="1"/>
  <c r="F1604" i="1"/>
  <c r="H1604" i="1" s="1"/>
  <c r="I1605" i="1" s="1"/>
  <c r="K1605" i="1" s="1"/>
  <c r="C4811" i="1"/>
  <c r="E4810" i="1"/>
  <c r="E4811" i="1" l="1"/>
  <c r="C4812" i="1"/>
  <c r="P1604" i="1"/>
  <c r="N1604" i="1"/>
  <c r="J1605" i="1" l="1"/>
  <c r="O1604" i="1"/>
  <c r="E4812" i="1"/>
  <c r="C4813" i="1"/>
  <c r="E4813" i="1" l="1"/>
  <c r="C4814" i="1"/>
  <c r="F1605" i="1"/>
  <c r="H1605" i="1" s="1"/>
  <c r="I1606" i="1" s="1"/>
  <c r="K1606" i="1" s="1"/>
  <c r="L1605" i="1"/>
  <c r="M1605" i="1" s="1"/>
  <c r="G1605" i="1"/>
  <c r="N1605" i="1" l="1"/>
  <c r="P1605" i="1"/>
  <c r="E4814" i="1"/>
  <c r="C4815" i="1"/>
  <c r="E4815" i="1" l="1"/>
  <c r="C4816" i="1"/>
  <c r="J1606" i="1"/>
  <c r="O1605" i="1"/>
  <c r="G1606" i="1" l="1"/>
  <c r="F1606" i="1"/>
  <c r="H1606" i="1" s="1"/>
  <c r="I1607" i="1" s="1"/>
  <c r="K1607" i="1" s="1"/>
  <c r="L1606" i="1"/>
  <c r="M1606" i="1" s="1"/>
  <c r="E4816" i="1"/>
  <c r="C4817" i="1"/>
  <c r="N1606" i="1" l="1"/>
  <c r="P1606" i="1"/>
  <c r="C4818" i="1"/>
  <c r="E4817" i="1"/>
  <c r="E4818" i="1" l="1"/>
  <c r="C4819" i="1"/>
  <c r="O1606" i="1"/>
  <c r="J1607" i="1"/>
  <c r="L1607" i="1" l="1"/>
  <c r="M1607" i="1" s="1"/>
  <c r="G1607" i="1"/>
  <c r="F1607" i="1"/>
  <c r="H1607" i="1" s="1"/>
  <c r="I1608" i="1" s="1"/>
  <c r="K1608" i="1" s="1"/>
  <c r="E4819" i="1"/>
  <c r="C4820" i="1"/>
  <c r="E4820" i="1" l="1"/>
  <c r="C4821" i="1"/>
  <c r="P1607" i="1"/>
  <c r="N1607" i="1"/>
  <c r="O1607" i="1" l="1"/>
  <c r="J1608" i="1"/>
  <c r="E4821" i="1"/>
  <c r="C4822" i="1"/>
  <c r="L1608" i="1" l="1"/>
  <c r="M1608" i="1" s="1"/>
  <c r="G1608" i="1"/>
  <c r="F1608" i="1"/>
  <c r="H1608" i="1" s="1"/>
  <c r="I1609" i="1" s="1"/>
  <c r="K1609" i="1" s="1"/>
  <c r="E4822" i="1"/>
  <c r="C4823" i="1"/>
  <c r="E4823" i="1" l="1"/>
  <c r="C4824" i="1"/>
  <c r="P1608" i="1"/>
  <c r="N1608" i="1"/>
  <c r="J1609" i="1" l="1"/>
  <c r="O1608" i="1"/>
  <c r="E4824" i="1"/>
  <c r="C4825" i="1"/>
  <c r="C4826" i="1" l="1"/>
  <c r="E4825" i="1"/>
  <c r="F1609" i="1"/>
  <c r="H1609" i="1" s="1"/>
  <c r="I1610" i="1" s="1"/>
  <c r="K1610" i="1" s="1"/>
  <c r="L1609" i="1"/>
  <c r="M1609" i="1" s="1"/>
  <c r="G1609" i="1"/>
  <c r="N1609" i="1" l="1"/>
  <c r="P1609" i="1"/>
  <c r="C4827" i="1"/>
  <c r="E4826" i="1"/>
  <c r="E4827" i="1" l="1"/>
  <c r="C4828" i="1"/>
  <c r="J1610" i="1"/>
  <c r="O1609" i="1"/>
  <c r="G1610" i="1" l="1"/>
  <c r="F1610" i="1"/>
  <c r="H1610" i="1" s="1"/>
  <c r="I1611" i="1" s="1"/>
  <c r="K1611" i="1" s="1"/>
  <c r="L1610" i="1"/>
  <c r="M1610" i="1" s="1"/>
  <c r="C4829" i="1"/>
  <c r="E4828" i="1"/>
  <c r="E4829" i="1" l="1"/>
  <c r="C4830" i="1"/>
  <c r="N1610" i="1"/>
  <c r="P1610" i="1"/>
  <c r="O1610" i="1" l="1"/>
  <c r="J1611" i="1"/>
  <c r="C4831" i="1"/>
  <c r="E4830" i="1"/>
  <c r="E4831" i="1" l="1"/>
  <c r="C4832" i="1"/>
  <c r="L1611" i="1"/>
  <c r="M1611" i="1" s="1"/>
  <c r="G1611" i="1"/>
  <c r="F1611" i="1"/>
  <c r="P1611" i="1" l="1"/>
  <c r="N1611" i="1"/>
  <c r="C4833" i="1"/>
  <c r="E4832" i="1"/>
  <c r="H1611" i="1"/>
  <c r="I1612" i="1" s="1"/>
  <c r="K1612" i="1" s="1"/>
  <c r="E4833" i="1" l="1"/>
  <c r="C4834" i="1"/>
  <c r="O1611" i="1"/>
  <c r="J1612" i="1"/>
  <c r="C4835" i="1" l="1"/>
  <c r="E4834" i="1"/>
  <c r="L1612" i="1"/>
  <c r="M1612" i="1" s="1"/>
  <c r="G1612" i="1"/>
  <c r="F1612" i="1"/>
  <c r="P1612" i="1" l="1"/>
  <c r="N1612" i="1"/>
  <c r="H1612" i="1"/>
  <c r="I1613" i="1" s="1"/>
  <c r="K1613" i="1" s="1"/>
  <c r="E4835" i="1"/>
  <c r="C4836" i="1"/>
  <c r="J1613" i="1" l="1"/>
  <c r="O1612" i="1"/>
  <c r="C4837" i="1"/>
  <c r="E4836" i="1"/>
  <c r="E4837" i="1" l="1"/>
  <c r="C4838" i="1"/>
  <c r="F1613" i="1"/>
  <c r="H1613" i="1" s="1"/>
  <c r="I1614" i="1" s="1"/>
  <c r="K1614" i="1" s="1"/>
  <c r="L1613" i="1"/>
  <c r="M1613" i="1" s="1"/>
  <c r="G1613" i="1"/>
  <c r="N1613" i="1" l="1"/>
  <c r="P1613" i="1"/>
  <c r="C4839" i="1"/>
  <c r="E4838" i="1"/>
  <c r="E4839" i="1" l="1"/>
  <c r="C4840" i="1"/>
  <c r="J1614" i="1"/>
  <c r="O1613" i="1"/>
  <c r="G1614" i="1" l="1"/>
  <c r="F1614" i="1"/>
  <c r="H1614" i="1" s="1"/>
  <c r="I1615" i="1" s="1"/>
  <c r="K1615" i="1" s="1"/>
  <c r="L1614" i="1"/>
  <c r="M1614" i="1" s="1"/>
  <c r="C4841" i="1"/>
  <c r="E4840" i="1"/>
  <c r="E4841" i="1" l="1"/>
  <c r="C4842" i="1"/>
  <c r="N1614" i="1"/>
  <c r="P1614" i="1"/>
  <c r="O1614" i="1" l="1"/>
  <c r="J1615" i="1"/>
  <c r="E4842" i="1"/>
  <c r="C4843" i="1"/>
  <c r="L1615" i="1" l="1"/>
  <c r="M1615" i="1" s="1"/>
  <c r="G1615" i="1"/>
  <c r="F1615" i="1"/>
  <c r="H1615" i="1" s="1"/>
  <c r="I1616" i="1" s="1"/>
  <c r="K1616" i="1" s="1"/>
  <c r="E4843" i="1"/>
  <c r="C4844" i="1"/>
  <c r="C4845" i="1" l="1"/>
  <c r="E4844" i="1"/>
  <c r="P1615" i="1"/>
  <c r="N1615" i="1"/>
  <c r="O1615" i="1" l="1"/>
  <c r="J1616" i="1"/>
  <c r="E4845" i="1"/>
  <c r="C4846" i="1"/>
  <c r="L1616" i="1" l="1"/>
  <c r="M1616" i="1" s="1"/>
  <c r="G1616" i="1"/>
  <c r="F1616" i="1"/>
  <c r="H1616" i="1" s="1"/>
  <c r="I1617" i="1" s="1"/>
  <c r="K1617" i="1" s="1"/>
  <c r="E4846" i="1"/>
  <c r="C4847" i="1"/>
  <c r="E4847" i="1" l="1"/>
  <c r="C4848" i="1"/>
  <c r="P1616" i="1"/>
  <c r="N1616" i="1"/>
  <c r="J1617" i="1" l="1"/>
  <c r="O1616" i="1"/>
  <c r="E4848" i="1"/>
  <c r="C4849" i="1"/>
  <c r="E4849" i="1" l="1"/>
  <c r="C4850" i="1"/>
  <c r="F1617" i="1"/>
  <c r="H1617" i="1" s="1"/>
  <c r="I1618" i="1" s="1"/>
  <c r="K1618" i="1" s="1"/>
  <c r="L1617" i="1"/>
  <c r="M1617" i="1" s="1"/>
  <c r="G1617" i="1"/>
  <c r="N1617" i="1" l="1"/>
  <c r="P1617" i="1"/>
  <c r="E4850" i="1"/>
  <c r="C4851" i="1"/>
  <c r="E4851" i="1" l="1"/>
  <c r="C4852" i="1"/>
  <c r="J1618" i="1"/>
  <c r="O1617" i="1"/>
  <c r="G1618" i="1" l="1"/>
  <c r="F1618" i="1"/>
  <c r="H1618" i="1" s="1"/>
  <c r="I1619" i="1" s="1"/>
  <c r="K1619" i="1" s="1"/>
  <c r="L1618" i="1"/>
  <c r="M1618" i="1" s="1"/>
  <c r="C4853" i="1"/>
  <c r="E4852" i="1"/>
  <c r="E4853" i="1" l="1"/>
  <c r="C4854" i="1"/>
  <c r="N1618" i="1"/>
  <c r="P1618" i="1"/>
  <c r="O1618" i="1" l="1"/>
  <c r="J1619" i="1"/>
  <c r="E4854" i="1"/>
  <c r="C4855" i="1"/>
  <c r="L1619" i="1" l="1"/>
  <c r="M1619" i="1" s="1"/>
  <c r="G1619" i="1"/>
  <c r="F1619" i="1"/>
  <c r="H1619" i="1" s="1"/>
  <c r="I1620" i="1" s="1"/>
  <c r="K1620" i="1" s="1"/>
  <c r="E4855" i="1"/>
  <c r="C4856" i="1"/>
  <c r="E4856" i="1" l="1"/>
  <c r="C4857" i="1"/>
  <c r="P1619" i="1"/>
  <c r="N1619" i="1"/>
  <c r="O1619" i="1" l="1"/>
  <c r="J1620" i="1"/>
  <c r="E4857" i="1"/>
  <c r="C4858" i="1"/>
  <c r="L1620" i="1" l="1"/>
  <c r="M1620" i="1" s="1"/>
  <c r="G1620" i="1"/>
  <c r="F1620" i="1"/>
  <c r="H1620" i="1" s="1"/>
  <c r="I1621" i="1" s="1"/>
  <c r="K1621" i="1" s="1"/>
  <c r="E4858" i="1"/>
  <c r="C4859" i="1"/>
  <c r="E4859" i="1" l="1"/>
  <c r="C4860" i="1"/>
  <c r="P1620" i="1"/>
  <c r="N1620" i="1"/>
  <c r="J1621" i="1" l="1"/>
  <c r="O1620" i="1"/>
  <c r="C4861" i="1"/>
  <c r="E4860" i="1"/>
  <c r="E4861" i="1" l="1"/>
  <c r="C4862" i="1"/>
  <c r="F1621" i="1"/>
  <c r="H1621" i="1" s="1"/>
  <c r="I1622" i="1" s="1"/>
  <c r="K1622" i="1" s="1"/>
  <c r="L1621" i="1"/>
  <c r="M1621" i="1" s="1"/>
  <c r="G1621" i="1"/>
  <c r="N1621" i="1" l="1"/>
  <c r="P1621" i="1"/>
  <c r="E4862" i="1"/>
  <c r="C4863" i="1"/>
  <c r="E4863" i="1" l="1"/>
  <c r="C4864" i="1"/>
  <c r="J1622" i="1"/>
  <c r="O1621" i="1"/>
  <c r="G1622" i="1" l="1"/>
  <c r="F1622" i="1"/>
  <c r="H1622" i="1" s="1"/>
  <c r="I1623" i="1" s="1"/>
  <c r="K1623" i="1" s="1"/>
  <c r="L1622" i="1"/>
  <c r="M1622" i="1" s="1"/>
  <c r="E4864" i="1"/>
  <c r="C4865" i="1"/>
  <c r="N1622" i="1" l="1"/>
  <c r="P1622" i="1"/>
  <c r="E4865" i="1"/>
  <c r="C4866" i="1"/>
  <c r="E4866" i="1" l="1"/>
  <c r="C4867" i="1"/>
  <c r="O1622" i="1"/>
  <c r="J1623" i="1"/>
  <c r="L1623" i="1" l="1"/>
  <c r="M1623" i="1" s="1"/>
  <c r="G1623" i="1"/>
  <c r="F1623" i="1"/>
  <c r="H1623" i="1" s="1"/>
  <c r="I1624" i="1" s="1"/>
  <c r="K1624" i="1" s="1"/>
  <c r="E4867" i="1"/>
  <c r="C4868" i="1"/>
  <c r="C4869" i="1" l="1"/>
  <c r="E4868" i="1"/>
  <c r="P1623" i="1"/>
  <c r="N1623" i="1"/>
  <c r="O1623" i="1" l="1"/>
  <c r="J1624" i="1"/>
  <c r="E4869" i="1"/>
  <c r="C4870" i="1"/>
  <c r="L1624" i="1" l="1"/>
  <c r="M1624" i="1" s="1"/>
  <c r="G1624" i="1"/>
  <c r="F1624" i="1"/>
  <c r="H1624" i="1" s="1"/>
  <c r="I1625" i="1" s="1"/>
  <c r="K1625" i="1" s="1"/>
  <c r="E4870" i="1"/>
  <c r="C4871" i="1"/>
  <c r="E4871" i="1" l="1"/>
  <c r="C4872" i="1"/>
  <c r="P1624" i="1"/>
  <c r="N1624" i="1"/>
  <c r="J1625" i="1" l="1"/>
  <c r="O1624" i="1"/>
  <c r="E4872" i="1"/>
  <c r="C4873" i="1"/>
  <c r="E4873" i="1" l="1"/>
  <c r="C4874" i="1"/>
  <c r="F1625" i="1"/>
  <c r="H1625" i="1" s="1"/>
  <c r="I1626" i="1" s="1"/>
  <c r="K1626" i="1" s="1"/>
  <c r="L1625" i="1"/>
  <c r="M1625" i="1" s="1"/>
  <c r="G1625" i="1"/>
  <c r="N1625" i="1" l="1"/>
  <c r="P1625" i="1"/>
  <c r="E4874" i="1"/>
  <c r="C4875" i="1"/>
  <c r="E4875" i="1" l="1"/>
  <c r="C4876" i="1"/>
  <c r="J1626" i="1"/>
  <c r="O1625" i="1"/>
  <c r="G1626" i="1" l="1"/>
  <c r="F1626" i="1"/>
  <c r="H1626" i="1" s="1"/>
  <c r="I1627" i="1" s="1"/>
  <c r="K1627" i="1" s="1"/>
  <c r="L1626" i="1"/>
  <c r="M1626" i="1" s="1"/>
  <c r="C4877" i="1"/>
  <c r="E4876" i="1"/>
  <c r="E4877" i="1" l="1"/>
  <c r="C4878" i="1"/>
  <c r="N1626" i="1"/>
  <c r="P1626" i="1"/>
  <c r="O1626" i="1" l="1"/>
  <c r="J1627" i="1"/>
  <c r="E4878" i="1"/>
  <c r="C4879" i="1"/>
  <c r="L1627" i="1" l="1"/>
  <c r="M1627" i="1" s="1"/>
  <c r="G1627" i="1"/>
  <c r="F1627" i="1"/>
  <c r="H1627" i="1" s="1"/>
  <c r="I1628" i="1" s="1"/>
  <c r="K1628" i="1" s="1"/>
  <c r="E4879" i="1"/>
  <c r="C4880" i="1"/>
  <c r="E4880" i="1" l="1"/>
  <c r="C4881" i="1"/>
  <c r="P1627" i="1"/>
  <c r="N1627" i="1"/>
  <c r="O1627" i="1" l="1"/>
  <c r="J1628" i="1"/>
  <c r="E4881" i="1"/>
  <c r="C4882" i="1"/>
  <c r="L1628" i="1" l="1"/>
  <c r="M1628" i="1" s="1"/>
  <c r="G1628" i="1"/>
  <c r="F1628" i="1"/>
  <c r="H1628" i="1" s="1"/>
  <c r="I1629" i="1" s="1"/>
  <c r="K1629" i="1" s="1"/>
  <c r="E4882" i="1"/>
  <c r="C4883" i="1"/>
  <c r="E4883" i="1" l="1"/>
  <c r="C4884" i="1"/>
  <c r="P1628" i="1"/>
  <c r="N1628" i="1"/>
  <c r="J1629" i="1" l="1"/>
  <c r="O1628" i="1"/>
  <c r="C4885" i="1"/>
  <c r="E4884" i="1"/>
  <c r="E4885" i="1" l="1"/>
  <c r="C4886" i="1"/>
  <c r="F1629" i="1"/>
  <c r="H1629" i="1" s="1"/>
  <c r="I1630" i="1" s="1"/>
  <c r="K1630" i="1" s="1"/>
  <c r="L1629" i="1"/>
  <c r="M1629" i="1" s="1"/>
  <c r="G1629" i="1"/>
  <c r="N1629" i="1" l="1"/>
  <c r="P1629" i="1"/>
  <c r="E4886" i="1"/>
  <c r="C4887" i="1"/>
  <c r="E4887" i="1" l="1"/>
  <c r="C4888" i="1"/>
  <c r="J1630" i="1"/>
  <c r="O1629" i="1"/>
  <c r="G1630" i="1" l="1"/>
  <c r="F1630" i="1"/>
  <c r="H1630" i="1" s="1"/>
  <c r="I1631" i="1" s="1"/>
  <c r="K1631" i="1" s="1"/>
  <c r="L1630" i="1"/>
  <c r="M1630" i="1" s="1"/>
  <c r="E4888" i="1"/>
  <c r="C4889" i="1"/>
  <c r="N1630" i="1" l="1"/>
  <c r="P1630" i="1"/>
  <c r="E4889" i="1"/>
  <c r="C4890" i="1"/>
  <c r="E4890" i="1" l="1"/>
  <c r="C4891" i="1"/>
  <c r="O1630" i="1"/>
  <c r="J1631" i="1"/>
  <c r="L1631" i="1" l="1"/>
  <c r="M1631" i="1" s="1"/>
  <c r="G1631" i="1"/>
  <c r="F1631" i="1"/>
  <c r="H1631" i="1" s="1"/>
  <c r="I1632" i="1" s="1"/>
  <c r="K1632" i="1" s="1"/>
  <c r="E4891" i="1"/>
  <c r="C4892" i="1"/>
  <c r="C4893" i="1" l="1"/>
  <c r="E4892" i="1"/>
  <c r="P1631" i="1"/>
  <c r="N1631" i="1"/>
  <c r="O1631" i="1" l="1"/>
  <c r="J1632" i="1"/>
  <c r="E4893" i="1"/>
  <c r="C4894" i="1"/>
  <c r="L1632" i="1" l="1"/>
  <c r="M1632" i="1" s="1"/>
  <c r="G1632" i="1"/>
  <c r="F1632" i="1"/>
  <c r="H1632" i="1" s="1"/>
  <c r="I1633" i="1" s="1"/>
  <c r="K1633" i="1" s="1"/>
  <c r="E4894" i="1"/>
  <c r="C4895" i="1"/>
  <c r="E4895" i="1" l="1"/>
  <c r="C4896" i="1"/>
  <c r="P1632" i="1"/>
  <c r="N1632" i="1"/>
  <c r="J1633" i="1" l="1"/>
  <c r="O1632" i="1"/>
  <c r="E4896" i="1"/>
  <c r="C4897" i="1"/>
  <c r="E4897" i="1" l="1"/>
  <c r="C4898" i="1"/>
  <c r="F1633" i="1"/>
  <c r="H1633" i="1" s="1"/>
  <c r="I1634" i="1" s="1"/>
  <c r="K1634" i="1" s="1"/>
  <c r="L1633" i="1"/>
  <c r="M1633" i="1" s="1"/>
  <c r="G1633" i="1"/>
  <c r="N1633" i="1" l="1"/>
  <c r="P1633" i="1"/>
  <c r="E4898" i="1"/>
  <c r="C4899" i="1"/>
  <c r="E4899" i="1" l="1"/>
  <c r="C4900" i="1"/>
  <c r="J1634" i="1"/>
  <c r="O1633" i="1"/>
  <c r="G1634" i="1" l="1"/>
  <c r="F1634" i="1"/>
  <c r="H1634" i="1" s="1"/>
  <c r="I1635" i="1" s="1"/>
  <c r="K1635" i="1" s="1"/>
  <c r="L1634" i="1"/>
  <c r="M1634" i="1" s="1"/>
  <c r="C4901" i="1"/>
  <c r="E4900" i="1"/>
  <c r="E4901" i="1" l="1"/>
  <c r="C4902" i="1"/>
  <c r="N1634" i="1"/>
  <c r="P1634" i="1"/>
  <c r="O1634" i="1" l="1"/>
  <c r="J1635" i="1"/>
  <c r="E4902" i="1"/>
  <c r="C4903" i="1"/>
  <c r="L1635" i="1" l="1"/>
  <c r="M1635" i="1" s="1"/>
  <c r="G1635" i="1"/>
  <c r="F1635" i="1"/>
  <c r="H1635" i="1" s="1"/>
  <c r="I1636" i="1" s="1"/>
  <c r="K1636" i="1" s="1"/>
  <c r="E4903" i="1"/>
  <c r="C4904" i="1"/>
  <c r="E4904" i="1" l="1"/>
  <c r="C4905" i="1"/>
  <c r="P1635" i="1"/>
  <c r="N1635" i="1"/>
  <c r="O1635" i="1" l="1"/>
  <c r="J1636" i="1"/>
  <c r="E4905" i="1"/>
  <c r="C4906" i="1"/>
  <c r="L1636" i="1" l="1"/>
  <c r="M1636" i="1" s="1"/>
  <c r="G1636" i="1"/>
  <c r="F1636" i="1"/>
  <c r="H1636" i="1" s="1"/>
  <c r="I1637" i="1" s="1"/>
  <c r="K1637" i="1" s="1"/>
  <c r="E4906" i="1"/>
  <c r="C4907" i="1"/>
  <c r="E4907" i="1" l="1"/>
  <c r="C4908" i="1"/>
  <c r="P1636" i="1"/>
  <c r="N1636" i="1"/>
  <c r="J1637" i="1" l="1"/>
  <c r="O1636" i="1"/>
  <c r="E4908" i="1"/>
  <c r="C4909" i="1"/>
  <c r="C4910" i="1" l="1"/>
  <c r="E4909" i="1"/>
  <c r="F1637" i="1"/>
  <c r="H1637" i="1" s="1"/>
  <c r="I1638" i="1" s="1"/>
  <c r="K1638" i="1" s="1"/>
  <c r="L1637" i="1"/>
  <c r="M1637" i="1" s="1"/>
  <c r="G1637" i="1"/>
  <c r="N1637" i="1" l="1"/>
  <c r="P1637" i="1"/>
  <c r="E4910" i="1"/>
  <c r="C4911" i="1"/>
  <c r="E4911" i="1" l="1"/>
  <c r="C4912" i="1"/>
  <c r="J1638" i="1"/>
  <c r="O1637" i="1"/>
  <c r="G1638" i="1" l="1"/>
  <c r="F1638" i="1"/>
  <c r="H1638" i="1" s="1"/>
  <c r="I1639" i="1" s="1"/>
  <c r="K1639" i="1" s="1"/>
  <c r="L1638" i="1"/>
  <c r="M1638" i="1" s="1"/>
  <c r="E4912" i="1"/>
  <c r="C4913" i="1"/>
  <c r="N1638" i="1" l="1"/>
  <c r="P1638" i="1"/>
  <c r="C4914" i="1"/>
  <c r="E4913" i="1"/>
  <c r="E4914" i="1" l="1"/>
  <c r="C4915" i="1"/>
  <c r="O1638" i="1"/>
  <c r="J1639" i="1"/>
  <c r="L1639" i="1" l="1"/>
  <c r="M1639" i="1" s="1"/>
  <c r="G1639" i="1"/>
  <c r="F1639" i="1"/>
  <c r="H1639" i="1" s="1"/>
  <c r="I1640" i="1" s="1"/>
  <c r="K1640" i="1" s="1"/>
  <c r="E4915" i="1"/>
  <c r="C4916" i="1"/>
  <c r="E4916" i="1" l="1"/>
  <c r="C4917" i="1"/>
  <c r="P1639" i="1"/>
  <c r="N1639" i="1"/>
  <c r="O1639" i="1" l="1"/>
  <c r="J1640" i="1"/>
  <c r="C4918" i="1"/>
  <c r="E4917" i="1"/>
  <c r="E4918" i="1" l="1"/>
  <c r="C4919" i="1"/>
  <c r="L1640" i="1"/>
  <c r="M1640" i="1" s="1"/>
  <c r="G1640" i="1"/>
  <c r="F1640" i="1"/>
  <c r="P1640" i="1" l="1"/>
  <c r="N1640" i="1"/>
  <c r="E4919" i="1"/>
  <c r="C4920" i="1"/>
  <c r="H1640" i="1"/>
  <c r="I1641" i="1" s="1"/>
  <c r="K1641" i="1" s="1"/>
  <c r="E4920" i="1" l="1"/>
  <c r="C4921" i="1"/>
  <c r="J1641" i="1"/>
  <c r="O1640" i="1"/>
  <c r="F1641" i="1" l="1"/>
  <c r="L1641" i="1"/>
  <c r="M1641" i="1" s="1"/>
  <c r="G1641" i="1"/>
  <c r="C4922" i="1"/>
  <c r="E4921" i="1"/>
  <c r="E4922" i="1" l="1"/>
  <c r="C4923" i="1"/>
  <c r="N1641" i="1"/>
  <c r="P1641" i="1"/>
  <c r="H1641" i="1"/>
  <c r="I1642" i="1" s="1"/>
  <c r="K1642" i="1" s="1"/>
  <c r="J1642" i="1" l="1"/>
  <c r="O1641" i="1"/>
  <c r="E4923" i="1"/>
  <c r="C4924" i="1"/>
  <c r="E4924" i="1" l="1"/>
  <c r="C4925" i="1"/>
  <c r="G1642" i="1"/>
  <c r="F1642" i="1"/>
  <c r="H1642" i="1" s="1"/>
  <c r="I1643" i="1" s="1"/>
  <c r="K1643" i="1" s="1"/>
  <c r="L1642" i="1"/>
  <c r="M1642" i="1" s="1"/>
  <c r="C4926" i="1" l="1"/>
  <c r="E4925" i="1"/>
  <c r="N1642" i="1"/>
  <c r="P1642" i="1"/>
  <c r="O1642" i="1" l="1"/>
  <c r="J1643" i="1"/>
  <c r="E4926" i="1"/>
  <c r="C4927" i="1"/>
  <c r="L1643" i="1" l="1"/>
  <c r="M1643" i="1" s="1"/>
  <c r="G1643" i="1"/>
  <c r="F1643" i="1"/>
  <c r="H1643" i="1" s="1"/>
  <c r="I1644" i="1" s="1"/>
  <c r="K1644" i="1" s="1"/>
  <c r="E4927" i="1"/>
  <c r="C4928" i="1"/>
  <c r="E4928" i="1" l="1"/>
  <c r="C4929" i="1"/>
  <c r="P1643" i="1"/>
  <c r="N1643" i="1"/>
  <c r="O1643" i="1" l="1"/>
  <c r="J1644" i="1"/>
  <c r="C4930" i="1"/>
  <c r="E4929" i="1"/>
  <c r="E4930" i="1" l="1"/>
  <c r="C4931" i="1"/>
  <c r="L1644" i="1"/>
  <c r="M1644" i="1" s="1"/>
  <c r="G1644" i="1"/>
  <c r="F1644" i="1"/>
  <c r="P1644" i="1" l="1"/>
  <c r="N1644" i="1"/>
  <c r="E4931" i="1"/>
  <c r="C4932" i="1"/>
  <c r="H1644" i="1"/>
  <c r="I1645" i="1" s="1"/>
  <c r="K1645" i="1" s="1"/>
  <c r="E4932" i="1" l="1"/>
  <c r="C4933" i="1"/>
  <c r="J1645" i="1"/>
  <c r="O1644" i="1"/>
  <c r="F1645" i="1" l="1"/>
  <c r="L1645" i="1"/>
  <c r="M1645" i="1" s="1"/>
  <c r="G1645" i="1"/>
  <c r="C4934" i="1"/>
  <c r="E4933" i="1"/>
  <c r="E4934" i="1" l="1"/>
  <c r="C4935" i="1"/>
  <c r="N1645" i="1"/>
  <c r="P1645" i="1"/>
  <c r="H1645" i="1"/>
  <c r="I1646" i="1" s="1"/>
  <c r="K1646" i="1" s="1"/>
  <c r="J1646" i="1" l="1"/>
  <c r="O1645" i="1"/>
  <c r="E4935" i="1"/>
  <c r="C4936" i="1"/>
  <c r="C4937" i="1" l="1"/>
  <c r="E4936" i="1"/>
  <c r="G1646" i="1"/>
  <c r="F1646" i="1"/>
  <c r="H1646" i="1" s="1"/>
  <c r="I1647" i="1" s="1"/>
  <c r="K1647" i="1" s="1"/>
  <c r="L1646" i="1"/>
  <c r="M1646" i="1" s="1"/>
  <c r="N1646" i="1" l="1"/>
  <c r="P1646" i="1"/>
  <c r="E4937" i="1"/>
  <c r="C4938" i="1"/>
  <c r="C4939" i="1" l="1"/>
  <c r="E4938" i="1"/>
  <c r="O1646" i="1"/>
  <c r="J1647" i="1"/>
  <c r="L1647" i="1" l="1"/>
  <c r="M1647" i="1" s="1"/>
  <c r="G1647" i="1"/>
  <c r="F1647" i="1"/>
  <c r="H1647" i="1" s="1"/>
  <c r="I1648" i="1" s="1"/>
  <c r="K1648" i="1" s="1"/>
  <c r="E4939" i="1"/>
  <c r="C4940" i="1"/>
  <c r="C4941" i="1" l="1"/>
  <c r="E4940" i="1"/>
  <c r="P1647" i="1"/>
  <c r="N1647" i="1"/>
  <c r="O1647" i="1" l="1"/>
  <c r="J1648" i="1"/>
  <c r="E4941" i="1"/>
  <c r="C4942" i="1"/>
  <c r="L1648" i="1" l="1"/>
  <c r="M1648" i="1" s="1"/>
  <c r="G1648" i="1"/>
  <c r="F1648" i="1"/>
  <c r="H1648" i="1" s="1"/>
  <c r="I1649" i="1" s="1"/>
  <c r="K1649" i="1" s="1"/>
  <c r="C4943" i="1"/>
  <c r="E4942" i="1"/>
  <c r="E4943" i="1" l="1"/>
  <c r="C4944" i="1"/>
  <c r="P1648" i="1"/>
  <c r="N1648" i="1"/>
  <c r="J1649" i="1" l="1"/>
  <c r="O1648" i="1"/>
  <c r="C4945" i="1"/>
  <c r="E4944" i="1"/>
  <c r="E4945" i="1" l="1"/>
  <c r="C4946" i="1"/>
  <c r="F1649" i="1"/>
  <c r="H1649" i="1" s="1"/>
  <c r="I1650" i="1" s="1"/>
  <c r="K1650" i="1" s="1"/>
  <c r="L1649" i="1"/>
  <c r="M1649" i="1" s="1"/>
  <c r="G1649" i="1"/>
  <c r="N1649" i="1" l="1"/>
  <c r="P1649" i="1"/>
  <c r="C4947" i="1"/>
  <c r="E4946" i="1"/>
  <c r="E4947" i="1" l="1"/>
  <c r="C4948" i="1"/>
  <c r="J1650" i="1"/>
  <c r="O1649" i="1"/>
  <c r="G1650" i="1" l="1"/>
  <c r="F1650" i="1"/>
  <c r="H1650" i="1" s="1"/>
  <c r="I1651" i="1" s="1"/>
  <c r="K1651" i="1" s="1"/>
  <c r="L1650" i="1"/>
  <c r="M1650" i="1" s="1"/>
  <c r="C4949" i="1"/>
  <c r="E4948" i="1"/>
  <c r="E4949" i="1" l="1"/>
  <c r="C4950" i="1"/>
  <c r="N1650" i="1"/>
  <c r="P1650" i="1"/>
  <c r="O1650" i="1" l="1"/>
  <c r="J1651" i="1"/>
  <c r="C4951" i="1"/>
  <c r="E4950" i="1"/>
  <c r="E4951" i="1" l="1"/>
  <c r="C4952" i="1"/>
  <c r="L1651" i="1"/>
  <c r="M1651" i="1" s="1"/>
  <c r="G1651" i="1"/>
  <c r="F1651" i="1"/>
  <c r="P1651" i="1" l="1"/>
  <c r="N1651" i="1"/>
  <c r="C4953" i="1"/>
  <c r="E4952" i="1"/>
  <c r="H1651" i="1"/>
  <c r="I1652" i="1" s="1"/>
  <c r="K1652" i="1" s="1"/>
  <c r="E4953" i="1" l="1"/>
  <c r="C4954" i="1"/>
  <c r="O1651" i="1"/>
  <c r="J1652" i="1"/>
  <c r="C4955" i="1" l="1"/>
  <c r="E4954" i="1"/>
  <c r="L1652" i="1"/>
  <c r="M1652" i="1" s="1"/>
  <c r="G1652" i="1"/>
  <c r="F1652" i="1"/>
  <c r="P1652" i="1" l="1"/>
  <c r="N1652" i="1"/>
  <c r="H1652" i="1"/>
  <c r="I1653" i="1" s="1"/>
  <c r="K1653" i="1" s="1"/>
  <c r="E4955" i="1"/>
  <c r="C4956" i="1"/>
  <c r="J1653" i="1" l="1"/>
  <c r="O1652" i="1"/>
  <c r="C4957" i="1"/>
  <c r="E4956" i="1"/>
  <c r="E4957" i="1" l="1"/>
  <c r="C4958" i="1"/>
  <c r="F1653" i="1"/>
  <c r="H1653" i="1" s="1"/>
  <c r="I1654" i="1" s="1"/>
  <c r="K1654" i="1" s="1"/>
  <c r="L1653" i="1"/>
  <c r="M1653" i="1" s="1"/>
  <c r="G1653" i="1"/>
  <c r="N1653" i="1" l="1"/>
  <c r="P1653" i="1"/>
  <c r="C4959" i="1"/>
  <c r="E4958" i="1"/>
  <c r="E4959" i="1" l="1"/>
  <c r="C4960" i="1"/>
  <c r="J1654" i="1"/>
  <c r="O1653" i="1"/>
  <c r="G1654" i="1" l="1"/>
  <c r="F1654" i="1"/>
  <c r="H1654" i="1" s="1"/>
  <c r="I1655" i="1" s="1"/>
  <c r="K1655" i="1" s="1"/>
  <c r="L1654" i="1"/>
  <c r="M1654" i="1" s="1"/>
  <c r="C4961" i="1"/>
  <c r="E4960" i="1"/>
  <c r="E4961" i="1" l="1"/>
  <c r="C4962" i="1"/>
  <c r="N1654" i="1"/>
  <c r="P1654" i="1"/>
  <c r="O1654" i="1" l="1"/>
  <c r="J1655" i="1"/>
  <c r="C4963" i="1"/>
  <c r="E4962" i="1"/>
  <c r="E4963" i="1" l="1"/>
  <c r="C4964" i="1"/>
  <c r="L1655" i="1"/>
  <c r="M1655" i="1" s="1"/>
  <c r="G1655" i="1"/>
  <c r="F1655" i="1"/>
  <c r="P1655" i="1" l="1"/>
  <c r="N1655" i="1"/>
  <c r="C4965" i="1"/>
  <c r="E4964" i="1"/>
  <c r="H1655" i="1"/>
  <c r="I1656" i="1" s="1"/>
  <c r="K1656" i="1" s="1"/>
  <c r="E4965" i="1" l="1"/>
  <c r="C4966" i="1"/>
  <c r="O1655" i="1"/>
  <c r="J1656" i="1"/>
  <c r="C4967" i="1" l="1"/>
  <c r="E4966" i="1"/>
  <c r="L1656" i="1"/>
  <c r="M1656" i="1" s="1"/>
  <c r="G1656" i="1"/>
  <c r="F1656" i="1"/>
  <c r="P1656" i="1" l="1"/>
  <c r="N1656" i="1"/>
  <c r="H1656" i="1"/>
  <c r="I1657" i="1" s="1"/>
  <c r="K1657" i="1" s="1"/>
  <c r="C4968" i="1"/>
  <c r="E4967" i="1"/>
  <c r="E4968" i="1" l="1"/>
  <c r="C4969" i="1"/>
  <c r="J1657" i="1"/>
  <c r="O1656" i="1"/>
  <c r="F1657" i="1" l="1"/>
  <c r="L1657" i="1"/>
  <c r="M1657" i="1" s="1"/>
  <c r="G1657" i="1"/>
  <c r="E4969" i="1"/>
  <c r="C4970" i="1"/>
  <c r="N1657" i="1" l="1"/>
  <c r="P1657" i="1"/>
  <c r="E4970" i="1"/>
  <c r="C4971" i="1"/>
  <c r="H1657" i="1"/>
  <c r="I1658" i="1" s="1"/>
  <c r="K1658" i="1" s="1"/>
  <c r="E4971" i="1" l="1"/>
  <c r="C4972" i="1"/>
  <c r="J1658" i="1"/>
  <c r="O1657" i="1"/>
  <c r="G1658" i="1" l="1"/>
  <c r="F1658" i="1"/>
  <c r="H1658" i="1" s="1"/>
  <c r="I1659" i="1" s="1"/>
  <c r="K1659" i="1" s="1"/>
  <c r="L1658" i="1"/>
  <c r="M1658" i="1" s="1"/>
  <c r="E4972" i="1"/>
  <c r="C4973" i="1"/>
  <c r="N1658" i="1" l="1"/>
  <c r="P1658" i="1"/>
  <c r="E4973" i="1"/>
  <c r="C4974" i="1"/>
  <c r="E4974" i="1" l="1"/>
  <c r="C4975" i="1"/>
  <c r="O1658" i="1"/>
  <c r="J1659" i="1"/>
  <c r="L1659" i="1" l="1"/>
  <c r="M1659" i="1" s="1"/>
  <c r="G1659" i="1"/>
  <c r="F1659" i="1"/>
  <c r="H1659" i="1" s="1"/>
  <c r="I1660" i="1" s="1"/>
  <c r="K1660" i="1" s="1"/>
  <c r="C4976" i="1"/>
  <c r="E4975" i="1"/>
  <c r="E4976" i="1" l="1"/>
  <c r="C4977" i="1"/>
  <c r="P1659" i="1"/>
  <c r="N1659" i="1"/>
  <c r="O1659" i="1" l="1"/>
  <c r="J1660" i="1"/>
  <c r="E4977" i="1"/>
  <c r="C4978" i="1"/>
  <c r="L1660" i="1" l="1"/>
  <c r="M1660" i="1" s="1"/>
  <c r="G1660" i="1"/>
  <c r="F1660" i="1"/>
  <c r="H1660" i="1" s="1"/>
  <c r="I1661" i="1" s="1"/>
  <c r="K1661" i="1" s="1"/>
  <c r="E4978" i="1"/>
  <c r="C4979" i="1"/>
  <c r="E4979" i="1" l="1"/>
  <c r="C4980" i="1"/>
  <c r="P1660" i="1"/>
  <c r="N1660" i="1"/>
  <c r="J1661" i="1" l="1"/>
  <c r="O1660" i="1"/>
  <c r="E4980" i="1"/>
  <c r="C4981" i="1"/>
  <c r="E4981" i="1" l="1"/>
  <c r="C4982" i="1"/>
  <c r="F1661" i="1"/>
  <c r="H1661" i="1" s="1"/>
  <c r="I1662" i="1" s="1"/>
  <c r="K1662" i="1" s="1"/>
  <c r="L1661" i="1"/>
  <c r="M1661" i="1" s="1"/>
  <c r="G1661" i="1"/>
  <c r="N1661" i="1" l="1"/>
  <c r="P1661" i="1"/>
  <c r="E4982" i="1"/>
  <c r="C4983" i="1"/>
  <c r="E4983" i="1" l="1"/>
  <c r="C4984" i="1"/>
  <c r="J1662" i="1"/>
  <c r="O1661" i="1"/>
  <c r="G1662" i="1" l="1"/>
  <c r="F1662" i="1"/>
  <c r="H1662" i="1" s="1"/>
  <c r="I1663" i="1" s="1"/>
  <c r="K1663" i="1" s="1"/>
  <c r="L1662" i="1"/>
  <c r="M1662" i="1" s="1"/>
  <c r="E4984" i="1"/>
  <c r="C4985" i="1"/>
  <c r="N1662" i="1" l="1"/>
  <c r="P1662" i="1"/>
  <c r="E4985" i="1"/>
  <c r="C4986" i="1"/>
  <c r="E4986" i="1" l="1"/>
  <c r="C4987" i="1"/>
  <c r="O1662" i="1"/>
  <c r="J1663" i="1"/>
  <c r="L1663" i="1" l="1"/>
  <c r="M1663" i="1" s="1"/>
  <c r="G1663" i="1"/>
  <c r="F1663" i="1"/>
  <c r="H1663" i="1" s="1"/>
  <c r="I1664" i="1" s="1"/>
  <c r="K1664" i="1" s="1"/>
  <c r="E4987" i="1"/>
  <c r="C4988" i="1"/>
  <c r="E4988" i="1" l="1"/>
  <c r="C4989" i="1"/>
  <c r="P1663" i="1"/>
  <c r="N1663" i="1"/>
  <c r="O1663" i="1" l="1"/>
  <c r="J1664" i="1"/>
  <c r="C4990" i="1"/>
  <c r="E4989" i="1"/>
  <c r="E4990" i="1" l="1"/>
  <c r="C4991" i="1"/>
  <c r="L1664" i="1"/>
  <c r="M1664" i="1" s="1"/>
  <c r="G1664" i="1"/>
  <c r="F1664" i="1"/>
  <c r="P1664" i="1" l="1"/>
  <c r="N1664" i="1"/>
  <c r="E4991" i="1"/>
  <c r="C4992" i="1"/>
  <c r="H1664" i="1"/>
  <c r="I1665" i="1" s="1"/>
  <c r="K1665" i="1" s="1"/>
  <c r="E4992" i="1" l="1"/>
  <c r="C4993" i="1"/>
  <c r="J1665" i="1"/>
  <c r="O1664" i="1"/>
  <c r="F1665" i="1" l="1"/>
  <c r="L1665" i="1"/>
  <c r="M1665" i="1" s="1"/>
  <c r="G1665" i="1"/>
  <c r="E4993" i="1"/>
  <c r="C4994" i="1"/>
  <c r="N1665" i="1" l="1"/>
  <c r="P1665" i="1"/>
  <c r="E4994" i="1"/>
  <c r="C4995" i="1"/>
  <c r="H1665" i="1"/>
  <c r="I1666" i="1" s="1"/>
  <c r="K1666" i="1" s="1"/>
  <c r="E4995" i="1" l="1"/>
  <c r="C4996" i="1"/>
  <c r="J1666" i="1"/>
  <c r="O1665" i="1"/>
  <c r="G1666" i="1" l="1"/>
  <c r="F1666" i="1"/>
  <c r="H1666" i="1" s="1"/>
  <c r="I1667" i="1" s="1"/>
  <c r="K1667" i="1" s="1"/>
  <c r="L1666" i="1"/>
  <c r="M1666" i="1" s="1"/>
  <c r="E4996" i="1"/>
  <c r="C4997" i="1"/>
  <c r="N1666" i="1" l="1"/>
  <c r="P1666" i="1"/>
  <c r="C4998" i="1"/>
  <c r="E4997" i="1"/>
  <c r="E4998" i="1" l="1"/>
  <c r="C4999" i="1"/>
  <c r="O1666" i="1"/>
  <c r="J1667" i="1"/>
  <c r="L1667" i="1" l="1"/>
  <c r="M1667" i="1" s="1"/>
  <c r="G1667" i="1"/>
  <c r="F1667" i="1"/>
  <c r="H1667" i="1" s="1"/>
  <c r="I1668" i="1" s="1"/>
  <c r="K1668" i="1" s="1"/>
  <c r="E4999" i="1"/>
  <c r="C5000" i="1"/>
  <c r="E5000" i="1" l="1"/>
  <c r="C5001" i="1"/>
  <c r="E5001" i="1" s="1"/>
  <c r="P1667" i="1"/>
  <c r="N1667" i="1"/>
  <c r="O1667" i="1" l="1"/>
  <c r="J1668" i="1"/>
  <c r="L1668" i="1" l="1"/>
  <c r="M1668" i="1" s="1"/>
  <c r="G1668" i="1"/>
  <c r="F1668" i="1"/>
  <c r="H1668" i="1" s="1"/>
  <c r="I1669" i="1" s="1"/>
  <c r="K1669" i="1" s="1"/>
  <c r="P1668" i="1" l="1"/>
  <c r="N1668" i="1"/>
  <c r="J1669" i="1" l="1"/>
  <c r="O1668" i="1"/>
  <c r="F1669" i="1" l="1"/>
  <c r="L1669" i="1"/>
  <c r="M1669" i="1" s="1"/>
  <c r="G1669" i="1"/>
  <c r="N1669" i="1" l="1"/>
  <c r="P1669" i="1"/>
  <c r="H1669" i="1"/>
  <c r="I1670" i="1" s="1"/>
  <c r="K1670" i="1" s="1"/>
  <c r="J1670" i="1" l="1"/>
  <c r="O1669" i="1"/>
  <c r="G1670" i="1" l="1"/>
  <c r="F1670" i="1"/>
  <c r="H1670" i="1" s="1"/>
  <c r="I1671" i="1" s="1"/>
  <c r="K1671" i="1" s="1"/>
  <c r="L1670" i="1"/>
  <c r="M1670" i="1" s="1"/>
  <c r="N1670" i="1" l="1"/>
  <c r="P1670" i="1"/>
  <c r="O1670" i="1" l="1"/>
  <c r="J1671" i="1"/>
  <c r="L1671" i="1" l="1"/>
  <c r="M1671" i="1" s="1"/>
  <c r="G1671" i="1"/>
  <c r="F1671" i="1"/>
  <c r="H1671" i="1" s="1"/>
  <c r="I1672" i="1" s="1"/>
  <c r="K1672" i="1" s="1"/>
  <c r="P1671" i="1" l="1"/>
  <c r="N1671" i="1"/>
  <c r="O1671" i="1" l="1"/>
  <c r="J1672" i="1"/>
  <c r="L1672" i="1" l="1"/>
  <c r="M1672" i="1" s="1"/>
  <c r="G1672" i="1"/>
  <c r="F1672" i="1"/>
  <c r="H1672" i="1" s="1"/>
  <c r="I1673" i="1" s="1"/>
  <c r="K1673" i="1" s="1"/>
  <c r="P1672" i="1" l="1"/>
  <c r="N1672" i="1"/>
  <c r="J1673" i="1" l="1"/>
  <c r="O1672" i="1"/>
  <c r="F1673" i="1" l="1"/>
  <c r="L1673" i="1"/>
  <c r="M1673" i="1" s="1"/>
  <c r="G1673" i="1"/>
  <c r="N1673" i="1" l="1"/>
  <c r="P1673" i="1"/>
  <c r="H1673" i="1"/>
  <c r="I1674" i="1" s="1"/>
  <c r="K1674" i="1" s="1"/>
  <c r="J1674" i="1" l="1"/>
  <c r="O1673" i="1"/>
  <c r="G1674" i="1" l="1"/>
  <c r="F1674" i="1"/>
  <c r="H1674" i="1" s="1"/>
  <c r="I1675" i="1" s="1"/>
  <c r="K1675" i="1" s="1"/>
  <c r="L1674" i="1"/>
  <c r="M1674" i="1" s="1"/>
  <c r="N1674" i="1" l="1"/>
  <c r="P1674" i="1"/>
  <c r="O1674" i="1" l="1"/>
  <c r="J1675" i="1"/>
  <c r="L1675" i="1" l="1"/>
  <c r="M1675" i="1" s="1"/>
  <c r="G1675" i="1"/>
  <c r="F1675" i="1"/>
  <c r="H1675" i="1" s="1"/>
  <c r="I1676" i="1" s="1"/>
  <c r="K1676" i="1" s="1"/>
  <c r="P1675" i="1" l="1"/>
  <c r="N1675" i="1"/>
  <c r="O1675" i="1" l="1"/>
  <c r="J1676" i="1"/>
  <c r="L1676" i="1" l="1"/>
  <c r="M1676" i="1" s="1"/>
  <c r="G1676" i="1"/>
  <c r="F1676" i="1"/>
  <c r="H1676" i="1" s="1"/>
  <c r="I1677" i="1" s="1"/>
  <c r="K1677" i="1" s="1"/>
  <c r="N1676" i="1" l="1"/>
  <c r="P1676" i="1"/>
  <c r="O1676" i="1" l="1"/>
  <c r="J1677" i="1"/>
  <c r="L1677" i="1" l="1"/>
  <c r="M1677" i="1" s="1"/>
  <c r="G1677" i="1"/>
  <c r="F1677" i="1"/>
  <c r="H1677" i="1" s="1"/>
  <c r="I1678" i="1" s="1"/>
  <c r="K1678" i="1" s="1"/>
  <c r="P1677" i="1" l="1"/>
  <c r="N1677" i="1"/>
  <c r="O1677" i="1" l="1"/>
  <c r="J1678" i="1"/>
  <c r="F1678" i="1" l="1"/>
  <c r="L1678" i="1"/>
  <c r="M1678" i="1" s="1"/>
  <c r="G1678" i="1"/>
  <c r="P1678" i="1" l="1"/>
  <c r="N1678" i="1"/>
  <c r="H1678" i="1"/>
  <c r="I1679" i="1" s="1"/>
  <c r="K1679" i="1" s="1"/>
  <c r="J1679" i="1" l="1"/>
  <c r="O1678" i="1"/>
  <c r="F1679" i="1" l="1"/>
  <c r="L1679" i="1"/>
  <c r="M1679" i="1" s="1"/>
  <c r="G1679" i="1"/>
  <c r="N1679" i="1" l="1"/>
  <c r="P1679" i="1"/>
  <c r="H1679" i="1"/>
  <c r="I1680" i="1" s="1"/>
  <c r="K1680" i="1" s="1"/>
  <c r="J1680" i="1" l="1"/>
  <c r="O1679" i="1"/>
  <c r="G1680" i="1" l="1"/>
  <c r="L1680" i="1"/>
  <c r="M1680" i="1" s="1"/>
  <c r="F1680" i="1"/>
  <c r="H1680" i="1" s="1"/>
  <c r="I1681" i="1" s="1"/>
  <c r="K1681" i="1" s="1"/>
  <c r="P1680" i="1" l="1"/>
  <c r="N1680" i="1"/>
  <c r="O1680" i="1" l="1"/>
  <c r="J1681" i="1"/>
  <c r="L1681" i="1" l="1"/>
  <c r="M1681" i="1" s="1"/>
  <c r="G1681" i="1"/>
  <c r="F1681" i="1"/>
  <c r="H1681" i="1" s="1"/>
  <c r="I1682" i="1" s="1"/>
  <c r="K1682" i="1" s="1"/>
  <c r="P1681" i="1" l="1"/>
  <c r="N1681" i="1"/>
  <c r="O1681" i="1" l="1"/>
  <c r="J1682" i="1"/>
  <c r="L1682" i="1" l="1"/>
  <c r="M1682" i="1" s="1"/>
  <c r="G1682" i="1"/>
  <c r="F1682" i="1"/>
  <c r="H1682" i="1" s="1"/>
  <c r="I1683" i="1" s="1"/>
  <c r="K1683" i="1" s="1"/>
  <c r="N1682" i="1" l="1"/>
  <c r="P1682" i="1"/>
  <c r="J1683" i="1" l="1"/>
  <c r="O1682" i="1"/>
  <c r="F1683" i="1" l="1"/>
  <c r="L1683" i="1"/>
  <c r="M1683" i="1" s="1"/>
  <c r="G1683" i="1"/>
  <c r="N1683" i="1" l="1"/>
  <c r="P1683" i="1"/>
  <c r="H1683" i="1"/>
  <c r="I1684" i="1" s="1"/>
  <c r="K1684" i="1" s="1"/>
  <c r="O1683" i="1" l="1"/>
  <c r="J1684" i="1"/>
  <c r="G1684" i="1" l="1"/>
  <c r="L1684" i="1"/>
  <c r="M1684" i="1" s="1"/>
  <c r="F1684" i="1"/>
  <c r="H1684" i="1" s="1"/>
  <c r="I1685" i="1" s="1"/>
  <c r="K1685" i="1" s="1"/>
  <c r="N1684" i="1" l="1"/>
  <c r="P1684" i="1"/>
  <c r="O1684" i="1" l="1"/>
  <c r="J1685" i="1"/>
  <c r="L1685" i="1" l="1"/>
  <c r="M1685" i="1" s="1"/>
  <c r="G1685" i="1"/>
  <c r="F1685" i="1"/>
  <c r="H1685" i="1" s="1"/>
  <c r="I1686" i="1" s="1"/>
  <c r="K1686" i="1" s="1"/>
  <c r="P1685" i="1" l="1"/>
  <c r="N1685" i="1"/>
  <c r="O1685" i="1" l="1"/>
  <c r="J1686" i="1"/>
  <c r="F1686" i="1" l="1"/>
  <c r="L1686" i="1"/>
  <c r="M1686" i="1" s="1"/>
  <c r="G1686" i="1"/>
  <c r="P1686" i="1" l="1"/>
  <c r="N1686" i="1"/>
  <c r="H1686" i="1"/>
  <c r="I1687" i="1" s="1"/>
  <c r="K1687" i="1" s="1"/>
  <c r="J1687" i="1" l="1"/>
  <c r="O1686" i="1"/>
  <c r="F1687" i="1" l="1"/>
  <c r="L1687" i="1"/>
  <c r="M1687" i="1" s="1"/>
  <c r="G1687" i="1"/>
  <c r="N1687" i="1" l="1"/>
  <c r="P1687" i="1"/>
  <c r="H1687" i="1"/>
  <c r="I1688" i="1" s="1"/>
  <c r="K1688" i="1" s="1"/>
  <c r="J1688" i="1" l="1"/>
  <c r="O1687" i="1"/>
  <c r="G1688" i="1" l="1"/>
  <c r="L1688" i="1"/>
  <c r="M1688" i="1" s="1"/>
  <c r="F1688" i="1"/>
  <c r="H1688" i="1" s="1"/>
  <c r="I1689" i="1" s="1"/>
  <c r="K1689" i="1" s="1"/>
  <c r="P1688" i="1" l="1"/>
  <c r="N1688" i="1"/>
  <c r="O1688" i="1" l="1"/>
  <c r="J1689" i="1"/>
  <c r="L1689" i="1" l="1"/>
  <c r="M1689" i="1" s="1"/>
  <c r="G1689" i="1"/>
  <c r="F1689" i="1"/>
  <c r="H1689" i="1" s="1"/>
  <c r="I1690" i="1" s="1"/>
  <c r="K1690" i="1" s="1"/>
  <c r="P1689" i="1" l="1"/>
  <c r="N1689" i="1"/>
  <c r="O1689" i="1" l="1"/>
  <c r="J1690" i="1"/>
  <c r="L1690" i="1" l="1"/>
  <c r="M1690" i="1" s="1"/>
  <c r="G1690" i="1"/>
  <c r="F1690" i="1"/>
  <c r="H1690" i="1" s="1"/>
  <c r="I1691" i="1" s="1"/>
  <c r="K1691" i="1" s="1"/>
  <c r="N1690" i="1" l="1"/>
  <c r="P1690" i="1"/>
  <c r="J1691" i="1" l="1"/>
  <c r="O1690" i="1"/>
  <c r="F1691" i="1" l="1"/>
  <c r="L1691" i="1"/>
  <c r="M1691" i="1" s="1"/>
  <c r="G1691" i="1"/>
  <c r="N1691" i="1" l="1"/>
  <c r="P1691" i="1"/>
  <c r="H1691" i="1"/>
  <c r="I1692" i="1" s="1"/>
  <c r="K1692" i="1" s="1"/>
  <c r="O1691" i="1" l="1"/>
  <c r="J1692" i="1"/>
  <c r="G1692" i="1" l="1"/>
  <c r="L1692" i="1"/>
  <c r="M1692" i="1" s="1"/>
  <c r="F1692" i="1"/>
  <c r="H1692" i="1" s="1"/>
  <c r="I1693" i="1" s="1"/>
  <c r="K1693" i="1" s="1"/>
  <c r="N1692" i="1" l="1"/>
  <c r="P1692" i="1"/>
  <c r="O1692" i="1" l="1"/>
  <c r="J1693" i="1"/>
  <c r="L1693" i="1" l="1"/>
  <c r="M1693" i="1" s="1"/>
  <c r="G1693" i="1"/>
  <c r="F1693" i="1"/>
  <c r="H1693" i="1" s="1"/>
  <c r="I1694" i="1" s="1"/>
  <c r="K1694" i="1" s="1"/>
  <c r="P1693" i="1" l="1"/>
  <c r="N1693" i="1"/>
  <c r="O1693" i="1" l="1"/>
  <c r="J1694" i="1"/>
  <c r="F1694" i="1" l="1"/>
  <c r="L1694" i="1"/>
  <c r="M1694" i="1" s="1"/>
  <c r="G1694" i="1"/>
  <c r="P1694" i="1" l="1"/>
  <c r="N1694" i="1"/>
  <c r="H1694" i="1"/>
  <c r="I1695" i="1" s="1"/>
  <c r="K1695" i="1" s="1"/>
  <c r="J1695" i="1" l="1"/>
  <c r="O1694" i="1"/>
  <c r="F1695" i="1" l="1"/>
  <c r="L1695" i="1"/>
  <c r="M1695" i="1" s="1"/>
  <c r="G1695" i="1"/>
  <c r="N1695" i="1" l="1"/>
  <c r="P1695" i="1"/>
  <c r="H1695" i="1"/>
  <c r="I1696" i="1" s="1"/>
  <c r="K1696" i="1" s="1"/>
  <c r="J1696" i="1" l="1"/>
  <c r="O1695" i="1"/>
  <c r="G1696" i="1" l="1"/>
  <c r="L1696" i="1"/>
  <c r="M1696" i="1" s="1"/>
  <c r="F1696" i="1"/>
  <c r="H1696" i="1" s="1"/>
  <c r="I1697" i="1" s="1"/>
  <c r="K1697" i="1" s="1"/>
  <c r="P1696" i="1" l="1"/>
  <c r="N1696" i="1"/>
  <c r="O1696" i="1" l="1"/>
  <c r="J1697" i="1"/>
  <c r="L1697" i="1" l="1"/>
  <c r="M1697" i="1" s="1"/>
  <c r="G1697" i="1"/>
  <c r="F1697" i="1"/>
  <c r="H1697" i="1" s="1"/>
  <c r="I1698" i="1" s="1"/>
  <c r="K1698" i="1" s="1"/>
  <c r="P1697" i="1" l="1"/>
  <c r="N1697" i="1"/>
  <c r="O1697" i="1" l="1"/>
  <c r="J1698" i="1"/>
  <c r="L1698" i="1" l="1"/>
  <c r="M1698" i="1" s="1"/>
  <c r="G1698" i="1"/>
  <c r="F1698" i="1"/>
  <c r="H1698" i="1" s="1"/>
  <c r="I1699" i="1" s="1"/>
  <c r="K1699" i="1" s="1"/>
  <c r="N1698" i="1" l="1"/>
  <c r="P1698" i="1"/>
  <c r="J1699" i="1" l="1"/>
  <c r="O1698" i="1"/>
  <c r="F1699" i="1" l="1"/>
  <c r="L1699" i="1"/>
  <c r="M1699" i="1" s="1"/>
  <c r="G1699" i="1"/>
  <c r="N1699" i="1" l="1"/>
  <c r="P1699" i="1"/>
  <c r="H1699" i="1"/>
  <c r="I1700" i="1" s="1"/>
  <c r="K1700" i="1" s="1"/>
  <c r="J1700" i="1" l="1"/>
  <c r="O1699" i="1"/>
  <c r="G1700" i="1" l="1"/>
  <c r="L1700" i="1"/>
  <c r="M1700" i="1" s="1"/>
  <c r="F1700" i="1"/>
  <c r="H1700" i="1" s="1"/>
  <c r="I1701" i="1" s="1"/>
  <c r="K1701" i="1" s="1"/>
  <c r="N1700" i="1" l="1"/>
  <c r="P1700" i="1"/>
  <c r="O1700" i="1" l="1"/>
  <c r="J1701" i="1"/>
  <c r="L1701" i="1" l="1"/>
  <c r="M1701" i="1" s="1"/>
  <c r="G1701" i="1"/>
  <c r="F1701" i="1"/>
  <c r="H1701" i="1" s="1"/>
  <c r="I1702" i="1" s="1"/>
  <c r="K1702" i="1" s="1"/>
  <c r="P1701" i="1" l="1"/>
  <c r="N1701" i="1"/>
  <c r="O1701" i="1" l="1"/>
  <c r="J1702" i="1"/>
  <c r="F1702" i="1" l="1"/>
  <c r="L1702" i="1"/>
  <c r="M1702" i="1" s="1"/>
  <c r="G1702" i="1"/>
  <c r="P1702" i="1" l="1"/>
  <c r="N1702" i="1"/>
  <c r="H1702" i="1"/>
  <c r="I1703" i="1" s="1"/>
  <c r="K1703" i="1" s="1"/>
  <c r="J1703" i="1" l="1"/>
  <c r="O1702" i="1"/>
  <c r="F1703" i="1" l="1"/>
  <c r="L1703" i="1"/>
  <c r="M1703" i="1" s="1"/>
  <c r="G1703" i="1"/>
  <c r="N1703" i="1" l="1"/>
  <c r="P1703" i="1"/>
  <c r="H1703" i="1"/>
  <c r="I1704" i="1" s="1"/>
  <c r="K1704" i="1" s="1"/>
  <c r="J1704" i="1" l="1"/>
  <c r="O1703" i="1"/>
  <c r="G1704" i="1" l="1"/>
  <c r="L1704" i="1"/>
  <c r="M1704" i="1" s="1"/>
  <c r="F1704" i="1"/>
  <c r="H1704" i="1" s="1"/>
  <c r="I1705" i="1" s="1"/>
  <c r="K1705" i="1" s="1"/>
  <c r="P1704" i="1" l="1"/>
  <c r="N1704" i="1"/>
  <c r="O1704" i="1" l="1"/>
  <c r="J1705" i="1"/>
  <c r="L1705" i="1" l="1"/>
  <c r="M1705" i="1" s="1"/>
  <c r="G1705" i="1"/>
  <c r="F1705" i="1"/>
  <c r="H1705" i="1" s="1"/>
  <c r="I1706" i="1" s="1"/>
  <c r="K1706" i="1" s="1"/>
  <c r="P1705" i="1" l="1"/>
  <c r="N1705" i="1"/>
  <c r="O1705" i="1" l="1"/>
  <c r="J1706" i="1"/>
  <c r="L1706" i="1" l="1"/>
  <c r="M1706" i="1" s="1"/>
  <c r="G1706" i="1"/>
  <c r="F1706" i="1"/>
  <c r="H1706" i="1" s="1"/>
  <c r="I1707" i="1" s="1"/>
  <c r="K1707" i="1" s="1"/>
  <c r="N1706" i="1" l="1"/>
  <c r="P1706" i="1"/>
  <c r="J1707" i="1" l="1"/>
  <c r="O1706" i="1"/>
  <c r="F1707" i="1" l="1"/>
  <c r="L1707" i="1"/>
  <c r="M1707" i="1" s="1"/>
  <c r="G1707" i="1"/>
  <c r="N1707" i="1" l="1"/>
  <c r="P1707" i="1"/>
  <c r="H1707" i="1"/>
  <c r="I1708" i="1" s="1"/>
  <c r="K1708" i="1" s="1"/>
  <c r="J1708" i="1" l="1"/>
  <c r="O1707" i="1"/>
  <c r="G1708" i="1" l="1"/>
  <c r="L1708" i="1"/>
  <c r="M1708" i="1" s="1"/>
  <c r="F1708" i="1"/>
  <c r="H1708" i="1" s="1"/>
  <c r="I1709" i="1" s="1"/>
  <c r="K1709" i="1" s="1"/>
  <c r="N1708" i="1" l="1"/>
  <c r="P1708" i="1"/>
  <c r="O1708" i="1" l="1"/>
  <c r="J1709" i="1"/>
  <c r="L1709" i="1" l="1"/>
  <c r="M1709" i="1" s="1"/>
  <c r="G1709" i="1"/>
  <c r="F1709" i="1"/>
  <c r="H1709" i="1" s="1"/>
  <c r="I1710" i="1" s="1"/>
  <c r="K1710" i="1" s="1"/>
  <c r="P1709" i="1" l="1"/>
  <c r="N1709" i="1"/>
  <c r="O1709" i="1" l="1"/>
  <c r="J1710" i="1"/>
  <c r="F1710" i="1" l="1"/>
  <c r="L1710" i="1"/>
  <c r="M1710" i="1" s="1"/>
  <c r="G1710" i="1"/>
  <c r="P1710" i="1" l="1"/>
  <c r="N1710" i="1"/>
  <c r="H1710" i="1"/>
  <c r="I1711" i="1" s="1"/>
  <c r="K1711" i="1" s="1"/>
  <c r="J1711" i="1" l="1"/>
  <c r="O1710" i="1"/>
  <c r="F1711" i="1" l="1"/>
  <c r="L1711" i="1"/>
  <c r="M1711" i="1" s="1"/>
  <c r="G1711" i="1"/>
  <c r="N1711" i="1" l="1"/>
  <c r="P1711" i="1"/>
  <c r="H1711" i="1"/>
  <c r="I1712" i="1" s="1"/>
  <c r="K1712" i="1" s="1"/>
  <c r="J1712" i="1" l="1"/>
  <c r="O1711" i="1"/>
  <c r="G1712" i="1" l="1"/>
  <c r="L1712" i="1"/>
  <c r="M1712" i="1" s="1"/>
  <c r="F1712" i="1"/>
  <c r="H1712" i="1" s="1"/>
  <c r="I1713" i="1" s="1"/>
  <c r="K1713" i="1" s="1"/>
  <c r="P1712" i="1" l="1"/>
  <c r="N1712" i="1"/>
  <c r="O1712" i="1" l="1"/>
  <c r="J1713" i="1"/>
  <c r="L1713" i="1" l="1"/>
  <c r="M1713" i="1" s="1"/>
  <c r="G1713" i="1"/>
  <c r="F1713" i="1"/>
  <c r="H1713" i="1" s="1"/>
  <c r="I1714" i="1" s="1"/>
  <c r="K1714" i="1" s="1"/>
  <c r="P1713" i="1" l="1"/>
  <c r="N1713" i="1"/>
  <c r="O1713" i="1" l="1"/>
  <c r="J1714" i="1"/>
  <c r="L1714" i="1" l="1"/>
  <c r="M1714" i="1" s="1"/>
  <c r="G1714" i="1"/>
  <c r="F1714" i="1"/>
  <c r="H1714" i="1" s="1"/>
  <c r="I1715" i="1" s="1"/>
  <c r="K1715" i="1" s="1"/>
  <c r="N1714" i="1" l="1"/>
  <c r="P1714" i="1"/>
  <c r="J1715" i="1" l="1"/>
  <c r="O1714" i="1"/>
  <c r="F1715" i="1" l="1"/>
  <c r="L1715" i="1"/>
  <c r="M1715" i="1" s="1"/>
  <c r="G1715" i="1"/>
  <c r="N1715" i="1" l="1"/>
  <c r="P1715" i="1"/>
  <c r="H1715" i="1"/>
  <c r="I1716" i="1" s="1"/>
  <c r="K1716" i="1" s="1"/>
  <c r="O1715" i="1" l="1"/>
  <c r="J1716" i="1"/>
  <c r="G1716" i="1" l="1"/>
  <c r="L1716" i="1"/>
  <c r="M1716" i="1" s="1"/>
  <c r="F1716" i="1"/>
  <c r="H1716" i="1" s="1"/>
  <c r="I1717" i="1" s="1"/>
  <c r="K1717" i="1" s="1"/>
  <c r="N1716" i="1" l="1"/>
  <c r="P1716" i="1"/>
  <c r="O1716" i="1" l="1"/>
  <c r="J1717" i="1"/>
  <c r="L1717" i="1" l="1"/>
  <c r="M1717" i="1" s="1"/>
  <c r="G1717" i="1"/>
  <c r="F1717" i="1"/>
  <c r="H1717" i="1" s="1"/>
  <c r="I1718" i="1" s="1"/>
  <c r="K1718" i="1" s="1"/>
  <c r="P1717" i="1" l="1"/>
  <c r="N1717" i="1"/>
  <c r="O1717" i="1" l="1"/>
  <c r="J1718" i="1"/>
  <c r="F1718" i="1" l="1"/>
  <c r="L1718" i="1"/>
  <c r="M1718" i="1" s="1"/>
  <c r="G1718" i="1"/>
  <c r="P1718" i="1" l="1"/>
  <c r="N1718" i="1"/>
  <c r="H1718" i="1"/>
  <c r="I1719" i="1" s="1"/>
  <c r="K1719" i="1" s="1"/>
  <c r="J1719" i="1" l="1"/>
  <c r="O1718" i="1"/>
  <c r="F1719" i="1" l="1"/>
  <c r="L1719" i="1"/>
  <c r="M1719" i="1" s="1"/>
  <c r="G1719" i="1"/>
  <c r="N1719" i="1" l="1"/>
  <c r="P1719" i="1"/>
  <c r="H1719" i="1"/>
  <c r="I1720" i="1" s="1"/>
  <c r="K1720" i="1" s="1"/>
  <c r="J1720" i="1" l="1"/>
  <c r="O1719" i="1"/>
  <c r="G1720" i="1" l="1"/>
  <c r="L1720" i="1"/>
  <c r="M1720" i="1" s="1"/>
  <c r="F1720" i="1"/>
  <c r="H1720" i="1" s="1"/>
  <c r="I1721" i="1" s="1"/>
  <c r="K1721" i="1" s="1"/>
  <c r="P1720" i="1" l="1"/>
  <c r="N1720" i="1"/>
  <c r="O1720" i="1" l="1"/>
  <c r="J1721" i="1"/>
  <c r="L1721" i="1" l="1"/>
  <c r="M1721" i="1" s="1"/>
  <c r="G1721" i="1"/>
  <c r="F1721" i="1"/>
  <c r="H1721" i="1" s="1"/>
  <c r="I1722" i="1" s="1"/>
  <c r="K1722" i="1" s="1"/>
  <c r="P1721" i="1" l="1"/>
  <c r="N1721" i="1"/>
  <c r="O1721" i="1" l="1"/>
  <c r="J1722" i="1"/>
  <c r="L1722" i="1" l="1"/>
  <c r="M1722" i="1" s="1"/>
  <c r="G1722" i="1"/>
  <c r="F1722" i="1"/>
  <c r="H1722" i="1" s="1"/>
  <c r="I1723" i="1" s="1"/>
  <c r="K1723" i="1" s="1"/>
  <c r="N1722" i="1" l="1"/>
  <c r="P1722" i="1"/>
  <c r="J1723" i="1" l="1"/>
  <c r="O1722" i="1"/>
  <c r="F1723" i="1" l="1"/>
  <c r="L1723" i="1"/>
  <c r="M1723" i="1" s="1"/>
  <c r="G1723" i="1"/>
  <c r="N1723" i="1" l="1"/>
  <c r="P1723" i="1"/>
  <c r="H1723" i="1"/>
  <c r="I1724" i="1" s="1"/>
  <c r="K1724" i="1" s="1"/>
  <c r="O1723" i="1" l="1"/>
  <c r="J1724" i="1"/>
  <c r="G1724" i="1" l="1"/>
  <c r="L1724" i="1"/>
  <c r="M1724" i="1" s="1"/>
  <c r="F1724" i="1"/>
  <c r="H1724" i="1" s="1"/>
  <c r="I1725" i="1" s="1"/>
  <c r="K1725" i="1" s="1"/>
  <c r="N1724" i="1" l="1"/>
  <c r="P1724" i="1"/>
  <c r="O1724" i="1" l="1"/>
  <c r="J1725" i="1"/>
  <c r="L1725" i="1" l="1"/>
  <c r="M1725" i="1" s="1"/>
  <c r="G1725" i="1"/>
  <c r="F1725" i="1"/>
  <c r="H1725" i="1" s="1"/>
  <c r="I1726" i="1" s="1"/>
  <c r="K1726" i="1" s="1"/>
  <c r="P1725" i="1" l="1"/>
  <c r="N1725" i="1"/>
  <c r="O1725" i="1" l="1"/>
  <c r="J1726" i="1"/>
  <c r="F1726" i="1" l="1"/>
  <c r="L1726" i="1"/>
  <c r="M1726" i="1" s="1"/>
  <c r="G1726" i="1"/>
  <c r="P1726" i="1" l="1"/>
  <c r="N1726" i="1"/>
  <c r="H1726" i="1"/>
  <c r="I1727" i="1" s="1"/>
  <c r="K1727" i="1" s="1"/>
  <c r="J1727" i="1" l="1"/>
  <c r="O1726" i="1"/>
  <c r="F1727" i="1" l="1"/>
  <c r="L1727" i="1"/>
  <c r="M1727" i="1" s="1"/>
  <c r="G1727" i="1"/>
  <c r="N1727" i="1" l="1"/>
  <c r="P1727" i="1"/>
  <c r="H1727" i="1"/>
  <c r="I1728" i="1" s="1"/>
  <c r="K1728" i="1" s="1"/>
  <c r="J1728" i="1" l="1"/>
  <c r="O1727" i="1"/>
  <c r="G1728" i="1" l="1"/>
  <c r="L1728" i="1"/>
  <c r="M1728" i="1" s="1"/>
  <c r="F1728" i="1"/>
  <c r="H1728" i="1" s="1"/>
  <c r="I1729" i="1" s="1"/>
  <c r="K1729" i="1" s="1"/>
  <c r="P1728" i="1" l="1"/>
  <c r="N1728" i="1"/>
  <c r="O1728" i="1" l="1"/>
  <c r="J1729" i="1"/>
  <c r="L1729" i="1" l="1"/>
  <c r="M1729" i="1" s="1"/>
  <c r="G1729" i="1"/>
  <c r="F1729" i="1"/>
  <c r="H1729" i="1" s="1"/>
  <c r="I1730" i="1" s="1"/>
  <c r="K1730" i="1" s="1"/>
  <c r="P1729" i="1" l="1"/>
  <c r="N1729" i="1"/>
  <c r="O1729" i="1" l="1"/>
  <c r="J1730" i="1"/>
  <c r="L1730" i="1" l="1"/>
  <c r="M1730" i="1" s="1"/>
  <c r="G1730" i="1"/>
  <c r="F1730" i="1"/>
  <c r="H1730" i="1" s="1"/>
  <c r="I1731" i="1" s="1"/>
  <c r="K1731" i="1" s="1"/>
  <c r="N1730" i="1" l="1"/>
  <c r="P1730" i="1"/>
  <c r="J1731" i="1" l="1"/>
  <c r="O1730" i="1"/>
  <c r="F1731" i="1" l="1"/>
  <c r="L1731" i="1"/>
  <c r="M1731" i="1" s="1"/>
  <c r="G1731" i="1"/>
  <c r="N1731" i="1" l="1"/>
  <c r="P1731" i="1"/>
  <c r="H1731" i="1"/>
  <c r="I1732" i="1" s="1"/>
  <c r="K1732" i="1" s="1"/>
  <c r="O1731" i="1" l="1"/>
  <c r="J1732" i="1"/>
  <c r="G1732" i="1" l="1"/>
  <c r="L1732" i="1"/>
  <c r="M1732" i="1" s="1"/>
  <c r="F1732" i="1"/>
  <c r="H1732" i="1" s="1"/>
  <c r="I1733" i="1" s="1"/>
  <c r="K1733" i="1" s="1"/>
  <c r="N1732" i="1" l="1"/>
  <c r="P1732" i="1"/>
  <c r="O1732" i="1" l="1"/>
  <c r="J1733" i="1"/>
  <c r="L1733" i="1" l="1"/>
  <c r="M1733" i="1" s="1"/>
  <c r="G1733" i="1"/>
  <c r="F1733" i="1"/>
  <c r="H1733" i="1" s="1"/>
  <c r="I1734" i="1" s="1"/>
  <c r="K1734" i="1" s="1"/>
  <c r="P1733" i="1" l="1"/>
  <c r="N1733" i="1"/>
  <c r="O1733" i="1" l="1"/>
  <c r="J1734" i="1"/>
  <c r="F1734" i="1" l="1"/>
  <c r="L1734" i="1"/>
  <c r="M1734" i="1" s="1"/>
  <c r="G1734" i="1"/>
  <c r="P1734" i="1" l="1"/>
  <c r="N1734" i="1"/>
  <c r="H1734" i="1"/>
  <c r="I1735" i="1" s="1"/>
  <c r="K1735" i="1" s="1"/>
  <c r="J1735" i="1" l="1"/>
  <c r="O1734" i="1"/>
  <c r="F1735" i="1" l="1"/>
  <c r="L1735" i="1"/>
  <c r="M1735" i="1" s="1"/>
  <c r="G1735" i="1"/>
  <c r="N1735" i="1" l="1"/>
  <c r="P1735" i="1"/>
  <c r="H1735" i="1"/>
  <c r="I1736" i="1" s="1"/>
  <c r="K1736" i="1" s="1"/>
  <c r="J1736" i="1" l="1"/>
  <c r="O1735" i="1"/>
  <c r="G1736" i="1" l="1"/>
  <c r="L1736" i="1"/>
  <c r="M1736" i="1" s="1"/>
  <c r="F1736" i="1"/>
  <c r="H1736" i="1" s="1"/>
  <c r="I1737" i="1" s="1"/>
  <c r="K1737" i="1" s="1"/>
  <c r="P1736" i="1" l="1"/>
  <c r="N1736" i="1"/>
  <c r="O1736" i="1" l="1"/>
  <c r="J1737" i="1"/>
  <c r="L1737" i="1" l="1"/>
  <c r="M1737" i="1" s="1"/>
  <c r="G1737" i="1"/>
  <c r="F1737" i="1"/>
  <c r="H1737" i="1" s="1"/>
  <c r="I1738" i="1" s="1"/>
  <c r="K1738" i="1" s="1"/>
  <c r="P1737" i="1" l="1"/>
  <c r="N1737" i="1"/>
  <c r="O1737" i="1" l="1"/>
  <c r="J1738" i="1"/>
  <c r="L1738" i="1" l="1"/>
  <c r="M1738" i="1" s="1"/>
  <c r="G1738" i="1"/>
  <c r="F1738" i="1"/>
  <c r="H1738" i="1" s="1"/>
  <c r="I1739" i="1" s="1"/>
  <c r="K1739" i="1" s="1"/>
  <c r="N1738" i="1" l="1"/>
  <c r="P1738" i="1"/>
  <c r="J1739" i="1" l="1"/>
  <c r="O1738" i="1"/>
  <c r="F1739" i="1" l="1"/>
  <c r="L1739" i="1"/>
  <c r="M1739" i="1" s="1"/>
  <c r="G1739" i="1"/>
  <c r="N1739" i="1" l="1"/>
  <c r="P1739" i="1"/>
  <c r="H1739" i="1"/>
  <c r="I1740" i="1" s="1"/>
  <c r="K1740" i="1" s="1"/>
  <c r="J1740" i="1" l="1"/>
  <c r="O1739" i="1"/>
  <c r="G1740" i="1" l="1"/>
  <c r="L1740" i="1"/>
  <c r="M1740" i="1" s="1"/>
  <c r="F1740" i="1"/>
  <c r="H1740" i="1" s="1"/>
  <c r="I1741" i="1" s="1"/>
  <c r="K1741" i="1" s="1"/>
  <c r="N1740" i="1" l="1"/>
  <c r="P1740" i="1"/>
  <c r="O1740" i="1" l="1"/>
  <c r="J1741" i="1"/>
  <c r="L1741" i="1" l="1"/>
  <c r="M1741" i="1" s="1"/>
  <c r="G1741" i="1"/>
  <c r="F1741" i="1"/>
  <c r="H1741" i="1" s="1"/>
  <c r="I1742" i="1" s="1"/>
  <c r="K1742" i="1" s="1"/>
  <c r="P1741" i="1" l="1"/>
  <c r="N1741" i="1"/>
  <c r="O1741" i="1" l="1"/>
  <c r="J1742" i="1"/>
  <c r="F1742" i="1" l="1"/>
  <c r="L1742" i="1"/>
  <c r="M1742" i="1" s="1"/>
  <c r="G1742" i="1"/>
  <c r="P1742" i="1" l="1"/>
  <c r="N1742" i="1"/>
  <c r="H1742" i="1"/>
  <c r="I1743" i="1" s="1"/>
  <c r="K1743" i="1" s="1"/>
  <c r="J1743" i="1" l="1"/>
  <c r="O1742" i="1"/>
  <c r="F1743" i="1" l="1"/>
  <c r="L1743" i="1"/>
  <c r="M1743" i="1" s="1"/>
  <c r="G1743" i="1"/>
  <c r="N1743" i="1" l="1"/>
  <c r="P1743" i="1"/>
  <c r="H1743" i="1"/>
  <c r="I1744" i="1" s="1"/>
  <c r="K1744" i="1" s="1"/>
  <c r="J1744" i="1" l="1"/>
  <c r="O1743" i="1"/>
  <c r="G1744" i="1" l="1"/>
  <c r="L1744" i="1"/>
  <c r="M1744" i="1" s="1"/>
  <c r="F1744" i="1"/>
  <c r="H1744" i="1" s="1"/>
  <c r="I1745" i="1" s="1"/>
  <c r="K1745" i="1" s="1"/>
  <c r="P1744" i="1" l="1"/>
  <c r="N1744" i="1"/>
  <c r="O1744" i="1" l="1"/>
  <c r="J1745" i="1"/>
  <c r="L1745" i="1" l="1"/>
  <c r="M1745" i="1" s="1"/>
  <c r="G1745" i="1"/>
  <c r="F1745" i="1"/>
  <c r="H1745" i="1" s="1"/>
  <c r="I1746" i="1" s="1"/>
  <c r="K1746" i="1" s="1"/>
  <c r="P1745" i="1" l="1"/>
  <c r="N1745" i="1"/>
  <c r="O1745" i="1" l="1"/>
  <c r="J1746" i="1"/>
  <c r="L1746" i="1" l="1"/>
  <c r="M1746" i="1" s="1"/>
  <c r="G1746" i="1"/>
  <c r="F1746" i="1"/>
  <c r="H1746" i="1" s="1"/>
  <c r="I1747" i="1" s="1"/>
  <c r="K1747" i="1" s="1"/>
  <c r="N1746" i="1" l="1"/>
  <c r="P1746" i="1"/>
  <c r="J1747" i="1" l="1"/>
  <c r="O1746" i="1"/>
  <c r="F1747" i="1" l="1"/>
  <c r="L1747" i="1"/>
  <c r="M1747" i="1" s="1"/>
  <c r="G1747" i="1"/>
  <c r="N1747" i="1" l="1"/>
  <c r="P1747" i="1"/>
  <c r="H1747" i="1"/>
  <c r="I1748" i="1" s="1"/>
  <c r="K1748" i="1" s="1"/>
  <c r="O1747" i="1" l="1"/>
  <c r="J1748" i="1"/>
  <c r="G1748" i="1" l="1"/>
  <c r="L1748" i="1"/>
  <c r="M1748" i="1" s="1"/>
  <c r="F1748" i="1"/>
  <c r="H1748" i="1" s="1"/>
  <c r="I1749" i="1" s="1"/>
  <c r="K1749" i="1" s="1"/>
  <c r="N1748" i="1" l="1"/>
  <c r="P1748" i="1"/>
  <c r="O1748" i="1" l="1"/>
  <c r="J1749" i="1"/>
  <c r="L1749" i="1" l="1"/>
  <c r="M1749" i="1" s="1"/>
  <c r="G1749" i="1"/>
  <c r="F1749" i="1"/>
  <c r="H1749" i="1" s="1"/>
  <c r="I1750" i="1" s="1"/>
  <c r="K1750" i="1" s="1"/>
  <c r="P1749" i="1" l="1"/>
  <c r="N1749" i="1"/>
  <c r="O1749" i="1" l="1"/>
  <c r="J1750" i="1"/>
  <c r="F1750" i="1" l="1"/>
  <c r="L1750" i="1"/>
  <c r="M1750" i="1" s="1"/>
  <c r="G1750" i="1"/>
  <c r="P1750" i="1" l="1"/>
  <c r="N1750" i="1"/>
  <c r="H1750" i="1"/>
  <c r="I1751" i="1" s="1"/>
  <c r="K1751" i="1" s="1"/>
  <c r="J1751" i="1" l="1"/>
  <c r="O1750" i="1"/>
  <c r="F1751" i="1" l="1"/>
  <c r="L1751" i="1"/>
  <c r="M1751" i="1" s="1"/>
  <c r="G1751" i="1"/>
  <c r="N1751" i="1" l="1"/>
  <c r="P1751" i="1"/>
  <c r="H1751" i="1"/>
  <c r="I1752" i="1" s="1"/>
  <c r="K1752" i="1" s="1"/>
  <c r="J1752" i="1" l="1"/>
  <c r="O1751" i="1"/>
  <c r="G1752" i="1" l="1"/>
  <c r="L1752" i="1"/>
  <c r="M1752" i="1" s="1"/>
  <c r="F1752" i="1"/>
  <c r="H1752" i="1" s="1"/>
  <c r="I1753" i="1" s="1"/>
  <c r="K1753" i="1" s="1"/>
  <c r="P1752" i="1" l="1"/>
  <c r="N1752" i="1"/>
  <c r="O1752" i="1" l="1"/>
  <c r="J1753" i="1"/>
  <c r="L1753" i="1" l="1"/>
  <c r="M1753" i="1" s="1"/>
  <c r="G1753" i="1"/>
  <c r="F1753" i="1"/>
  <c r="H1753" i="1" s="1"/>
  <c r="I1754" i="1" s="1"/>
  <c r="K1754" i="1" s="1"/>
  <c r="P1753" i="1" l="1"/>
  <c r="N1753" i="1"/>
  <c r="O1753" i="1" l="1"/>
  <c r="J1754" i="1"/>
  <c r="L1754" i="1" l="1"/>
  <c r="M1754" i="1" s="1"/>
  <c r="G1754" i="1"/>
  <c r="F1754" i="1"/>
  <c r="H1754" i="1" s="1"/>
  <c r="I1755" i="1" s="1"/>
  <c r="K1755" i="1" s="1"/>
  <c r="N1754" i="1" l="1"/>
  <c r="P1754" i="1"/>
  <c r="J1755" i="1" l="1"/>
  <c r="O1754" i="1"/>
  <c r="F1755" i="1" l="1"/>
  <c r="L1755" i="1"/>
  <c r="M1755" i="1" s="1"/>
  <c r="G1755" i="1"/>
  <c r="N1755" i="1" l="1"/>
  <c r="P1755" i="1"/>
  <c r="H1755" i="1"/>
  <c r="I1756" i="1" s="1"/>
  <c r="K1756" i="1" s="1"/>
  <c r="O1755" i="1" l="1"/>
  <c r="J1756" i="1"/>
  <c r="G1756" i="1" l="1"/>
  <c r="L1756" i="1"/>
  <c r="M1756" i="1" s="1"/>
  <c r="F1756" i="1"/>
  <c r="H1756" i="1" s="1"/>
  <c r="I1757" i="1" s="1"/>
  <c r="K1757" i="1" s="1"/>
  <c r="N1756" i="1" l="1"/>
  <c r="P1756" i="1"/>
  <c r="O1756" i="1" l="1"/>
  <c r="J1757" i="1"/>
  <c r="L1757" i="1" l="1"/>
  <c r="M1757" i="1" s="1"/>
  <c r="G1757" i="1"/>
  <c r="F1757" i="1"/>
  <c r="H1757" i="1" s="1"/>
  <c r="I1758" i="1" s="1"/>
  <c r="K1758" i="1" s="1"/>
  <c r="P1757" i="1" l="1"/>
  <c r="N1757" i="1"/>
  <c r="O1757" i="1" l="1"/>
  <c r="J1758" i="1"/>
  <c r="F1758" i="1" l="1"/>
  <c r="L1758" i="1"/>
  <c r="M1758" i="1" s="1"/>
  <c r="G1758" i="1"/>
  <c r="P1758" i="1" l="1"/>
  <c r="N1758" i="1"/>
  <c r="H1758" i="1"/>
  <c r="I1759" i="1" s="1"/>
  <c r="K1759" i="1" s="1"/>
  <c r="J1759" i="1" l="1"/>
  <c r="O1758" i="1"/>
  <c r="F1759" i="1" l="1"/>
  <c r="L1759" i="1"/>
  <c r="M1759" i="1" s="1"/>
  <c r="G1759" i="1"/>
  <c r="N1759" i="1" l="1"/>
  <c r="P1759" i="1"/>
  <c r="H1759" i="1"/>
  <c r="I1760" i="1" s="1"/>
  <c r="K1760" i="1" s="1"/>
  <c r="J1760" i="1" l="1"/>
  <c r="O1759" i="1"/>
  <c r="G1760" i="1" l="1"/>
  <c r="L1760" i="1"/>
  <c r="M1760" i="1" s="1"/>
  <c r="F1760" i="1"/>
  <c r="H1760" i="1" s="1"/>
  <c r="I1761" i="1" s="1"/>
  <c r="K1761" i="1" s="1"/>
  <c r="P1760" i="1" l="1"/>
  <c r="N1760" i="1"/>
  <c r="O1760" i="1" l="1"/>
  <c r="J1761" i="1"/>
  <c r="L1761" i="1" l="1"/>
  <c r="M1761" i="1" s="1"/>
  <c r="G1761" i="1"/>
  <c r="F1761" i="1"/>
  <c r="H1761" i="1" s="1"/>
  <c r="I1762" i="1" s="1"/>
  <c r="K1762" i="1" s="1"/>
  <c r="P1761" i="1" l="1"/>
  <c r="N1761" i="1"/>
  <c r="O1761" i="1" l="1"/>
  <c r="J1762" i="1"/>
  <c r="L1762" i="1" l="1"/>
  <c r="M1762" i="1" s="1"/>
  <c r="G1762" i="1"/>
  <c r="F1762" i="1"/>
  <c r="H1762" i="1" s="1"/>
  <c r="I1763" i="1" s="1"/>
  <c r="K1763" i="1" s="1"/>
  <c r="N1762" i="1" l="1"/>
  <c r="P1762" i="1"/>
  <c r="J1763" i="1" l="1"/>
  <c r="O1762" i="1"/>
  <c r="F1763" i="1" l="1"/>
  <c r="L1763" i="1"/>
  <c r="M1763" i="1" s="1"/>
  <c r="G1763" i="1"/>
  <c r="N1763" i="1" l="1"/>
  <c r="P1763" i="1"/>
  <c r="H1763" i="1"/>
  <c r="I1764" i="1" s="1"/>
  <c r="K1764" i="1" s="1"/>
  <c r="J1764" i="1" l="1"/>
  <c r="O1763" i="1"/>
  <c r="G1764" i="1" l="1"/>
  <c r="L1764" i="1"/>
  <c r="M1764" i="1" s="1"/>
  <c r="F1764" i="1"/>
  <c r="H1764" i="1" s="1"/>
  <c r="I1765" i="1" s="1"/>
  <c r="K1765" i="1" s="1"/>
  <c r="N1764" i="1" l="1"/>
  <c r="P1764" i="1"/>
  <c r="O1764" i="1" l="1"/>
  <c r="J1765" i="1"/>
  <c r="L1765" i="1" l="1"/>
  <c r="M1765" i="1" s="1"/>
  <c r="G1765" i="1"/>
  <c r="F1765" i="1"/>
  <c r="H1765" i="1" s="1"/>
  <c r="I1766" i="1" s="1"/>
  <c r="K1766" i="1" s="1"/>
  <c r="P1765" i="1" l="1"/>
  <c r="N1765" i="1"/>
  <c r="O1765" i="1" l="1"/>
  <c r="J1766" i="1"/>
  <c r="F1766" i="1" l="1"/>
  <c r="L1766" i="1"/>
  <c r="M1766" i="1" s="1"/>
  <c r="G1766" i="1"/>
  <c r="P1766" i="1" l="1"/>
  <c r="N1766" i="1"/>
  <c r="H1766" i="1"/>
  <c r="I1767" i="1" s="1"/>
  <c r="K1767" i="1" s="1"/>
  <c r="J1767" i="1" l="1"/>
  <c r="O1766" i="1"/>
  <c r="F1767" i="1" l="1"/>
  <c r="L1767" i="1"/>
  <c r="M1767" i="1" s="1"/>
  <c r="G1767" i="1"/>
  <c r="N1767" i="1" l="1"/>
  <c r="P1767" i="1"/>
  <c r="H1767" i="1"/>
  <c r="I1768" i="1" s="1"/>
  <c r="K1768" i="1" s="1"/>
  <c r="J1768" i="1" l="1"/>
  <c r="O1767" i="1"/>
  <c r="G1768" i="1" l="1"/>
  <c r="L1768" i="1"/>
  <c r="M1768" i="1" s="1"/>
  <c r="F1768" i="1"/>
  <c r="H1768" i="1" s="1"/>
  <c r="I1769" i="1" s="1"/>
  <c r="K1769" i="1" s="1"/>
  <c r="P1768" i="1" l="1"/>
  <c r="N1768" i="1"/>
  <c r="O1768" i="1" l="1"/>
  <c r="J1769" i="1"/>
  <c r="L1769" i="1" l="1"/>
  <c r="M1769" i="1" s="1"/>
  <c r="G1769" i="1"/>
  <c r="F1769" i="1"/>
  <c r="H1769" i="1" s="1"/>
  <c r="I1770" i="1" s="1"/>
  <c r="K1770" i="1" s="1"/>
  <c r="P1769" i="1" l="1"/>
  <c r="N1769" i="1"/>
  <c r="O1769" i="1" l="1"/>
  <c r="J1770" i="1"/>
  <c r="L1770" i="1" l="1"/>
  <c r="M1770" i="1" s="1"/>
  <c r="G1770" i="1"/>
  <c r="F1770" i="1"/>
  <c r="H1770" i="1" s="1"/>
  <c r="I1771" i="1" s="1"/>
  <c r="K1771" i="1" s="1"/>
  <c r="N1770" i="1" l="1"/>
  <c r="P1770" i="1"/>
  <c r="J1771" i="1" l="1"/>
  <c r="O1770" i="1"/>
  <c r="F1771" i="1" l="1"/>
  <c r="L1771" i="1"/>
  <c r="M1771" i="1" s="1"/>
  <c r="G1771" i="1"/>
  <c r="N1771" i="1" l="1"/>
  <c r="P1771" i="1"/>
  <c r="H1771" i="1"/>
  <c r="I1772" i="1" s="1"/>
  <c r="K1772" i="1" s="1"/>
  <c r="J1772" i="1" l="1"/>
  <c r="O1771" i="1"/>
  <c r="G1772" i="1" l="1"/>
  <c r="L1772" i="1"/>
  <c r="M1772" i="1" s="1"/>
  <c r="F1772" i="1"/>
  <c r="H1772" i="1" s="1"/>
  <c r="I1773" i="1" s="1"/>
  <c r="K1773" i="1" s="1"/>
  <c r="N1772" i="1" l="1"/>
  <c r="P1772" i="1"/>
  <c r="O1772" i="1" l="1"/>
  <c r="J1773" i="1"/>
  <c r="L1773" i="1" l="1"/>
  <c r="M1773" i="1" s="1"/>
  <c r="G1773" i="1"/>
  <c r="F1773" i="1"/>
  <c r="H1773" i="1" s="1"/>
  <c r="I1774" i="1" s="1"/>
  <c r="K1774" i="1" s="1"/>
  <c r="P1773" i="1" l="1"/>
  <c r="N1773" i="1"/>
  <c r="O1773" i="1" l="1"/>
  <c r="J1774" i="1"/>
  <c r="F1774" i="1" l="1"/>
  <c r="L1774" i="1"/>
  <c r="M1774" i="1" s="1"/>
  <c r="G1774" i="1"/>
  <c r="P1774" i="1" l="1"/>
  <c r="N1774" i="1"/>
  <c r="H1774" i="1"/>
  <c r="I1775" i="1" s="1"/>
  <c r="K1775" i="1" s="1"/>
  <c r="J1775" i="1" l="1"/>
  <c r="O1774" i="1"/>
  <c r="F1775" i="1" l="1"/>
  <c r="L1775" i="1"/>
  <c r="M1775" i="1" s="1"/>
  <c r="G1775" i="1"/>
  <c r="N1775" i="1" l="1"/>
  <c r="P1775" i="1"/>
  <c r="H1775" i="1"/>
  <c r="I1776" i="1" s="1"/>
  <c r="K1776" i="1" s="1"/>
  <c r="J1776" i="1" l="1"/>
  <c r="O1775" i="1"/>
  <c r="G1776" i="1" l="1"/>
  <c r="L1776" i="1"/>
  <c r="M1776" i="1" s="1"/>
  <c r="F1776" i="1"/>
  <c r="H1776" i="1" s="1"/>
  <c r="I1777" i="1" s="1"/>
  <c r="K1777" i="1" s="1"/>
  <c r="P1776" i="1" l="1"/>
  <c r="N1776" i="1"/>
  <c r="O1776" i="1" l="1"/>
  <c r="J1777" i="1"/>
  <c r="L1777" i="1" l="1"/>
  <c r="M1777" i="1" s="1"/>
  <c r="G1777" i="1"/>
  <c r="F1777" i="1"/>
  <c r="H1777" i="1" s="1"/>
  <c r="I1778" i="1" s="1"/>
  <c r="K1778" i="1" s="1"/>
  <c r="P1777" i="1" l="1"/>
  <c r="N1777" i="1"/>
  <c r="O1777" i="1" l="1"/>
  <c r="J1778" i="1"/>
  <c r="L1778" i="1" l="1"/>
  <c r="M1778" i="1" s="1"/>
  <c r="G1778" i="1"/>
  <c r="F1778" i="1"/>
  <c r="H1778" i="1" s="1"/>
  <c r="I1779" i="1" s="1"/>
  <c r="K1779" i="1" s="1"/>
  <c r="N1778" i="1" l="1"/>
  <c r="P1778" i="1"/>
  <c r="J1779" i="1" l="1"/>
  <c r="O1778" i="1"/>
  <c r="F1779" i="1" l="1"/>
  <c r="L1779" i="1"/>
  <c r="M1779" i="1" s="1"/>
  <c r="G1779" i="1"/>
  <c r="N1779" i="1" l="1"/>
  <c r="P1779" i="1"/>
  <c r="H1779" i="1"/>
  <c r="I1780" i="1" s="1"/>
  <c r="K1780" i="1" s="1"/>
  <c r="J1780" i="1" l="1"/>
  <c r="O1779" i="1"/>
  <c r="G1780" i="1" l="1"/>
  <c r="L1780" i="1"/>
  <c r="M1780" i="1" s="1"/>
  <c r="F1780" i="1"/>
  <c r="H1780" i="1" s="1"/>
  <c r="I1781" i="1" s="1"/>
  <c r="K1781" i="1" s="1"/>
  <c r="N1780" i="1" l="1"/>
  <c r="P1780" i="1"/>
  <c r="O1780" i="1" l="1"/>
  <c r="J1781" i="1"/>
  <c r="L1781" i="1" l="1"/>
  <c r="M1781" i="1" s="1"/>
  <c r="G1781" i="1"/>
  <c r="F1781" i="1"/>
  <c r="H1781" i="1" s="1"/>
  <c r="I1782" i="1" s="1"/>
  <c r="K1782" i="1" s="1"/>
  <c r="P1781" i="1" l="1"/>
  <c r="N1781" i="1"/>
  <c r="O1781" i="1" l="1"/>
  <c r="J1782" i="1"/>
  <c r="F1782" i="1" l="1"/>
  <c r="L1782" i="1"/>
  <c r="M1782" i="1" s="1"/>
  <c r="G1782" i="1"/>
  <c r="P1782" i="1" l="1"/>
  <c r="N1782" i="1"/>
  <c r="H1782" i="1"/>
  <c r="I1783" i="1" s="1"/>
  <c r="K1783" i="1" s="1"/>
  <c r="J1783" i="1" l="1"/>
  <c r="O1782" i="1"/>
  <c r="F1783" i="1" l="1"/>
  <c r="L1783" i="1"/>
  <c r="M1783" i="1" s="1"/>
  <c r="G1783" i="1"/>
  <c r="N1783" i="1" l="1"/>
  <c r="P1783" i="1"/>
  <c r="H1783" i="1"/>
  <c r="I1784" i="1" s="1"/>
  <c r="K1784" i="1" s="1"/>
  <c r="J1784" i="1" l="1"/>
  <c r="O1783" i="1"/>
  <c r="G1784" i="1" l="1"/>
  <c r="L1784" i="1"/>
  <c r="M1784" i="1" s="1"/>
  <c r="F1784" i="1"/>
  <c r="H1784" i="1" s="1"/>
  <c r="I1785" i="1" s="1"/>
  <c r="K1785" i="1" s="1"/>
  <c r="P1784" i="1" l="1"/>
  <c r="N1784" i="1"/>
  <c r="O1784" i="1" l="1"/>
  <c r="J1785" i="1"/>
  <c r="L1785" i="1" l="1"/>
  <c r="M1785" i="1" s="1"/>
  <c r="G1785" i="1"/>
  <c r="F1785" i="1"/>
  <c r="H1785" i="1" s="1"/>
  <c r="I1786" i="1" s="1"/>
  <c r="K1786" i="1" s="1"/>
  <c r="P1785" i="1" l="1"/>
  <c r="N1785" i="1"/>
  <c r="O1785" i="1" l="1"/>
  <c r="J1786" i="1"/>
  <c r="L1786" i="1" l="1"/>
  <c r="M1786" i="1" s="1"/>
  <c r="G1786" i="1"/>
  <c r="F1786" i="1"/>
  <c r="H1786" i="1" s="1"/>
  <c r="I1787" i="1" s="1"/>
  <c r="K1787" i="1" s="1"/>
  <c r="N1786" i="1" l="1"/>
  <c r="P1786" i="1"/>
  <c r="J1787" i="1" l="1"/>
  <c r="O1786" i="1"/>
  <c r="F1787" i="1" l="1"/>
  <c r="L1787" i="1"/>
  <c r="M1787" i="1" s="1"/>
  <c r="G1787" i="1"/>
  <c r="N1787" i="1" l="1"/>
  <c r="P1787" i="1"/>
  <c r="H1787" i="1"/>
  <c r="I1788" i="1" s="1"/>
  <c r="K1788" i="1" s="1"/>
  <c r="O1787" i="1" l="1"/>
  <c r="J1788" i="1"/>
  <c r="G1788" i="1" l="1"/>
  <c r="L1788" i="1"/>
  <c r="M1788" i="1" s="1"/>
  <c r="F1788" i="1"/>
  <c r="H1788" i="1" s="1"/>
  <c r="I1789" i="1" s="1"/>
  <c r="K1789" i="1" s="1"/>
  <c r="N1788" i="1" l="1"/>
  <c r="P1788" i="1"/>
  <c r="O1788" i="1" l="1"/>
  <c r="J1789" i="1"/>
  <c r="L1789" i="1" l="1"/>
  <c r="M1789" i="1" s="1"/>
  <c r="G1789" i="1"/>
  <c r="F1789" i="1"/>
  <c r="H1789" i="1" s="1"/>
  <c r="I1790" i="1" s="1"/>
  <c r="K1790" i="1" s="1"/>
  <c r="P1789" i="1" l="1"/>
  <c r="N1789" i="1"/>
  <c r="O1789" i="1" l="1"/>
  <c r="J1790" i="1"/>
  <c r="F1790" i="1" l="1"/>
  <c r="L1790" i="1"/>
  <c r="M1790" i="1" s="1"/>
  <c r="G1790" i="1"/>
  <c r="P1790" i="1" l="1"/>
  <c r="N1790" i="1"/>
  <c r="H1790" i="1"/>
  <c r="I1791" i="1" s="1"/>
  <c r="K1791" i="1" s="1"/>
  <c r="J1791" i="1" l="1"/>
  <c r="O1790" i="1"/>
  <c r="F1791" i="1" l="1"/>
  <c r="L1791" i="1"/>
  <c r="M1791" i="1" s="1"/>
  <c r="G1791" i="1"/>
  <c r="N1791" i="1" l="1"/>
  <c r="P1791" i="1"/>
  <c r="H1791" i="1"/>
  <c r="I1792" i="1" s="1"/>
  <c r="K1792" i="1" s="1"/>
  <c r="J1792" i="1" l="1"/>
  <c r="O1791" i="1"/>
  <c r="G1792" i="1" l="1"/>
  <c r="L1792" i="1"/>
  <c r="M1792" i="1" s="1"/>
  <c r="F1792" i="1"/>
  <c r="H1792" i="1" s="1"/>
  <c r="I1793" i="1" s="1"/>
  <c r="K1793" i="1" s="1"/>
  <c r="P1792" i="1" l="1"/>
  <c r="N1792" i="1"/>
  <c r="O1792" i="1" l="1"/>
  <c r="J1793" i="1"/>
  <c r="L1793" i="1" l="1"/>
  <c r="M1793" i="1" s="1"/>
  <c r="G1793" i="1"/>
  <c r="F1793" i="1"/>
  <c r="H1793" i="1" s="1"/>
  <c r="I1794" i="1" s="1"/>
  <c r="K1794" i="1" s="1"/>
  <c r="P1793" i="1" l="1"/>
  <c r="N1793" i="1"/>
  <c r="O1793" i="1" l="1"/>
  <c r="J1794" i="1"/>
  <c r="L1794" i="1" l="1"/>
  <c r="M1794" i="1" s="1"/>
  <c r="G1794" i="1"/>
  <c r="F1794" i="1"/>
  <c r="H1794" i="1" s="1"/>
  <c r="I1795" i="1" s="1"/>
  <c r="K1795" i="1" s="1"/>
  <c r="N1794" i="1" l="1"/>
  <c r="P1794" i="1"/>
  <c r="J1795" i="1" l="1"/>
  <c r="O1794" i="1"/>
  <c r="F1795" i="1" l="1"/>
  <c r="L1795" i="1"/>
  <c r="M1795" i="1" s="1"/>
  <c r="G1795" i="1"/>
  <c r="N1795" i="1" l="1"/>
  <c r="P1795" i="1"/>
  <c r="H1795" i="1"/>
  <c r="I1796" i="1" s="1"/>
  <c r="K1796" i="1" s="1"/>
  <c r="O1795" i="1" l="1"/>
  <c r="J1796" i="1"/>
  <c r="G1796" i="1" l="1"/>
  <c r="L1796" i="1"/>
  <c r="M1796" i="1" s="1"/>
  <c r="F1796" i="1"/>
  <c r="H1796" i="1" s="1"/>
  <c r="I1797" i="1" s="1"/>
  <c r="K1797" i="1" s="1"/>
  <c r="N1796" i="1" l="1"/>
  <c r="P1796" i="1"/>
  <c r="O1796" i="1" l="1"/>
  <c r="J1797" i="1"/>
  <c r="L1797" i="1" l="1"/>
  <c r="M1797" i="1" s="1"/>
  <c r="G1797" i="1"/>
  <c r="F1797" i="1"/>
  <c r="H1797" i="1" s="1"/>
  <c r="I1798" i="1" s="1"/>
  <c r="K1798" i="1" s="1"/>
  <c r="P1797" i="1" l="1"/>
  <c r="N1797" i="1"/>
  <c r="O1797" i="1" l="1"/>
  <c r="J1798" i="1"/>
  <c r="F1798" i="1" l="1"/>
  <c r="L1798" i="1"/>
  <c r="M1798" i="1" s="1"/>
  <c r="G1798" i="1"/>
  <c r="P1798" i="1" l="1"/>
  <c r="N1798" i="1"/>
  <c r="H1798" i="1"/>
  <c r="I1799" i="1" s="1"/>
  <c r="K1799" i="1" s="1"/>
  <c r="J1799" i="1" l="1"/>
  <c r="O1798" i="1"/>
  <c r="F1799" i="1" l="1"/>
  <c r="L1799" i="1"/>
  <c r="M1799" i="1" s="1"/>
  <c r="G1799" i="1"/>
  <c r="N1799" i="1" l="1"/>
  <c r="P1799" i="1"/>
  <c r="H1799" i="1"/>
  <c r="I1800" i="1" s="1"/>
  <c r="K1800" i="1" s="1"/>
  <c r="J1800" i="1" l="1"/>
  <c r="O1799" i="1"/>
  <c r="G1800" i="1" l="1"/>
  <c r="L1800" i="1"/>
  <c r="M1800" i="1" s="1"/>
  <c r="F1800" i="1"/>
  <c r="H1800" i="1" s="1"/>
  <c r="I1801" i="1" s="1"/>
  <c r="K1801" i="1" s="1"/>
  <c r="P1800" i="1" l="1"/>
  <c r="N1800" i="1"/>
  <c r="O1800" i="1" l="1"/>
  <c r="J1801" i="1"/>
  <c r="L1801" i="1" l="1"/>
  <c r="M1801" i="1" s="1"/>
  <c r="G1801" i="1"/>
  <c r="F1801" i="1"/>
  <c r="H1801" i="1" s="1"/>
  <c r="I1802" i="1" s="1"/>
  <c r="K1802" i="1" s="1"/>
  <c r="P1801" i="1" l="1"/>
  <c r="N1801" i="1"/>
  <c r="O1801" i="1" l="1"/>
  <c r="J1802" i="1"/>
  <c r="L1802" i="1" l="1"/>
  <c r="M1802" i="1" s="1"/>
  <c r="G1802" i="1"/>
  <c r="F1802" i="1"/>
  <c r="H1802" i="1" s="1"/>
  <c r="I1803" i="1" s="1"/>
  <c r="K1803" i="1" s="1"/>
  <c r="N1802" i="1" l="1"/>
  <c r="P1802" i="1"/>
  <c r="J1803" i="1" l="1"/>
  <c r="O1802" i="1"/>
  <c r="F1803" i="1" l="1"/>
  <c r="L1803" i="1"/>
  <c r="M1803" i="1" s="1"/>
  <c r="G1803" i="1"/>
  <c r="N1803" i="1" l="1"/>
  <c r="P1803" i="1"/>
  <c r="H1803" i="1"/>
  <c r="I1804" i="1" s="1"/>
  <c r="K1804" i="1" s="1"/>
  <c r="J1804" i="1" l="1"/>
  <c r="O1803" i="1"/>
  <c r="G1804" i="1" l="1"/>
  <c r="L1804" i="1"/>
  <c r="M1804" i="1" s="1"/>
  <c r="F1804" i="1"/>
  <c r="H1804" i="1" s="1"/>
  <c r="I1805" i="1" s="1"/>
  <c r="K1805" i="1" s="1"/>
  <c r="N1804" i="1" l="1"/>
  <c r="P1804" i="1"/>
  <c r="O1804" i="1" l="1"/>
  <c r="J1805" i="1"/>
  <c r="L1805" i="1" l="1"/>
  <c r="M1805" i="1" s="1"/>
  <c r="G1805" i="1"/>
  <c r="F1805" i="1"/>
  <c r="H1805" i="1" s="1"/>
  <c r="I1806" i="1" s="1"/>
  <c r="K1806" i="1" s="1"/>
  <c r="P1805" i="1" l="1"/>
  <c r="N1805" i="1"/>
  <c r="O1805" i="1" l="1"/>
  <c r="J1806" i="1"/>
  <c r="F1806" i="1" l="1"/>
  <c r="L1806" i="1"/>
  <c r="M1806" i="1" s="1"/>
  <c r="G1806" i="1"/>
  <c r="P1806" i="1" l="1"/>
  <c r="N1806" i="1"/>
  <c r="H1806" i="1"/>
  <c r="I1807" i="1" s="1"/>
  <c r="K1807" i="1" s="1"/>
  <c r="J1807" i="1" l="1"/>
  <c r="O1806" i="1"/>
  <c r="F1807" i="1" l="1"/>
  <c r="L1807" i="1"/>
  <c r="M1807" i="1" s="1"/>
  <c r="G1807" i="1"/>
  <c r="N1807" i="1" l="1"/>
  <c r="P1807" i="1"/>
  <c r="H1807" i="1"/>
  <c r="I1808" i="1" s="1"/>
  <c r="K1808" i="1" s="1"/>
  <c r="J1808" i="1" l="1"/>
  <c r="O1807" i="1"/>
  <c r="G1808" i="1" l="1"/>
  <c r="L1808" i="1"/>
  <c r="M1808" i="1" s="1"/>
  <c r="F1808" i="1"/>
  <c r="H1808" i="1" s="1"/>
  <c r="I1809" i="1" s="1"/>
  <c r="K1809" i="1" s="1"/>
  <c r="P1808" i="1" l="1"/>
  <c r="N1808" i="1"/>
  <c r="O1808" i="1" l="1"/>
  <c r="J1809" i="1"/>
  <c r="L1809" i="1" l="1"/>
  <c r="M1809" i="1" s="1"/>
  <c r="G1809" i="1"/>
  <c r="F1809" i="1"/>
  <c r="H1809" i="1" s="1"/>
  <c r="I1810" i="1" s="1"/>
  <c r="K1810" i="1" s="1"/>
  <c r="P1809" i="1" l="1"/>
  <c r="N1809" i="1"/>
  <c r="O1809" i="1" l="1"/>
  <c r="J1810" i="1"/>
  <c r="L1810" i="1" l="1"/>
  <c r="M1810" i="1" s="1"/>
  <c r="G1810" i="1"/>
  <c r="F1810" i="1"/>
  <c r="H1810" i="1" s="1"/>
  <c r="I1811" i="1" s="1"/>
  <c r="K1811" i="1" s="1"/>
  <c r="N1810" i="1" l="1"/>
  <c r="P1810" i="1"/>
  <c r="J1811" i="1" l="1"/>
  <c r="O1810" i="1"/>
  <c r="F1811" i="1" l="1"/>
  <c r="L1811" i="1"/>
  <c r="M1811" i="1" s="1"/>
  <c r="G1811" i="1"/>
  <c r="N1811" i="1" l="1"/>
  <c r="P1811" i="1"/>
  <c r="H1811" i="1"/>
  <c r="I1812" i="1" s="1"/>
  <c r="K1812" i="1" s="1"/>
  <c r="J1812" i="1" l="1"/>
  <c r="O1811" i="1"/>
  <c r="G1812" i="1" l="1"/>
  <c r="L1812" i="1"/>
  <c r="M1812" i="1" s="1"/>
  <c r="F1812" i="1"/>
  <c r="H1812" i="1" s="1"/>
  <c r="I1813" i="1" s="1"/>
  <c r="K1813" i="1" s="1"/>
  <c r="N1812" i="1" l="1"/>
  <c r="P1812" i="1"/>
  <c r="O1812" i="1" l="1"/>
  <c r="J1813" i="1"/>
  <c r="L1813" i="1" l="1"/>
  <c r="M1813" i="1" s="1"/>
  <c r="G1813" i="1"/>
  <c r="F1813" i="1"/>
  <c r="H1813" i="1" s="1"/>
  <c r="I1814" i="1" s="1"/>
  <c r="K1814" i="1" s="1"/>
  <c r="P1813" i="1" l="1"/>
  <c r="N1813" i="1"/>
  <c r="O1813" i="1" l="1"/>
  <c r="J1814" i="1"/>
  <c r="F1814" i="1" l="1"/>
  <c r="L1814" i="1"/>
  <c r="M1814" i="1" s="1"/>
  <c r="G1814" i="1"/>
  <c r="P1814" i="1" l="1"/>
  <c r="N1814" i="1"/>
  <c r="H1814" i="1"/>
  <c r="I1815" i="1" s="1"/>
  <c r="K1815" i="1" s="1"/>
  <c r="J1815" i="1" l="1"/>
  <c r="O1814" i="1"/>
  <c r="F1815" i="1" l="1"/>
  <c r="L1815" i="1"/>
  <c r="M1815" i="1" s="1"/>
  <c r="G1815" i="1"/>
  <c r="N1815" i="1" l="1"/>
  <c r="P1815" i="1"/>
  <c r="H1815" i="1"/>
  <c r="I1816" i="1" s="1"/>
  <c r="K1816" i="1" s="1"/>
  <c r="J1816" i="1" l="1"/>
  <c r="O1815" i="1"/>
  <c r="G1816" i="1" l="1"/>
  <c r="L1816" i="1"/>
  <c r="M1816" i="1" s="1"/>
  <c r="F1816" i="1"/>
  <c r="H1816" i="1" s="1"/>
  <c r="I1817" i="1" s="1"/>
  <c r="K1817" i="1" s="1"/>
  <c r="P1816" i="1" l="1"/>
  <c r="N1816" i="1"/>
  <c r="O1816" i="1" l="1"/>
  <c r="J1817" i="1"/>
  <c r="L1817" i="1" l="1"/>
  <c r="M1817" i="1" s="1"/>
  <c r="G1817" i="1"/>
  <c r="F1817" i="1"/>
  <c r="H1817" i="1" s="1"/>
  <c r="I1818" i="1" s="1"/>
  <c r="K1818" i="1" s="1"/>
  <c r="P1817" i="1" l="1"/>
  <c r="N1817" i="1"/>
  <c r="O1817" i="1" l="1"/>
  <c r="J1818" i="1"/>
  <c r="L1818" i="1" l="1"/>
  <c r="M1818" i="1" s="1"/>
  <c r="G1818" i="1"/>
  <c r="F1818" i="1"/>
  <c r="H1818" i="1" s="1"/>
  <c r="I1819" i="1" s="1"/>
  <c r="K1819" i="1" s="1"/>
  <c r="N1818" i="1" l="1"/>
  <c r="P1818" i="1"/>
  <c r="J1819" i="1" l="1"/>
  <c r="O1818" i="1"/>
  <c r="F1819" i="1" l="1"/>
  <c r="L1819" i="1"/>
  <c r="M1819" i="1" s="1"/>
  <c r="G1819" i="1"/>
  <c r="N1819" i="1" l="1"/>
  <c r="P1819" i="1"/>
  <c r="H1819" i="1"/>
  <c r="I1820" i="1" s="1"/>
  <c r="K1820" i="1" s="1"/>
  <c r="J1820" i="1" l="1"/>
  <c r="O1819" i="1"/>
  <c r="G1820" i="1" l="1"/>
  <c r="L1820" i="1"/>
  <c r="M1820" i="1" s="1"/>
  <c r="F1820" i="1"/>
  <c r="H1820" i="1" s="1"/>
  <c r="I1821" i="1" s="1"/>
  <c r="K1821" i="1" s="1"/>
  <c r="N1820" i="1" l="1"/>
  <c r="P1820" i="1"/>
  <c r="O1820" i="1" l="1"/>
  <c r="J1821" i="1"/>
  <c r="L1821" i="1" l="1"/>
  <c r="M1821" i="1" s="1"/>
  <c r="G1821" i="1"/>
  <c r="F1821" i="1"/>
  <c r="H1821" i="1" s="1"/>
  <c r="I1822" i="1" s="1"/>
  <c r="K1822" i="1" s="1"/>
  <c r="P1821" i="1" l="1"/>
  <c r="N1821" i="1"/>
  <c r="O1821" i="1" l="1"/>
  <c r="J1822" i="1"/>
  <c r="F1822" i="1" l="1"/>
  <c r="L1822" i="1"/>
  <c r="M1822" i="1" s="1"/>
  <c r="G1822" i="1"/>
  <c r="P1822" i="1" l="1"/>
  <c r="N1822" i="1"/>
  <c r="H1822" i="1"/>
  <c r="I1823" i="1" s="1"/>
  <c r="K1823" i="1" s="1"/>
  <c r="J1823" i="1" l="1"/>
  <c r="O1822" i="1"/>
  <c r="F1823" i="1" l="1"/>
  <c r="L1823" i="1"/>
  <c r="M1823" i="1" s="1"/>
  <c r="G1823" i="1"/>
  <c r="N1823" i="1" l="1"/>
  <c r="P1823" i="1"/>
  <c r="H1823" i="1"/>
  <c r="I1824" i="1" s="1"/>
  <c r="K1824" i="1" s="1"/>
  <c r="J1824" i="1" l="1"/>
  <c r="O1823" i="1"/>
  <c r="G1824" i="1" l="1"/>
  <c r="L1824" i="1"/>
  <c r="M1824" i="1" s="1"/>
  <c r="F1824" i="1"/>
  <c r="H1824" i="1" s="1"/>
  <c r="I1825" i="1" s="1"/>
  <c r="K1825" i="1" s="1"/>
  <c r="P1824" i="1" l="1"/>
  <c r="N1824" i="1"/>
  <c r="O1824" i="1" l="1"/>
  <c r="J1825" i="1"/>
  <c r="L1825" i="1" l="1"/>
  <c r="M1825" i="1" s="1"/>
  <c r="G1825" i="1"/>
  <c r="F1825" i="1"/>
  <c r="H1825" i="1" s="1"/>
  <c r="I1826" i="1" s="1"/>
  <c r="K1826" i="1" s="1"/>
  <c r="P1825" i="1" l="1"/>
  <c r="N1825" i="1"/>
  <c r="O1825" i="1" l="1"/>
  <c r="J1826" i="1"/>
  <c r="L1826" i="1" l="1"/>
  <c r="M1826" i="1" s="1"/>
  <c r="G1826" i="1"/>
  <c r="F1826" i="1"/>
  <c r="H1826" i="1" s="1"/>
  <c r="I1827" i="1" s="1"/>
  <c r="K1827" i="1" s="1"/>
  <c r="N1826" i="1" l="1"/>
  <c r="P1826" i="1"/>
  <c r="J1827" i="1" l="1"/>
  <c r="O1826" i="1"/>
  <c r="F1827" i="1" l="1"/>
  <c r="L1827" i="1"/>
  <c r="M1827" i="1" s="1"/>
  <c r="G1827" i="1"/>
  <c r="N1827" i="1" l="1"/>
  <c r="P1827" i="1"/>
  <c r="H1827" i="1"/>
  <c r="I1828" i="1" s="1"/>
  <c r="K1828" i="1" s="1"/>
  <c r="J1828" i="1" l="1"/>
  <c r="O1827" i="1"/>
  <c r="G1828" i="1" l="1"/>
  <c r="L1828" i="1"/>
  <c r="M1828" i="1" s="1"/>
  <c r="F1828" i="1"/>
  <c r="H1828" i="1" s="1"/>
  <c r="I1829" i="1" s="1"/>
  <c r="K1829" i="1" s="1"/>
  <c r="N1828" i="1" l="1"/>
  <c r="P1828" i="1"/>
  <c r="O1828" i="1" l="1"/>
  <c r="J1829" i="1"/>
  <c r="L1829" i="1" l="1"/>
  <c r="M1829" i="1" s="1"/>
  <c r="G1829" i="1"/>
  <c r="F1829" i="1"/>
  <c r="H1829" i="1" s="1"/>
  <c r="I1830" i="1" s="1"/>
  <c r="K1830" i="1" s="1"/>
  <c r="P1829" i="1" l="1"/>
  <c r="N1829" i="1"/>
  <c r="O1829" i="1" l="1"/>
  <c r="J1830" i="1"/>
  <c r="F1830" i="1" l="1"/>
  <c r="L1830" i="1"/>
  <c r="M1830" i="1" s="1"/>
  <c r="G1830" i="1"/>
  <c r="P1830" i="1" l="1"/>
  <c r="N1830" i="1"/>
  <c r="H1830" i="1"/>
  <c r="I1831" i="1" s="1"/>
  <c r="K1831" i="1" s="1"/>
  <c r="J1831" i="1" l="1"/>
  <c r="O1830" i="1"/>
  <c r="F1831" i="1" l="1"/>
  <c r="L1831" i="1"/>
  <c r="M1831" i="1" s="1"/>
  <c r="G1831" i="1"/>
  <c r="N1831" i="1" l="1"/>
  <c r="P1831" i="1"/>
  <c r="H1831" i="1"/>
  <c r="I1832" i="1" s="1"/>
  <c r="K1832" i="1" s="1"/>
  <c r="J1832" i="1" l="1"/>
  <c r="O1831" i="1"/>
  <c r="G1832" i="1" l="1"/>
  <c r="L1832" i="1"/>
  <c r="M1832" i="1" s="1"/>
  <c r="F1832" i="1"/>
  <c r="H1832" i="1" s="1"/>
  <c r="I1833" i="1" s="1"/>
  <c r="K1833" i="1" s="1"/>
  <c r="P1832" i="1" l="1"/>
  <c r="N1832" i="1"/>
  <c r="O1832" i="1" l="1"/>
  <c r="J1833" i="1"/>
  <c r="L1833" i="1" l="1"/>
  <c r="M1833" i="1" s="1"/>
  <c r="G1833" i="1"/>
  <c r="F1833" i="1"/>
  <c r="H1833" i="1" s="1"/>
  <c r="I1834" i="1" s="1"/>
  <c r="K1834" i="1" s="1"/>
  <c r="P1833" i="1" l="1"/>
  <c r="N1833" i="1"/>
  <c r="O1833" i="1" l="1"/>
  <c r="J1834" i="1"/>
  <c r="L1834" i="1" l="1"/>
  <c r="M1834" i="1" s="1"/>
  <c r="G1834" i="1"/>
  <c r="F1834" i="1"/>
  <c r="H1834" i="1" s="1"/>
  <c r="I1835" i="1" s="1"/>
  <c r="K1835" i="1" s="1"/>
  <c r="N1834" i="1" l="1"/>
  <c r="P1834" i="1"/>
  <c r="J1835" i="1" l="1"/>
  <c r="O1834" i="1"/>
  <c r="F1835" i="1" l="1"/>
  <c r="L1835" i="1"/>
  <c r="M1835" i="1" s="1"/>
  <c r="G1835" i="1"/>
  <c r="N1835" i="1" l="1"/>
  <c r="P1835" i="1"/>
  <c r="H1835" i="1"/>
  <c r="I1836" i="1" s="1"/>
  <c r="K1836" i="1" s="1"/>
  <c r="O1835" i="1" l="1"/>
  <c r="J1836" i="1"/>
  <c r="G1836" i="1" l="1"/>
  <c r="L1836" i="1"/>
  <c r="M1836" i="1" s="1"/>
  <c r="F1836" i="1"/>
  <c r="H1836" i="1" s="1"/>
  <c r="I1837" i="1" s="1"/>
  <c r="K1837" i="1" s="1"/>
  <c r="N1836" i="1" l="1"/>
  <c r="P1836" i="1"/>
  <c r="O1836" i="1" l="1"/>
  <c r="J1837" i="1"/>
  <c r="L1837" i="1" l="1"/>
  <c r="M1837" i="1" s="1"/>
  <c r="G1837" i="1"/>
  <c r="F1837" i="1"/>
  <c r="H1837" i="1" s="1"/>
  <c r="I1838" i="1" s="1"/>
  <c r="K1838" i="1" s="1"/>
  <c r="P1837" i="1" l="1"/>
  <c r="N1837" i="1"/>
  <c r="O1837" i="1" l="1"/>
  <c r="J1838" i="1"/>
  <c r="F1838" i="1" l="1"/>
  <c r="L1838" i="1"/>
  <c r="M1838" i="1" s="1"/>
  <c r="G1838" i="1"/>
  <c r="P1838" i="1" l="1"/>
  <c r="N1838" i="1"/>
  <c r="H1838" i="1"/>
  <c r="I1839" i="1" s="1"/>
  <c r="K1839" i="1" s="1"/>
  <c r="J1839" i="1" l="1"/>
  <c r="O1838" i="1"/>
  <c r="F1839" i="1" l="1"/>
  <c r="L1839" i="1"/>
  <c r="M1839" i="1" s="1"/>
  <c r="G1839" i="1"/>
  <c r="N1839" i="1" l="1"/>
  <c r="P1839" i="1"/>
  <c r="H1839" i="1"/>
  <c r="I1840" i="1" s="1"/>
  <c r="K1840" i="1" s="1"/>
  <c r="J1840" i="1" l="1"/>
  <c r="O1839" i="1"/>
  <c r="G1840" i="1" l="1"/>
  <c r="L1840" i="1"/>
  <c r="M1840" i="1" s="1"/>
  <c r="F1840" i="1"/>
  <c r="H1840" i="1" s="1"/>
  <c r="I1841" i="1" s="1"/>
  <c r="K1841" i="1" s="1"/>
  <c r="P1840" i="1" l="1"/>
  <c r="N1840" i="1"/>
  <c r="O1840" i="1" l="1"/>
  <c r="J1841" i="1"/>
  <c r="L1841" i="1" l="1"/>
  <c r="M1841" i="1" s="1"/>
  <c r="G1841" i="1"/>
  <c r="F1841" i="1"/>
  <c r="H1841" i="1" s="1"/>
  <c r="I1842" i="1" s="1"/>
  <c r="K1842" i="1" s="1"/>
  <c r="P1841" i="1" l="1"/>
  <c r="N1841" i="1"/>
  <c r="O1841" i="1" l="1"/>
  <c r="J1842" i="1"/>
  <c r="L1842" i="1" l="1"/>
  <c r="M1842" i="1" s="1"/>
  <c r="G1842" i="1"/>
  <c r="F1842" i="1"/>
  <c r="H1842" i="1" s="1"/>
  <c r="I1843" i="1" s="1"/>
  <c r="K1843" i="1" s="1"/>
  <c r="N1842" i="1" l="1"/>
  <c r="P1842" i="1"/>
  <c r="J1843" i="1" l="1"/>
  <c r="O1842" i="1"/>
  <c r="F1843" i="1" l="1"/>
  <c r="L1843" i="1"/>
  <c r="M1843" i="1" s="1"/>
  <c r="G1843" i="1"/>
  <c r="N1843" i="1" l="1"/>
  <c r="P1843" i="1"/>
  <c r="H1843" i="1"/>
  <c r="I1844" i="1" s="1"/>
  <c r="K1844" i="1" s="1"/>
  <c r="J1844" i="1" l="1"/>
  <c r="O1843" i="1"/>
  <c r="G1844" i="1" l="1"/>
  <c r="L1844" i="1"/>
  <c r="M1844" i="1" s="1"/>
  <c r="F1844" i="1"/>
  <c r="H1844" i="1" s="1"/>
  <c r="I1845" i="1" s="1"/>
  <c r="K1845" i="1" s="1"/>
  <c r="N1844" i="1" l="1"/>
  <c r="P1844" i="1"/>
  <c r="O1844" i="1" l="1"/>
  <c r="J1845" i="1"/>
  <c r="L1845" i="1" l="1"/>
  <c r="M1845" i="1" s="1"/>
  <c r="G1845" i="1"/>
  <c r="F1845" i="1"/>
  <c r="H1845" i="1" s="1"/>
  <c r="I1846" i="1" s="1"/>
  <c r="K1846" i="1" s="1"/>
  <c r="P1845" i="1" l="1"/>
  <c r="N1845" i="1"/>
  <c r="O1845" i="1" l="1"/>
  <c r="J1846" i="1"/>
  <c r="F1846" i="1" l="1"/>
  <c r="L1846" i="1"/>
  <c r="M1846" i="1" s="1"/>
  <c r="G1846" i="1"/>
  <c r="P1846" i="1" l="1"/>
  <c r="N1846" i="1"/>
  <c r="H1846" i="1"/>
  <c r="I1847" i="1" s="1"/>
  <c r="K1847" i="1" s="1"/>
  <c r="J1847" i="1" l="1"/>
  <c r="O1846" i="1"/>
  <c r="F1847" i="1" l="1"/>
  <c r="L1847" i="1"/>
  <c r="M1847" i="1" s="1"/>
  <c r="G1847" i="1"/>
  <c r="N1847" i="1" l="1"/>
  <c r="P1847" i="1"/>
  <c r="H1847" i="1"/>
  <c r="I1848" i="1" s="1"/>
  <c r="K1848" i="1" s="1"/>
  <c r="J1848" i="1" l="1"/>
  <c r="O1847" i="1"/>
  <c r="G1848" i="1" l="1"/>
  <c r="L1848" i="1"/>
  <c r="M1848" i="1" s="1"/>
  <c r="F1848" i="1"/>
  <c r="H1848" i="1" s="1"/>
  <c r="I1849" i="1" s="1"/>
  <c r="K1849" i="1" s="1"/>
  <c r="P1848" i="1" l="1"/>
  <c r="N1848" i="1"/>
  <c r="O1848" i="1" l="1"/>
  <c r="J1849" i="1"/>
  <c r="L1849" i="1" l="1"/>
  <c r="M1849" i="1" s="1"/>
  <c r="G1849" i="1"/>
  <c r="F1849" i="1"/>
  <c r="H1849" i="1" s="1"/>
  <c r="I1850" i="1" s="1"/>
  <c r="K1850" i="1" s="1"/>
  <c r="P1849" i="1" l="1"/>
  <c r="N1849" i="1"/>
  <c r="O1849" i="1" l="1"/>
  <c r="J1850" i="1"/>
  <c r="L1850" i="1" l="1"/>
  <c r="M1850" i="1" s="1"/>
  <c r="G1850" i="1"/>
  <c r="F1850" i="1"/>
  <c r="H1850" i="1" s="1"/>
  <c r="I1851" i="1" s="1"/>
  <c r="K1851" i="1" s="1"/>
  <c r="N1850" i="1" l="1"/>
  <c r="P1850" i="1"/>
  <c r="J1851" i="1" l="1"/>
  <c r="O1850" i="1"/>
  <c r="F1851" i="1" l="1"/>
  <c r="L1851" i="1"/>
  <c r="M1851" i="1" s="1"/>
  <c r="G1851" i="1"/>
  <c r="N1851" i="1" l="1"/>
  <c r="P1851" i="1"/>
  <c r="H1851" i="1"/>
  <c r="I1852" i="1" s="1"/>
  <c r="K1852" i="1" s="1"/>
  <c r="J1852" i="1" l="1"/>
  <c r="O1851" i="1"/>
  <c r="G1852" i="1" l="1"/>
  <c r="L1852" i="1"/>
  <c r="M1852" i="1" s="1"/>
  <c r="F1852" i="1"/>
  <c r="H1852" i="1" s="1"/>
  <c r="I1853" i="1" s="1"/>
  <c r="K1853" i="1" s="1"/>
  <c r="N1852" i="1" l="1"/>
  <c r="P1852" i="1"/>
  <c r="O1852" i="1" l="1"/>
  <c r="J1853" i="1"/>
  <c r="L1853" i="1" l="1"/>
  <c r="M1853" i="1" s="1"/>
  <c r="G1853" i="1"/>
  <c r="F1853" i="1"/>
  <c r="H1853" i="1" s="1"/>
  <c r="I1854" i="1" s="1"/>
  <c r="K1854" i="1" s="1"/>
  <c r="P1853" i="1" l="1"/>
  <c r="N1853" i="1"/>
  <c r="O1853" i="1" l="1"/>
  <c r="J1854" i="1"/>
  <c r="F1854" i="1" l="1"/>
  <c r="L1854" i="1"/>
  <c r="M1854" i="1" s="1"/>
  <c r="G1854" i="1"/>
  <c r="P1854" i="1" l="1"/>
  <c r="N1854" i="1"/>
  <c r="H1854" i="1"/>
  <c r="I1855" i="1" s="1"/>
  <c r="K1855" i="1" s="1"/>
  <c r="J1855" i="1" l="1"/>
  <c r="O1854" i="1"/>
  <c r="F1855" i="1" l="1"/>
  <c r="L1855" i="1"/>
  <c r="M1855" i="1" s="1"/>
  <c r="G1855" i="1"/>
  <c r="N1855" i="1" l="1"/>
  <c r="P1855" i="1"/>
  <c r="H1855" i="1"/>
  <c r="I1856" i="1" s="1"/>
  <c r="K1856" i="1" s="1"/>
  <c r="J1856" i="1" l="1"/>
  <c r="O1855" i="1"/>
  <c r="G1856" i="1" l="1"/>
  <c r="L1856" i="1"/>
  <c r="M1856" i="1" s="1"/>
  <c r="F1856" i="1"/>
  <c r="H1856" i="1" s="1"/>
  <c r="I1857" i="1" s="1"/>
  <c r="K1857" i="1" s="1"/>
  <c r="P1856" i="1" l="1"/>
  <c r="N1856" i="1"/>
  <c r="O1856" i="1" l="1"/>
  <c r="J1857" i="1"/>
  <c r="L1857" i="1" l="1"/>
  <c r="M1857" i="1" s="1"/>
  <c r="G1857" i="1"/>
  <c r="F1857" i="1"/>
  <c r="H1857" i="1" s="1"/>
  <c r="I1858" i="1" s="1"/>
  <c r="K1858" i="1" s="1"/>
  <c r="P1857" i="1" l="1"/>
  <c r="N1857" i="1"/>
  <c r="O1857" i="1" l="1"/>
  <c r="J1858" i="1"/>
  <c r="L1858" i="1" l="1"/>
  <c r="M1858" i="1" s="1"/>
  <c r="G1858" i="1"/>
  <c r="F1858" i="1"/>
  <c r="H1858" i="1" s="1"/>
  <c r="I1859" i="1" s="1"/>
  <c r="K1859" i="1" s="1"/>
  <c r="N1858" i="1" l="1"/>
  <c r="P1858" i="1"/>
  <c r="J1859" i="1" l="1"/>
  <c r="O1858" i="1"/>
  <c r="F1859" i="1" l="1"/>
  <c r="L1859" i="1"/>
  <c r="M1859" i="1" s="1"/>
  <c r="G1859" i="1"/>
  <c r="N1859" i="1" l="1"/>
  <c r="P1859" i="1"/>
  <c r="H1859" i="1"/>
  <c r="I1860" i="1" s="1"/>
  <c r="K1860" i="1" s="1"/>
  <c r="J1860" i="1" l="1"/>
  <c r="O1859" i="1"/>
  <c r="G1860" i="1" l="1"/>
  <c r="L1860" i="1"/>
  <c r="M1860" i="1" s="1"/>
  <c r="F1860" i="1"/>
  <c r="H1860" i="1" s="1"/>
  <c r="I1861" i="1" s="1"/>
  <c r="K1861" i="1" s="1"/>
  <c r="N1860" i="1" l="1"/>
  <c r="P1860" i="1"/>
  <c r="O1860" i="1" l="1"/>
  <c r="J1861" i="1"/>
  <c r="L1861" i="1" l="1"/>
  <c r="M1861" i="1" s="1"/>
  <c r="G1861" i="1"/>
  <c r="F1861" i="1"/>
  <c r="H1861" i="1" s="1"/>
  <c r="I1862" i="1" s="1"/>
  <c r="K1862" i="1" s="1"/>
  <c r="P1861" i="1" l="1"/>
  <c r="N1861" i="1"/>
  <c r="O1861" i="1" l="1"/>
  <c r="J1862" i="1"/>
  <c r="F1862" i="1" l="1"/>
  <c r="L1862" i="1"/>
  <c r="M1862" i="1" s="1"/>
  <c r="G1862" i="1"/>
  <c r="P1862" i="1" l="1"/>
  <c r="N1862" i="1"/>
  <c r="H1862" i="1"/>
  <c r="I1863" i="1" s="1"/>
  <c r="K1863" i="1" s="1"/>
  <c r="J1863" i="1" l="1"/>
  <c r="O1862" i="1"/>
  <c r="F1863" i="1" l="1"/>
  <c r="L1863" i="1"/>
  <c r="M1863" i="1" s="1"/>
  <c r="G1863" i="1"/>
  <c r="N1863" i="1" l="1"/>
  <c r="P1863" i="1"/>
  <c r="H1863" i="1"/>
  <c r="I1864" i="1" s="1"/>
  <c r="K1864" i="1" s="1"/>
  <c r="J1864" i="1" l="1"/>
  <c r="O1863" i="1"/>
  <c r="G1864" i="1" l="1"/>
  <c r="L1864" i="1"/>
  <c r="M1864" i="1" s="1"/>
  <c r="F1864" i="1"/>
  <c r="H1864" i="1" s="1"/>
  <c r="I1865" i="1" s="1"/>
  <c r="K1865" i="1" s="1"/>
  <c r="P1864" i="1" l="1"/>
  <c r="N1864" i="1"/>
  <c r="O1864" i="1" l="1"/>
  <c r="J1865" i="1"/>
  <c r="L1865" i="1" l="1"/>
  <c r="M1865" i="1" s="1"/>
  <c r="G1865" i="1"/>
  <c r="F1865" i="1"/>
  <c r="H1865" i="1" s="1"/>
  <c r="I1866" i="1" s="1"/>
  <c r="K1866" i="1" s="1"/>
  <c r="P1865" i="1" l="1"/>
  <c r="N1865" i="1"/>
  <c r="O1865" i="1" l="1"/>
  <c r="J1866" i="1"/>
  <c r="L1866" i="1" l="1"/>
  <c r="M1866" i="1" s="1"/>
  <c r="G1866" i="1"/>
  <c r="F1866" i="1"/>
  <c r="H1866" i="1" s="1"/>
  <c r="I1867" i="1" s="1"/>
  <c r="K1867" i="1" s="1"/>
  <c r="N1866" i="1" l="1"/>
  <c r="P1866" i="1"/>
  <c r="J1867" i="1" l="1"/>
  <c r="O1866" i="1"/>
  <c r="F1867" i="1" l="1"/>
  <c r="L1867" i="1"/>
  <c r="M1867" i="1" s="1"/>
  <c r="G1867" i="1"/>
  <c r="N1867" i="1" l="1"/>
  <c r="P1867" i="1"/>
  <c r="H1867" i="1"/>
  <c r="I1868" i="1" s="1"/>
  <c r="K1868" i="1" s="1"/>
  <c r="J1868" i="1" l="1"/>
  <c r="O1867" i="1"/>
  <c r="G1868" i="1" l="1"/>
  <c r="L1868" i="1"/>
  <c r="M1868" i="1" s="1"/>
  <c r="F1868" i="1"/>
  <c r="H1868" i="1" s="1"/>
  <c r="I1869" i="1" s="1"/>
  <c r="K1869" i="1" s="1"/>
  <c r="N1868" i="1" l="1"/>
  <c r="P1868" i="1"/>
  <c r="O1868" i="1" l="1"/>
  <c r="J1869" i="1"/>
  <c r="L1869" i="1" l="1"/>
  <c r="M1869" i="1" s="1"/>
  <c r="G1869" i="1"/>
  <c r="F1869" i="1"/>
  <c r="H1869" i="1" s="1"/>
  <c r="I1870" i="1" s="1"/>
  <c r="K1870" i="1" s="1"/>
  <c r="P1869" i="1" l="1"/>
  <c r="N1869" i="1"/>
  <c r="O1869" i="1" l="1"/>
  <c r="J1870" i="1"/>
  <c r="F1870" i="1" l="1"/>
  <c r="L1870" i="1"/>
  <c r="M1870" i="1" s="1"/>
  <c r="G1870" i="1"/>
  <c r="P1870" i="1" l="1"/>
  <c r="N1870" i="1"/>
  <c r="H1870" i="1"/>
  <c r="I1871" i="1" s="1"/>
  <c r="K1871" i="1" s="1"/>
  <c r="J1871" i="1" l="1"/>
  <c r="O1870" i="1"/>
  <c r="F1871" i="1" l="1"/>
  <c r="L1871" i="1"/>
  <c r="M1871" i="1" s="1"/>
  <c r="G1871" i="1"/>
  <c r="N1871" i="1" l="1"/>
  <c r="P1871" i="1"/>
  <c r="H1871" i="1"/>
  <c r="I1872" i="1" s="1"/>
  <c r="K1872" i="1" s="1"/>
  <c r="J1872" i="1" l="1"/>
  <c r="O1871" i="1"/>
  <c r="G1872" i="1" l="1"/>
  <c r="L1872" i="1"/>
  <c r="M1872" i="1" s="1"/>
  <c r="F1872" i="1"/>
  <c r="H1872" i="1" s="1"/>
  <c r="I1873" i="1" s="1"/>
  <c r="K1873" i="1" s="1"/>
  <c r="P1872" i="1" l="1"/>
  <c r="N1872" i="1"/>
  <c r="O1872" i="1" l="1"/>
  <c r="J1873" i="1"/>
  <c r="L1873" i="1" l="1"/>
  <c r="M1873" i="1" s="1"/>
  <c r="G1873" i="1"/>
  <c r="F1873" i="1"/>
  <c r="H1873" i="1" s="1"/>
  <c r="I1874" i="1" s="1"/>
  <c r="K1874" i="1" s="1"/>
  <c r="P1873" i="1" l="1"/>
  <c r="N1873" i="1"/>
  <c r="O1873" i="1" l="1"/>
  <c r="J1874" i="1"/>
  <c r="L1874" i="1" l="1"/>
  <c r="M1874" i="1" s="1"/>
  <c r="G1874" i="1"/>
  <c r="F1874" i="1"/>
  <c r="H1874" i="1" s="1"/>
  <c r="I1875" i="1" s="1"/>
  <c r="K1875" i="1" s="1"/>
  <c r="N1874" i="1" l="1"/>
  <c r="P1874" i="1"/>
  <c r="J1875" i="1" l="1"/>
  <c r="O1874" i="1"/>
  <c r="F1875" i="1" l="1"/>
  <c r="L1875" i="1"/>
  <c r="M1875" i="1" s="1"/>
  <c r="G1875" i="1"/>
  <c r="N1875" i="1" l="1"/>
  <c r="P1875" i="1"/>
  <c r="H1875" i="1"/>
  <c r="I1876" i="1" s="1"/>
  <c r="K1876" i="1" s="1"/>
  <c r="O1875" i="1" l="1"/>
  <c r="J1876" i="1"/>
  <c r="G1876" i="1" l="1"/>
  <c r="L1876" i="1"/>
  <c r="M1876" i="1" s="1"/>
  <c r="F1876" i="1"/>
  <c r="H1876" i="1" s="1"/>
  <c r="I1877" i="1" s="1"/>
  <c r="K1877" i="1" s="1"/>
  <c r="N1876" i="1" l="1"/>
  <c r="P1876" i="1"/>
  <c r="O1876" i="1" l="1"/>
  <c r="J1877" i="1"/>
  <c r="L1877" i="1" l="1"/>
  <c r="M1877" i="1" s="1"/>
  <c r="G1877" i="1"/>
  <c r="F1877" i="1"/>
  <c r="H1877" i="1" s="1"/>
  <c r="I1878" i="1" s="1"/>
  <c r="K1878" i="1" s="1"/>
  <c r="P1877" i="1" l="1"/>
  <c r="N1877" i="1"/>
  <c r="O1877" i="1" l="1"/>
  <c r="J1878" i="1"/>
  <c r="F1878" i="1" l="1"/>
  <c r="L1878" i="1"/>
  <c r="M1878" i="1" s="1"/>
  <c r="G1878" i="1"/>
  <c r="P1878" i="1" l="1"/>
  <c r="N1878" i="1"/>
  <c r="H1878" i="1"/>
  <c r="I1879" i="1" s="1"/>
  <c r="K1879" i="1" s="1"/>
  <c r="J1879" i="1" l="1"/>
  <c r="O1878" i="1"/>
  <c r="F1879" i="1" l="1"/>
  <c r="L1879" i="1"/>
  <c r="M1879" i="1" s="1"/>
  <c r="G1879" i="1"/>
  <c r="N1879" i="1" l="1"/>
  <c r="P1879" i="1"/>
  <c r="H1879" i="1"/>
  <c r="I1880" i="1" s="1"/>
  <c r="K1880" i="1" s="1"/>
  <c r="J1880" i="1" l="1"/>
  <c r="O1879" i="1"/>
  <c r="G1880" i="1" l="1"/>
  <c r="L1880" i="1"/>
  <c r="M1880" i="1" s="1"/>
  <c r="F1880" i="1"/>
  <c r="H1880" i="1" s="1"/>
  <c r="I1881" i="1" s="1"/>
  <c r="K1881" i="1" s="1"/>
  <c r="P1880" i="1" l="1"/>
  <c r="N1880" i="1"/>
  <c r="O1880" i="1" l="1"/>
  <c r="J1881" i="1"/>
  <c r="L1881" i="1" l="1"/>
  <c r="M1881" i="1" s="1"/>
  <c r="G1881" i="1"/>
  <c r="F1881" i="1"/>
  <c r="H1881" i="1" s="1"/>
  <c r="I1882" i="1" s="1"/>
  <c r="K1882" i="1" s="1"/>
  <c r="P1881" i="1" l="1"/>
  <c r="N1881" i="1"/>
  <c r="O1881" i="1" l="1"/>
  <c r="J1882" i="1"/>
  <c r="L1882" i="1" l="1"/>
  <c r="M1882" i="1" s="1"/>
  <c r="G1882" i="1"/>
  <c r="F1882" i="1"/>
  <c r="H1882" i="1" s="1"/>
  <c r="I1883" i="1" s="1"/>
  <c r="K1883" i="1" s="1"/>
  <c r="N1882" i="1" l="1"/>
  <c r="P1882" i="1"/>
  <c r="J1883" i="1" l="1"/>
  <c r="O1882" i="1"/>
  <c r="F1883" i="1" l="1"/>
  <c r="L1883" i="1"/>
  <c r="M1883" i="1" s="1"/>
  <c r="G1883" i="1"/>
  <c r="N1883" i="1" l="1"/>
  <c r="P1883" i="1"/>
  <c r="H1883" i="1"/>
  <c r="I1884" i="1" s="1"/>
  <c r="K1884" i="1" s="1"/>
  <c r="J1884" i="1" l="1"/>
  <c r="O1883" i="1"/>
  <c r="G1884" i="1" l="1"/>
  <c r="L1884" i="1"/>
  <c r="M1884" i="1" s="1"/>
  <c r="F1884" i="1"/>
  <c r="H1884" i="1" s="1"/>
  <c r="I1885" i="1" s="1"/>
  <c r="K1885" i="1" s="1"/>
  <c r="N1884" i="1" l="1"/>
  <c r="P1884" i="1"/>
  <c r="O1884" i="1" l="1"/>
  <c r="J1885" i="1"/>
  <c r="L1885" i="1" l="1"/>
  <c r="M1885" i="1" s="1"/>
  <c r="G1885" i="1"/>
  <c r="F1885" i="1"/>
  <c r="H1885" i="1" s="1"/>
  <c r="I1886" i="1" s="1"/>
  <c r="K1886" i="1" s="1"/>
  <c r="P1885" i="1" l="1"/>
  <c r="N1885" i="1"/>
  <c r="O1885" i="1" l="1"/>
  <c r="J1886" i="1"/>
  <c r="F1886" i="1" l="1"/>
  <c r="L1886" i="1"/>
  <c r="M1886" i="1" s="1"/>
  <c r="G1886" i="1"/>
  <c r="P1886" i="1" l="1"/>
  <c r="N1886" i="1"/>
  <c r="H1886" i="1"/>
  <c r="I1887" i="1" s="1"/>
  <c r="K1887" i="1" s="1"/>
  <c r="J1887" i="1" l="1"/>
  <c r="O1886" i="1"/>
  <c r="F1887" i="1" l="1"/>
  <c r="L1887" i="1"/>
  <c r="M1887" i="1" s="1"/>
  <c r="G1887" i="1"/>
  <c r="N1887" i="1" l="1"/>
  <c r="P1887" i="1"/>
  <c r="H1887" i="1"/>
  <c r="I1888" i="1" s="1"/>
  <c r="K1888" i="1" s="1"/>
  <c r="J1888" i="1" l="1"/>
  <c r="O1887" i="1"/>
  <c r="G1888" i="1" l="1"/>
  <c r="L1888" i="1"/>
  <c r="M1888" i="1" s="1"/>
  <c r="F1888" i="1"/>
  <c r="H1888" i="1" s="1"/>
  <c r="I1889" i="1" s="1"/>
  <c r="K1889" i="1" s="1"/>
  <c r="P1888" i="1" l="1"/>
  <c r="N1888" i="1"/>
  <c r="O1888" i="1" l="1"/>
  <c r="J1889" i="1"/>
  <c r="L1889" i="1" l="1"/>
  <c r="M1889" i="1" s="1"/>
  <c r="G1889" i="1"/>
  <c r="F1889" i="1"/>
  <c r="H1889" i="1" s="1"/>
  <c r="I1890" i="1" s="1"/>
  <c r="K1890" i="1" s="1"/>
  <c r="P1889" i="1" l="1"/>
  <c r="N1889" i="1"/>
  <c r="O1889" i="1" l="1"/>
  <c r="J1890" i="1"/>
  <c r="L1890" i="1" l="1"/>
  <c r="M1890" i="1" s="1"/>
  <c r="G1890" i="1"/>
  <c r="F1890" i="1"/>
  <c r="H1890" i="1" s="1"/>
  <c r="I1891" i="1" s="1"/>
  <c r="K1891" i="1" s="1"/>
  <c r="N1890" i="1" l="1"/>
  <c r="P1890" i="1"/>
  <c r="J1891" i="1" l="1"/>
  <c r="O1890" i="1"/>
  <c r="F1891" i="1" l="1"/>
  <c r="L1891" i="1"/>
  <c r="M1891" i="1" s="1"/>
  <c r="G1891" i="1"/>
  <c r="N1891" i="1" l="1"/>
  <c r="P1891" i="1"/>
  <c r="H1891" i="1"/>
  <c r="I1892" i="1" s="1"/>
  <c r="K1892" i="1" s="1"/>
  <c r="J1892" i="1" l="1"/>
  <c r="O1891" i="1"/>
  <c r="G1892" i="1" l="1"/>
  <c r="L1892" i="1"/>
  <c r="M1892" i="1" s="1"/>
  <c r="F1892" i="1"/>
  <c r="H1892" i="1" s="1"/>
  <c r="I1893" i="1" s="1"/>
  <c r="K1893" i="1" s="1"/>
  <c r="N1892" i="1" l="1"/>
  <c r="P1892" i="1"/>
  <c r="O1892" i="1" l="1"/>
  <c r="J1893" i="1"/>
  <c r="L1893" i="1" l="1"/>
  <c r="M1893" i="1" s="1"/>
  <c r="G1893" i="1"/>
  <c r="F1893" i="1"/>
  <c r="H1893" i="1" s="1"/>
  <c r="I1894" i="1" s="1"/>
  <c r="K1894" i="1" s="1"/>
  <c r="P1893" i="1" l="1"/>
  <c r="N1893" i="1"/>
  <c r="O1893" i="1" l="1"/>
  <c r="J1894" i="1"/>
  <c r="F1894" i="1" l="1"/>
  <c r="H1894" i="1" s="1"/>
  <c r="I1895" i="1" s="1"/>
  <c r="K1895" i="1" s="1"/>
  <c r="L1894" i="1"/>
  <c r="M1894" i="1" s="1"/>
  <c r="G1894" i="1"/>
  <c r="P1894" i="1" l="1"/>
  <c r="N1894" i="1"/>
  <c r="J1895" i="1" l="1"/>
  <c r="O1894" i="1"/>
  <c r="F1895" i="1" l="1"/>
  <c r="L1895" i="1"/>
  <c r="M1895" i="1" s="1"/>
  <c r="G1895" i="1"/>
  <c r="N1895" i="1" l="1"/>
  <c r="P1895" i="1"/>
  <c r="H1895" i="1"/>
  <c r="I1896" i="1" s="1"/>
  <c r="K1896" i="1" s="1"/>
  <c r="J1896" i="1" l="1"/>
  <c r="O1895" i="1"/>
  <c r="G1896" i="1" l="1"/>
  <c r="L1896" i="1"/>
  <c r="M1896" i="1" s="1"/>
  <c r="F1896" i="1"/>
  <c r="H1896" i="1" s="1"/>
  <c r="I1897" i="1" s="1"/>
  <c r="K1897" i="1" s="1"/>
  <c r="P1896" i="1" l="1"/>
  <c r="N1896" i="1"/>
  <c r="O1896" i="1" l="1"/>
  <c r="J1897" i="1"/>
  <c r="L1897" i="1" l="1"/>
  <c r="M1897" i="1" s="1"/>
  <c r="G1897" i="1"/>
  <c r="F1897" i="1"/>
  <c r="H1897" i="1" s="1"/>
  <c r="I1898" i="1" s="1"/>
  <c r="K1898" i="1" s="1"/>
  <c r="P1897" i="1" l="1"/>
  <c r="N1897" i="1"/>
  <c r="O1897" i="1" l="1"/>
  <c r="J1898" i="1"/>
  <c r="L1898" i="1" l="1"/>
  <c r="M1898" i="1" s="1"/>
  <c r="G1898" i="1"/>
  <c r="F1898" i="1"/>
  <c r="H1898" i="1" s="1"/>
  <c r="I1899" i="1" s="1"/>
  <c r="K1899" i="1" s="1"/>
  <c r="N1898" i="1" l="1"/>
  <c r="P1898" i="1"/>
  <c r="J1899" i="1" l="1"/>
  <c r="O1898" i="1"/>
  <c r="F1899" i="1" l="1"/>
  <c r="L1899" i="1"/>
  <c r="M1899" i="1" s="1"/>
  <c r="G1899" i="1"/>
  <c r="N1899" i="1" l="1"/>
  <c r="P1899" i="1"/>
  <c r="H1899" i="1"/>
  <c r="I1900" i="1" s="1"/>
  <c r="K1900" i="1" s="1"/>
  <c r="J1900" i="1" l="1"/>
  <c r="O1899" i="1"/>
  <c r="G1900" i="1" l="1"/>
  <c r="L1900" i="1"/>
  <c r="M1900" i="1" s="1"/>
  <c r="F1900" i="1"/>
  <c r="H1900" i="1" s="1"/>
  <c r="I1901" i="1" s="1"/>
  <c r="K1901" i="1" s="1"/>
  <c r="N1900" i="1" l="1"/>
  <c r="P1900" i="1"/>
  <c r="O1900" i="1" l="1"/>
  <c r="J1901" i="1"/>
  <c r="L1901" i="1" l="1"/>
  <c r="M1901" i="1" s="1"/>
  <c r="G1901" i="1"/>
  <c r="F1901" i="1"/>
  <c r="H1901" i="1" s="1"/>
  <c r="I1902" i="1" s="1"/>
  <c r="K1902" i="1" s="1"/>
  <c r="P1901" i="1" l="1"/>
  <c r="N1901" i="1"/>
  <c r="O1901" i="1" l="1"/>
  <c r="J1902" i="1"/>
  <c r="F1902" i="1" l="1"/>
  <c r="L1902" i="1"/>
  <c r="M1902" i="1" s="1"/>
  <c r="G1902" i="1"/>
  <c r="P1902" i="1" l="1"/>
  <c r="N1902" i="1"/>
  <c r="H1902" i="1"/>
  <c r="I1903" i="1" s="1"/>
  <c r="K1903" i="1" s="1"/>
  <c r="J1903" i="1" l="1"/>
  <c r="O1902" i="1"/>
  <c r="F1903" i="1" l="1"/>
  <c r="L1903" i="1"/>
  <c r="M1903" i="1" s="1"/>
  <c r="G1903" i="1"/>
  <c r="N1903" i="1" l="1"/>
  <c r="P1903" i="1"/>
  <c r="H1903" i="1"/>
  <c r="I1904" i="1" s="1"/>
  <c r="K1904" i="1" s="1"/>
  <c r="J1904" i="1" l="1"/>
  <c r="O1903" i="1"/>
  <c r="G1904" i="1" l="1"/>
  <c r="L1904" i="1"/>
  <c r="M1904" i="1" s="1"/>
  <c r="F1904" i="1"/>
  <c r="H1904" i="1" s="1"/>
  <c r="I1905" i="1" s="1"/>
  <c r="K1905" i="1" s="1"/>
  <c r="P1904" i="1" l="1"/>
  <c r="N1904" i="1"/>
  <c r="O1904" i="1" l="1"/>
  <c r="J1905" i="1"/>
  <c r="L1905" i="1" l="1"/>
  <c r="M1905" i="1" s="1"/>
  <c r="G1905" i="1"/>
  <c r="F1905" i="1"/>
  <c r="H1905" i="1" s="1"/>
  <c r="I1906" i="1" s="1"/>
  <c r="K1906" i="1" s="1"/>
  <c r="P1905" i="1" l="1"/>
  <c r="N1905" i="1"/>
  <c r="O1905" i="1" l="1"/>
  <c r="J1906" i="1"/>
  <c r="L1906" i="1" l="1"/>
  <c r="M1906" i="1" s="1"/>
  <c r="G1906" i="1"/>
  <c r="F1906" i="1"/>
  <c r="H1906" i="1" s="1"/>
  <c r="I1907" i="1" s="1"/>
  <c r="K1907" i="1" s="1"/>
  <c r="N1906" i="1" l="1"/>
  <c r="P1906" i="1"/>
  <c r="J1907" i="1" l="1"/>
  <c r="O1906" i="1"/>
  <c r="F1907" i="1" l="1"/>
  <c r="L1907" i="1"/>
  <c r="M1907" i="1" s="1"/>
  <c r="G1907" i="1"/>
  <c r="N1907" i="1" l="1"/>
  <c r="P1907" i="1"/>
  <c r="H1907" i="1"/>
  <c r="I1908" i="1" s="1"/>
  <c r="K1908" i="1" s="1"/>
  <c r="J1908" i="1" l="1"/>
  <c r="O1907" i="1"/>
  <c r="G1908" i="1" l="1"/>
  <c r="L1908" i="1"/>
  <c r="M1908" i="1" s="1"/>
  <c r="F1908" i="1"/>
  <c r="H1908" i="1" s="1"/>
  <c r="I1909" i="1" s="1"/>
  <c r="K1909" i="1" s="1"/>
  <c r="N1908" i="1" l="1"/>
  <c r="P1908" i="1"/>
  <c r="O1908" i="1" l="1"/>
  <c r="J1909" i="1"/>
  <c r="L1909" i="1" l="1"/>
  <c r="M1909" i="1" s="1"/>
  <c r="G1909" i="1"/>
  <c r="F1909" i="1"/>
  <c r="H1909" i="1" s="1"/>
  <c r="I1910" i="1" s="1"/>
  <c r="K1910" i="1" s="1"/>
  <c r="P1909" i="1" l="1"/>
  <c r="N1909" i="1"/>
  <c r="O1909" i="1" l="1"/>
  <c r="J1910" i="1"/>
  <c r="F1910" i="1" l="1"/>
  <c r="L1910" i="1"/>
  <c r="M1910" i="1" s="1"/>
  <c r="G1910" i="1"/>
  <c r="P1910" i="1" l="1"/>
  <c r="N1910" i="1"/>
  <c r="H1910" i="1"/>
  <c r="I1911" i="1" s="1"/>
  <c r="K1911" i="1" s="1"/>
  <c r="J1911" i="1" l="1"/>
  <c r="O1910" i="1"/>
  <c r="F1911" i="1" l="1"/>
  <c r="L1911" i="1"/>
  <c r="M1911" i="1" s="1"/>
  <c r="G1911" i="1"/>
  <c r="N1911" i="1" l="1"/>
  <c r="P1911" i="1"/>
  <c r="H1911" i="1"/>
  <c r="I1912" i="1" s="1"/>
  <c r="K1912" i="1" s="1"/>
  <c r="J1912" i="1" l="1"/>
  <c r="O1911" i="1"/>
  <c r="G1912" i="1" l="1"/>
  <c r="L1912" i="1"/>
  <c r="M1912" i="1" s="1"/>
  <c r="F1912" i="1"/>
  <c r="H1912" i="1" s="1"/>
  <c r="I1913" i="1" s="1"/>
  <c r="K1913" i="1" s="1"/>
  <c r="P1912" i="1" l="1"/>
  <c r="N1912" i="1"/>
  <c r="O1912" i="1" l="1"/>
  <c r="J1913" i="1"/>
  <c r="L1913" i="1" l="1"/>
  <c r="M1913" i="1" s="1"/>
  <c r="G1913" i="1"/>
  <c r="F1913" i="1"/>
  <c r="H1913" i="1" s="1"/>
  <c r="I1914" i="1" s="1"/>
  <c r="K1914" i="1" s="1"/>
  <c r="P1913" i="1" l="1"/>
  <c r="N1913" i="1"/>
  <c r="O1913" i="1" l="1"/>
  <c r="J1914" i="1"/>
  <c r="L1914" i="1" l="1"/>
  <c r="M1914" i="1" s="1"/>
  <c r="G1914" i="1"/>
  <c r="F1914" i="1"/>
  <c r="H1914" i="1" s="1"/>
  <c r="I1915" i="1" s="1"/>
  <c r="K1915" i="1" s="1"/>
  <c r="N1914" i="1" l="1"/>
  <c r="P1914" i="1"/>
  <c r="J1915" i="1" l="1"/>
  <c r="O1914" i="1"/>
  <c r="F1915" i="1" l="1"/>
  <c r="L1915" i="1"/>
  <c r="M1915" i="1" s="1"/>
  <c r="G1915" i="1"/>
  <c r="N1915" i="1" l="1"/>
  <c r="P1915" i="1"/>
  <c r="H1915" i="1"/>
  <c r="I1916" i="1" s="1"/>
  <c r="K1916" i="1" s="1"/>
  <c r="O1915" i="1" l="1"/>
  <c r="J1916" i="1"/>
  <c r="G1916" i="1" l="1"/>
  <c r="L1916" i="1"/>
  <c r="M1916" i="1" s="1"/>
  <c r="F1916" i="1"/>
  <c r="H1916" i="1" s="1"/>
  <c r="I1917" i="1" s="1"/>
  <c r="K1917" i="1" s="1"/>
  <c r="N1916" i="1" l="1"/>
  <c r="P1916" i="1"/>
  <c r="O1916" i="1" l="1"/>
  <c r="J1917" i="1"/>
  <c r="L1917" i="1" l="1"/>
  <c r="M1917" i="1" s="1"/>
  <c r="G1917" i="1"/>
  <c r="F1917" i="1"/>
  <c r="H1917" i="1" s="1"/>
  <c r="I1918" i="1" s="1"/>
  <c r="K1918" i="1" s="1"/>
  <c r="P1917" i="1" l="1"/>
  <c r="N1917" i="1"/>
  <c r="O1917" i="1" l="1"/>
  <c r="J1918" i="1"/>
  <c r="F1918" i="1" l="1"/>
  <c r="L1918" i="1"/>
  <c r="M1918" i="1" s="1"/>
  <c r="G1918" i="1"/>
  <c r="P1918" i="1" l="1"/>
  <c r="N1918" i="1"/>
  <c r="H1918" i="1"/>
  <c r="I1919" i="1" s="1"/>
  <c r="K1919" i="1" s="1"/>
  <c r="J1919" i="1" l="1"/>
  <c r="O1918" i="1"/>
  <c r="F1919" i="1" l="1"/>
  <c r="L1919" i="1"/>
  <c r="M1919" i="1" s="1"/>
  <c r="G1919" i="1"/>
  <c r="N1919" i="1" l="1"/>
  <c r="P1919" i="1"/>
  <c r="H1919" i="1"/>
  <c r="I1920" i="1" s="1"/>
  <c r="K1920" i="1" s="1"/>
  <c r="O1919" i="1" l="1"/>
  <c r="J1920" i="1"/>
  <c r="G1920" i="1" l="1"/>
  <c r="F1920" i="1"/>
  <c r="H1920" i="1" s="1"/>
  <c r="I1921" i="1" s="1"/>
  <c r="K1921" i="1" s="1"/>
  <c r="L1920" i="1"/>
  <c r="M1920" i="1" s="1"/>
  <c r="N1920" i="1" l="1"/>
  <c r="P1920" i="1"/>
  <c r="O1920" i="1" l="1"/>
  <c r="J1921" i="1"/>
  <c r="L1921" i="1" l="1"/>
  <c r="M1921" i="1" s="1"/>
  <c r="F1921" i="1"/>
  <c r="G1921" i="1"/>
  <c r="H1921" i="1" l="1"/>
  <c r="I1922" i="1" s="1"/>
  <c r="K1922" i="1" s="1"/>
  <c r="P1921" i="1"/>
  <c r="N1921" i="1"/>
  <c r="O1921" i="1" l="1"/>
  <c r="J1922" i="1"/>
  <c r="L1922" i="1" l="1"/>
  <c r="M1922" i="1" s="1"/>
  <c r="F1922" i="1"/>
  <c r="G1922" i="1"/>
  <c r="H1922" i="1" l="1"/>
  <c r="I1923" i="1" s="1"/>
  <c r="K1923" i="1" s="1"/>
  <c r="P1922" i="1"/>
  <c r="N1922" i="1"/>
  <c r="J1923" i="1" l="1"/>
  <c r="O1922" i="1"/>
  <c r="F1923" i="1" l="1"/>
  <c r="L1923" i="1"/>
  <c r="M1923" i="1" s="1"/>
  <c r="G1923" i="1"/>
  <c r="N1923" i="1" l="1"/>
  <c r="P1923" i="1"/>
  <c r="H1923" i="1"/>
  <c r="I1924" i="1" s="1"/>
  <c r="K1924" i="1" s="1"/>
  <c r="J1924" i="1" l="1"/>
  <c r="O1923" i="1"/>
  <c r="G1924" i="1" l="1"/>
  <c r="F1924" i="1"/>
  <c r="H1924" i="1" s="1"/>
  <c r="I1925" i="1" s="1"/>
  <c r="K1925" i="1" s="1"/>
  <c r="L1924" i="1"/>
  <c r="M1924" i="1" s="1"/>
  <c r="N1924" i="1" l="1"/>
  <c r="P1924" i="1"/>
  <c r="O1924" i="1" l="1"/>
  <c r="J1925" i="1"/>
  <c r="L1925" i="1" l="1"/>
  <c r="M1925" i="1" s="1"/>
  <c r="G1925" i="1"/>
  <c r="F1925" i="1"/>
  <c r="H1925" i="1" s="1"/>
  <c r="I1926" i="1" s="1"/>
  <c r="K1926" i="1" s="1"/>
  <c r="P1925" i="1" l="1"/>
  <c r="N1925" i="1"/>
  <c r="O1925" i="1" l="1"/>
  <c r="J1926" i="1"/>
  <c r="L1926" i="1" l="1"/>
  <c r="M1926" i="1" s="1"/>
  <c r="F1926" i="1"/>
  <c r="G1926" i="1"/>
  <c r="H1926" i="1" l="1"/>
  <c r="I1927" i="1" s="1"/>
  <c r="K1927" i="1" s="1"/>
  <c r="P1926" i="1"/>
  <c r="N1926" i="1"/>
  <c r="J1927" i="1" l="1"/>
  <c r="O1926" i="1"/>
  <c r="F1927" i="1" l="1"/>
  <c r="L1927" i="1"/>
  <c r="M1927" i="1" s="1"/>
  <c r="G1927" i="1"/>
  <c r="N1927" i="1" l="1"/>
  <c r="P1927" i="1"/>
  <c r="H1927" i="1"/>
  <c r="I1928" i="1" s="1"/>
  <c r="K1928" i="1" s="1"/>
  <c r="J1928" i="1" l="1"/>
  <c r="O1927" i="1"/>
  <c r="G1928" i="1" l="1"/>
  <c r="F1928" i="1"/>
  <c r="H1928" i="1" s="1"/>
  <c r="I1929" i="1" s="1"/>
  <c r="K1929" i="1" s="1"/>
  <c r="L1928" i="1"/>
  <c r="M1928" i="1" s="1"/>
  <c r="N1928" i="1" l="1"/>
  <c r="P1928" i="1"/>
  <c r="O1928" i="1" l="1"/>
  <c r="J1929" i="1"/>
  <c r="L1929" i="1" l="1"/>
  <c r="M1929" i="1" s="1"/>
  <c r="G1929" i="1"/>
  <c r="F1929" i="1"/>
  <c r="H1929" i="1" s="1"/>
  <c r="I1930" i="1" s="1"/>
  <c r="K1930" i="1" s="1"/>
  <c r="P1929" i="1" l="1"/>
  <c r="N1929" i="1"/>
  <c r="O1929" i="1" l="1"/>
  <c r="J1930" i="1"/>
  <c r="L1930" i="1" l="1"/>
  <c r="M1930" i="1" s="1"/>
  <c r="F1930" i="1"/>
  <c r="G1930" i="1"/>
  <c r="H1930" i="1" l="1"/>
  <c r="I1931" i="1" s="1"/>
  <c r="K1931" i="1" s="1"/>
  <c r="P1930" i="1"/>
  <c r="N1930" i="1"/>
  <c r="J1931" i="1" l="1"/>
  <c r="O1930" i="1"/>
  <c r="F1931" i="1" l="1"/>
  <c r="L1931" i="1"/>
  <c r="M1931" i="1" s="1"/>
  <c r="G1931" i="1"/>
  <c r="N1931" i="1" l="1"/>
  <c r="P1931" i="1"/>
  <c r="H1931" i="1"/>
  <c r="I1932" i="1" s="1"/>
  <c r="K1932" i="1" s="1"/>
  <c r="J1932" i="1" l="1"/>
  <c r="O1931" i="1"/>
  <c r="G1932" i="1" l="1"/>
  <c r="F1932" i="1"/>
  <c r="H1932" i="1" s="1"/>
  <c r="I1933" i="1" s="1"/>
  <c r="K1933" i="1" s="1"/>
  <c r="L1932" i="1"/>
  <c r="M1932" i="1" s="1"/>
  <c r="N1932" i="1" l="1"/>
  <c r="P1932" i="1"/>
  <c r="O1932" i="1" l="1"/>
  <c r="J1933" i="1"/>
  <c r="L1933" i="1" l="1"/>
  <c r="M1933" i="1" s="1"/>
  <c r="G1933" i="1"/>
  <c r="F1933" i="1"/>
  <c r="H1933" i="1" s="1"/>
  <c r="I1934" i="1" s="1"/>
  <c r="K1934" i="1" s="1"/>
  <c r="P1933" i="1" l="1"/>
  <c r="N1933" i="1"/>
  <c r="O1933" i="1" l="1"/>
  <c r="J1934" i="1"/>
  <c r="L1934" i="1" l="1"/>
  <c r="M1934" i="1" s="1"/>
  <c r="F1934" i="1"/>
  <c r="G1934" i="1"/>
  <c r="H1934" i="1" l="1"/>
  <c r="I1935" i="1" s="1"/>
  <c r="K1935" i="1" s="1"/>
  <c r="P1934" i="1"/>
  <c r="N1934" i="1"/>
  <c r="J1935" i="1" l="1"/>
  <c r="O1934" i="1"/>
  <c r="F1935" i="1" l="1"/>
  <c r="L1935" i="1"/>
  <c r="M1935" i="1" s="1"/>
  <c r="G1935" i="1"/>
  <c r="N1935" i="1" l="1"/>
  <c r="P1935" i="1"/>
  <c r="H1935" i="1"/>
  <c r="I1936" i="1" s="1"/>
  <c r="K1936" i="1" s="1"/>
  <c r="J1936" i="1" l="1"/>
  <c r="O1935" i="1"/>
  <c r="G1936" i="1" l="1"/>
  <c r="F1936" i="1"/>
  <c r="H1936" i="1" s="1"/>
  <c r="I1937" i="1" s="1"/>
  <c r="K1937" i="1" s="1"/>
  <c r="L1936" i="1"/>
  <c r="M1936" i="1" s="1"/>
  <c r="N1936" i="1" l="1"/>
  <c r="P1936" i="1"/>
  <c r="O1936" i="1" l="1"/>
  <c r="J1937" i="1"/>
  <c r="L1937" i="1" l="1"/>
  <c r="M1937" i="1" s="1"/>
  <c r="G1937" i="1"/>
  <c r="F1937" i="1"/>
  <c r="H1937" i="1" s="1"/>
  <c r="I1938" i="1" s="1"/>
  <c r="K1938" i="1" s="1"/>
  <c r="P1937" i="1" l="1"/>
  <c r="N1937" i="1"/>
  <c r="O1937" i="1" l="1"/>
  <c r="J1938" i="1"/>
  <c r="L1938" i="1" l="1"/>
  <c r="M1938" i="1" s="1"/>
  <c r="F1938" i="1"/>
  <c r="G1938" i="1"/>
  <c r="H1938" i="1" l="1"/>
  <c r="I1939" i="1" s="1"/>
  <c r="K1939" i="1" s="1"/>
  <c r="P1938" i="1"/>
  <c r="N1938" i="1"/>
  <c r="J1939" i="1" l="1"/>
  <c r="O1938" i="1"/>
  <c r="F1939" i="1" l="1"/>
  <c r="L1939" i="1"/>
  <c r="M1939" i="1" s="1"/>
  <c r="G1939" i="1"/>
  <c r="N1939" i="1" l="1"/>
  <c r="P1939" i="1"/>
  <c r="H1939" i="1"/>
  <c r="I1940" i="1" s="1"/>
  <c r="K1940" i="1" s="1"/>
  <c r="J1940" i="1" l="1"/>
  <c r="O1939" i="1"/>
  <c r="G1940" i="1" l="1"/>
  <c r="F1940" i="1"/>
  <c r="H1940" i="1" s="1"/>
  <c r="I1941" i="1" s="1"/>
  <c r="K1941" i="1" s="1"/>
  <c r="L1940" i="1"/>
  <c r="M1940" i="1" s="1"/>
  <c r="N1940" i="1" l="1"/>
  <c r="P1940" i="1"/>
  <c r="O1940" i="1" l="1"/>
  <c r="J1941" i="1"/>
  <c r="L1941" i="1" l="1"/>
  <c r="M1941" i="1" s="1"/>
  <c r="G1941" i="1"/>
  <c r="F1941" i="1"/>
  <c r="H1941" i="1" s="1"/>
  <c r="I1942" i="1" s="1"/>
  <c r="K1942" i="1" s="1"/>
  <c r="P1941" i="1" l="1"/>
  <c r="N1941" i="1"/>
  <c r="O1941" i="1" l="1"/>
  <c r="J1942" i="1"/>
  <c r="L1942" i="1" l="1"/>
  <c r="M1942" i="1" s="1"/>
  <c r="F1942" i="1"/>
  <c r="H1942" i="1" s="1"/>
  <c r="I1943" i="1" s="1"/>
  <c r="K1943" i="1" s="1"/>
  <c r="G1942" i="1"/>
  <c r="P1942" i="1" l="1"/>
  <c r="N1942" i="1"/>
  <c r="J1943" i="1" l="1"/>
  <c r="O1942" i="1"/>
  <c r="F1943" i="1" l="1"/>
  <c r="L1943" i="1"/>
  <c r="M1943" i="1" s="1"/>
  <c r="G1943" i="1"/>
  <c r="N1943" i="1" l="1"/>
  <c r="P1943" i="1"/>
  <c r="H1943" i="1"/>
  <c r="I1944" i="1" s="1"/>
  <c r="K1944" i="1" s="1"/>
  <c r="J1944" i="1" l="1"/>
  <c r="O1943" i="1"/>
  <c r="G1944" i="1" l="1"/>
  <c r="F1944" i="1"/>
  <c r="H1944" i="1" s="1"/>
  <c r="I1945" i="1" s="1"/>
  <c r="K1945" i="1" s="1"/>
  <c r="L1944" i="1"/>
  <c r="M1944" i="1" s="1"/>
  <c r="N1944" i="1" l="1"/>
  <c r="P1944" i="1"/>
  <c r="O1944" i="1" l="1"/>
  <c r="J1945" i="1"/>
  <c r="L1945" i="1" l="1"/>
  <c r="M1945" i="1" s="1"/>
  <c r="G1945" i="1"/>
  <c r="F1945" i="1"/>
  <c r="H1945" i="1" s="1"/>
  <c r="I1946" i="1" s="1"/>
  <c r="K1946" i="1" s="1"/>
  <c r="P1945" i="1" l="1"/>
  <c r="N1945" i="1"/>
  <c r="O1945" i="1" l="1"/>
  <c r="J1946" i="1"/>
  <c r="L1946" i="1" l="1"/>
  <c r="M1946" i="1" s="1"/>
  <c r="F1946" i="1"/>
  <c r="G1946" i="1"/>
  <c r="H1946" i="1" l="1"/>
  <c r="I1947" i="1" s="1"/>
  <c r="K1947" i="1" s="1"/>
  <c r="P1946" i="1"/>
  <c r="N1946" i="1"/>
  <c r="J1947" i="1" l="1"/>
  <c r="O1946" i="1"/>
  <c r="F1947" i="1" l="1"/>
  <c r="L1947" i="1"/>
  <c r="M1947" i="1" s="1"/>
  <c r="G1947" i="1"/>
  <c r="N1947" i="1" l="1"/>
  <c r="P1947" i="1"/>
  <c r="H1947" i="1"/>
  <c r="I1948" i="1" s="1"/>
  <c r="K1948" i="1" s="1"/>
  <c r="J1948" i="1" l="1"/>
  <c r="O1947" i="1"/>
  <c r="G1948" i="1" l="1"/>
  <c r="F1948" i="1"/>
  <c r="H1948" i="1" s="1"/>
  <c r="I1949" i="1" s="1"/>
  <c r="K1949" i="1" s="1"/>
  <c r="L1948" i="1"/>
  <c r="M1948" i="1" s="1"/>
  <c r="N1948" i="1" l="1"/>
  <c r="P1948" i="1"/>
  <c r="O1948" i="1" l="1"/>
  <c r="J1949" i="1"/>
  <c r="L1949" i="1" l="1"/>
  <c r="M1949" i="1" s="1"/>
  <c r="G1949" i="1"/>
  <c r="F1949" i="1"/>
  <c r="H1949" i="1" s="1"/>
  <c r="I1950" i="1" s="1"/>
  <c r="K1950" i="1" s="1"/>
  <c r="P1949" i="1" l="1"/>
  <c r="N1949" i="1"/>
  <c r="O1949" i="1" l="1"/>
  <c r="J1950" i="1"/>
  <c r="L1950" i="1" l="1"/>
  <c r="M1950" i="1" s="1"/>
  <c r="F1950" i="1"/>
  <c r="G1950" i="1"/>
  <c r="H1950" i="1" l="1"/>
  <c r="I1951" i="1" s="1"/>
  <c r="K1951" i="1" s="1"/>
  <c r="P1950" i="1"/>
  <c r="N1950" i="1"/>
  <c r="J1951" i="1" l="1"/>
  <c r="O1950" i="1"/>
  <c r="F1951" i="1" l="1"/>
  <c r="L1951" i="1"/>
  <c r="M1951" i="1" s="1"/>
  <c r="G1951" i="1"/>
  <c r="N1951" i="1" l="1"/>
  <c r="P1951" i="1"/>
  <c r="H1951" i="1"/>
  <c r="I1952" i="1" s="1"/>
  <c r="K1952" i="1" s="1"/>
  <c r="J1952" i="1" l="1"/>
  <c r="O1951" i="1"/>
  <c r="G1952" i="1" l="1"/>
  <c r="F1952" i="1"/>
  <c r="H1952" i="1" s="1"/>
  <c r="I1953" i="1" s="1"/>
  <c r="K1953" i="1" s="1"/>
  <c r="L1952" i="1"/>
  <c r="M1952" i="1" s="1"/>
  <c r="N1952" i="1" l="1"/>
  <c r="P1952" i="1"/>
  <c r="O1952" i="1" l="1"/>
  <c r="J1953" i="1"/>
  <c r="L1953" i="1" l="1"/>
  <c r="M1953" i="1" s="1"/>
  <c r="G1953" i="1"/>
  <c r="F1953" i="1"/>
  <c r="H1953" i="1" s="1"/>
  <c r="I1954" i="1" s="1"/>
  <c r="K1954" i="1" s="1"/>
  <c r="P1953" i="1" l="1"/>
  <c r="N1953" i="1"/>
  <c r="O1953" i="1" l="1"/>
  <c r="J1954" i="1"/>
  <c r="L1954" i="1" l="1"/>
  <c r="M1954" i="1" s="1"/>
  <c r="F1954" i="1"/>
  <c r="H1954" i="1" s="1"/>
  <c r="I1955" i="1" s="1"/>
  <c r="K1955" i="1" s="1"/>
  <c r="G1954" i="1"/>
  <c r="P1954" i="1" l="1"/>
  <c r="N1954" i="1"/>
  <c r="J1955" i="1" l="1"/>
  <c r="O1954" i="1"/>
  <c r="F1955" i="1" l="1"/>
  <c r="L1955" i="1"/>
  <c r="M1955" i="1" s="1"/>
  <c r="G1955" i="1"/>
  <c r="N1955" i="1" l="1"/>
  <c r="P1955" i="1"/>
  <c r="H1955" i="1"/>
  <c r="I1956" i="1" s="1"/>
  <c r="K1956" i="1" s="1"/>
  <c r="J1956" i="1" l="1"/>
  <c r="O1955" i="1"/>
  <c r="G1956" i="1" l="1"/>
  <c r="F1956" i="1"/>
  <c r="H1956" i="1" s="1"/>
  <c r="I1957" i="1" s="1"/>
  <c r="K1957" i="1" s="1"/>
  <c r="L1956" i="1"/>
  <c r="M1956" i="1" s="1"/>
  <c r="N1956" i="1" l="1"/>
  <c r="P1956" i="1"/>
  <c r="O1956" i="1" l="1"/>
  <c r="J1957" i="1"/>
  <c r="L1957" i="1" l="1"/>
  <c r="M1957" i="1" s="1"/>
  <c r="G1957" i="1"/>
  <c r="F1957" i="1"/>
  <c r="H1957" i="1" s="1"/>
  <c r="I1958" i="1" s="1"/>
  <c r="K1958" i="1" s="1"/>
  <c r="P1957" i="1" l="1"/>
  <c r="N1957" i="1"/>
  <c r="O1957" i="1" l="1"/>
  <c r="J1958" i="1"/>
  <c r="L1958" i="1" l="1"/>
  <c r="M1958" i="1" s="1"/>
  <c r="F1958" i="1"/>
  <c r="H1958" i="1" s="1"/>
  <c r="I1959" i="1" s="1"/>
  <c r="K1959" i="1" s="1"/>
  <c r="G1958" i="1"/>
  <c r="P1958" i="1" l="1"/>
  <c r="N1958" i="1"/>
  <c r="J1959" i="1" l="1"/>
  <c r="O1958" i="1"/>
  <c r="F1959" i="1" l="1"/>
  <c r="L1959" i="1"/>
  <c r="M1959" i="1" s="1"/>
  <c r="G1959" i="1"/>
  <c r="N1959" i="1" l="1"/>
  <c r="P1959" i="1"/>
  <c r="H1959" i="1"/>
  <c r="I1960" i="1" s="1"/>
  <c r="K1960" i="1" s="1"/>
  <c r="J1960" i="1" l="1"/>
  <c r="O1959" i="1"/>
  <c r="G1960" i="1" l="1"/>
  <c r="F1960" i="1"/>
  <c r="H1960" i="1" s="1"/>
  <c r="I1961" i="1" s="1"/>
  <c r="K1961" i="1" s="1"/>
  <c r="L1960" i="1"/>
  <c r="M1960" i="1" s="1"/>
  <c r="N1960" i="1" l="1"/>
  <c r="P1960" i="1"/>
  <c r="O1960" i="1" l="1"/>
  <c r="J1961" i="1"/>
  <c r="L1961" i="1" l="1"/>
  <c r="M1961" i="1" s="1"/>
  <c r="G1961" i="1"/>
  <c r="F1961" i="1"/>
  <c r="H1961" i="1" s="1"/>
  <c r="I1962" i="1" s="1"/>
  <c r="K1962" i="1" s="1"/>
  <c r="P1961" i="1" l="1"/>
  <c r="N1961" i="1"/>
  <c r="O1961" i="1" l="1"/>
  <c r="J1962" i="1"/>
  <c r="L1962" i="1" l="1"/>
  <c r="M1962" i="1" s="1"/>
  <c r="F1962" i="1"/>
  <c r="G1962" i="1"/>
  <c r="H1962" i="1" l="1"/>
  <c r="I1963" i="1" s="1"/>
  <c r="K1963" i="1" s="1"/>
  <c r="P1962" i="1"/>
  <c r="N1962" i="1"/>
  <c r="J1963" i="1" l="1"/>
  <c r="O1962" i="1"/>
  <c r="F1963" i="1" l="1"/>
  <c r="L1963" i="1"/>
  <c r="M1963" i="1" s="1"/>
  <c r="G1963" i="1"/>
  <c r="N1963" i="1" l="1"/>
  <c r="P1963" i="1"/>
  <c r="H1963" i="1"/>
  <c r="I1964" i="1" s="1"/>
  <c r="K1964" i="1" s="1"/>
  <c r="J1964" i="1" l="1"/>
  <c r="O1963" i="1"/>
  <c r="G1964" i="1" l="1"/>
  <c r="F1964" i="1"/>
  <c r="H1964" i="1" s="1"/>
  <c r="I1965" i="1" s="1"/>
  <c r="K1965" i="1" s="1"/>
  <c r="L1964" i="1"/>
  <c r="M1964" i="1" s="1"/>
  <c r="N1964" i="1" l="1"/>
  <c r="P1964" i="1"/>
  <c r="O1964" i="1" l="1"/>
  <c r="J1965" i="1"/>
  <c r="L1965" i="1" l="1"/>
  <c r="M1965" i="1" s="1"/>
  <c r="G1965" i="1"/>
  <c r="F1965" i="1"/>
  <c r="H1965" i="1" s="1"/>
  <c r="I1966" i="1" s="1"/>
  <c r="K1966" i="1" s="1"/>
  <c r="P1965" i="1" l="1"/>
  <c r="N1965" i="1"/>
  <c r="O1965" i="1" l="1"/>
  <c r="J1966" i="1"/>
  <c r="L1966" i="1" l="1"/>
  <c r="M1966" i="1" s="1"/>
  <c r="F1966" i="1"/>
  <c r="G1966" i="1"/>
  <c r="H1966" i="1" l="1"/>
  <c r="I1967" i="1" s="1"/>
  <c r="K1967" i="1" s="1"/>
  <c r="P1966" i="1"/>
  <c r="N1966" i="1"/>
  <c r="J1967" i="1" l="1"/>
  <c r="O1966" i="1"/>
  <c r="F1967" i="1" l="1"/>
  <c r="L1967" i="1"/>
  <c r="M1967" i="1" s="1"/>
  <c r="G1967" i="1"/>
  <c r="N1967" i="1" l="1"/>
  <c r="P1967" i="1"/>
  <c r="H1967" i="1"/>
  <c r="I1968" i="1" s="1"/>
  <c r="K1968" i="1" s="1"/>
  <c r="J1968" i="1" l="1"/>
  <c r="O1967" i="1"/>
  <c r="G1968" i="1" l="1"/>
  <c r="F1968" i="1"/>
  <c r="H1968" i="1" s="1"/>
  <c r="I1969" i="1" s="1"/>
  <c r="K1969" i="1" s="1"/>
  <c r="L1968" i="1"/>
  <c r="M1968" i="1" s="1"/>
  <c r="N1968" i="1" l="1"/>
  <c r="P1968" i="1"/>
  <c r="O1968" i="1" l="1"/>
  <c r="J1969" i="1"/>
  <c r="L1969" i="1" l="1"/>
  <c r="M1969" i="1" s="1"/>
  <c r="G1969" i="1"/>
  <c r="F1969" i="1"/>
  <c r="H1969" i="1" s="1"/>
  <c r="I1970" i="1" s="1"/>
  <c r="K1970" i="1" s="1"/>
  <c r="P1969" i="1" l="1"/>
  <c r="N1969" i="1"/>
  <c r="O1969" i="1" l="1"/>
  <c r="J1970" i="1"/>
  <c r="L1970" i="1" l="1"/>
  <c r="M1970" i="1" s="1"/>
  <c r="F1970" i="1"/>
  <c r="G1970" i="1"/>
  <c r="H1970" i="1" l="1"/>
  <c r="I1971" i="1" s="1"/>
  <c r="K1971" i="1" s="1"/>
  <c r="P1970" i="1"/>
  <c r="N1970" i="1"/>
  <c r="J1971" i="1" l="1"/>
  <c r="O1970" i="1"/>
  <c r="F1971" i="1" l="1"/>
  <c r="L1971" i="1"/>
  <c r="M1971" i="1" s="1"/>
  <c r="G1971" i="1"/>
  <c r="N1971" i="1" l="1"/>
  <c r="P1971" i="1"/>
  <c r="H1971" i="1"/>
  <c r="I1972" i="1" s="1"/>
  <c r="K1972" i="1" s="1"/>
  <c r="J1972" i="1" l="1"/>
  <c r="O1971" i="1"/>
  <c r="G1972" i="1" l="1"/>
  <c r="F1972" i="1"/>
  <c r="H1972" i="1" s="1"/>
  <c r="I1973" i="1" s="1"/>
  <c r="K1973" i="1" s="1"/>
  <c r="L1972" i="1"/>
  <c r="M1972" i="1" s="1"/>
  <c r="N1972" i="1" l="1"/>
  <c r="P1972" i="1"/>
  <c r="O1972" i="1" l="1"/>
  <c r="J1973" i="1"/>
  <c r="L1973" i="1" l="1"/>
  <c r="M1973" i="1" s="1"/>
  <c r="G1973" i="1"/>
  <c r="F1973" i="1"/>
  <c r="H1973" i="1" s="1"/>
  <c r="I1974" i="1" s="1"/>
  <c r="K1974" i="1" s="1"/>
  <c r="P1973" i="1" l="1"/>
  <c r="N1973" i="1"/>
  <c r="O1973" i="1" l="1"/>
  <c r="J1974" i="1"/>
  <c r="L1974" i="1" l="1"/>
  <c r="M1974" i="1" s="1"/>
  <c r="F1974" i="1"/>
  <c r="G1974" i="1"/>
  <c r="H1974" i="1" l="1"/>
  <c r="I1975" i="1" s="1"/>
  <c r="K1975" i="1" s="1"/>
  <c r="P1974" i="1"/>
  <c r="N1974" i="1"/>
  <c r="J1975" i="1" l="1"/>
  <c r="O1974" i="1"/>
  <c r="F1975" i="1" l="1"/>
  <c r="L1975" i="1"/>
  <c r="M1975" i="1" s="1"/>
  <c r="G1975" i="1"/>
  <c r="N1975" i="1" l="1"/>
  <c r="P1975" i="1"/>
  <c r="H1975" i="1"/>
  <c r="I1976" i="1" s="1"/>
  <c r="K1976" i="1" s="1"/>
  <c r="J1976" i="1" l="1"/>
  <c r="O1975" i="1"/>
  <c r="G1976" i="1" l="1"/>
  <c r="F1976" i="1"/>
  <c r="H1976" i="1" s="1"/>
  <c r="I1977" i="1" s="1"/>
  <c r="K1977" i="1" s="1"/>
  <c r="L1976" i="1"/>
  <c r="M1976" i="1" s="1"/>
  <c r="N1976" i="1" l="1"/>
  <c r="P1976" i="1"/>
  <c r="O1976" i="1" l="1"/>
  <c r="J1977" i="1"/>
  <c r="L1977" i="1" l="1"/>
  <c r="M1977" i="1" s="1"/>
  <c r="G1977" i="1"/>
  <c r="F1977" i="1"/>
  <c r="H1977" i="1" s="1"/>
  <c r="I1978" i="1" s="1"/>
  <c r="K1978" i="1" s="1"/>
  <c r="P1977" i="1" l="1"/>
  <c r="N1977" i="1"/>
  <c r="O1977" i="1" l="1"/>
  <c r="J1978" i="1"/>
  <c r="L1978" i="1" l="1"/>
  <c r="M1978" i="1" s="1"/>
  <c r="F1978" i="1"/>
  <c r="G1978" i="1"/>
  <c r="H1978" i="1" l="1"/>
  <c r="I1979" i="1" s="1"/>
  <c r="K1979" i="1" s="1"/>
  <c r="P1978" i="1"/>
  <c r="N1978" i="1"/>
  <c r="J1979" i="1" l="1"/>
  <c r="O1978" i="1"/>
  <c r="F1979" i="1" l="1"/>
  <c r="L1979" i="1"/>
  <c r="M1979" i="1" s="1"/>
  <c r="G1979" i="1"/>
  <c r="N1979" i="1" l="1"/>
  <c r="P1979" i="1"/>
  <c r="H1979" i="1"/>
  <c r="I1980" i="1" s="1"/>
  <c r="K1980" i="1" s="1"/>
  <c r="J1980" i="1" l="1"/>
  <c r="O1979" i="1"/>
  <c r="G1980" i="1" l="1"/>
  <c r="F1980" i="1"/>
  <c r="H1980" i="1" s="1"/>
  <c r="I1981" i="1" s="1"/>
  <c r="K1981" i="1" s="1"/>
  <c r="L1980" i="1"/>
  <c r="M1980" i="1" s="1"/>
  <c r="N1980" i="1" l="1"/>
  <c r="P1980" i="1"/>
  <c r="O1980" i="1" l="1"/>
  <c r="J1981" i="1"/>
  <c r="L1981" i="1" l="1"/>
  <c r="M1981" i="1" s="1"/>
  <c r="G1981" i="1"/>
  <c r="F1981" i="1"/>
  <c r="H1981" i="1" s="1"/>
  <c r="I1982" i="1" s="1"/>
  <c r="K1982" i="1" s="1"/>
  <c r="P1981" i="1" l="1"/>
  <c r="N1981" i="1"/>
  <c r="O1981" i="1" l="1"/>
  <c r="J1982" i="1"/>
  <c r="L1982" i="1" l="1"/>
  <c r="M1982" i="1" s="1"/>
  <c r="F1982" i="1"/>
  <c r="G1982" i="1"/>
  <c r="H1982" i="1" l="1"/>
  <c r="I1983" i="1" s="1"/>
  <c r="K1983" i="1" s="1"/>
  <c r="P1982" i="1"/>
  <c r="N1982" i="1"/>
  <c r="J1983" i="1" l="1"/>
  <c r="O1982" i="1"/>
  <c r="F1983" i="1" l="1"/>
  <c r="L1983" i="1"/>
  <c r="M1983" i="1" s="1"/>
  <c r="G1983" i="1"/>
  <c r="N1983" i="1" l="1"/>
  <c r="P1983" i="1"/>
  <c r="H1983" i="1"/>
  <c r="I1984" i="1" s="1"/>
  <c r="K1984" i="1" s="1"/>
  <c r="J1984" i="1" l="1"/>
  <c r="O1983" i="1"/>
  <c r="G1984" i="1" l="1"/>
  <c r="F1984" i="1"/>
  <c r="H1984" i="1" s="1"/>
  <c r="I1985" i="1" s="1"/>
  <c r="K1985" i="1" s="1"/>
  <c r="L1984" i="1"/>
  <c r="M1984" i="1" s="1"/>
  <c r="N1984" i="1" l="1"/>
  <c r="P1984" i="1"/>
  <c r="O1984" i="1" l="1"/>
  <c r="J1985" i="1"/>
  <c r="L1985" i="1" l="1"/>
  <c r="M1985" i="1" s="1"/>
  <c r="G1985" i="1"/>
  <c r="F1985" i="1"/>
  <c r="H1985" i="1" s="1"/>
  <c r="I1986" i="1" s="1"/>
  <c r="K1986" i="1" s="1"/>
  <c r="P1985" i="1" l="1"/>
  <c r="N1985" i="1"/>
  <c r="O1985" i="1" l="1"/>
  <c r="J1986" i="1"/>
  <c r="L1986" i="1" l="1"/>
  <c r="M1986" i="1" s="1"/>
  <c r="F1986" i="1"/>
  <c r="G1986" i="1"/>
  <c r="H1986" i="1" l="1"/>
  <c r="I1987" i="1" s="1"/>
  <c r="K1987" i="1" s="1"/>
  <c r="P1986" i="1"/>
  <c r="N1986" i="1"/>
  <c r="J1987" i="1" l="1"/>
  <c r="O1986" i="1"/>
  <c r="F1987" i="1" l="1"/>
  <c r="L1987" i="1"/>
  <c r="M1987" i="1" s="1"/>
  <c r="G1987" i="1"/>
  <c r="N1987" i="1" l="1"/>
  <c r="P1987" i="1"/>
  <c r="H1987" i="1"/>
  <c r="I1988" i="1" s="1"/>
  <c r="K1988" i="1" s="1"/>
  <c r="J1988" i="1" l="1"/>
  <c r="O1987" i="1"/>
  <c r="G1988" i="1" l="1"/>
  <c r="F1988" i="1"/>
  <c r="H1988" i="1" s="1"/>
  <c r="I1989" i="1" s="1"/>
  <c r="K1989" i="1" s="1"/>
  <c r="L1988" i="1"/>
  <c r="M1988" i="1" s="1"/>
  <c r="N1988" i="1" l="1"/>
  <c r="P1988" i="1"/>
  <c r="O1988" i="1" l="1"/>
  <c r="J1989" i="1"/>
  <c r="L1989" i="1" l="1"/>
  <c r="M1989" i="1" s="1"/>
  <c r="G1989" i="1"/>
  <c r="F1989" i="1"/>
  <c r="H1989" i="1" s="1"/>
  <c r="I1990" i="1" s="1"/>
  <c r="K1990" i="1" s="1"/>
  <c r="P1989" i="1" l="1"/>
  <c r="N1989" i="1"/>
  <c r="O1989" i="1" l="1"/>
  <c r="J1990" i="1"/>
  <c r="L1990" i="1" l="1"/>
  <c r="M1990" i="1" s="1"/>
  <c r="F1990" i="1"/>
  <c r="G1990" i="1"/>
  <c r="H1990" i="1" l="1"/>
  <c r="I1991" i="1" s="1"/>
  <c r="K1991" i="1" s="1"/>
  <c r="P1990" i="1"/>
  <c r="N1990" i="1"/>
  <c r="J1991" i="1" l="1"/>
  <c r="O1990" i="1"/>
  <c r="F1991" i="1" l="1"/>
  <c r="H1991" i="1" s="1"/>
  <c r="I1992" i="1" s="1"/>
  <c r="K1992" i="1" s="1"/>
  <c r="L1991" i="1"/>
  <c r="M1991" i="1" s="1"/>
  <c r="G1991" i="1"/>
  <c r="N1991" i="1" l="1"/>
  <c r="P1991" i="1"/>
  <c r="J1992" i="1" l="1"/>
  <c r="O1991" i="1"/>
  <c r="G1992" i="1" l="1"/>
  <c r="F1992" i="1"/>
  <c r="H1992" i="1" s="1"/>
  <c r="I1993" i="1" s="1"/>
  <c r="K1993" i="1" s="1"/>
  <c r="L1992" i="1"/>
  <c r="M1992" i="1" s="1"/>
  <c r="N1992" i="1" l="1"/>
  <c r="P1992" i="1"/>
  <c r="O1992" i="1" l="1"/>
  <c r="J1993" i="1"/>
  <c r="L1993" i="1" l="1"/>
  <c r="M1993" i="1" s="1"/>
  <c r="G1993" i="1"/>
  <c r="F1993" i="1"/>
  <c r="H1993" i="1" s="1"/>
  <c r="I1994" i="1" s="1"/>
  <c r="K1994" i="1" s="1"/>
  <c r="P1993" i="1" l="1"/>
  <c r="N1993" i="1"/>
  <c r="O1993" i="1" l="1"/>
  <c r="J1994" i="1"/>
  <c r="L1994" i="1" l="1"/>
  <c r="M1994" i="1" s="1"/>
  <c r="F1994" i="1"/>
  <c r="G1994" i="1"/>
  <c r="H1994" i="1" l="1"/>
  <c r="I1995" i="1" s="1"/>
  <c r="K1995" i="1" s="1"/>
  <c r="P1994" i="1"/>
  <c r="N1994" i="1"/>
  <c r="J1995" i="1" l="1"/>
  <c r="O1994" i="1"/>
  <c r="F1995" i="1" l="1"/>
  <c r="L1995" i="1"/>
  <c r="M1995" i="1" s="1"/>
  <c r="G1995" i="1"/>
  <c r="N1995" i="1" l="1"/>
  <c r="P1995" i="1"/>
  <c r="H1995" i="1"/>
  <c r="I1996" i="1" s="1"/>
  <c r="K1996" i="1" s="1"/>
  <c r="J1996" i="1" l="1"/>
  <c r="O1995" i="1"/>
  <c r="G1996" i="1" l="1"/>
  <c r="F1996" i="1"/>
  <c r="H1996" i="1" s="1"/>
  <c r="I1997" i="1" s="1"/>
  <c r="K1997" i="1" s="1"/>
  <c r="L1996" i="1"/>
  <c r="M1996" i="1" s="1"/>
  <c r="N1996" i="1" l="1"/>
  <c r="P1996" i="1"/>
  <c r="O1996" i="1" l="1"/>
  <c r="J1997" i="1"/>
  <c r="L1997" i="1" l="1"/>
  <c r="M1997" i="1" s="1"/>
  <c r="G1997" i="1"/>
  <c r="F1997" i="1"/>
  <c r="H1997" i="1" s="1"/>
  <c r="I1998" i="1" s="1"/>
  <c r="K1998" i="1" s="1"/>
  <c r="P1997" i="1" l="1"/>
  <c r="N1997" i="1"/>
  <c r="O1997" i="1" l="1"/>
  <c r="J1998" i="1"/>
  <c r="L1998" i="1" l="1"/>
  <c r="M1998" i="1" s="1"/>
  <c r="F1998" i="1"/>
  <c r="G1998" i="1"/>
  <c r="H1998" i="1" l="1"/>
  <c r="I1999" i="1" s="1"/>
  <c r="K1999" i="1" s="1"/>
  <c r="P1998" i="1"/>
  <c r="N1998" i="1"/>
  <c r="J1999" i="1" l="1"/>
  <c r="O1998" i="1"/>
  <c r="F1999" i="1" l="1"/>
  <c r="L1999" i="1"/>
  <c r="M1999" i="1" s="1"/>
  <c r="G1999" i="1"/>
  <c r="N1999" i="1" l="1"/>
  <c r="P1999" i="1"/>
  <c r="H1999" i="1"/>
  <c r="I2000" i="1" s="1"/>
  <c r="K2000" i="1" s="1"/>
  <c r="J2000" i="1" l="1"/>
  <c r="O1999" i="1"/>
  <c r="G2000" i="1" l="1"/>
  <c r="F2000" i="1"/>
  <c r="H2000" i="1" s="1"/>
  <c r="I2001" i="1" s="1"/>
  <c r="K2001" i="1" s="1"/>
  <c r="L2000" i="1"/>
  <c r="M2000" i="1" s="1"/>
  <c r="N2000" i="1" l="1"/>
  <c r="P2000" i="1"/>
  <c r="O2000" i="1" l="1"/>
  <c r="J2001" i="1"/>
  <c r="L2001" i="1" l="1"/>
  <c r="M2001" i="1" s="1"/>
  <c r="G2001" i="1"/>
  <c r="F2001" i="1"/>
  <c r="H2001" i="1" s="1"/>
  <c r="I2002" i="1" s="1"/>
  <c r="K2002" i="1" s="1"/>
  <c r="P2001" i="1" l="1"/>
  <c r="N2001" i="1"/>
  <c r="O2001" i="1" l="1"/>
  <c r="J2002" i="1"/>
  <c r="L2002" i="1" l="1"/>
  <c r="M2002" i="1" s="1"/>
  <c r="F2002" i="1"/>
  <c r="G2002" i="1"/>
  <c r="H2002" i="1" l="1"/>
  <c r="I2003" i="1" s="1"/>
  <c r="K2003" i="1" s="1"/>
  <c r="P2002" i="1"/>
  <c r="N2002" i="1"/>
  <c r="J2003" i="1" l="1"/>
  <c r="O2002" i="1"/>
  <c r="F2003" i="1" l="1"/>
  <c r="L2003" i="1"/>
  <c r="M2003" i="1" s="1"/>
  <c r="G2003" i="1"/>
  <c r="N2003" i="1" l="1"/>
  <c r="P2003" i="1"/>
  <c r="H2003" i="1"/>
  <c r="I2004" i="1" s="1"/>
  <c r="K2004" i="1" s="1"/>
  <c r="J2004" i="1" l="1"/>
  <c r="O2003" i="1"/>
  <c r="G2004" i="1" l="1"/>
  <c r="F2004" i="1"/>
  <c r="H2004" i="1" s="1"/>
  <c r="I2005" i="1" s="1"/>
  <c r="K2005" i="1" s="1"/>
  <c r="L2004" i="1"/>
  <c r="M2004" i="1" s="1"/>
  <c r="N2004" i="1" l="1"/>
  <c r="P2004" i="1"/>
  <c r="O2004" i="1" l="1"/>
  <c r="J2005" i="1"/>
  <c r="L2005" i="1" l="1"/>
  <c r="M2005" i="1" s="1"/>
  <c r="G2005" i="1"/>
  <c r="F2005" i="1"/>
  <c r="H2005" i="1" s="1"/>
  <c r="I2006" i="1" s="1"/>
  <c r="K2006" i="1" s="1"/>
  <c r="P2005" i="1" l="1"/>
  <c r="N2005" i="1"/>
  <c r="O2005" i="1" l="1"/>
  <c r="J2006" i="1"/>
  <c r="L2006" i="1" l="1"/>
  <c r="M2006" i="1" s="1"/>
  <c r="F2006" i="1"/>
  <c r="G2006" i="1"/>
  <c r="H2006" i="1" l="1"/>
  <c r="I2007" i="1" s="1"/>
  <c r="K2007" i="1" s="1"/>
  <c r="P2006" i="1"/>
  <c r="N2006" i="1"/>
  <c r="J2007" i="1" l="1"/>
  <c r="O2006" i="1"/>
  <c r="F2007" i="1" l="1"/>
  <c r="L2007" i="1"/>
  <c r="M2007" i="1" s="1"/>
  <c r="G2007" i="1"/>
  <c r="N2007" i="1" l="1"/>
  <c r="P2007" i="1"/>
  <c r="H2007" i="1"/>
  <c r="I2008" i="1" s="1"/>
  <c r="K2008" i="1" s="1"/>
  <c r="J2008" i="1" l="1"/>
  <c r="O2007" i="1"/>
  <c r="G2008" i="1" l="1"/>
  <c r="F2008" i="1"/>
  <c r="H2008" i="1" s="1"/>
  <c r="I2009" i="1" s="1"/>
  <c r="K2009" i="1" s="1"/>
  <c r="L2008" i="1"/>
  <c r="M2008" i="1" s="1"/>
  <c r="N2008" i="1" l="1"/>
  <c r="P2008" i="1"/>
  <c r="O2008" i="1" l="1"/>
  <c r="J2009" i="1"/>
  <c r="L2009" i="1" l="1"/>
  <c r="M2009" i="1" s="1"/>
  <c r="G2009" i="1"/>
  <c r="F2009" i="1"/>
  <c r="H2009" i="1" s="1"/>
  <c r="I2010" i="1" s="1"/>
  <c r="K2010" i="1" s="1"/>
  <c r="P2009" i="1" l="1"/>
  <c r="N2009" i="1"/>
  <c r="O2009" i="1" l="1"/>
  <c r="J2010" i="1"/>
  <c r="L2010" i="1" l="1"/>
  <c r="M2010" i="1" s="1"/>
  <c r="F2010" i="1"/>
  <c r="G2010" i="1"/>
  <c r="H2010" i="1" l="1"/>
  <c r="I2011" i="1" s="1"/>
  <c r="K2011" i="1" s="1"/>
  <c r="P2010" i="1"/>
  <c r="N2010" i="1"/>
  <c r="J2011" i="1" l="1"/>
  <c r="O2010" i="1"/>
  <c r="F2011" i="1" l="1"/>
  <c r="L2011" i="1"/>
  <c r="M2011" i="1" s="1"/>
  <c r="G2011" i="1"/>
  <c r="N2011" i="1" l="1"/>
  <c r="P2011" i="1"/>
  <c r="H2011" i="1"/>
  <c r="I2012" i="1" s="1"/>
  <c r="K2012" i="1" s="1"/>
  <c r="J2012" i="1" l="1"/>
  <c r="O2011" i="1"/>
  <c r="G2012" i="1" l="1"/>
  <c r="F2012" i="1"/>
  <c r="H2012" i="1" s="1"/>
  <c r="I2013" i="1" s="1"/>
  <c r="K2013" i="1" s="1"/>
  <c r="L2012" i="1"/>
  <c r="M2012" i="1" s="1"/>
  <c r="N2012" i="1" l="1"/>
  <c r="P2012" i="1"/>
  <c r="O2012" i="1" l="1"/>
  <c r="J2013" i="1"/>
  <c r="L2013" i="1" l="1"/>
  <c r="M2013" i="1" s="1"/>
  <c r="G2013" i="1"/>
  <c r="F2013" i="1"/>
  <c r="H2013" i="1" s="1"/>
  <c r="I2014" i="1" s="1"/>
  <c r="K2014" i="1" s="1"/>
  <c r="P2013" i="1" l="1"/>
  <c r="N2013" i="1"/>
  <c r="O2013" i="1" l="1"/>
  <c r="J2014" i="1"/>
  <c r="L2014" i="1" l="1"/>
  <c r="M2014" i="1" s="1"/>
  <c r="F2014" i="1"/>
  <c r="G2014" i="1"/>
  <c r="H2014" i="1" l="1"/>
  <c r="I2015" i="1" s="1"/>
  <c r="K2015" i="1" s="1"/>
  <c r="P2014" i="1"/>
  <c r="N2014" i="1"/>
  <c r="J2015" i="1" l="1"/>
  <c r="O2014" i="1"/>
  <c r="F2015" i="1" l="1"/>
  <c r="L2015" i="1"/>
  <c r="M2015" i="1" s="1"/>
  <c r="G2015" i="1"/>
  <c r="N2015" i="1" l="1"/>
  <c r="P2015" i="1"/>
  <c r="H2015" i="1"/>
  <c r="I2016" i="1" s="1"/>
  <c r="K2016" i="1" s="1"/>
  <c r="J2016" i="1" l="1"/>
  <c r="O2015" i="1"/>
  <c r="G2016" i="1" l="1"/>
  <c r="F2016" i="1"/>
  <c r="H2016" i="1" s="1"/>
  <c r="I2017" i="1" s="1"/>
  <c r="K2017" i="1" s="1"/>
  <c r="L2016" i="1"/>
  <c r="M2016" i="1" s="1"/>
  <c r="N2016" i="1" l="1"/>
  <c r="P2016" i="1"/>
  <c r="O2016" i="1" l="1"/>
  <c r="J2017" i="1"/>
  <c r="L2017" i="1" l="1"/>
  <c r="M2017" i="1" s="1"/>
  <c r="G2017" i="1"/>
  <c r="F2017" i="1"/>
  <c r="H2017" i="1" s="1"/>
  <c r="I2018" i="1" s="1"/>
  <c r="K2018" i="1" s="1"/>
  <c r="P2017" i="1" l="1"/>
  <c r="N2017" i="1"/>
  <c r="O2017" i="1" l="1"/>
  <c r="J2018" i="1"/>
  <c r="L2018" i="1" l="1"/>
  <c r="M2018" i="1" s="1"/>
  <c r="F2018" i="1"/>
  <c r="G2018" i="1"/>
  <c r="H2018" i="1" l="1"/>
  <c r="I2019" i="1" s="1"/>
  <c r="K2019" i="1" s="1"/>
  <c r="P2018" i="1"/>
  <c r="N2018" i="1"/>
  <c r="J2019" i="1" l="1"/>
  <c r="O2018" i="1"/>
  <c r="F2019" i="1" l="1"/>
  <c r="L2019" i="1"/>
  <c r="M2019" i="1" s="1"/>
  <c r="G2019" i="1"/>
  <c r="N2019" i="1" l="1"/>
  <c r="P2019" i="1"/>
  <c r="H2019" i="1"/>
  <c r="I2020" i="1" s="1"/>
  <c r="K2020" i="1" s="1"/>
  <c r="J2020" i="1" l="1"/>
  <c r="O2019" i="1"/>
  <c r="G2020" i="1" l="1"/>
  <c r="F2020" i="1"/>
  <c r="H2020" i="1" s="1"/>
  <c r="I2021" i="1" s="1"/>
  <c r="K2021" i="1" s="1"/>
  <c r="L2020" i="1"/>
  <c r="M2020" i="1" s="1"/>
  <c r="N2020" i="1" l="1"/>
  <c r="P2020" i="1"/>
  <c r="O2020" i="1" l="1"/>
  <c r="J2021" i="1"/>
  <c r="L2021" i="1" l="1"/>
  <c r="M2021" i="1" s="1"/>
  <c r="G2021" i="1"/>
  <c r="F2021" i="1"/>
  <c r="H2021" i="1" s="1"/>
  <c r="I2022" i="1" s="1"/>
  <c r="K2022" i="1" s="1"/>
  <c r="P2021" i="1" l="1"/>
  <c r="N2021" i="1"/>
  <c r="O2021" i="1" l="1"/>
  <c r="J2022" i="1"/>
  <c r="L2022" i="1" l="1"/>
  <c r="M2022" i="1" s="1"/>
  <c r="F2022" i="1"/>
  <c r="G2022" i="1"/>
  <c r="H2022" i="1" l="1"/>
  <c r="I2023" i="1" s="1"/>
  <c r="K2023" i="1" s="1"/>
  <c r="P2022" i="1"/>
  <c r="N2022" i="1"/>
  <c r="J2023" i="1" l="1"/>
  <c r="O2022" i="1"/>
  <c r="F2023" i="1" l="1"/>
  <c r="L2023" i="1"/>
  <c r="M2023" i="1" s="1"/>
  <c r="G2023" i="1"/>
  <c r="N2023" i="1" l="1"/>
  <c r="P2023" i="1"/>
  <c r="H2023" i="1"/>
  <c r="I2024" i="1" s="1"/>
  <c r="K2024" i="1" s="1"/>
  <c r="J2024" i="1" l="1"/>
  <c r="O2023" i="1"/>
  <c r="G2024" i="1" l="1"/>
  <c r="F2024" i="1"/>
  <c r="H2024" i="1" s="1"/>
  <c r="I2025" i="1" s="1"/>
  <c r="K2025" i="1" s="1"/>
  <c r="L2024" i="1"/>
  <c r="M2024" i="1" s="1"/>
  <c r="N2024" i="1" l="1"/>
  <c r="P2024" i="1"/>
  <c r="O2024" i="1" l="1"/>
  <c r="J2025" i="1"/>
  <c r="L2025" i="1" l="1"/>
  <c r="M2025" i="1" s="1"/>
  <c r="G2025" i="1"/>
  <c r="F2025" i="1"/>
  <c r="H2025" i="1" s="1"/>
  <c r="I2026" i="1" s="1"/>
  <c r="K2026" i="1" s="1"/>
  <c r="P2025" i="1" l="1"/>
  <c r="N2025" i="1"/>
  <c r="O2025" i="1" l="1"/>
  <c r="J2026" i="1"/>
  <c r="L2026" i="1" l="1"/>
  <c r="M2026" i="1" s="1"/>
  <c r="F2026" i="1"/>
  <c r="G2026" i="1"/>
  <c r="H2026" i="1" l="1"/>
  <c r="I2027" i="1" s="1"/>
  <c r="K2027" i="1" s="1"/>
  <c r="P2026" i="1"/>
  <c r="N2026" i="1"/>
  <c r="J2027" i="1" l="1"/>
  <c r="O2026" i="1"/>
  <c r="F2027" i="1" l="1"/>
  <c r="L2027" i="1"/>
  <c r="M2027" i="1" s="1"/>
  <c r="G2027" i="1"/>
  <c r="N2027" i="1" l="1"/>
  <c r="P2027" i="1"/>
  <c r="H2027" i="1"/>
  <c r="I2028" i="1" s="1"/>
  <c r="K2028" i="1" s="1"/>
  <c r="J2028" i="1" l="1"/>
  <c r="O2027" i="1"/>
  <c r="G2028" i="1" l="1"/>
  <c r="F2028" i="1"/>
  <c r="H2028" i="1" s="1"/>
  <c r="I2029" i="1" s="1"/>
  <c r="K2029" i="1" s="1"/>
  <c r="L2028" i="1"/>
  <c r="M2028" i="1" s="1"/>
  <c r="N2028" i="1" l="1"/>
  <c r="P2028" i="1"/>
  <c r="O2028" i="1" l="1"/>
  <c r="J2029" i="1"/>
  <c r="L2029" i="1" l="1"/>
  <c r="M2029" i="1" s="1"/>
  <c r="G2029" i="1"/>
  <c r="F2029" i="1"/>
  <c r="H2029" i="1" s="1"/>
  <c r="I2030" i="1" s="1"/>
  <c r="K2030" i="1" s="1"/>
  <c r="P2029" i="1" l="1"/>
  <c r="N2029" i="1"/>
  <c r="O2029" i="1" l="1"/>
  <c r="J2030" i="1"/>
  <c r="L2030" i="1" l="1"/>
  <c r="M2030" i="1" s="1"/>
  <c r="F2030" i="1"/>
  <c r="G2030" i="1"/>
  <c r="H2030" i="1" l="1"/>
  <c r="I2031" i="1" s="1"/>
  <c r="K2031" i="1" s="1"/>
  <c r="P2030" i="1"/>
  <c r="N2030" i="1"/>
  <c r="J2031" i="1" l="1"/>
  <c r="O2030" i="1"/>
  <c r="F2031" i="1" l="1"/>
  <c r="L2031" i="1"/>
  <c r="M2031" i="1" s="1"/>
  <c r="G2031" i="1"/>
  <c r="N2031" i="1" l="1"/>
  <c r="P2031" i="1"/>
  <c r="H2031" i="1"/>
  <c r="I2032" i="1" s="1"/>
  <c r="K2032" i="1" s="1"/>
  <c r="J2032" i="1" l="1"/>
  <c r="O2031" i="1"/>
  <c r="G2032" i="1" l="1"/>
  <c r="F2032" i="1"/>
  <c r="H2032" i="1" s="1"/>
  <c r="I2033" i="1" s="1"/>
  <c r="K2033" i="1" s="1"/>
  <c r="L2032" i="1"/>
  <c r="M2032" i="1" s="1"/>
  <c r="N2032" i="1" l="1"/>
  <c r="P2032" i="1"/>
  <c r="O2032" i="1" l="1"/>
  <c r="J2033" i="1"/>
  <c r="L2033" i="1" l="1"/>
  <c r="M2033" i="1" s="1"/>
  <c r="G2033" i="1"/>
  <c r="F2033" i="1"/>
  <c r="H2033" i="1" s="1"/>
  <c r="I2034" i="1" s="1"/>
  <c r="K2034" i="1" s="1"/>
  <c r="P2033" i="1" l="1"/>
  <c r="N2033" i="1"/>
  <c r="O2033" i="1" l="1"/>
  <c r="J2034" i="1"/>
  <c r="L2034" i="1" l="1"/>
  <c r="M2034" i="1" s="1"/>
  <c r="F2034" i="1"/>
  <c r="G2034" i="1"/>
  <c r="H2034" i="1" l="1"/>
  <c r="I2035" i="1" s="1"/>
  <c r="K2035" i="1" s="1"/>
  <c r="P2034" i="1"/>
  <c r="N2034" i="1"/>
  <c r="J2035" i="1" l="1"/>
  <c r="O2034" i="1"/>
  <c r="F2035" i="1" l="1"/>
  <c r="L2035" i="1"/>
  <c r="M2035" i="1" s="1"/>
  <c r="G2035" i="1"/>
  <c r="N2035" i="1" l="1"/>
  <c r="P2035" i="1"/>
  <c r="H2035" i="1"/>
  <c r="I2036" i="1" s="1"/>
  <c r="K2036" i="1" s="1"/>
  <c r="J2036" i="1" l="1"/>
  <c r="O2035" i="1"/>
  <c r="G2036" i="1" l="1"/>
  <c r="F2036" i="1"/>
  <c r="H2036" i="1" s="1"/>
  <c r="I2037" i="1" s="1"/>
  <c r="K2037" i="1" s="1"/>
  <c r="L2036" i="1"/>
  <c r="M2036" i="1" s="1"/>
  <c r="N2036" i="1" l="1"/>
  <c r="P2036" i="1"/>
  <c r="O2036" i="1" l="1"/>
  <c r="J2037" i="1"/>
  <c r="L2037" i="1" l="1"/>
  <c r="M2037" i="1" s="1"/>
  <c r="G2037" i="1"/>
  <c r="F2037" i="1"/>
  <c r="H2037" i="1" s="1"/>
  <c r="I2038" i="1" s="1"/>
  <c r="K2038" i="1" s="1"/>
  <c r="P2037" i="1" l="1"/>
  <c r="N2037" i="1"/>
  <c r="O2037" i="1" l="1"/>
  <c r="J2038" i="1"/>
  <c r="L2038" i="1" l="1"/>
  <c r="M2038" i="1" s="1"/>
  <c r="F2038" i="1"/>
  <c r="G2038" i="1"/>
  <c r="H2038" i="1" l="1"/>
  <c r="I2039" i="1" s="1"/>
  <c r="K2039" i="1" s="1"/>
  <c r="P2038" i="1"/>
  <c r="N2038" i="1"/>
  <c r="J2039" i="1" l="1"/>
  <c r="O2038" i="1"/>
  <c r="F2039" i="1" l="1"/>
  <c r="L2039" i="1"/>
  <c r="M2039" i="1" s="1"/>
  <c r="G2039" i="1"/>
  <c r="N2039" i="1" l="1"/>
  <c r="P2039" i="1"/>
  <c r="H2039" i="1"/>
  <c r="I2040" i="1" s="1"/>
  <c r="K2040" i="1" s="1"/>
  <c r="J2040" i="1" l="1"/>
  <c r="O2039" i="1"/>
  <c r="G2040" i="1" l="1"/>
  <c r="F2040" i="1"/>
  <c r="H2040" i="1" s="1"/>
  <c r="I2041" i="1" s="1"/>
  <c r="K2041" i="1" s="1"/>
  <c r="L2040" i="1"/>
  <c r="M2040" i="1" s="1"/>
  <c r="N2040" i="1" l="1"/>
  <c r="P2040" i="1"/>
  <c r="O2040" i="1" l="1"/>
  <c r="J2041" i="1"/>
  <c r="L2041" i="1" l="1"/>
  <c r="M2041" i="1" s="1"/>
  <c r="G2041" i="1"/>
  <c r="F2041" i="1"/>
  <c r="H2041" i="1" s="1"/>
  <c r="I2042" i="1" s="1"/>
  <c r="K2042" i="1" s="1"/>
  <c r="P2041" i="1" l="1"/>
  <c r="N2041" i="1"/>
  <c r="O2041" i="1" l="1"/>
  <c r="J2042" i="1"/>
  <c r="L2042" i="1" l="1"/>
  <c r="M2042" i="1" s="1"/>
  <c r="F2042" i="1"/>
  <c r="G2042" i="1"/>
  <c r="H2042" i="1" l="1"/>
  <c r="I2043" i="1" s="1"/>
  <c r="K2043" i="1" s="1"/>
  <c r="P2042" i="1"/>
  <c r="N2042" i="1"/>
  <c r="J2043" i="1" l="1"/>
  <c r="O2042" i="1"/>
  <c r="F2043" i="1" l="1"/>
  <c r="L2043" i="1"/>
  <c r="M2043" i="1" s="1"/>
  <c r="G2043" i="1"/>
  <c r="N2043" i="1" l="1"/>
  <c r="P2043" i="1"/>
  <c r="H2043" i="1"/>
  <c r="I2044" i="1" s="1"/>
  <c r="K2044" i="1" s="1"/>
  <c r="J2044" i="1" l="1"/>
  <c r="O2043" i="1"/>
  <c r="G2044" i="1" l="1"/>
  <c r="F2044" i="1"/>
  <c r="H2044" i="1" s="1"/>
  <c r="I2045" i="1" s="1"/>
  <c r="K2045" i="1" s="1"/>
  <c r="L2044" i="1"/>
  <c r="M2044" i="1" s="1"/>
  <c r="N2044" i="1" l="1"/>
  <c r="P2044" i="1"/>
  <c r="O2044" i="1" l="1"/>
  <c r="J2045" i="1"/>
  <c r="L2045" i="1" l="1"/>
  <c r="M2045" i="1" s="1"/>
  <c r="G2045" i="1"/>
  <c r="F2045" i="1"/>
  <c r="H2045" i="1" s="1"/>
  <c r="I2046" i="1" s="1"/>
  <c r="K2046" i="1" s="1"/>
  <c r="P2045" i="1" l="1"/>
  <c r="N2045" i="1"/>
  <c r="O2045" i="1" l="1"/>
  <c r="J2046" i="1"/>
  <c r="L2046" i="1" l="1"/>
  <c r="M2046" i="1" s="1"/>
  <c r="F2046" i="1"/>
  <c r="G2046" i="1"/>
  <c r="H2046" i="1" l="1"/>
  <c r="I2047" i="1" s="1"/>
  <c r="K2047" i="1" s="1"/>
  <c r="P2046" i="1"/>
  <c r="N2046" i="1"/>
  <c r="J2047" i="1" l="1"/>
  <c r="O2046" i="1"/>
  <c r="F2047" i="1" l="1"/>
  <c r="L2047" i="1"/>
  <c r="M2047" i="1" s="1"/>
  <c r="G2047" i="1"/>
  <c r="N2047" i="1" l="1"/>
  <c r="P2047" i="1"/>
  <c r="H2047" i="1"/>
  <c r="I2048" i="1" s="1"/>
  <c r="K2048" i="1" s="1"/>
  <c r="J2048" i="1" l="1"/>
  <c r="O2047" i="1"/>
  <c r="G2048" i="1" l="1"/>
  <c r="F2048" i="1"/>
  <c r="H2048" i="1" s="1"/>
  <c r="I2049" i="1" s="1"/>
  <c r="K2049" i="1" s="1"/>
  <c r="L2048" i="1"/>
  <c r="M2048" i="1" s="1"/>
  <c r="N2048" i="1" l="1"/>
  <c r="P2048" i="1"/>
  <c r="O2048" i="1" l="1"/>
  <c r="J2049" i="1"/>
  <c r="L2049" i="1" l="1"/>
  <c r="M2049" i="1" s="1"/>
  <c r="G2049" i="1"/>
  <c r="F2049" i="1"/>
  <c r="H2049" i="1" s="1"/>
  <c r="I2050" i="1" s="1"/>
  <c r="K2050" i="1" s="1"/>
  <c r="P2049" i="1" l="1"/>
  <c r="N2049" i="1"/>
  <c r="O2049" i="1" l="1"/>
  <c r="J2050" i="1"/>
  <c r="L2050" i="1" l="1"/>
  <c r="M2050" i="1" s="1"/>
  <c r="F2050" i="1"/>
  <c r="G2050" i="1"/>
  <c r="H2050" i="1" l="1"/>
  <c r="I2051" i="1" s="1"/>
  <c r="K2051" i="1" s="1"/>
  <c r="P2050" i="1"/>
  <c r="N2050" i="1"/>
  <c r="J2051" i="1" l="1"/>
  <c r="O2050" i="1"/>
  <c r="F2051" i="1" l="1"/>
  <c r="L2051" i="1"/>
  <c r="M2051" i="1" s="1"/>
  <c r="G2051" i="1"/>
  <c r="N2051" i="1" l="1"/>
  <c r="P2051" i="1"/>
  <c r="H2051" i="1"/>
  <c r="I2052" i="1" s="1"/>
  <c r="K2052" i="1" s="1"/>
  <c r="J2052" i="1" l="1"/>
  <c r="O2051" i="1"/>
  <c r="G2052" i="1" l="1"/>
  <c r="F2052" i="1"/>
  <c r="H2052" i="1" s="1"/>
  <c r="I2053" i="1" s="1"/>
  <c r="K2053" i="1" s="1"/>
  <c r="L2052" i="1"/>
  <c r="M2052" i="1" s="1"/>
  <c r="N2052" i="1" l="1"/>
  <c r="P2052" i="1"/>
  <c r="O2052" i="1" l="1"/>
  <c r="J2053" i="1"/>
  <c r="L2053" i="1" l="1"/>
  <c r="M2053" i="1" s="1"/>
  <c r="G2053" i="1"/>
  <c r="F2053" i="1"/>
  <c r="H2053" i="1" s="1"/>
  <c r="I2054" i="1" s="1"/>
  <c r="K2054" i="1" s="1"/>
  <c r="P2053" i="1" l="1"/>
  <c r="N2053" i="1"/>
  <c r="O2053" i="1" l="1"/>
  <c r="J2054" i="1"/>
  <c r="L2054" i="1" l="1"/>
  <c r="M2054" i="1" s="1"/>
  <c r="F2054" i="1"/>
  <c r="G2054" i="1"/>
  <c r="H2054" i="1" l="1"/>
  <c r="I2055" i="1" s="1"/>
  <c r="K2055" i="1" s="1"/>
  <c r="P2054" i="1"/>
  <c r="N2054" i="1"/>
  <c r="J2055" i="1" l="1"/>
  <c r="O2054" i="1"/>
  <c r="F2055" i="1" l="1"/>
  <c r="L2055" i="1"/>
  <c r="M2055" i="1" s="1"/>
  <c r="G2055" i="1"/>
  <c r="N2055" i="1" l="1"/>
  <c r="P2055" i="1"/>
  <c r="H2055" i="1"/>
  <c r="I2056" i="1" s="1"/>
  <c r="K2056" i="1" s="1"/>
  <c r="J2056" i="1" l="1"/>
  <c r="O2055" i="1"/>
  <c r="G2056" i="1" l="1"/>
  <c r="F2056" i="1"/>
  <c r="H2056" i="1" s="1"/>
  <c r="I2057" i="1" s="1"/>
  <c r="K2057" i="1" s="1"/>
  <c r="L2056" i="1"/>
  <c r="M2056" i="1" s="1"/>
  <c r="N2056" i="1" l="1"/>
  <c r="P2056" i="1"/>
  <c r="O2056" i="1" l="1"/>
  <c r="J2057" i="1"/>
  <c r="L2057" i="1" l="1"/>
  <c r="M2057" i="1" s="1"/>
  <c r="G2057" i="1"/>
  <c r="F2057" i="1"/>
  <c r="H2057" i="1" s="1"/>
  <c r="I2058" i="1" s="1"/>
  <c r="K2058" i="1" s="1"/>
  <c r="P2057" i="1" l="1"/>
  <c r="N2057" i="1"/>
  <c r="O2057" i="1" l="1"/>
  <c r="J2058" i="1"/>
  <c r="L2058" i="1" l="1"/>
  <c r="M2058" i="1" s="1"/>
  <c r="F2058" i="1"/>
  <c r="H2058" i="1" s="1"/>
  <c r="I2059" i="1" s="1"/>
  <c r="K2059" i="1" s="1"/>
  <c r="G2058" i="1"/>
  <c r="P2058" i="1" l="1"/>
  <c r="N2058" i="1"/>
  <c r="J2059" i="1" l="1"/>
  <c r="O2058" i="1"/>
  <c r="F2059" i="1" l="1"/>
  <c r="L2059" i="1"/>
  <c r="M2059" i="1" s="1"/>
  <c r="G2059" i="1"/>
  <c r="N2059" i="1" l="1"/>
  <c r="P2059" i="1"/>
  <c r="H2059" i="1"/>
  <c r="I2060" i="1" s="1"/>
  <c r="K2060" i="1" s="1"/>
  <c r="J2060" i="1" l="1"/>
  <c r="O2059" i="1"/>
  <c r="G2060" i="1" l="1"/>
  <c r="F2060" i="1"/>
  <c r="H2060" i="1" s="1"/>
  <c r="I2061" i="1" s="1"/>
  <c r="K2061" i="1" s="1"/>
  <c r="L2060" i="1"/>
  <c r="M2060" i="1" s="1"/>
  <c r="N2060" i="1" l="1"/>
  <c r="P2060" i="1"/>
  <c r="O2060" i="1" l="1"/>
  <c r="J2061" i="1"/>
  <c r="L2061" i="1" l="1"/>
  <c r="M2061" i="1" s="1"/>
  <c r="G2061" i="1"/>
  <c r="F2061" i="1"/>
  <c r="H2061" i="1" s="1"/>
  <c r="I2062" i="1" s="1"/>
  <c r="K2062" i="1" s="1"/>
  <c r="P2061" i="1" l="1"/>
  <c r="N2061" i="1"/>
  <c r="O2061" i="1" l="1"/>
  <c r="J2062" i="1"/>
  <c r="L2062" i="1" l="1"/>
  <c r="M2062" i="1" s="1"/>
  <c r="F2062" i="1"/>
  <c r="G2062" i="1"/>
  <c r="H2062" i="1" l="1"/>
  <c r="I2063" i="1" s="1"/>
  <c r="K2063" i="1" s="1"/>
  <c r="P2062" i="1"/>
  <c r="N2062" i="1"/>
  <c r="J2063" i="1" l="1"/>
  <c r="O2062" i="1"/>
  <c r="F2063" i="1" l="1"/>
  <c r="L2063" i="1"/>
  <c r="M2063" i="1" s="1"/>
  <c r="G2063" i="1"/>
  <c r="N2063" i="1" l="1"/>
  <c r="P2063" i="1"/>
  <c r="H2063" i="1"/>
  <c r="I2064" i="1" s="1"/>
  <c r="K2064" i="1" s="1"/>
  <c r="J2064" i="1" l="1"/>
  <c r="O2063" i="1"/>
  <c r="G2064" i="1" l="1"/>
  <c r="F2064" i="1"/>
  <c r="H2064" i="1" s="1"/>
  <c r="I2065" i="1" s="1"/>
  <c r="K2065" i="1" s="1"/>
  <c r="L2064" i="1"/>
  <c r="M2064" i="1" s="1"/>
  <c r="N2064" i="1" l="1"/>
  <c r="P2064" i="1"/>
  <c r="O2064" i="1" l="1"/>
  <c r="J2065" i="1"/>
  <c r="L2065" i="1" l="1"/>
  <c r="M2065" i="1" s="1"/>
  <c r="G2065" i="1"/>
  <c r="F2065" i="1"/>
  <c r="H2065" i="1" s="1"/>
  <c r="I2066" i="1" s="1"/>
  <c r="K2066" i="1" s="1"/>
  <c r="P2065" i="1" l="1"/>
  <c r="N2065" i="1"/>
  <c r="O2065" i="1" l="1"/>
  <c r="J2066" i="1"/>
  <c r="L2066" i="1" l="1"/>
  <c r="M2066" i="1" s="1"/>
  <c r="F2066" i="1"/>
  <c r="G2066" i="1"/>
  <c r="H2066" i="1" l="1"/>
  <c r="I2067" i="1" s="1"/>
  <c r="K2067" i="1" s="1"/>
  <c r="P2066" i="1"/>
  <c r="N2066" i="1"/>
  <c r="J2067" i="1" l="1"/>
  <c r="O2066" i="1"/>
  <c r="F2067" i="1" l="1"/>
  <c r="L2067" i="1"/>
  <c r="M2067" i="1" s="1"/>
  <c r="G2067" i="1"/>
  <c r="N2067" i="1" l="1"/>
  <c r="P2067" i="1"/>
  <c r="H2067" i="1"/>
  <c r="I2068" i="1" s="1"/>
  <c r="K2068" i="1" s="1"/>
  <c r="J2068" i="1" l="1"/>
  <c r="O2067" i="1"/>
  <c r="G2068" i="1" l="1"/>
  <c r="F2068" i="1"/>
  <c r="H2068" i="1" s="1"/>
  <c r="I2069" i="1" s="1"/>
  <c r="K2069" i="1" s="1"/>
  <c r="L2068" i="1"/>
  <c r="M2068" i="1" s="1"/>
  <c r="N2068" i="1" l="1"/>
  <c r="P2068" i="1"/>
  <c r="O2068" i="1" l="1"/>
  <c r="J2069" i="1"/>
  <c r="L2069" i="1" l="1"/>
  <c r="M2069" i="1" s="1"/>
  <c r="G2069" i="1"/>
  <c r="F2069" i="1"/>
  <c r="H2069" i="1" s="1"/>
  <c r="I2070" i="1" s="1"/>
  <c r="K2070" i="1" s="1"/>
  <c r="P2069" i="1" l="1"/>
  <c r="N2069" i="1"/>
  <c r="O2069" i="1" l="1"/>
  <c r="J2070" i="1"/>
  <c r="L2070" i="1" l="1"/>
  <c r="M2070" i="1" s="1"/>
  <c r="F2070" i="1"/>
  <c r="G2070" i="1"/>
  <c r="H2070" i="1" l="1"/>
  <c r="I2071" i="1" s="1"/>
  <c r="K2071" i="1" s="1"/>
  <c r="P2070" i="1"/>
  <c r="N2070" i="1"/>
  <c r="J2071" i="1" l="1"/>
  <c r="O2070" i="1"/>
  <c r="F2071" i="1" l="1"/>
  <c r="L2071" i="1"/>
  <c r="M2071" i="1" s="1"/>
  <c r="G2071" i="1"/>
  <c r="N2071" i="1" l="1"/>
  <c r="P2071" i="1"/>
  <c r="H2071" i="1"/>
  <c r="I2072" i="1" s="1"/>
  <c r="K2072" i="1" s="1"/>
  <c r="J2072" i="1" l="1"/>
  <c r="O2071" i="1"/>
  <c r="G2072" i="1" l="1"/>
  <c r="F2072" i="1"/>
  <c r="H2072" i="1" s="1"/>
  <c r="I2073" i="1" s="1"/>
  <c r="K2073" i="1" s="1"/>
  <c r="L2072" i="1"/>
  <c r="M2072" i="1" s="1"/>
  <c r="N2072" i="1" l="1"/>
  <c r="P2072" i="1"/>
  <c r="O2072" i="1" l="1"/>
  <c r="J2073" i="1"/>
  <c r="L2073" i="1" l="1"/>
  <c r="M2073" i="1" s="1"/>
  <c r="G2073" i="1"/>
  <c r="F2073" i="1"/>
  <c r="H2073" i="1" s="1"/>
  <c r="I2074" i="1" s="1"/>
  <c r="K2074" i="1" s="1"/>
  <c r="P2073" i="1" l="1"/>
  <c r="N2073" i="1"/>
  <c r="O2073" i="1" l="1"/>
  <c r="J2074" i="1"/>
  <c r="L2074" i="1" l="1"/>
  <c r="M2074" i="1" s="1"/>
  <c r="F2074" i="1"/>
  <c r="G2074" i="1"/>
  <c r="H2074" i="1" l="1"/>
  <c r="I2075" i="1" s="1"/>
  <c r="K2075" i="1" s="1"/>
  <c r="P2074" i="1"/>
  <c r="N2074" i="1"/>
  <c r="J2075" i="1" l="1"/>
  <c r="O2074" i="1"/>
  <c r="F2075" i="1" l="1"/>
  <c r="L2075" i="1"/>
  <c r="M2075" i="1" s="1"/>
  <c r="G2075" i="1"/>
  <c r="N2075" i="1" l="1"/>
  <c r="P2075" i="1"/>
  <c r="H2075" i="1"/>
  <c r="I2076" i="1" s="1"/>
  <c r="K2076" i="1" s="1"/>
  <c r="J2076" i="1" l="1"/>
  <c r="O2075" i="1"/>
  <c r="G2076" i="1" l="1"/>
  <c r="F2076" i="1"/>
  <c r="H2076" i="1" s="1"/>
  <c r="I2077" i="1" s="1"/>
  <c r="K2077" i="1" s="1"/>
  <c r="L2076" i="1"/>
  <c r="M2076" i="1" s="1"/>
  <c r="N2076" i="1" l="1"/>
  <c r="P2076" i="1"/>
  <c r="O2076" i="1" l="1"/>
  <c r="J2077" i="1"/>
  <c r="L2077" i="1" l="1"/>
  <c r="M2077" i="1" s="1"/>
  <c r="G2077" i="1"/>
  <c r="F2077" i="1"/>
  <c r="H2077" i="1" s="1"/>
  <c r="I2078" i="1" s="1"/>
  <c r="K2078" i="1" s="1"/>
  <c r="P2077" i="1" l="1"/>
  <c r="N2077" i="1"/>
  <c r="O2077" i="1" l="1"/>
  <c r="J2078" i="1"/>
  <c r="L2078" i="1" l="1"/>
  <c r="M2078" i="1" s="1"/>
  <c r="F2078" i="1"/>
  <c r="G2078" i="1"/>
  <c r="H2078" i="1" l="1"/>
  <c r="I2079" i="1" s="1"/>
  <c r="K2079" i="1" s="1"/>
  <c r="P2078" i="1"/>
  <c r="N2078" i="1"/>
  <c r="J2079" i="1" l="1"/>
  <c r="O2078" i="1"/>
  <c r="F2079" i="1" l="1"/>
  <c r="L2079" i="1"/>
  <c r="M2079" i="1" s="1"/>
  <c r="G2079" i="1"/>
  <c r="N2079" i="1" l="1"/>
  <c r="P2079" i="1"/>
  <c r="H2079" i="1"/>
  <c r="I2080" i="1" s="1"/>
  <c r="K2080" i="1" s="1"/>
  <c r="J2080" i="1" l="1"/>
  <c r="O2079" i="1"/>
  <c r="G2080" i="1" l="1"/>
  <c r="F2080" i="1"/>
  <c r="L2080" i="1"/>
  <c r="M2080" i="1" s="1"/>
  <c r="N2080" i="1" l="1"/>
  <c r="P2080" i="1"/>
  <c r="H2080" i="1"/>
  <c r="I2081" i="1" s="1"/>
  <c r="K2081" i="1" s="1"/>
  <c r="O2080" i="1" l="1"/>
  <c r="J2081" i="1"/>
  <c r="L2081" i="1" l="1"/>
  <c r="M2081" i="1" s="1"/>
  <c r="G2081" i="1"/>
  <c r="F2081" i="1"/>
  <c r="H2081" i="1" s="1"/>
  <c r="I2082" i="1" s="1"/>
  <c r="K2082" i="1" s="1"/>
  <c r="P2081" i="1" l="1"/>
  <c r="N2081" i="1"/>
  <c r="O2081" i="1" l="1"/>
  <c r="J2082" i="1"/>
  <c r="L2082" i="1" l="1"/>
  <c r="M2082" i="1" s="1"/>
  <c r="F2082" i="1"/>
  <c r="G2082" i="1"/>
  <c r="H2082" i="1" l="1"/>
  <c r="I2083" i="1" s="1"/>
  <c r="K2083" i="1" s="1"/>
  <c r="P2082" i="1"/>
  <c r="N2082" i="1"/>
  <c r="J2083" i="1" l="1"/>
  <c r="O2082" i="1"/>
  <c r="F2083" i="1" l="1"/>
  <c r="L2083" i="1"/>
  <c r="M2083" i="1" s="1"/>
  <c r="G2083" i="1"/>
  <c r="N2083" i="1" l="1"/>
  <c r="P2083" i="1"/>
  <c r="H2083" i="1"/>
  <c r="I2084" i="1" s="1"/>
  <c r="K2084" i="1" s="1"/>
  <c r="J2084" i="1" l="1"/>
  <c r="O2083" i="1"/>
  <c r="G2084" i="1" l="1"/>
  <c r="F2084" i="1"/>
  <c r="H2084" i="1" s="1"/>
  <c r="I2085" i="1" s="1"/>
  <c r="K2085" i="1" s="1"/>
  <c r="L2084" i="1"/>
  <c r="M2084" i="1" s="1"/>
  <c r="N2084" i="1" l="1"/>
  <c r="P2084" i="1"/>
  <c r="O2084" i="1" l="1"/>
  <c r="J2085" i="1"/>
  <c r="L2085" i="1" l="1"/>
  <c r="M2085" i="1" s="1"/>
  <c r="G2085" i="1"/>
  <c r="F2085" i="1"/>
  <c r="H2085" i="1" s="1"/>
  <c r="I2086" i="1" s="1"/>
  <c r="K2086" i="1" s="1"/>
  <c r="P2085" i="1" l="1"/>
  <c r="N2085" i="1"/>
  <c r="O2085" i="1" l="1"/>
  <c r="J2086" i="1"/>
  <c r="L2086" i="1" l="1"/>
  <c r="M2086" i="1" s="1"/>
  <c r="F2086" i="1"/>
  <c r="G2086" i="1"/>
  <c r="H2086" i="1" l="1"/>
  <c r="I2087" i="1" s="1"/>
  <c r="K2087" i="1" s="1"/>
  <c r="P2086" i="1"/>
  <c r="N2086" i="1"/>
  <c r="J2087" i="1" l="1"/>
  <c r="O2086" i="1"/>
  <c r="F2087" i="1" l="1"/>
  <c r="L2087" i="1"/>
  <c r="M2087" i="1" s="1"/>
  <c r="G2087" i="1"/>
  <c r="N2087" i="1" l="1"/>
  <c r="P2087" i="1"/>
  <c r="H2087" i="1"/>
  <c r="I2088" i="1" s="1"/>
  <c r="K2088" i="1" s="1"/>
  <c r="J2088" i="1" l="1"/>
  <c r="O2087" i="1"/>
  <c r="G2088" i="1" l="1"/>
  <c r="F2088" i="1"/>
  <c r="H2088" i="1" s="1"/>
  <c r="I2089" i="1" s="1"/>
  <c r="K2089" i="1" s="1"/>
  <c r="L2088" i="1"/>
  <c r="M2088" i="1" s="1"/>
  <c r="N2088" i="1" l="1"/>
  <c r="P2088" i="1"/>
  <c r="O2088" i="1" l="1"/>
  <c r="J2089" i="1"/>
  <c r="L2089" i="1" l="1"/>
  <c r="M2089" i="1" s="1"/>
  <c r="G2089" i="1"/>
  <c r="F2089" i="1"/>
  <c r="H2089" i="1" s="1"/>
  <c r="I2090" i="1" s="1"/>
  <c r="K2090" i="1" s="1"/>
  <c r="P2089" i="1" l="1"/>
  <c r="N2089" i="1"/>
  <c r="O2089" i="1" l="1"/>
  <c r="J2090" i="1"/>
  <c r="L2090" i="1" l="1"/>
  <c r="M2090" i="1" s="1"/>
  <c r="F2090" i="1"/>
  <c r="G2090" i="1"/>
  <c r="H2090" i="1" l="1"/>
  <c r="I2091" i="1" s="1"/>
  <c r="K2091" i="1" s="1"/>
  <c r="P2090" i="1"/>
  <c r="N2090" i="1"/>
  <c r="J2091" i="1" l="1"/>
  <c r="O2090" i="1"/>
  <c r="F2091" i="1" l="1"/>
  <c r="L2091" i="1"/>
  <c r="M2091" i="1" s="1"/>
  <c r="G2091" i="1"/>
  <c r="N2091" i="1" l="1"/>
  <c r="P2091" i="1"/>
  <c r="H2091" i="1"/>
  <c r="I2092" i="1" s="1"/>
  <c r="K2092" i="1" s="1"/>
  <c r="J2092" i="1" l="1"/>
  <c r="O2091" i="1"/>
  <c r="G2092" i="1" l="1"/>
  <c r="F2092" i="1"/>
  <c r="H2092" i="1" s="1"/>
  <c r="I2093" i="1" s="1"/>
  <c r="K2093" i="1" s="1"/>
  <c r="L2092" i="1"/>
  <c r="M2092" i="1" s="1"/>
  <c r="N2092" i="1" l="1"/>
  <c r="P2092" i="1"/>
  <c r="O2092" i="1" l="1"/>
  <c r="J2093" i="1"/>
  <c r="L2093" i="1" l="1"/>
  <c r="M2093" i="1" s="1"/>
  <c r="G2093" i="1"/>
  <c r="F2093" i="1"/>
  <c r="H2093" i="1" s="1"/>
  <c r="I2094" i="1" s="1"/>
  <c r="K2094" i="1" s="1"/>
  <c r="P2093" i="1" l="1"/>
  <c r="N2093" i="1"/>
  <c r="O2093" i="1" l="1"/>
  <c r="J2094" i="1"/>
  <c r="L2094" i="1" l="1"/>
  <c r="M2094" i="1" s="1"/>
  <c r="F2094" i="1"/>
  <c r="G2094" i="1"/>
  <c r="H2094" i="1" l="1"/>
  <c r="I2095" i="1" s="1"/>
  <c r="K2095" i="1" s="1"/>
  <c r="P2094" i="1"/>
  <c r="N2094" i="1"/>
  <c r="J2095" i="1" l="1"/>
  <c r="O2094" i="1"/>
  <c r="F2095" i="1" l="1"/>
  <c r="L2095" i="1"/>
  <c r="M2095" i="1" s="1"/>
  <c r="G2095" i="1"/>
  <c r="N2095" i="1" l="1"/>
  <c r="P2095" i="1"/>
  <c r="H2095" i="1"/>
  <c r="I2096" i="1" s="1"/>
  <c r="K2096" i="1" s="1"/>
  <c r="J2096" i="1" l="1"/>
  <c r="O2095" i="1"/>
  <c r="G2096" i="1" l="1"/>
  <c r="F2096" i="1"/>
  <c r="H2096" i="1" s="1"/>
  <c r="I2097" i="1" s="1"/>
  <c r="K2097" i="1" s="1"/>
  <c r="L2096" i="1"/>
  <c r="M2096" i="1" s="1"/>
  <c r="N2096" i="1" l="1"/>
  <c r="P2096" i="1"/>
  <c r="O2096" i="1" l="1"/>
  <c r="J2097" i="1"/>
  <c r="L2097" i="1" l="1"/>
  <c r="M2097" i="1" s="1"/>
  <c r="G2097" i="1"/>
  <c r="F2097" i="1"/>
  <c r="H2097" i="1" s="1"/>
  <c r="I2098" i="1" s="1"/>
  <c r="K2098" i="1" s="1"/>
  <c r="P2097" i="1" l="1"/>
  <c r="N2097" i="1"/>
  <c r="O2097" i="1" l="1"/>
  <c r="J2098" i="1"/>
  <c r="L2098" i="1" l="1"/>
  <c r="M2098" i="1" s="1"/>
  <c r="F2098" i="1"/>
  <c r="G2098" i="1"/>
  <c r="H2098" i="1" l="1"/>
  <c r="I2099" i="1" s="1"/>
  <c r="K2099" i="1" s="1"/>
  <c r="P2098" i="1"/>
  <c r="N2098" i="1"/>
  <c r="J2099" i="1" l="1"/>
  <c r="O2098" i="1"/>
  <c r="F2099" i="1" l="1"/>
  <c r="L2099" i="1"/>
  <c r="M2099" i="1" s="1"/>
  <c r="G2099" i="1"/>
  <c r="N2099" i="1" l="1"/>
  <c r="P2099" i="1"/>
  <c r="H2099" i="1"/>
  <c r="I2100" i="1" s="1"/>
  <c r="K2100" i="1" s="1"/>
  <c r="J2100" i="1" l="1"/>
  <c r="O2099" i="1"/>
  <c r="G2100" i="1" l="1"/>
  <c r="F2100" i="1"/>
  <c r="H2100" i="1" s="1"/>
  <c r="I2101" i="1" s="1"/>
  <c r="K2101" i="1" s="1"/>
  <c r="L2100" i="1"/>
  <c r="M2100" i="1" s="1"/>
  <c r="N2100" i="1" l="1"/>
  <c r="P2100" i="1"/>
  <c r="O2100" i="1" l="1"/>
  <c r="J2101" i="1"/>
  <c r="L2101" i="1" l="1"/>
  <c r="M2101" i="1" s="1"/>
  <c r="G2101" i="1"/>
  <c r="F2101" i="1"/>
  <c r="H2101" i="1" s="1"/>
  <c r="I2102" i="1" s="1"/>
  <c r="K2102" i="1" s="1"/>
  <c r="P2101" i="1" l="1"/>
  <c r="N2101" i="1"/>
  <c r="O2101" i="1" l="1"/>
  <c r="J2102" i="1"/>
  <c r="L2102" i="1" l="1"/>
  <c r="M2102" i="1" s="1"/>
  <c r="F2102" i="1"/>
  <c r="G2102" i="1"/>
  <c r="H2102" i="1" l="1"/>
  <c r="I2103" i="1" s="1"/>
  <c r="K2103" i="1" s="1"/>
  <c r="P2102" i="1"/>
  <c r="N2102" i="1"/>
  <c r="J2103" i="1" l="1"/>
  <c r="O2102" i="1"/>
  <c r="F2103" i="1" l="1"/>
  <c r="L2103" i="1"/>
  <c r="M2103" i="1" s="1"/>
  <c r="G2103" i="1"/>
  <c r="N2103" i="1" l="1"/>
  <c r="P2103" i="1"/>
  <c r="H2103" i="1"/>
  <c r="I2104" i="1" s="1"/>
  <c r="K2104" i="1" s="1"/>
  <c r="J2104" i="1" l="1"/>
  <c r="O2103" i="1"/>
  <c r="G2104" i="1" l="1"/>
  <c r="F2104" i="1"/>
  <c r="H2104" i="1" s="1"/>
  <c r="I2105" i="1" s="1"/>
  <c r="K2105" i="1" s="1"/>
  <c r="L2104" i="1"/>
  <c r="M2104" i="1" s="1"/>
  <c r="N2104" i="1" l="1"/>
  <c r="P2104" i="1"/>
  <c r="O2104" i="1" l="1"/>
  <c r="J2105" i="1"/>
  <c r="L2105" i="1" l="1"/>
  <c r="M2105" i="1" s="1"/>
  <c r="G2105" i="1"/>
  <c r="F2105" i="1"/>
  <c r="H2105" i="1" s="1"/>
  <c r="I2106" i="1" s="1"/>
  <c r="K2106" i="1" s="1"/>
  <c r="P2105" i="1" l="1"/>
  <c r="N2105" i="1"/>
  <c r="O2105" i="1" l="1"/>
  <c r="J2106" i="1"/>
  <c r="L2106" i="1" l="1"/>
  <c r="M2106" i="1" s="1"/>
  <c r="F2106" i="1"/>
  <c r="G2106" i="1"/>
  <c r="H2106" i="1" l="1"/>
  <c r="I2107" i="1" s="1"/>
  <c r="K2107" i="1" s="1"/>
  <c r="P2106" i="1"/>
  <c r="N2106" i="1"/>
  <c r="J2107" i="1" l="1"/>
  <c r="O2106" i="1"/>
  <c r="F2107" i="1" l="1"/>
  <c r="L2107" i="1"/>
  <c r="M2107" i="1" s="1"/>
  <c r="G2107" i="1"/>
  <c r="N2107" i="1" l="1"/>
  <c r="P2107" i="1"/>
  <c r="H2107" i="1"/>
  <c r="I2108" i="1" s="1"/>
  <c r="K2108" i="1" s="1"/>
  <c r="J2108" i="1" l="1"/>
  <c r="O2107" i="1"/>
  <c r="G2108" i="1" l="1"/>
  <c r="F2108" i="1"/>
  <c r="H2108" i="1" s="1"/>
  <c r="I2109" i="1" s="1"/>
  <c r="K2109" i="1" s="1"/>
  <c r="L2108" i="1"/>
  <c r="M2108" i="1" s="1"/>
  <c r="N2108" i="1" l="1"/>
  <c r="P2108" i="1"/>
  <c r="O2108" i="1" l="1"/>
  <c r="J2109" i="1"/>
  <c r="L2109" i="1" l="1"/>
  <c r="M2109" i="1" s="1"/>
  <c r="G2109" i="1"/>
  <c r="F2109" i="1"/>
  <c r="H2109" i="1" s="1"/>
  <c r="I2110" i="1" s="1"/>
  <c r="K2110" i="1" s="1"/>
  <c r="P2109" i="1" l="1"/>
  <c r="N2109" i="1"/>
  <c r="O2109" i="1" l="1"/>
  <c r="J2110" i="1"/>
  <c r="L2110" i="1" l="1"/>
  <c r="M2110" i="1" s="1"/>
  <c r="F2110" i="1"/>
  <c r="G2110" i="1"/>
  <c r="H2110" i="1" l="1"/>
  <c r="I2111" i="1" s="1"/>
  <c r="K2111" i="1" s="1"/>
  <c r="P2110" i="1"/>
  <c r="N2110" i="1"/>
  <c r="J2111" i="1" l="1"/>
  <c r="O2110" i="1"/>
  <c r="F2111" i="1" l="1"/>
  <c r="L2111" i="1"/>
  <c r="M2111" i="1" s="1"/>
  <c r="G2111" i="1"/>
  <c r="N2111" i="1" l="1"/>
  <c r="P2111" i="1"/>
  <c r="H2111" i="1"/>
  <c r="I2112" i="1" s="1"/>
  <c r="K2112" i="1" s="1"/>
  <c r="J2112" i="1" l="1"/>
  <c r="O2111" i="1"/>
  <c r="G2112" i="1" l="1"/>
  <c r="F2112" i="1"/>
  <c r="H2112" i="1" s="1"/>
  <c r="I2113" i="1" s="1"/>
  <c r="K2113" i="1" s="1"/>
  <c r="L2112" i="1"/>
  <c r="M2112" i="1" s="1"/>
  <c r="N2112" i="1" l="1"/>
  <c r="P2112" i="1"/>
  <c r="O2112" i="1" l="1"/>
  <c r="J2113" i="1"/>
  <c r="L2113" i="1" l="1"/>
  <c r="M2113" i="1" s="1"/>
  <c r="G2113" i="1"/>
  <c r="F2113" i="1"/>
  <c r="H2113" i="1" s="1"/>
  <c r="I2114" i="1" s="1"/>
  <c r="K2114" i="1" s="1"/>
  <c r="P2113" i="1" l="1"/>
  <c r="N2113" i="1"/>
  <c r="O2113" i="1" l="1"/>
  <c r="J2114" i="1"/>
  <c r="L2114" i="1" l="1"/>
  <c r="M2114" i="1" s="1"/>
  <c r="F2114" i="1"/>
  <c r="G2114" i="1"/>
  <c r="H2114" i="1" l="1"/>
  <c r="I2115" i="1" s="1"/>
  <c r="K2115" i="1" s="1"/>
  <c r="P2114" i="1"/>
  <c r="N2114" i="1"/>
  <c r="J2115" i="1" l="1"/>
  <c r="O2114" i="1"/>
  <c r="F2115" i="1" l="1"/>
  <c r="L2115" i="1"/>
  <c r="M2115" i="1" s="1"/>
  <c r="G2115" i="1"/>
  <c r="N2115" i="1" l="1"/>
  <c r="P2115" i="1"/>
  <c r="H2115" i="1"/>
  <c r="I2116" i="1" s="1"/>
  <c r="K2116" i="1" s="1"/>
  <c r="J2116" i="1" l="1"/>
  <c r="O2115" i="1"/>
  <c r="G2116" i="1" l="1"/>
  <c r="F2116" i="1"/>
  <c r="H2116" i="1" s="1"/>
  <c r="I2117" i="1" s="1"/>
  <c r="K2117" i="1" s="1"/>
  <c r="L2116" i="1"/>
  <c r="M2116" i="1" s="1"/>
  <c r="N2116" i="1" l="1"/>
  <c r="P2116" i="1"/>
  <c r="O2116" i="1" l="1"/>
  <c r="J2117" i="1"/>
  <c r="L2117" i="1" l="1"/>
  <c r="M2117" i="1" s="1"/>
  <c r="G2117" i="1"/>
  <c r="F2117" i="1"/>
  <c r="H2117" i="1" s="1"/>
  <c r="I2118" i="1" s="1"/>
  <c r="K2118" i="1" s="1"/>
  <c r="P2117" i="1" l="1"/>
  <c r="N2117" i="1"/>
  <c r="O2117" i="1" l="1"/>
  <c r="J2118" i="1"/>
  <c r="L2118" i="1" l="1"/>
  <c r="M2118" i="1" s="1"/>
  <c r="F2118" i="1"/>
  <c r="G2118" i="1"/>
  <c r="H2118" i="1" l="1"/>
  <c r="I2119" i="1" s="1"/>
  <c r="K2119" i="1" s="1"/>
  <c r="P2118" i="1"/>
  <c r="N2118" i="1"/>
  <c r="J2119" i="1" l="1"/>
  <c r="O2118" i="1"/>
  <c r="F2119" i="1" l="1"/>
  <c r="L2119" i="1"/>
  <c r="M2119" i="1" s="1"/>
  <c r="G2119" i="1"/>
  <c r="N2119" i="1" l="1"/>
  <c r="P2119" i="1"/>
  <c r="H2119" i="1"/>
  <c r="I2120" i="1" s="1"/>
  <c r="K2120" i="1" s="1"/>
  <c r="J2120" i="1" l="1"/>
  <c r="O2119" i="1"/>
  <c r="G2120" i="1" l="1"/>
  <c r="F2120" i="1"/>
  <c r="H2120" i="1" s="1"/>
  <c r="I2121" i="1" s="1"/>
  <c r="K2121" i="1" s="1"/>
  <c r="L2120" i="1"/>
  <c r="M2120" i="1" s="1"/>
  <c r="N2120" i="1" l="1"/>
  <c r="P2120" i="1"/>
  <c r="O2120" i="1" l="1"/>
  <c r="J2121" i="1"/>
  <c r="L2121" i="1" l="1"/>
  <c r="M2121" i="1" s="1"/>
  <c r="G2121" i="1"/>
  <c r="F2121" i="1"/>
  <c r="H2121" i="1" s="1"/>
  <c r="I2122" i="1" s="1"/>
  <c r="K2122" i="1" s="1"/>
  <c r="P2121" i="1" l="1"/>
  <c r="N2121" i="1"/>
  <c r="O2121" i="1" l="1"/>
  <c r="J2122" i="1"/>
  <c r="L2122" i="1" l="1"/>
  <c r="M2122" i="1" s="1"/>
  <c r="F2122" i="1"/>
  <c r="G2122" i="1"/>
  <c r="H2122" i="1" l="1"/>
  <c r="I2123" i="1" s="1"/>
  <c r="K2123" i="1" s="1"/>
  <c r="P2122" i="1"/>
  <c r="N2122" i="1"/>
  <c r="J2123" i="1" l="1"/>
  <c r="O2122" i="1"/>
  <c r="F2123" i="1" l="1"/>
  <c r="L2123" i="1"/>
  <c r="M2123" i="1" s="1"/>
  <c r="G2123" i="1"/>
  <c r="N2123" i="1" l="1"/>
  <c r="P2123" i="1"/>
  <c r="H2123" i="1"/>
  <c r="I2124" i="1" s="1"/>
  <c r="K2124" i="1" s="1"/>
  <c r="J2124" i="1" l="1"/>
  <c r="O2123" i="1"/>
  <c r="G2124" i="1" l="1"/>
  <c r="F2124" i="1"/>
  <c r="H2124" i="1" s="1"/>
  <c r="I2125" i="1" s="1"/>
  <c r="K2125" i="1" s="1"/>
  <c r="L2124" i="1"/>
  <c r="M2124" i="1" s="1"/>
  <c r="N2124" i="1" l="1"/>
  <c r="P2124" i="1"/>
  <c r="O2124" i="1" l="1"/>
  <c r="J2125" i="1"/>
  <c r="L2125" i="1" l="1"/>
  <c r="M2125" i="1" s="1"/>
  <c r="G2125" i="1"/>
  <c r="F2125" i="1"/>
  <c r="H2125" i="1" s="1"/>
  <c r="I2126" i="1" s="1"/>
  <c r="K2126" i="1" s="1"/>
  <c r="P2125" i="1" l="1"/>
  <c r="N2125" i="1"/>
  <c r="O2125" i="1" l="1"/>
  <c r="J2126" i="1"/>
  <c r="L2126" i="1" l="1"/>
  <c r="M2126" i="1" s="1"/>
  <c r="F2126" i="1"/>
  <c r="G2126" i="1"/>
  <c r="H2126" i="1" l="1"/>
  <c r="I2127" i="1" s="1"/>
  <c r="K2127" i="1" s="1"/>
  <c r="P2126" i="1"/>
  <c r="N2126" i="1"/>
  <c r="J2127" i="1" l="1"/>
  <c r="O2126" i="1"/>
  <c r="F2127" i="1" l="1"/>
  <c r="L2127" i="1"/>
  <c r="M2127" i="1" s="1"/>
  <c r="G2127" i="1"/>
  <c r="N2127" i="1" l="1"/>
  <c r="P2127" i="1"/>
  <c r="H2127" i="1"/>
  <c r="I2128" i="1" s="1"/>
  <c r="K2128" i="1" s="1"/>
  <c r="J2128" i="1" l="1"/>
  <c r="O2127" i="1"/>
  <c r="G2128" i="1" l="1"/>
  <c r="F2128" i="1"/>
  <c r="H2128" i="1" s="1"/>
  <c r="I2129" i="1" s="1"/>
  <c r="K2129" i="1" s="1"/>
  <c r="L2128" i="1"/>
  <c r="M2128" i="1" s="1"/>
  <c r="N2128" i="1" l="1"/>
  <c r="P2128" i="1"/>
  <c r="O2128" i="1" l="1"/>
  <c r="J2129" i="1"/>
  <c r="L2129" i="1" l="1"/>
  <c r="M2129" i="1" s="1"/>
  <c r="G2129" i="1"/>
  <c r="F2129" i="1"/>
  <c r="H2129" i="1" s="1"/>
  <c r="I2130" i="1" s="1"/>
  <c r="K2130" i="1" s="1"/>
  <c r="P2129" i="1" l="1"/>
  <c r="N2129" i="1"/>
  <c r="O2129" i="1" l="1"/>
  <c r="J2130" i="1"/>
  <c r="L2130" i="1" l="1"/>
  <c r="M2130" i="1" s="1"/>
  <c r="F2130" i="1"/>
  <c r="G2130" i="1"/>
  <c r="H2130" i="1" l="1"/>
  <c r="I2131" i="1" s="1"/>
  <c r="K2131" i="1" s="1"/>
  <c r="P2130" i="1"/>
  <c r="N2130" i="1"/>
  <c r="J2131" i="1" l="1"/>
  <c r="O2130" i="1"/>
  <c r="F2131" i="1" l="1"/>
  <c r="L2131" i="1"/>
  <c r="M2131" i="1" s="1"/>
  <c r="G2131" i="1"/>
  <c r="N2131" i="1" l="1"/>
  <c r="P2131" i="1"/>
  <c r="H2131" i="1"/>
  <c r="I2132" i="1" s="1"/>
  <c r="K2132" i="1" s="1"/>
  <c r="J2132" i="1" l="1"/>
  <c r="O2131" i="1"/>
  <c r="G2132" i="1" l="1"/>
  <c r="F2132" i="1"/>
  <c r="H2132" i="1" s="1"/>
  <c r="I2133" i="1" s="1"/>
  <c r="K2133" i="1" s="1"/>
  <c r="L2132" i="1"/>
  <c r="M2132" i="1" s="1"/>
  <c r="N2132" i="1" l="1"/>
  <c r="P2132" i="1"/>
  <c r="O2132" i="1" l="1"/>
  <c r="J2133" i="1"/>
  <c r="L2133" i="1" l="1"/>
  <c r="M2133" i="1" s="1"/>
  <c r="G2133" i="1"/>
  <c r="F2133" i="1"/>
  <c r="H2133" i="1" s="1"/>
  <c r="I2134" i="1" s="1"/>
  <c r="K2134" i="1" s="1"/>
  <c r="P2133" i="1" l="1"/>
  <c r="N2133" i="1"/>
  <c r="O2133" i="1" l="1"/>
  <c r="J2134" i="1"/>
  <c r="L2134" i="1" l="1"/>
  <c r="M2134" i="1" s="1"/>
  <c r="F2134" i="1"/>
  <c r="G2134" i="1"/>
  <c r="H2134" i="1" l="1"/>
  <c r="I2135" i="1" s="1"/>
  <c r="K2135" i="1" s="1"/>
  <c r="P2134" i="1"/>
  <c r="N2134" i="1"/>
  <c r="J2135" i="1" l="1"/>
  <c r="O2134" i="1"/>
  <c r="F2135" i="1" l="1"/>
  <c r="L2135" i="1"/>
  <c r="M2135" i="1" s="1"/>
  <c r="G2135" i="1"/>
  <c r="N2135" i="1" l="1"/>
  <c r="P2135" i="1"/>
  <c r="H2135" i="1"/>
  <c r="I2136" i="1" s="1"/>
  <c r="K2136" i="1" s="1"/>
  <c r="J2136" i="1" l="1"/>
  <c r="O2135" i="1"/>
  <c r="G2136" i="1" l="1"/>
  <c r="F2136" i="1"/>
  <c r="H2136" i="1" s="1"/>
  <c r="I2137" i="1" s="1"/>
  <c r="K2137" i="1" s="1"/>
  <c r="L2136" i="1"/>
  <c r="M2136" i="1" s="1"/>
  <c r="N2136" i="1" l="1"/>
  <c r="P2136" i="1"/>
  <c r="O2136" i="1" l="1"/>
  <c r="J2137" i="1"/>
  <c r="L2137" i="1" l="1"/>
  <c r="M2137" i="1" s="1"/>
  <c r="G2137" i="1"/>
  <c r="F2137" i="1"/>
  <c r="H2137" i="1" s="1"/>
  <c r="I2138" i="1" s="1"/>
  <c r="K2138" i="1" s="1"/>
  <c r="P2137" i="1" l="1"/>
  <c r="N2137" i="1"/>
  <c r="O2137" i="1" l="1"/>
  <c r="J2138" i="1"/>
  <c r="L2138" i="1" l="1"/>
  <c r="M2138" i="1" s="1"/>
  <c r="F2138" i="1"/>
  <c r="G2138" i="1"/>
  <c r="H2138" i="1" l="1"/>
  <c r="I2139" i="1" s="1"/>
  <c r="K2139" i="1" s="1"/>
  <c r="P2138" i="1"/>
  <c r="N2138" i="1"/>
  <c r="J2139" i="1" l="1"/>
  <c r="O2138" i="1"/>
  <c r="F2139" i="1" l="1"/>
  <c r="L2139" i="1"/>
  <c r="M2139" i="1" s="1"/>
  <c r="G2139" i="1"/>
  <c r="N2139" i="1" l="1"/>
  <c r="P2139" i="1"/>
  <c r="H2139" i="1"/>
  <c r="I2140" i="1" s="1"/>
  <c r="K2140" i="1" s="1"/>
  <c r="J2140" i="1" l="1"/>
  <c r="O2139" i="1"/>
  <c r="G2140" i="1" l="1"/>
  <c r="F2140" i="1"/>
  <c r="H2140" i="1" s="1"/>
  <c r="I2141" i="1" s="1"/>
  <c r="K2141" i="1" s="1"/>
  <c r="L2140" i="1"/>
  <c r="M2140" i="1" s="1"/>
  <c r="N2140" i="1" l="1"/>
  <c r="P2140" i="1"/>
  <c r="O2140" i="1" l="1"/>
  <c r="J2141" i="1"/>
  <c r="L2141" i="1" l="1"/>
  <c r="M2141" i="1" s="1"/>
  <c r="G2141" i="1"/>
  <c r="F2141" i="1"/>
  <c r="H2141" i="1" s="1"/>
  <c r="I2142" i="1" s="1"/>
  <c r="K2142" i="1" s="1"/>
  <c r="P2141" i="1" l="1"/>
  <c r="N2141" i="1"/>
  <c r="O2141" i="1" l="1"/>
  <c r="J2142" i="1"/>
  <c r="L2142" i="1" l="1"/>
  <c r="M2142" i="1" s="1"/>
  <c r="F2142" i="1"/>
  <c r="G2142" i="1"/>
  <c r="H2142" i="1" l="1"/>
  <c r="I2143" i="1" s="1"/>
  <c r="K2143" i="1" s="1"/>
  <c r="P2142" i="1"/>
  <c r="N2142" i="1"/>
  <c r="J2143" i="1" l="1"/>
  <c r="O2142" i="1"/>
  <c r="F2143" i="1" l="1"/>
  <c r="L2143" i="1"/>
  <c r="M2143" i="1" s="1"/>
  <c r="G2143" i="1"/>
  <c r="N2143" i="1" l="1"/>
  <c r="P2143" i="1"/>
  <c r="H2143" i="1"/>
  <c r="I2144" i="1" s="1"/>
  <c r="K2144" i="1" s="1"/>
  <c r="J2144" i="1" l="1"/>
  <c r="O2143" i="1"/>
  <c r="G2144" i="1" l="1"/>
  <c r="F2144" i="1"/>
  <c r="H2144" i="1" s="1"/>
  <c r="I2145" i="1" s="1"/>
  <c r="K2145" i="1" s="1"/>
  <c r="L2144" i="1"/>
  <c r="M2144" i="1" s="1"/>
  <c r="N2144" i="1" l="1"/>
  <c r="P2144" i="1"/>
  <c r="O2144" i="1" l="1"/>
  <c r="J2145" i="1"/>
  <c r="L2145" i="1" l="1"/>
  <c r="M2145" i="1" s="1"/>
  <c r="G2145" i="1"/>
  <c r="F2145" i="1"/>
  <c r="H2145" i="1" s="1"/>
  <c r="I2146" i="1" s="1"/>
  <c r="K2146" i="1" s="1"/>
  <c r="P2145" i="1" l="1"/>
  <c r="N2145" i="1"/>
  <c r="O2145" i="1" l="1"/>
  <c r="J2146" i="1"/>
  <c r="L2146" i="1" l="1"/>
  <c r="M2146" i="1" s="1"/>
  <c r="F2146" i="1"/>
  <c r="G2146" i="1"/>
  <c r="H2146" i="1" l="1"/>
  <c r="I2147" i="1" s="1"/>
  <c r="K2147" i="1" s="1"/>
  <c r="P2146" i="1"/>
  <c r="N2146" i="1"/>
  <c r="J2147" i="1" l="1"/>
  <c r="O2146" i="1"/>
  <c r="F2147" i="1" l="1"/>
  <c r="L2147" i="1"/>
  <c r="M2147" i="1" s="1"/>
  <c r="G2147" i="1"/>
  <c r="N2147" i="1" l="1"/>
  <c r="P2147" i="1"/>
  <c r="H2147" i="1"/>
  <c r="I2148" i="1" s="1"/>
  <c r="K2148" i="1" s="1"/>
  <c r="J2148" i="1" l="1"/>
  <c r="O2147" i="1"/>
  <c r="G2148" i="1" l="1"/>
  <c r="F2148" i="1"/>
  <c r="H2148" i="1" s="1"/>
  <c r="I2149" i="1" s="1"/>
  <c r="K2149" i="1" s="1"/>
  <c r="L2148" i="1"/>
  <c r="M2148" i="1" s="1"/>
  <c r="N2148" i="1" l="1"/>
  <c r="P2148" i="1"/>
  <c r="O2148" i="1" l="1"/>
  <c r="J2149" i="1"/>
  <c r="L2149" i="1" l="1"/>
  <c r="M2149" i="1" s="1"/>
  <c r="G2149" i="1"/>
  <c r="F2149" i="1"/>
  <c r="H2149" i="1" s="1"/>
  <c r="I2150" i="1" s="1"/>
  <c r="K2150" i="1" s="1"/>
  <c r="P2149" i="1" l="1"/>
  <c r="N2149" i="1"/>
  <c r="O2149" i="1" l="1"/>
  <c r="J2150" i="1"/>
  <c r="L2150" i="1" l="1"/>
  <c r="M2150" i="1" s="1"/>
  <c r="F2150" i="1"/>
  <c r="G2150" i="1"/>
  <c r="H2150" i="1" l="1"/>
  <c r="I2151" i="1" s="1"/>
  <c r="K2151" i="1" s="1"/>
  <c r="P2150" i="1"/>
  <c r="N2150" i="1"/>
  <c r="J2151" i="1" l="1"/>
  <c r="O2150" i="1"/>
  <c r="F2151" i="1" l="1"/>
  <c r="L2151" i="1"/>
  <c r="M2151" i="1" s="1"/>
  <c r="G2151" i="1"/>
  <c r="N2151" i="1" l="1"/>
  <c r="P2151" i="1"/>
  <c r="H2151" i="1"/>
  <c r="I2152" i="1" s="1"/>
  <c r="K2152" i="1" s="1"/>
  <c r="J2152" i="1" l="1"/>
  <c r="O2151" i="1"/>
  <c r="G2152" i="1" l="1"/>
  <c r="F2152" i="1"/>
  <c r="H2152" i="1" s="1"/>
  <c r="I2153" i="1" s="1"/>
  <c r="K2153" i="1" s="1"/>
  <c r="L2152" i="1"/>
  <c r="M2152" i="1" s="1"/>
  <c r="N2152" i="1" l="1"/>
  <c r="P2152" i="1"/>
  <c r="O2152" i="1" l="1"/>
  <c r="J2153" i="1"/>
  <c r="L2153" i="1" l="1"/>
  <c r="M2153" i="1" s="1"/>
  <c r="G2153" i="1"/>
  <c r="F2153" i="1"/>
  <c r="H2153" i="1" s="1"/>
  <c r="I2154" i="1" s="1"/>
  <c r="K2154" i="1" s="1"/>
  <c r="P2153" i="1" l="1"/>
  <c r="N2153" i="1"/>
  <c r="O2153" i="1" l="1"/>
  <c r="J2154" i="1"/>
  <c r="L2154" i="1" l="1"/>
  <c r="M2154" i="1" s="1"/>
  <c r="F2154" i="1"/>
  <c r="G2154" i="1"/>
  <c r="H2154" i="1" l="1"/>
  <c r="I2155" i="1" s="1"/>
  <c r="K2155" i="1" s="1"/>
  <c r="P2154" i="1"/>
  <c r="N2154" i="1"/>
  <c r="J2155" i="1" l="1"/>
  <c r="O2154" i="1"/>
  <c r="F2155" i="1" l="1"/>
  <c r="L2155" i="1"/>
  <c r="M2155" i="1" s="1"/>
  <c r="G2155" i="1"/>
  <c r="N2155" i="1" l="1"/>
  <c r="P2155" i="1"/>
  <c r="H2155" i="1"/>
  <c r="I2156" i="1" s="1"/>
  <c r="K2156" i="1" s="1"/>
  <c r="J2156" i="1" l="1"/>
  <c r="O2155" i="1"/>
  <c r="G2156" i="1" l="1"/>
  <c r="F2156" i="1"/>
  <c r="H2156" i="1" s="1"/>
  <c r="I2157" i="1" s="1"/>
  <c r="K2157" i="1" s="1"/>
  <c r="L2156" i="1"/>
  <c r="M2156" i="1" s="1"/>
  <c r="N2156" i="1" l="1"/>
  <c r="P2156" i="1"/>
  <c r="O2156" i="1" l="1"/>
  <c r="J2157" i="1"/>
  <c r="L2157" i="1" l="1"/>
  <c r="M2157" i="1" s="1"/>
  <c r="G2157" i="1"/>
  <c r="F2157" i="1"/>
  <c r="H2157" i="1" s="1"/>
  <c r="I2158" i="1" s="1"/>
  <c r="K2158" i="1" s="1"/>
  <c r="P2157" i="1" l="1"/>
  <c r="N2157" i="1"/>
  <c r="O2157" i="1" l="1"/>
  <c r="J2158" i="1"/>
  <c r="L2158" i="1" l="1"/>
  <c r="M2158" i="1" s="1"/>
  <c r="F2158" i="1"/>
  <c r="G2158" i="1"/>
  <c r="H2158" i="1" l="1"/>
  <c r="I2159" i="1" s="1"/>
  <c r="K2159" i="1" s="1"/>
  <c r="P2158" i="1"/>
  <c r="N2158" i="1"/>
  <c r="J2159" i="1" l="1"/>
  <c r="O2158" i="1"/>
  <c r="F2159" i="1" l="1"/>
  <c r="L2159" i="1"/>
  <c r="M2159" i="1" s="1"/>
  <c r="G2159" i="1"/>
  <c r="N2159" i="1" l="1"/>
  <c r="P2159" i="1"/>
  <c r="H2159" i="1"/>
  <c r="I2160" i="1" s="1"/>
  <c r="K2160" i="1" s="1"/>
  <c r="J2160" i="1" l="1"/>
  <c r="O2159" i="1"/>
  <c r="G2160" i="1" l="1"/>
  <c r="F2160" i="1"/>
  <c r="H2160" i="1" s="1"/>
  <c r="I2161" i="1" s="1"/>
  <c r="K2161" i="1" s="1"/>
  <c r="L2160" i="1"/>
  <c r="M2160" i="1" s="1"/>
  <c r="N2160" i="1" l="1"/>
  <c r="P2160" i="1"/>
  <c r="O2160" i="1" l="1"/>
  <c r="J2161" i="1"/>
  <c r="L2161" i="1" l="1"/>
  <c r="M2161" i="1" s="1"/>
  <c r="G2161" i="1"/>
  <c r="F2161" i="1"/>
  <c r="H2161" i="1" s="1"/>
  <c r="I2162" i="1" s="1"/>
  <c r="K2162" i="1" s="1"/>
  <c r="P2161" i="1" l="1"/>
  <c r="N2161" i="1"/>
  <c r="O2161" i="1" l="1"/>
  <c r="J2162" i="1"/>
  <c r="L2162" i="1" l="1"/>
  <c r="M2162" i="1" s="1"/>
  <c r="F2162" i="1"/>
  <c r="H2162" i="1" s="1"/>
  <c r="I2163" i="1" s="1"/>
  <c r="K2163" i="1" s="1"/>
  <c r="G2162" i="1"/>
  <c r="P2162" i="1" l="1"/>
  <c r="N2162" i="1"/>
  <c r="J2163" i="1" l="1"/>
  <c r="O2162" i="1"/>
  <c r="F2163" i="1" l="1"/>
  <c r="L2163" i="1"/>
  <c r="M2163" i="1" s="1"/>
  <c r="G2163" i="1"/>
  <c r="N2163" i="1" l="1"/>
  <c r="P2163" i="1"/>
  <c r="H2163" i="1"/>
  <c r="I2164" i="1" s="1"/>
  <c r="K2164" i="1" s="1"/>
  <c r="J2164" i="1" l="1"/>
  <c r="O2163" i="1"/>
  <c r="G2164" i="1" l="1"/>
  <c r="F2164" i="1"/>
  <c r="H2164" i="1" s="1"/>
  <c r="I2165" i="1" s="1"/>
  <c r="K2165" i="1" s="1"/>
  <c r="L2164" i="1"/>
  <c r="M2164" i="1" s="1"/>
  <c r="N2164" i="1" l="1"/>
  <c r="P2164" i="1"/>
  <c r="O2164" i="1" l="1"/>
  <c r="J2165" i="1"/>
  <c r="L2165" i="1" l="1"/>
  <c r="M2165" i="1" s="1"/>
  <c r="G2165" i="1"/>
  <c r="F2165" i="1"/>
  <c r="H2165" i="1" s="1"/>
  <c r="I2166" i="1" s="1"/>
  <c r="K2166" i="1" s="1"/>
  <c r="P2165" i="1" l="1"/>
  <c r="N2165" i="1"/>
  <c r="O2165" i="1" l="1"/>
  <c r="J2166" i="1"/>
  <c r="L2166" i="1" l="1"/>
  <c r="M2166" i="1" s="1"/>
  <c r="F2166" i="1"/>
  <c r="G2166" i="1"/>
  <c r="H2166" i="1" l="1"/>
  <c r="I2167" i="1" s="1"/>
  <c r="K2167" i="1" s="1"/>
  <c r="P2166" i="1"/>
  <c r="N2166" i="1"/>
  <c r="J2167" i="1" l="1"/>
  <c r="O2166" i="1"/>
  <c r="F2167" i="1" l="1"/>
  <c r="L2167" i="1"/>
  <c r="M2167" i="1" s="1"/>
  <c r="G2167" i="1"/>
  <c r="N2167" i="1" l="1"/>
  <c r="P2167" i="1"/>
  <c r="H2167" i="1"/>
  <c r="I2168" i="1" s="1"/>
  <c r="K2168" i="1" s="1"/>
  <c r="J2168" i="1" l="1"/>
  <c r="O2167" i="1"/>
  <c r="G2168" i="1" l="1"/>
  <c r="F2168" i="1"/>
  <c r="H2168" i="1" s="1"/>
  <c r="I2169" i="1" s="1"/>
  <c r="K2169" i="1" s="1"/>
  <c r="L2168" i="1"/>
  <c r="M2168" i="1" s="1"/>
  <c r="N2168" i="1" l="1"/>
  <c r="P2168" i="1"/>
  <c r="O2168" i="1" l="1"/>
  <c r="J2169" i="1"/>
  <c r="L2169" i="1" l="1"/>
  <c r="M2169" i="1" s="1"/>
  <c r="G2169" i="1"/>
  <c r="F2169" i="1"/>
  <c r="H2169" i="1" s="1"/>
  <c r="I2170" i="1" s="1"/>
  <c r="K2170" i="1" s="1"/>
  <c r="P2169" i="1" l="1"/>
  <c r="N2169" i="1"/>
  <c r="O2169" i="1" l="1"/>
  <c r="J2170" i="1"/>
  <c r="L2170" i="1" l="1"/>
  <c r="M2170" i="1" s="1"/>
  <c r="F2170" i="1"/>
  <c r="G2170" i="1"/>
  <c r="H2170" i="1" l="1"/>
  <c r="I2171" i="1" s="1"/>
  <c r="K2171" i="1" s="1"/>
  <c r="P2170" i="1"/>
  <c r="N2170" i="1"/>
  <c r="J2171" i="1" l="1"/>
  <c r="O2170" i="1"/>
  <c r="F2171" i="1" l="1"/>
  <c r="L2171" i="1"/>
  <c r="M2171" i="1" s="1"/>
  <c r="G2171" i="1"/>
  <c r="N2171" i="1" l="1"/>
  <c r="P2171" i="1"/>
  <c r="H2171" i="1"/>
  <c r="I2172" i="1" s="1"/>
  <c r="K2172" i="1" s="1"/>
  <c r="J2172" i="1" l="1"/>
  <c r="O2171" i="1"/>
  <c r="G2172" i="1" l="1"/>
  <c r="F2172" i="1"/>
  <c r="H2172" i="1" s="1"/>
  <c r="I2173" i="1" s="1"/>
  <c r="K2173" i="1" s="1"/>
  <c r="L2172" i="1"/>
  <c r="M2172" i="1" s="1"/>
  <c r="N2172" i="1" l="1"/>
  <c r="P2172" i="1"/>
  <c r="O2172" i="1" l="1"/>
  <c r="J2173" i="1"/>
  <c r="L2173" i="1" l="1"/>
  <c r="M2173" i="1" s="1"/>
  <c r="G2173" i="1"/>
  <c r="F2173" i="1"/>
  <c r="H2173" i="1" s="1"/>
  <c r="I2174" i="1" s="1"/>
  <c r="K2174" i="1" s="1"/>
  <c r="P2173" i="1" l="1"/>
  <c r="N2173" i="1"/>
  <c r="O2173" i="1" l="1"/>
  <c r="J2174" i="1"/>
  <c r="L2174" i="1" l="1"/>
  <c r="M2174" i="1" s="1"/>
  <c r="F2174" i="1"/>
  <c r="H2174" i="1" s="1"/>
  <c r="I2175" i="1" s="1"/>
  <c r="K2175" i="1" s="1"/>
  <c r="G2174" i="1"/>
  <c r="P2174" i="1" l="1"/>
  <c r="N2174" i="1"/>
  <c r="J2175" i="1" l="1"/>
  <c r="O2174" i="1"/>
  <c r="F2175" i="1" l="1"/>
  <c r="L2175" i="1"/>
  <c r="M2175" i="1" s="1"/>
  <c r="G2175" i="1"/>
  <c r="N2175" i="1" l="1"/>
  <c r="P2175" i="1"/>
  <c r="H2175" i="1"/>
  <c r="I2176" i="1" s="1"/>
  <c r="K2176" i="1" s="1"/>
  <c r="J2176" i="1" l="1"/>
  <c r="O2175" i="1"/>
  <c r="G2176" i="1" l="1"/>
  <c r="F2176" i="1"/>
  <c r="H2176" i="1" s="1"/>
  <c r="I2177" i="1" s="1"/>
  <c r="K2177" i="1" s="1"/>
  <c r="L2176" i="1"/>
  <c r="M2176" i="1" s="1"/>
  <c r="N2176" i="1" l="1"/>
  <c r="P2176" i="1"/>
  <c r="O2176" i="1" l="1"/>
  <c r="J2177" i="1"/>
  <c r="L2177" i="1" l="1"/>
  <c r="M2177" i="1" s="1"/>
  <c r="G2177" i="1"/>
  <c r="F2177" i="1"/>
  <c r="H2177" i="1" s="1"/>
  <c r="I2178" i="1" s="1"/>
  <c r="K2178" i="1" s="1"/>
  <c r="P2177" i="1" l="1"/>
  <c r="N2177" i="1"/>
  <c r="O2177" i="1" l="1"/>
  <c r="J2178" i="1"/>
  <c r="L2178" i="1" l="1"/>
  <c r="M2178" i="1" s="1"/>
  <c r="F2178" i="1"/>
  <c r="G2178" i="1"/>
  <c r="H2178" i="1" l="1"/>
  <c r="I2179" i="1" s="1"/>
  <c r="K2179" i="1" s="1"/>
  <c r="P2178" i="1"/>
  <c r="N2178" i="1"/>
  <c r="J2179" i="1" l="1"/>
  <c r="O2178" i="1"/>
  <c r="F2179" i="1" l="1"/>
  <c r="L2179" i="1"/>
  <c r="M2179" i="1" s="1"/>
  <c r="G2179" i="1"/>
  <c r="N2179" i="1" l="1"/>
  <c r="P2179" i="1"/>
  <c r="H2179" i="1"/>
  <c r="I2180" i="1" s="1"/>
  <c r="K2180" i="1" s="1"/>
  <c r="J2180" i="1" l="1"/>
  <c r="O2179" i="1"/>
  <c r="G2180" i="1" l="1"/>
  <c r="F2180" i="1"/>
  <c r="H2180" i="1" s="1"/>
  <c r="I2181" i="1" s="1"/>
  <c r="K2181" i="1" s="1"/>
  <c r="L2180" i="1"/>
  <c r="M2180" i="1" s="1"/>
  <c r="N2180" i="1" l="1"/>
  <c r="P2180" i="1"/>
  <c r="O2180" i="1" l="1"/>
  <c r="J2181" i="1"/>
  <c r="L2181" i="1" l="1"/>
  <c r="M2181" i="1" s="1"/>
  <c r="G2181" i="1"/>
  <c r="F2181" i="1"/>
  <c r="H2181" i="1" s="1"/>
  <c r="I2182" i="1" s="1"/>
  <c r="K2182" i="1" s="1"/>
  <c r="P2181" i="1" l="1"/>
  <c r="N2181" i="1"/>
  <c r="O2181" i="1" l="1"/>
  <c r="J2182" i="1"/>
  <c r="L2182" i="1" l="1"/>
  <c r="M2182" i="1" s="1"/>
  <c r="F2182" i="1"/>
  <c r="G2182" i="1"/>
  <c r="H2182" i="1" l="1"/>
  <c r="I2183" i="1" s="1"/>
  <c r="K2183" i="1" s="1"/>
  <c r="P2182" i="1"/>
  <c r="N2182" i="1"/>
  <c r="J2183" i="1" l="1"/>
  <c r="O2182" i="1"/>
  <c r="F2183" i="1" l="1"/>
  <c r="L2183" i="1"/>
  <c r="M2183" i="1" s="1"/>
  <c r="G2183" i="1"/>
  <c r="N2183" i="1" l="1"/>
  <c r="P2183" i="1"/>
  <c r="H2183" i="1"/>
  <c r="I2184" i="1" s="1"/>
  <c r="K2184" i="1" s="1"/>
  <c r="J2184" i="1" l="1"/>
  <c r="O2183" i="1"/>
  <c r="G2184" i="1" l="1"/>
  <c r="F2184" i="1"/>
  <c r="H2184" i="1" s="1"/>
  <c r="I2185" i="1" s="1"/>
  <c r="K2185" i="1" s="1"/>
  <c r="L2184" i="1"/>
  <c r="M2184" i="1" s="1"/>
  <c r="N2184" i="1" l="1"/>
  <c r="P2184" i="1"/>
  <c r="O2184" i="1" l="1"/>
  <c r="J2185" i="1"/>
  <c r="L2185" i="1" l="1"/>
  <c r="M2185" i="1" s="1"/>
  <c r="G2185" i="1"/>
  <c r="F2185" i="1"/>
  <c r="H2185" i="1" s="1"/>
  <c r="I2186" i="1" s="1"/>
  <c r="K2186" i="1" s="1"/>
  <c r="P2185" i="1" l="1"/>
  <c r="N2185" i="1"/>
  <c r="O2185" i="1" l="1"/>
  <c r="J2186" i="1"/>
  <c r="L2186" i="1" l="1"/>
  <c r="M2186" i="1" s="1"/>
  <c r="F2186" i="1"/>
  <c r="G2186" i="1"/>
  <c r="H2186" i="1" l="1"/>
  <c r="I2187" i="1" s="1"/>
  <c r="K2187" i="1" s="1"/>
  <c r="P2186" i="1"/>
  <c r="N2186" i="1"/>
  <c r="J2187" i="1" l="1"/>
  <c r="O2186" i="1"/>
  <c r="F2187" i="1" l="1"/>
  <c r="L2187" i="1"/>
  <c r="M2187" i="1" s="1"/>
  <c r="G2187" i="1"/>
  <c r="N2187" i="1" l="1"/>
  <c r="P2187" i="1"/>
  <c r="H2187" i="1"/>
  <c r="I2188" i="1" s="1"/>
  <c r="K2188" i="1" s="1"/>
  <c r="J2188" i="1" l="1"/>
  <c r="O2187" i="1"/>
  <c r="G2188" i="1" l="1"/>
  <c r="F2188" i="1"/>
  <c r="H2188" i="1" s="1"/>
  <c r="I2189" i="1" s="1"/>
  <c r="K2189" i="1" s="1"/>
  <c r="L2188" i="1"/>
  <c r="M2188" i="1" s="1"/>
  <c r="N2188" i="1" l="1"/>
  <c r="P2188" i="1"/>
  <c r="O2188" i="1" l="1"/>
  <c r="J2189" i="1"/>
  <c r="L2189" i="1" l="1"/>
  <c r="M2189" i="1" s="1"/>
  <c r="G2189" i="1"/>
  <c r="F2189" i="1"/>
  <c r="H2189" i="1" s="1"/>
  <c r="I2190" i="1" s="1"/>
  <c r="K2190" i="1" s="1"/>
  <c r="P2189" i="1" l="1"/>
  <c r="N2189" i="1"/>
  <c r="O2189" i="1" l="1"/>
  <c r="J2190" i="1"/>
  <c r="L2190" i="1" l="1"/>
  <c r="M2190" i="1" s="1"/>
  <c r="F2190" i="1"/>
  <c r="G2190" i="1"/>
  <c r="H2190" i="1" l="1"/>
  <c r="I2191" i="1" s="1"/>
  <c r="K2191" i="1" s="1"/>
  <c r="P2190" i="1"/>
  <c r="N2190" i="1"/>
  <c r="J2191" i="1" l="1"/>
  <c r="O2190" i="1"/>
  <c r="F2191" i="1" l="1"/>
  <c r="L2191" i="1"/>
  <c r="M2191" i="1" s="1"/>
  <c r="G2191" i="1"/>
  <c r="N2191" i="1" l="1"/>
  <c r="P2191" i="1"/>
  <c r="H2191" i="1"/>
  <c r="I2192" i="1" s="1"/>
  <c r="K2192" i="1" s="1"/>
  <c r="J2192" i="1" l="1"/>
  <c r="O2191" i="1"/>
  <c r="G2192" i="1" l="1"/>
  <c r="F2192" i="1"/>
  <c r="H2192" i="1" s="1"/>
  <c r="I2193" i="1" s="1"/>
  <c r="K2193" i="1" s="1"/>
  <c r="L2192" i="1"/>
  <c r="M2192" i="1" s="1"/>
  <c r="N2192" i="1" l="1"/>
  <c r="P2192" i="1"/>
  <c r="O2192" i="1" l="1"/>
  <c r="J2193" i="1"/>
  <c r="L2193" i="1" l="1"/>
  <c r="M2193" i="1" s="1"/>
  <c r="G2193" i="1"/>
  <c r="F2193" i="1"/>
  <c r="H2193" i="1" s="1"/>
  <c r="I2194" i="1" s="1"/>
  <c r="K2194" i="1" s="1"/>
  <c r="P2193" i="1" l="1"/>
  <c r="N2193" i="1"/>
  <c r="O2193" i="1" l="1"/>
  <c r="J2194" i="1"/>
  <c r="L2194" i="1" l="1"/>
  <c r="M2194" i="1" s="1"/>
  <c r="F2194" i="1"/>
  <c r="G2194" i="1"/>
  <c r="H2194" i="1" l="1"/>
  <c r="I2195" i="1" s="1"/>
  <c r="K2195" i="1" s="1"/>
  <c r="P2194" i="1"/>
  <c r="N2194" i="1"/>
  <c r="J2195" i="1" l="1"/>
  <c r="O2194" i="1"/>
  <c r="F2195" i="1" l="1"/>
  <c r="L2195" i="1"/>
  <c r="M2195" i="1" s="1"/>
  <c r="G2195" i="1"/>
  <c r="N2195" i="1" l="1"/>
  <c r="P2195" i="1"/>
  <c r="H2195" i="1"/>
  <c r="I2196" i="1" s="1"/>
  <c r="K2196" i="1" s="1"/>
  <c r="J2196" i="1" l="1"/>
  <c r="O2195" i="1"/>
  <c r="G2196" i="1" l="1"/>
  <c r="F2196" i="1"/>
  <c r="H2196" i="1" s="1"/>
  <c r="I2197" i="1" s="1"/>
  <c r="K2197" i="1" s="1"/>
  <c r="L2196" i="1"/>
  <c r="M2196" i="1" s="1"/>
  <c r="N2196" i="1" l="1"/>
  <c r="P2196" i="1"/>
  <c r="O2196" i="1" l="1"/>
  <c r="J2197" i="1"/>
  <c r="L2197" i="1" l="1"/>
  <c r="M2197" i="1" s="1"/>
  <c r="G2197" i="1"/>
  <c r="F2197" i="1"/>
  <c r="H2197" i="1" s="1"/>
  <c r="I2198" i="1" s="1"/>
  <c r="K2198" i="1" s="1"/>
  <c r="P2197" i="1" l="1"/>
  <c r="N2197" i="1"/>
  <c r="O2197" i="1" l="1"/>
  <c r="J2198" i="1"/>
  <c r="L2198" i="1" l="1"/>
  <c r="M2198" i="1" s="1"/>
  <c r="F2198" i="1"/>
  <c r="G2198" i="1"/>
  <c r="H2198" i="1" l="1"/>
  <c r="I2199" i="1" s="1"/>
  <c r="K2199" i="1" s="1"/>
  <c r="P2198" i="1"/>
  <c r="N2198" i="1"/>
  <c r="J2199" i="1" l="1"/>
  <c r="O2198" i="1"/>
  <c r="F2199" i="1" l="1"/>
  <c r="L2199" i="1"/>
  <c r="M2199" i="1" s="1"/>
  <c r="G2199" i="1"/>
  <c r="N2199" i="1" l="1"/>
  <c r="P2199" i="1"/>
  <c r="H2199" i="1"/>
  <c r="I2200" i="1" s="1"/>
  <c r="K2200" i="1" s="1"/>
  <c r="J2200" i="1" l="1"/>
  <c r="O2199" i="1"/>
  <c r="G2200" i="1" l="1"/>
  <c r="F2200" i="1"/>
  <c r="H2200" i="1" s="1"/>
  <c r="I2201" i="1" s="1"/>
  <c r="K2201" i="1" s="1"/>
  <c r="L2200" i="1"/>
  <c r="M2200" i="1" s="1"/>
  <c r="N2200" i="1" l="1"/>
  <c r="P2200" i="1"/>
  <c r="O2200" i="1" l="1"/>
  <c r="J2201" i="1"/>
  <c r="L2201" i="1" l="1"/>
  <c r="M2201" i="1" s="1"/>
  <c r="G2201" i="1"/>
  <c r="F2201" i="1"/>
  <c r="H2201" i="1" s="1"/>
  <c r="I2202" i="1" s="1"/>
  <c r="K2202" i="1" s="1"/>
  <c r="P2201" i="1" l="1"/>
  <c r="N2201" i="1"/>
  <c r="O2201" i="1" l="1"/>
  <c r="J2202" i="1"/>
  <c r="L2202" i="1" l="1"/>
  <c r="M2202" i="1" s="1"/>
  <c r="F2202" i="1"/>
  <c r="G2202" i="1"/>
  <c r="H2202" i="1" l="1"/>
  <c r="I2203" i="1" s="1"/>
  <c r="K2203" i="1" s="1"/>
  <c r="P2202" i="1"/>
  <c r="N2202" i="1"/>
  <c r="J2203" i="1" l="1"/>
  <c r="O2202" i="1"/>
  <c r="F2203" i="1" l="1"/>
  <c r="L2203" i="1"/>
  <c r="M2203" i="1" s="1"/>
  <c r="G2203" i="1"/>
  <c r="N2203" i="1" l="1"/>
  <c r="P2203" i="1"/>
  <c r="H2203" i="1"/>
  <c r="I2204" i="1" s="1"/>
  <c r="K2204" i="1" s="1"/>
  <c r="J2204" i="1" l="1"/>
  <c r="O2203" i="1"/>
  <c r="G2204" i="1" l="1"/>
  <c r="F2204" i="1"/>
  <c r="H2204" i="1" s="1"/>
  <c r="I2205" i="1" s="1"/>
  <c r="K2205" i="1" s="1"/>
  <c r="L2204" i="1"/>
  <c r="M2204" i="1" s="1"/>
  <c r="N2204" i="1" l="1"/>
  <c r="P2204" i="1"/>
  <c r="O2204" i="1" l="1"/>
  <c r="J2205" i="1"/>
  <c r="L2205" i="1" l="1"/>
  <c r="M2205" i="1" s="1"/>
  <c r="G2205" i="1"/>
  <c r="F2205" i="1"/>
  <c r="H2205" i="1" s="1"/>
  <c r="I2206" i="1" s="1"/>
  <c r="K2206" i="1" s="1"/>
  <c r="P2205" i="1" l="1"/>
  <c r="N2205" i="1"/>
  <c r="O2205" i="1" l="1"/>
  <c r="J2206" i="1"/>
  <c r="L2206" i="1" l="1"/>
  <c r="M2206" i="1" s="1"/>
  <c r="F2206" i="1"/>
  <c r="G2206" i="1"/>
  <c r="H2206" i="1" l="1"/>
  <c r="I2207" i="1" s="1"/>
  <c r="K2207" i="1" s="1"/>
  <c r="P2206" i="1"/>
  <c r="N2206" i="1"/>
  <c r="J2207" i="1" l="1"/>
  <c r="O2206" i="1"/>
  <c r="F2207" i="1" l="1"/>
  <c r="L2207" i="1"/>
  <c r="M2207" i="1" s="1"/>
  <c r="G2207" i="1"/>
  <c r="N2207" i="1" l="1"/>
  <c r="P2207" i="1"/>
  <c r="H2207" i="1"/>
  <c r="I2208" i="1" s="1"/>
  <c r="K2208" i="1" s="1"/>
  <c r="J2208" i="1" l="1"/>
  <c r="O2207" i="1"/>
  <c r="G2208" i="1" l="1"/>
  <c r="F2208" i="1"/>
  <c r="H2208" i="1" s="1"/>
  <c r="I2209" i="1" s="1"/>
  <c r="K2209" i="1" s="1"/>
  <c r="L2208" i="1"/>
  <c r="M2208" i="1" s="1"/>
  <c r="N2208" i="1" l="1"/>
  <c r="P2208" i="1"/>
  <c r="O2208" i="1" l="1"/>
  <c r="J2209" i="1"/>
  <c r="L2209" i="1" l="1"/>
  <c r="M2209" i="1" s="1"/>
  <c r="G2209" i="1"/>
  <c r="F2209" i="1"/>
  <c r="H2209" i="1" s="1"/>
  <c r="I2210" i="1" s="1"/>
  <c r="K2210" i="1" s="1"/>
  <c r="P2209" i="1" l="1"/>
  <c r="N2209" i="1"/>
  <c r="O2209" i="1" l="1"/>
  <c r="J2210" i="1"/>
  <c r="L2210" i="1" l="1"/>
  <c r="M2210" i="1" s="1"/>
  <c r="F2210" i="1"/>
  <c r="G2210" i="1"/>
  <c r="H2210" i="1" l="1"/>
  <c r="I2211" i="1" s="1"/>
  <c r="K2211" i="1" s="1"/>
  <c r="P2210" i="1"/>
  <c r="N2210" i="1"/>
  <c r="J2211" i="1" l="1"/>
  <c r="O2210" i="1"/>
  <c r="F2211" i="1" l="1"/>
  <c r="L2211" i="1"/>
  <c r="M2211" i="1" s="1"/>
  <c r="G2211" i="1"/>
  <c r="N2211" i="1" l="1"/>
  <c r="P2211" i="1"/>
  <c r="H2211" i="1"/>
  <c r="I2212" i="1" s="1"/>
  <c r="K2212" i="1" s="1"/>
  <c r="J2212" i="1" l="1"/>
  <c r="O2211" i="1"/>
  <c r="G2212" i="1" l="1"/>
  <c r="F2212" i="1"/>
  <c r="H2212" i="1" s="1"/>
  <c r="I2213" i="1" s="1"/>
  <c r="K2213" i="1" s="1"/>
  <c r="L2212" i="1"/>
  <c r="M2212" i="1" s="1"/>
  <c r="N2212" i="1" l="1"/>
  <c r="P2212" i="1"/>
  <c r="O2212" i="1" l="1"/>
  <c r="J2213" i="1"/>
  <c r="L2213" i="1" l="1"/>
  <c r="M2213" i="1" s="1"/>
  <c r="G2213" i="1"/>
  <c r="F2213" i="1"/>
  <c r="H2213" i="1" s="1"/>
  <c r="I2214" i="1" s="1"/>
  <c r="K2214" i="1" s="1"/>
  <c r="P2213" i="1" l="1"/>
  <c r="N2213" i="1"/>
  <c r="O2213" i="1" l="1"/>
  <c r="J2214" i="1"/>
  <c r="L2214" i="1" l="1"/>
  <c r="M2214" i="1" s="1"/>
  <c r="F2214" i="1"/>
  <c r="G2214" i="1"/>
  <c r="H2214" i="1" l="1"/>
  <c r="I2215" i="1" s="1"/>
  <c r="K2215" i="1" s="1"/>
  <c r="P2214" i="1"/>
  <c r="N2214" i="1"/>
  <c r="J2215" i="1" l="1"/>
  <c r="O2214" i="1"/>
  <c r="F2215" i="1" l="1"/>
  <c r="L2215" i="1"/>
  <c r="M2215" i="1" s="1"/>
  <c r="G2215" i="1"/>
  <c r="N2215" i="1" l="1"/>
  <c r="P2215" i="1"/>
  <c r="H2215" i="1"/>
  <c r="I2216" i="1" s="1"/>
  <c r="K2216" i="1" s="1"/>
  <c r="J2216" i="1" l="1"/>
  <c r="O2215" i="1"/>
  <c r="G2216" i="1" l="1"/>
  <c r="F2216" i="1"/>
  <c r="H2216" i="1" s="1"/>
  <c r="I2217" i="1" s="1"/>
  <c r="K2217" i="1" s="1"/>
  <c r="L2216" i="1"/>
  <c r="M2216" i="1" s="1"/>
  <c r="N2216" i="1" l="1"/>
  <c r="P2216" i="1"/>
  <c r="O2216" i="1" l="1"/>
  <c r="J2217" i="1"/>
  <c r="L2217" i="1" l="1"/>
  <c r="M2217" i="1" s="1"/>
  <c r="G2217" i="1"/>
  <c r="F2217" i="1"/>
  <c r="H2217" i="1" s="1"/>
  <c r="I2218" i="1" s="1"/>
  <c r="K2218" i="1" s="1"/>
  <c r="P2217" i="1" l="1"/>
  <c r="N2217" i="1"/>
  <c r="O2217" i="1" l="1"/>
  <c r="J2218" i="1"/>
  <c r="L2218" i="1" l="1"/>
  <c r="M2218" i="1" s="1"/>
  <c r="F2218" i="1"/>
  <c r="G2218" i="1"/>
  <c r="H2218" i="1" l="1"/>
  <c r="I2219" i="1" s="1"/>
  <c r="K2219" i="1" s="1"/>
  <c r="P2218" i="1"/>
  <c r="N2218" i="1"/>
  <c r="J2219" i="1" l="1"/>
  <c r="O2218" i="1"/>
  <c r="F2219" i="1" l="1"/>
  <c r="L2219" i="1"/>
  <c r="M2219" i="1" s="1"/>
  <c r="G2219" i="1"/>
  <c r="N2219" i="1" l="1"/>
  <c r="P2219" i="1"/>
  <c r="H2219" i="1"/>
  <c r="I2220" i="1" s="1"/>
  <c r="K2220" i="1" s="1"/>
  <c r="J2220" i="1" l="1"/>
  <c r="O2219" i="1"/>
  <c r="G2220" i="1" l="1"/>
  <c r="F2220" i="1"/>
  <c r="H2220" i="1" s="1"/>
  <c r="I2221" i="1" s="1"/>
  <c r="K2221" i="1" s="1"/>
  <c r="L2220" i="1"/>
  <c r="M2220" i="1" s="1"/>
  <c r="N2220" i="1" l="1"/>
  <c r="P2220" i="1"/>
  <c r="O2220" i="1" l="1"/>
  <c r="J2221" i="1"/>
  <c r="L2221" i="1" l="1"/>
  <c r="M2221" i="1" s="1"/>
  <c r="G2221" i="1"/>
  <c r="F2221" i="1"/>
  <c r="H2221" i="1" s="1"/>
  <c r="I2222" i="1" s="1"/>
  <c r="K2222" i="1" s="1"/>
  <c r="P2221" i="1" l="1"/>
  <c r="N2221" i="1"/>
  <c r="O2221" i="1" l="1"/>
  <c r="J2222" i="1"/>
  <c r="L2222" i="1" l="1"/>
  <c r="M2222" i="1" s="1"/>
  <c r="F2222" i="1"/>
  <c r="G2222" i="1"/>
  <c r="H2222" i="1" l="1"/>
  <c r="I2223" i="1" s="1"/>
  <c r="K2223" i="1" s="1"/>
  <c r="P2222" i="1"/>
  <c r="N2222" i="1"/>
  <c r="J2223" i="1" l="1"/>
  <c r="O2222" i="1"/>
  <c r="F2223" i="1" l="1"/>
  <c r="L2223" i="1"/>
  <c r="M2223" i="1" s="1"/>
  <c r="G2223" i="1"/>
  <c r="N2223" i="1" l="1"/>
  <c r="P2223" i="1"/>
  <c r="H2223" i="1"/>
  <c r="I2224" i="1" s="1"/>
  <c r="K2224" i="1" s="1"/>
  <c r="J2224" i="1" l="1"/>
  <c r="O2223" i="1"/>
  <c r="G2224" i="1" l="1"/>
  <c r="F2224" i="1"/>
  <c r="H2224" i="1" s="1"/>
  <c r="I2225" i="1" s="1"/>
  <c r="K2225" i="1" s="1"/>
  <c r="L2224" i="1"/>
  <c r="M2224" i="1" s="1"/>
  <c r="N2224" i="1" l="1"/>
  <c r="P2224" i="1"/>
  <c r="O2224" i="1" l="1"/>
  <c r="J2225" i="1"/>
  <c r="L2225" i="1" l="1"/>
  <c r="M2225" i="1" s="1"/>
  <c r="G2225" i="1"/>
  <c r="F2225" i="1"/>
  <c r="H2225" i="1" s="1"/>
  <c r="I2226" i="1" s="1"/>
  <c r="K2226" i="1" s="1"/>
  <c r="P2225" i="1" l="1"/>
  <c r="N2225" i="1"/>
  <c r="O2225" i="1" l="1"/>
  <c r="J2226" i="1"/>
  <c r="L2226" i="1" l="1"/>
  <c r="M2226" i="1" s="1"/>
  <c r="F2226" i="1"/>
  <c r="G2226" i="1"/>
  <c r="H2226" i="1" l="1"/>
  <c r="I2227" i="1" s="1"/>
  <c r="K2227" i="1" s="1"/>
  <c r="P2226" i="1"/>
  <c r="N2226" i="1"/>
  <c r="J2227" i="1" l="1"/>
  <c r="O2226" i="1"/>
  <c r="F2227" i="1" l="1"/>
  <c r="L2227" i="1"/>
  <c r="M2227" i="1" s="1"/>
  <c r="G2227" i="1"/>
  <c r="N2227" i="1" l="1"/>
  <c r="P2227" i="1"/>
  <c r="H2227" i="1"/>
  <c r="I2228" i="1" s="1"/>
  <c r="K2228" i="1" s="1"/>
  <c r="J2228" i="1" l="1"/>
  <c r="O2227" i="1"/>
  <c r="G2228" i="1" l="1"/>
  <c r="F2228" i="1"/>
  <c r="H2228" i="1" s="1"/>
  <c r="I2229" i="1" s="1"/>
  <c r="K2229" i="1" s="1"/>
  <c r="L2228" i="1"/>
  <c r="M2228" i="1" s="1"/>
  <c r="N2228" i="1" l="1"/>
  <c r="P2228" i="1"/>
  <c r="O2228" i="1" l="1"/>
  <c r="J2229" i="1"/>
  <c r="L2229" i="1" l="1"/>
  <c r="M2229" i="1" s="1"/>
  <c r="G2229" i="1"/>
  <c r="F2229" i="1"/>
  <c r="H2229" i="1" s="1"/>
  <c r="I2230" i="1" s="1"/>
  <c r="K2230" i="1" s="1"/>
  <c r="P2229" i="1" l="1"/>
  <c r="N2229" i="1"/>
  <c r="O2229" i="1" l="1"/>
  <c r="J2230" i="1"/>
  <c r="L2230" i="1" l="1"/>
  <c r="M2230" i="1" s="1"/>
  <c r="F2230" i="1"/>
  <c r="G2230" i="1"/>
  <c r="H2230" i="1" l="1"/>
  <c r="I2231" i="1" s="1"/>
  <c r="K2231" i="1" s="1"/>
  <c r="P2230" i="1"/>
  <c r="N2230" i="1"/>
  <c r="J2231" i="1" l="1"/>
  <c r="O2230" i="1"/>
  <c r="F2231" i="1" l="1"/>
  <c r="L2231" i="1"/>
  <c r="M2231" i="1" s="1"/>
  <c r="G2231" i="1"/>
  <c r="N2231" i="1" l="1"/>
  <c r="P2231" i="1"/>
  <c r="H2231" i="1"/>
  <c r="I2232" i="1" s="1"/>
  <c r="K2232" i="1" s="1"/>
  <c r="J2232" i="1" l="1"/>
  <c r="O2231" i="1"/>
  <c r="G2232" i="1" l="1"/>
  <c r="F2232" i="1"/>
  <c r="H2232" i="1" s="1"/>
  <c r="I2233" i="1" s="1"/>
  <c r="K2233" i="1" s="1"/>
  <c r="L2232" i="1"/>
  <c r="M2232" i="1" s="1"/>
  <c r="N2232" i="1" l="1"/>
  <c r="P2232" i="1"/>
  <c r="O2232" i="1" l="1"/>
  <c r="J2233" i="1"/>
  <c r="L2233" i="1" l="1"/>
  <c r="M2233" i="1" s="1"/>
  <c r="G2233" i="1"/>
  <c r="F2233" i="1"/>
  <c r="H2233" i="1" s="1"/>
  <c r="I2234" i="1" s="1"/>
  <c r="K2234" i="1" s="1"/>
  <c r="P2233" i="1" l="1"/>
  <c r="N2233" i="1"/>
  <c r="O2233" i="1" l="1"/>
  <c r="J2234" i="1"/>
  <c r="L2234" i="1" l="1"/>
  <c r="M2234" i="1" s="1"/>
  <c r="F2234" i="1"/>
  <c r="G2234" i="1"/>
  <c r="H2234" i="1" l="1"/>
  <c r="I2235" i="1" s="1"/>
  <c r="K2235" i="1" s="1"/>
  <c r="P2234" i="1"/>
  <c r="N2234" i="1"/>
  <c r="J2235" i="1" l="1"/>
  <c r="O2234" i="1"/>
  <c r="F2235" i="1" l="1"/>
  <c r="L2235" i="1"/>
  <c r="M2235" i="1" s="1"/>
  <c r="G2235" i="1"/>
  <c r="N2235" i="1" l="1"/>
  <c r="P2235" i="1"/>
  <c r="H2235" i="1"/>
  <c r="I2236" i="1" s="1"/>
  <c r="K2236" i="1" s="1"/>
  <c r="J2236" i="1" l="1"/>
  <c r="O2235" i="1"/>
  <c r="G2236" i="1" l="1"/>
  <c r="F2236" i="1"/>
  <c r="H2236" i="1" s="1"/>
  <c r="I2237" i="1" s="1"/>
  <c r="K2237" i="1" s="1"/>
  <c r="L2236" i="1"/>
  <c r="M2236" i="1" s="1"/>
  <c r="N2236" i="1" l="1"/>
  <c r="P2236" i="1"/>
  <c r="O2236" i="1" l="1"/>
  <c r="J2237" i="1"/>
  <c r="L2237" i="1" l="1"/>
  <c r="M2237" i="1" s="1"/>
  <c r="G2237" i="1"/>
  <c r="F2237" i="1"/>
  <c r="H2237" i="1" s="1"/>
  <c r="I2238" i="1" s="1"/>
  <c r="K2238" i="1" s="1"/>
  <c r="P2237" i="1" l="1"/>
  <c r="N2237" i="1"/>
  <c r="O2237" i="1" l="1"/>
  <c r="J2238" i="1"/>
  <c r="L2238" i="1" l="1"/>
  <c r="M2238" i="1" s="1"/>
  <c r="F2238" i="1"/>
  <c r="G2238" i="1"/>
  <c r="H2238" i="1" l="1"/>
  <c r="I2239" i="1" s="1"/>
  <c r="K2239" i="1" s="1"/>
  <c r="P2238" i="1"/>
  <c r="N2238" i="1"/>
  <c r="J2239" i="1" l="1"/>
  <c r="O2238" i="1"/>
  <c r="F2239" i="1" l="1"/>
  <c r="L2239" i="1"/>
  <c r="M2239" i="1" s="1"/>
  <c r="G2239" i="1"/>
  <c r="N2239" i="1" l="1"/>
  <c r="P2239" i="1"/>
  <c r="H2239" i="1"/>
  <c r="I2240" i="1" s="1"/>
  <c r="K2240" i="1" s="1"/>
  <c r="J2240" i="1" l="1"/>
  <c r="O2239" i="1"/>
  <c r="G2240" i="1" l="1"/>
  <c r="F2240" i="1"/>
  <c r="H2240" i="1" s="1"/>
  <c r="I2241" i="1" s="1"/>
  <c r="K2241" i="1" s="1"/>
  <c r="L2240" i="1"/>
  <c r="M2240" i="1" s="1"/>
  <c r="N2240" i="1" l="1"/>
  <c r="P2240" i="1"/>
  <c r="O2240" i="1" l="1"/>
  <c r="J2241" i="1"/>
  <c r="L2241" i="1" l="1"/>
  <c r="M2241" i="1" s="1"/>
  <c r="G2241" i="1"/>
  <c r="F2241" i="1"/>
  <c r="H2241" i="1" s="1"/>
  <c r="I2242" i="1" s="1"/>
  <c r="K2242" i="1" s="1"/>
  <c r="P2241" i="1" l="1"/>
  <c r="N2241" i="1"/>
  <c r="O2241" i="1" l="1"/>
  <c r="J2242" i="1"/>
  <c r="L2242" i="1" l="1"/>
  <c r="M2242" i="1" s="1"/>
  <c r="F2242" i="1"/>
  <c r="G2242" i="1"/>
  <c r="H2242" i="1" l="1"/>
  <c r="I2243" i="1" s="1"/>
  <c r="K2243" i="1" s="1"/>
  <c r="P2242" i="1"/>
  <c r="N2242" i="1"/>
  <c r="J2243" i="1" l="1"/>
  <c r="O2242" i="1"/>
  <c r="F2243" i="1" l="1"/>
  <c r="L2243" i="1"/>
  <c r="M2243" i="1" s="1"/>
  <c r="G2243" i="1"/>
  <c r="N2243" i="1" l="1"/>
  <c r="P2243" i="1"/>
  <c r="H2243" i="1"/>
  <c r="I2244" i="1" s="1"/>
  <c r="K2244" i="1" s="1"/>
  <c r="J2244" i="1" l="1"/>
  <c r="O2243" i="1"/>
  <c r="G2244" i="1" l="1"/>
  <c r="F2244" i="1"/>
  <c r="H2244" i="1" s="1"/>
  <c r="I2245" i="1" s="1"/>
  <c r="K2245" i="1" s="1"/>
  <c r="L2244" i="1"/>
  <c r="M2244" i="1" s="1"/>
  <c r="N2244" i="1" l="1"/>
  <c r="P2244" i="1"/>
  <c r="O2244" i="1" l="1"/>
  <c r="J2245" i="1"/>
  <c r="L2245" i="1" l="1"/>
  <c r="M2245" i="1" s="1"/>
  <c r="G2245" i="1"/>
  <c r="F2245" i="1"/>
  <c r="H2245" i="1" s="1"/>
  <c r="I2246" i="1" s="1"/>
  <c r="K2246" i="1" s="1"/>
  <c r="P2245" i="1" l="1"/>
  <c r="N2245" i="1"/>
  <c r="O2245" i="1" l="1"/>
  <c r="J2246" i="1"/>
  <c r="L2246" i="1" l="1"/>
  <c r="M2246" i="1" s="1"/>
  <c r="F2246" i="1"/>
  <c r="H2246" i="1" s="1"/>
  <c r="I2247" i="1" s="1"/>
  <c r="K2247" i="1" s="1"/>
  <c r="G2246" i="1"/>
  <c r="P2246" i="1" l="1"/>
  <c r="N2246" i="1"/>
  <c r="J2247" i="1" l="1"/>
  <c r="O2246" i="1"/>
  <c r="F2247" i="1" l="1"/>
  <c r="L2247" i="1"/>
  <c r="M2247" i="1" s="1"/>
  <c r="G2247" i="1"/>
  <c r="N2247" i="1" l="1"/>
  <c r="P2247" i="1"/>
  <c r="H2247" i="1"/>
  <c r="I2248" i="1" s="1"/>
  <c r="K2248" i="1" s="1"/>
  <c r="J2248" i="1" l="1"/>
  <c r="O2247" i="1"/>
  <c r="G2248" i="1" l="1"/>
  <c r="F2248" i="1"/>
  <c r="H2248" i="1" s="1"/>
  <c r="I2249" i="1" s="1"/>
  <c r="K2249" i="1" s="1"/>
  <c r="L2248" i="1"/>
  <c r="M2248" i="1" s="1"/>
  <c r="N2248" i="1" l="1"/>
  <c r="P2248" i="1"/>
  <c r="O2248" i="1" l="1"/>
  <c r="J2249" i="1"/>
  <c r="L2249" i="1" l="1"/>
  <c r="M2249" i="1" s="1"/>
  <c r="G2249" i="1"/>
  <c r="F2249" i="1"/>
  <c r="H2249" i="1" s="1"/>
  <c r="I2250" i="1" s="1"/>
  <c r="K2250" i="1" s="1"/>
  <c r="P2249" i="1" l="1"/>
  <c r="N2249" i="1"/>
  <c r="O2249" i="1" l="1"/>
  <c r="J2250" i="1"/>
  <c r="L2250" i="1" l="1"/>
  <c r="M2250" i="1" s="1"/>
  <c r="F2250" i="1"/>
  <c r="H2250" i="1" s="1"/>
  <c r="I2251" i="1" s="1"/>
  <c r="K2251" i="1" s="1"/>
  <c r="G2250" i="1"/>
  <c r="P2250" i="1" l="1"/>
  <c r="N2250" i="1"/>
  <c r="J2251" i="1" l="1"/>
  <c r="O2250" i="1"/>
  <c r="F2251" i="1" l="1"/>
  <c r="L2251" i="1"/>
  <c r="M2251" i="1" s="1"/>
  <c r="G2251" i="1"/>
  <c r="N2251" i="1" l="1"/>
  <c r="P2251" i="1"/>
  <c r="H2251" i="1"/>
  <c r="I2252" i="1" s="1"/>
  <c r="K2252" i="1" s="1"/>
  <c r="J2252" i="1" l="1"/>
  <c r="O2251" i="1"/>
  <c r="G2252" i="1" l="1"/>
  <c r="F2252" i="1"/>
  <c r="H2252" i="1" s="1"/>
  <c r="I2253" i="1" s="1"/>
  <c r="K2253" i="1" s="1"/>
  <c r="L2252" i="1"/>
  <c r="M2252" i="1" s="1"/>
  <c r="N2252" i="1" l="1"/>
  <c r="P2252" i="1"/>
  <c r="O2252" i="1" l="1"/>
  <c r="J2253" i="1"/>
  <c r="L2253" i="1" l="1"/>
  <c r="M2253" i="1" s="1"/>
  <c r="G2253" i="1"/>
  <c r="F2253" i="1"/>
  <c r="H2253" i="1" s="1"/>
  <c r="I2254" i="1" s="1"/>
  <c r="K2254" i="1" s="1"/>
  <c r="P2253" i="1" l="1"/>
  <c r="N2253" i="1"/>
  <c r="O2253" i="1" l="1"/>
  <c r="J2254" i="1"/>
  <c r="L2254" i="1" l="1"/>
  <c r="M2254" i="1" s="1"/>
  <c r="F2254" i="1"/>
  <c r="H2254" i="1" s="1"/>
  <c r="I2255" i="1" s="1"/>
  <c r="K2255" i="1" s="1"/>
  <c r="G2254" i="1"/>
  <c r="P2254" i="1" l="1"/>
  <c r="N2254" i="1"/>
  <c r="J2255" i="1" l="1"/>
  <c r="O2254" i="1"/>
  <c r="F2255" i="1" l="1"/>
  <c r="L2255" i="1"/>
  <c r="M2255" i="1" s="1"/>
  <c r="G2255" i="1"/>
  <c r="N2255" i="1" l="1"/>
  <c r="P2255" i="1"/>
  <c r="H2255" i="1"/>
  <c r="I2256" i="1" s="1"/>
  <c r="K2256" i="1" s="1"/>
  <c r="J2256" i="1" l="1"/>
  <c r="O2255" i="1"/>
  <c r="G2256" i="1" l="1"/>
  <c r="F2256" i="1"/>
  <c r="H2256" i="1" s="1"/>
  <c r="I2257" i="1" s="1"/>
  <c r="K2257" i="1" s="1"/>
  <c r="L2256" i="1"/>
  <c r="M2256" i="1" s="1"/>
  <c r="N2256" i="1" l="1"/>
  <c r="P2256" i="1"/>
  <c r="O2256" i="1" l="1"/>
  <c r="J2257" i="1"/>
  <c r="L2257" i="1" l="1"/>
  <c r="M2257" i="1" s="1"/>
  <c r="G2257" i="1"/>
  <c r="F2257" i="1"/>
  <c r="H2257" i="1" s="1"/>
  <c r="I2258" i="1" s="1"/>
  <c r="K2258" i="1" s="1"/>
  <c r="P2257" i="1" l="1"/>
  <c r="N2257" i="1"/>
  <c r="O2257" i="1" l="1"/>
  <c r="J2258" i="1"/>
  <c r="L2258" i="1" l="1"/>
  <c r="M2258" i="1" s="1"/>
  <c r="F2258" i="1"/>
  <c r="G2258" i="1"/>
  <c r="H2258" i="1" l="1"/>
  <c r="I2259" i="1" s="1"/>
  <c r="K2259" i="1" s="1"/>
  <c r="P2258" i="1"/>
  <c r="N2258" i="1"/>
  <c r="J2259" i="1" l="1"/>
  <c r="O2258" i="1"/>
  <c r="F2259" i="1" l="1"/>
  <c r="L2259" i="1"/>
  <c r="M2259" i="1" s="1"/>
  <c r="G2259" i="1"/>
  <c r="N2259" i="1" l="1"/>
  <c r="P2259" i="1"/>
  <c r="H2259" i="1"/>
  <c r="I2260" i="1" s="1"/>
  <c r="K2260" i="1" s="1"/>
  <c r="J2260" i="1" l="1"/>
  <c r="O2259" i="1"/>
  <c r="G2260" i="1" l="1"/>
  <c r="F2260" i="1"/>
  <c r="H2260" i="1" s="1"/>
  <c r="I2261" i="1" s="1"/>
  <c r="K2261" i="1" s="1"/>
  <c r="L2260" i="1"/>
  <c r="M2260" i="1" s="1"/>
  <c r="N2260" i="1" l="1"/>
  <c r="P2260" i="1"/>
  <c r="O2260" i="1" l="1"/>
  <c r="J2261" i="1"/>
  <c r="L2261" i="1" l="1"/>
  <c r="M2261" i="1" s="1"/>
  <c r="G2261" i="1"/>
  <c r="F2261" i="1"/>
  <c r="H2261" i="1" s="1"/>
  <c r="I2262" i="1" s="1"/>
  <c r="K2262" i="1" s="1"/>
  <c r="P2261" i="1" l="1"/>
  <c r="N2261" i="1"/>
  <c r="O2261" i="1" l="1"/>
  <c r="J2262" i="1"/>
  <c r="L2262" i="1" l="1"/>
  <c r="M2262" i="1" s="1"/>
  <c r="F2262" i="1"/>
  <c r="G2262" i="1"/>
  <c r="H2262" i="1" l="1"/>
  <c r="I2263" i="1" s="1"/>
  <c r="K2263" i="1" s="1"/>
  <c r="P2262" i="1"/>
  <c r="N2262" i="1"/>
  <c r="J2263" i="1" l="1"/>
  <c r="O2262" i="1"/>
  <c r="F2263" i="1" l="1"/>
  <c r="L2263" i="1"/>
  <c r="M2263" i="1" s="1"/>
  <c r="G2263" i="1"/>
  <c r="N2263" i="1" l="1"/>
  <c r="P2263" i="1"/>
  <c r="H2263" i="1"/>
  <c r="I2264" i="1" s="1"/>
  <c r="K2264" i="1" s="1"/>
  <c r="J2264" i="1" l="1"/>
  <c r="O2263" i="1"/>
  <c r="G2264" i="1" l="1"/>
  <c r="F2264" i="1"/>
  <c r="H2264" i="1" s="1"/>
  <c r="I2265" i="1" s="1"/>
  <c r="K2265" i="1" s="1"/>
  <c r="L2264" i="1"/>
  <c r="M2264" i="1" s="1"/>
  <c r="N2264" i="1" l="1"/>
  <c r="P2264" i="1"/>
  <c r="O2264" i="1" l="1"/>
  <c r="J2265" i="1"/>
  <c r="L2265" i="1" l="1"/>
  <c r="M2265" i="1" s="1"/>
  <c r="G2265" i="1"/>
  <c r="F2265" i="1"/>
  <c r="H2265" i="1" s="1"/>
  <c r="I2266" i="1" s="1"/>
  <c r="K2266" i="1" s="1"/>
  <c r="P2265" i="1" l="1"/>
  <c r="N2265" i="1"/>
  <c r="O2265" i="1" l="1"/>
  <c r="J2266" i="1"/>
  <c r="L2266" i="1" l="1"/>
  <c r="M2266" i="1" s="1"/>
  <c r="F2266" i="1"/>
  <c r="G2266" i="1"/>
  <c r="H2266" i="1" l="1"/>
  <c r="I2267" i="1" s="1"/>
  <c r="K2267" i="1" s="1"/>
  <c r="P2266" i="1"/>
  <c r="N2266" i="1"/>
  <c r="J2267" i="1" l="1"/>
  <c r="O2266" i="1"/>
  <c r="F2267" i="1" l="1"/>
  <c r="L2267" i="1"/>
  <c r="M2267" i="1" s="1"/>
  <c r="G2267" i="1"/>
  <c r="N2267" i="1" l="1"/>
  <c r="P2267" i="1"/>
  <c r="H2267" i="1"/>
  <c r="I2268" i="1" s="1"/>
  <c r="K2268" i="1" s="1"/>
  <c r="J2268" i="1" l="1"/>
  <c r="O2267" i="1"/>
  <c r="G2268" i="1" l="1"/>
  <c r="F2268" i="1"/>
  <c r="H2268" i="1" s="1"/>
  <c r="I2269" i="1" s="1"/>
  <c r="K2269" i="1" s="1"/>
  <c r="L2268" i="1"/>
  <c r="M2268" i="1" s="1"/>
  <c r="N2268" i="1" l="1"/>
  <c r="P2268" i="1"/>
  <c r="O2268" i="1" l="1"/>
  <c r="J2269" i="1"/>
  <c r="L2269" i="1" l="1"/>
  <c r="M2269" i="1" s="1"/>
  <c r="G2269" i="1"/>
  <c r="F2269" i="1"/>
  <c r="H2269" i="1" s="1"/>
  <c r="I2270" i="1" s="1"/>
  <c r="K2270" i="1" s="1"/>
  <c r="P2269" i="1" l="1"/>
  <c r="N2269" i="1"/>
  <c r="O2269" i="1" l="1"/>
  <c r="J2270" i="1"/>
  <c r="L2270" i="1" l="1"/>
  <c r="M2270" i="1" s="1"/>
  <c r="F2270" i="1"/>
  <c r="G2270" i="1"/>
  <c r="H2270" i="1" l="1"/>
  <c r="I2271" i="1" s="1"/>
  <c r="K2271" i="1" s="1"/>
  <c r="P2270" i="1"/>
  <c r="N2270" i="1"/>
  <c r="J2271" i="1" l="1"/>
  <c r="O2270" i="1"/>
  <c r="F2271" i="1" l="1"/>
  <c r="L2271" i="1"/>
  <c r="M2271" i="1" s="1"/>
  <c r="G2271" i="1"/>
  <c r="N2271" i="1" l="1"/>
  <c r="P2271" i="1"/>
  <c r="H2271" i="1"/>
  <c r="I2272" i="1" s="1"/>
  <c r="K2272" i="1" s="1"/>
  <c r="J2272" i="1" l="1"/>
  <c r="O2271" i="1"/>
  <c r="G2272" i="1" l="1"/>
  <c r="F2272" i="1"/>
  <c r="H2272" i="1" s="1"/>
  <c r="I2273" i="1" s="1"/>
  <c r="K2273" i="1" s="1"/>
  <c r="L2272" i="1"/>
  <c r="M2272" i="1" s="1"/>
  <c r="N2272" i="1" l="1"/>
  <c r="P2272" i="1"/>
  <c r="O2272" i="1" l="1"/>
  <c r="J2273" i="1"/>
  <c r="L2273" i="1" l="1"/>
  <c r="M2273" i="1" s="1"/>
  <c r="G2273" i="1"/>
  <c r="F2273" i="1"/>
  <c r="H2273" i="1" s="1"/>
  <c r="I2274" i="1" s="1"/>
  <c r="K2274" i="1" s="1"/>
  <c r="P2273" i="1" l="1"/>
  <c r="N2273" i="1"/>
  <c r="O2273" i="1" l="1"/>
  <c r="J2274" i="1"/>
  <c r="L2274" i="1" l="1"/>
  <c r="M2274" i="1" s="1"/>
  <c r="F2274" i="1"/>
  <c r="G2274" i="1"/>
  <c r="H2274" i="1" l="1"/>
  <c r="I2275" i="1" s="1"/>
  <c r="K2275" i="1" s="1"/>
  <c r="P2274" i="1"/>
  <c r="N2274" i="1"/>
  <c r="J2275" i="1" l="1"/>
  <c r="O2274" i="1"/>
  <c r="F2275" i="1" l="1"/>
  <c r="L2275" i="1"/>
  <c r="M2275" i="1" s="1"/>
  <c r="G2275" i="1"/>
  <c r="N2275" i="1" l="1"/>
  <c r="P2275" i="1"/>
  <c r="H2275" i="1"/>
  <c r="I2276" i="1" s="1"/>
  <c r="K2276" i="1" s="1"/>
  <c r="J2276" i="1" l="1"/>
  <c r="O2275" i="1"/>
  <c r="G2276" i="1" l="1"/>
  <c r="F2276" i="1"/>
  <c r="H2276" i="1" s="1"/>
  <c r="I2277" i="1" s="1"/>
  <c r="K2277" i="1" s="1"/>
  <c r="L2276" i="1"/>
  <c r="M2276" i="1" s="1"/>
  <c r="N2276" i="1" l="1"/>
  <c r="P2276" i="1"/>
  <c r="O2276" i="1" l="1"/>
  <c r="J2277" i="1"/>
  <c r="L2277" i="1" l="1"/>
  <c r="M2277" i="1" s="1"/>
  <c r="G2277" i="1"/>
  <c r="F2277" i="1"/>
  <c r="H2277" i="1" s="1"/>
  <c r="I2278" i="1" s="1"/>
  <c r="K2278" i="1" s="1"/>
  <c r="P2277" i="1" l="1"/>
  <c r="N2277" i="1"/>
  <c r="O2277" i="1" l="1"/>
  <c r="J2278" i="1"/>
  <c r="L2278" i="1" l="1"/>
  <c r="M2278" i="1" s="1"/>
  <c r="F2278" i="1"/>
  <c r="G2278" i="1"/>
  <c r="H2278" i="1" l="1"/>
  <c r="I2279" i="1" s="1"/>
  <c r="K2279" i="1" s="1"/>
  <c r="P2278" i="1"/>
  <c r="N2278" i="1"/>
  <c r="J2279" i="1" l="1"/>
  <c r="O2278" i="1"/>
  <c r="F2279" i="1" l="1"/>
  <c r="L2279" i="1"/>
  <c r="M2279" i="1" s="1"/>
  <c r="G2279" i="1"/>
  <c r="N2279" i="1" l="1"/>
  <c r="P2279" i="1"/>
  <c r="H2279" i="1"/>
  <c r="I2280" i="1" s="1"/>
  <c r="K2280" i="1" s="1"/>
  <c r="J2280" i="1" l="1"/>
  <c r="O2279" i="1"/>
  <c r="G2280" i="1" l="1"/>
  <c r="F2280" i="1"/>
  <c r="H2280" i="1" s="1"/>
  <c r="I2281" i="1" s="1"/>
  <c r="K2281" i="1" s="1"/>
  <c r="L2280" i="1"/>
  <c r="M2280" i="1" s="1"/>
  <c r="N2280" i="1" l="1"/>
  <c r="P2280" i="1"/>
  <c r="O2280" i="1" l="1"/>
  <c r="J2281" i="1"/>
  <c r="L2281" i="1" l="1"/>
  <c r="M2281" i="1" s="1"/>
  <c r="G2281" i="1"/>
  <c r="F2281" i="1"/>
  <c r="H2281" i="1" s="1"/>
  <c r="I2282" i="1" s="1"/>
  <c r="K2282" i="1" s="1"/>
  <c r="P2281" i="1" l="1"/>
  <c r="N2281" i="1"/>
  <c r="O2281" i="1" l="1"/>
  <c r="J2282" i="1"/>
  <c r="L2282" i="1" l="1"/>
  <c r="M2282" i="1" s="1"/>
  <c r="F2282" i="1"/>
  <c r="G2282" i="1"/>
  <c r="H2282" i="1" l="1"/>
  <c r="I2283" i="1" s="1"/>
  <c r="K2283" i="1" s="1"/>
  <c r="P2282" i="1"/>
  <c r="N2282" i="1"/>
  <c r="J2283" i="1" l="1"/>
  <c r="O2282" i="1"/>
  <c r="F2283" i="1" l="1"/>
  <c r="L2283" i="1"/>
  <c r="M2283" i="1" s="1"/>
  <c r="G2283" i="1"/>
  <c r="N2283" i="1" l="1"/>
  <c r="P2283" i="1"/>
  <c r="H2283" i="1"/>
  <c r="I2284" i="1" s="1"/>
  <c r="K2284" i="1" s="1"/>
  <c r="J2284" i="1" l="1"/>
  <c r="O2283" i="1"/>
  <c r="G2284" i="1" l="1"/>
  <c r="F2284" i="1"/>
  <c r="H2284" i="1" s="1"/>
  <c r="I2285" i="1" s="1"/>
  <c r="K2285" i="1" s="1"/>
  <c r="L2284" i="1"/>
  <c r="M2284" i="1" s="1"/>
  <c r="N2284" i="1" l="1"/>
  <c r="P2284" i="1"/>
  <c r="O2284" i="1" l="1"/>
  <c r="J2285" i="1"/>
  <c r="L2285" i="1" l="1"/>
  <c r="M2285" i="1" s="1"/>
  <c r="G2285" i="1"/>
  <c r="F2285" i="1"/>
  <c r="H2285" i="1" s="1"/>
  <c r="I2286" i="1" s="1"/>
  <c r="K2286" i="1" s="1"/>
  <c r="P2285" i="1" l="1"/>
  <c r="N2285" i="1"/>
  <c r="O2285" i="1" l="1"/>
  <c r="J2286" i="1"/>
  <c r="L2286" i="1" l="1"/>
  <c r="M2286" i="1" s="1"/>
  <c r="F2286" i="1"/>
  <c r="G2286" i="1"/>
  <c r="H2286" i="1" l="1"/>
  <c r="I2287" i="1" s="1"/>
  <c r="K2287" i="1" s="1"/>
  <c r="P2286" i="1"/>
  <c r="N2286" i="1"/>
  <c r="J2287" i="1" l="1"/>
  <c r="O2286" i="1"/>
  <c r="F2287" i="1" l="1"/>
  <c r="L2287" i="1"/>
  <c r="M2287" i="1" s="1"/>
  <c r="G2287" i="1"/>
  <c r="N2287" i="1" l="1"/>
  <c r="P2287" i="1"/>
  <c r="H2287" i="1"/>
  <c r="I2288" i="1" s="1"/>
  <c r="K2288" i="1" s="1"/>
  <c r="J2288" i="1" l="1"/>
  <c r="O2287" i="1"/>
  <c r="G2288" i="1" l="1"/>
  <c r="F2288" i="1"/>
  <c r="H2288" i="1" s="1"/>
  <c r="I2289" i="1" s="1"/>
  <c r="K2289" i="1" s="1"/>
  <c r="L2288" i="1"/>
  <c r="M2288" i="1" s="1"/>
  <c r="N2288" i="1" l="1"/>
  <c r="P2288" i="1"/>
  <c r="O2288" i="1" l="1"/>
  <c r="J2289" i="1"/>
  <c r="L2289" i="1" l="1"/>
  <c r="M2289" i="1" s="1"/>
  <c r="G2289" i="1"/>
  <c r="F2289" i="1"/>
  <c r="H2289" i="1" s="1"/>
  <c r="I2290" i="1" s="1"/>
  <c r="K2290" i="1" s="1"/>
  <c r="P2289" i="1" l="1"/>
  <c r="N2289" i="1"/>
  <c r="O2289" i="1" l="1"/>
  <c r="J2290" i="1"/>
  <c r="L2290" i="1" l="1"/>
  <c r="M2290" i="1" s="1"/>
  <c r="F2290" i="1"/>
  <c r="G2290" i="1"/>
  <c r="H2290" i="1" l="1"/>
  <c r="I2291" i="1" s="1"/>
  <c r="K2291" i="1" s="1"/>
  <c r="P2290" i="1"/>
  <c r="N2290" i="1"/>
  <c r="J2291" i="1" l="1"/>
  <c r="O2290" i="1"/>
  <c r="F2291" i="1" l="1"/>
  <c r="L2291" i="1"/>
  <c r="M2291" i="1" s="1"/>
  <c r="G2291" i="1"/>
  <c r="N2291" i="1" l="1"/>
  <c r="P2291" i="1"/>
  <c r="H2291" i="1"/>
  <c r="I2292" i="1" s="1"/>
  <c r="K2292" i="1" s="1"/>
  <c r="J2292" i="1" l="1"/>
  <c r="O2291" i="1"/>
  <c r="G2292" i="1" l="1"/>
  <c r="F2292" i="1"/>
  <c r="H2292" i="1" s="1"/>
  <c r="I2293" i="1" s="1"/>
  <c r="K2293" i="1" s="1"/>
  <c r="L2292" i="1"/>
  <c r="M2292" i="1" s="1"/>
  <c r="N2292" i="1" l="1"/>
  <c r="P2292" i="1"/>
  <c r="O2292" i="1" l="1"/>
  <c r="J2293" i="1"/>
  <c r="L2293" i="1" l="1"/>
  <c r="M2293" i="1" s="1"/>
  <c r="G2293" i="1"/>
  <c r="F2293" i="1"/>
  <c r="H2293" i="1" s="1"/>
  <c r="I2294" i="1" s="1"/>
  <c r="K2294" i="1" s="1"/>
  <c r="P2293" i="1" l="1"/>
  <c r="N2293" i="1"/>
  <c r="O2293" i="1" l="1"/>
  <c r="J2294" i="1"/>
  <c r="L2294" i="1" l="1"/>
  <c r="M2294" i="1" s="1"/>
  <c r="F2294" i="1"/>
  <c r="G2294" i="1"/>
  <c r="H2294" i="1" l="1"/>
  <c r="I2295" i="1" s="1"/>
  <c r="K2295" i="1" s="1"/>
  <c r="P2294" i="1"/>
  <c r="N2294" i="1"/>
  <c r="J2295" i="1" l="1"/>
  <c r="O2294" i="1"/>
  <c r="F2295" i="1" l="1"/>
  <c r="L2295" i="1"/>
  <c r="M2295" i="1" s="1"/>
  <c r="G2295" i="1"/>
  <c r="N2295" i="1" l="1"/>
  <c r="P2295" i="1"/>
  <c r="H2295" i="1"/>
  <c r="I2296" i="1" s="1"/>
  <c r="K2296" i="1" s="1"/>
  <c r="J2296" i="1" l="1"/>
  <c r="O2295" i="1"/>
  <c r="G2296" i="1" l="1"/>
  <c r="F2296" i="1"/>
  <c r="H2296" i="1" s="1"/>
  <c r="I2297" i="1" s="1"/>
  <c r="K2297" i="1" s="1"/>
  <c r="L2296" i="1"/>
  <c r="M2296" i="1" s="1"/>
  <c r="N2296" i="1" l="1"/>
  <c r="P2296" i="1"/>
  <c r="O2296" i="1" l="1"/>
  <c r="J2297" i="1"/>
  <c r="L2297" i="1" l="1"/>
  <c r="M2297" i="1" s="1"/>
  <c r="G2297" i="1"/>
  <c r="F2297" i="1"/>
  <c r="H2297" i="1" s="1"/>
  <c r="I2298" i="1" s="1"/>
  <c r="K2298" i="1" s="1"/>
  <c r="P2297" i="1" l="1"/>
  <c r="N2297" i="1"/>
  <c r="O2297" i="1" l="1"/>
  <c r="J2298" i="1"/>
  <c r="L2298" i="1" l="1"/>
  <c r="M2298" i="1" s="1"/>
  <c r="F2298" i="1"/>
  <c r="G2298" i="1"/>
  <c r="H2298" i="1" l="1"/>
  <c r="I2299" i="1" s="1"/>
  <c r="K2299" i="1" s="1"/>
  <c r="P2298" i="1"/>
  <c r="N2298" i="1"/>
  <c r="J2299" i="1" l="1"/>
  <c r="O2298" i="1"/>
  <c r="F2299" i="1" l="1"/>
  <c r="L2299" i="1"/>
  <c r="M2299" i="1" s="1"/>
  <c r="G2299" i="1"/>
  <c r="N2299" i="1" l="1"/>
  <c r="P2299" i="1"/>
  <c r="H2299" i="1"/>
  <c r="I2300" i="1" s="1"/>
  <c r="K2300" i="1" s="1"/>
  <c r="J2300" i="1" l="1"/>
  <c r="O2299" i="1"/>
  <c r="G2300" i="1" l="1"/>
  <c r="F2300" i="1"/>
  <c r="H2300" i="1" s="1"/>
  <c r="I2301" i="1" s="1"/>
  <c r="K2301" i="1" s="1"/>
  <c r="L2300" i="1"/>
  <c r="M2300" i="1" s="1"/>
  <c r="N2300" i="1" l="1"/>
  <c r="P2300" i="1"/>
  <c r="O2300" i="1" l="1"/>
  <c r="J2301" i="1"/>
  <c r="L2301" i="1" l="1"/>
  <c r="M2301" i="1" s="1"/>
  <c r="G2301" i="1"/>
  <c r="F2301" i="1"/>
  <c r="H2301" i="1" s="1"/>
  <c r="I2302" i="1" s="1"/>
  <c r="K2302" i="1" s="1"/>
  <c r="P2301" i="1" l="1"/>
  <c r="N2301" i="1"/>
  <c r="O2301" i="1" l="1"/>
  <c r="J2302" i="1"/>
  <c r="L2302" i="1" l="1"/>
  <c r="M2302" i="1" s="1"/>
  <c r="F2302" i="1"/>
  <c r="H2302" i="1" s="1"/>
  <c r="I2303" i="1" s="1"/>
  <c r="K2303" i="1" s="1"/>
  <c r="G2302" i="1"/>
  <c r="P2302" i="1" l="1"/>
  <c r="N2302" i="1"/>
  <c r="J2303" i="1" l="1"/>
  <c r="O2302" i="1"/>
  <c r="F2303" i="1" l="1"/>
  <c r="L2303" i="1"/>
  <c r="M2303" i="1" s="1"/>
  <c r="G2303" i="1"/>
  <c r="N2303" i="1" l="1"/>
  <c r="P2303" i="1"/>
  <c r="H2303" i="1"/>
  <c r="I2304" i="1" s="1"/>
  <c r="K2304" i="1" s="1"/>
  <c r="J2304" i="1" l="1"/>
  <c r="O2303" i="1"/>
  <c r="G2304" i="1" l="1"/>
  <c r="F2304" i="1"/>
  <c r="H2304" i="1" s="1"/>
  <c r="I2305" i="1" s="1"/>
  <c r="K2305" i="1" s="1"/>
  <c r="L2304" i="1"/>
  <c r="M2304" i="1" s="1"/>
  <c r="N2304" i="1" l="1"/>
  <c r="P2304" i="1"/>
  <c r="O2304" i="1" l="1"/>
  <c r="J2305" i="1"/>
  <c r="L2305" i="1" l="1"/>
  <c r="M2305" i="1" s="1"/>
  <c r="G2305" i="1"/>
  <c r="F2305" i="1"/>
  <c r="H2305" i="1" s="1"/>
  <c r="I2306" i="1" s="1"/>
  <c r="K2306" i="1" s="1"/>
  <c r="P2305" i="1" l="1"/>
  <c r="N2305" i="1"/>
  <c r="O2305" i="1" l="1"/>
  <c r="J2306" i="1"/>
  <c r="L2306" i="1" l="1"/>
  <c r="M2306" i="1" s="1"/>
  <c r="F2306" i="1"/>
  <c r="G2306" i="1"/>
  <c r="H2306" i="1" l="1"/>
  <c r="I2307" i="1" s="1"/>
  <c r="K2307" i="1" s="1"/>
  <c r="P2306" i="1"/>
  <c r="N2306" i="1"/>
  <c r="J2307" i="1" l="1"/>
  <c r="O2306" i="1"/>
  <c r="F2307" i="1" l="1"/>
  <c r="L2307" i="1"/>
  <c r="M2307" i="1" s="1"/>
  <c r="G2307" i="1"/>
  <c r="N2307" i="1" l="1"/>
  <c r="P2307" i="1"/>
  <c r="H2307" i="1"/>
  <c r="I2308" i="1" s="1"/>
  <c r="K2308" i="1" s="1"/>
  <c r="J2308" i="1" l="1"/>
  <c r="O2307" i="1"/>
  <c r="G2308" i="1" l="1"/>
  <c r="F2308" i="1"/>
  <c r="H2308" i="1" s="1"/>
  <c r="I2309" i="1" s="1"/>
  <c r="K2309" i="1" s="1"/>
  <c r="L2308" i="1"/>
  <c r="M2308" i="1" s="1"/>
  <c r="N2308" i="1" l="1"/>
  <c r="P2308" i="1"/>
  <c r="O2308" i="1" l="1"/>
  <c r="J2309" i="1"/>
  <c r="L2309" i="1" l="1"/>
  <c r="M2309" i="1" s="1"/>
  <c r="G2309" i="1"/>
  <c r="F2309" i="1"/>
  <c r="H2309" i="1" s="1"/>
  <c r="I2310" i="1" s="1"/>
  <c r="K2310" i="1" s="1"/>
  <c r="P2309" i="1" l="1"/>
  <c r="N2309" i="1"/>
  <c r="O2309" i="1" l="1"/>
  <c r="J2310" i="1"/>
  <c r="L2310" i="1" l="1"/>
  <c r="M2310" i="1" s="1"/>
  <c r="F2310" i="1"/>
  <c r="G2310" i="1"/>
  <c r="H2310" i="1" l="1"/>
  <c r="I2311" i="1" s="1"/>
  <c r="K2311" i="1" s="1"/>
  <c r="P2310" i="1"/>
  <c r="N2310" i="1"/>
  <c r="J2311" i="1" l="1"/>
  <c r="O2310" i="1"/>
  <c r="F2311" i="1" l="1"/>
  <c r="L2311" i="1"/>
  <c r="M2311" i="1" s="1"/>
  <c r="G2311" i="1"/>
  <c r="N2311" i="1" l="1"/>
  <c r="P2311" i="1"/>
  <c r="H2311" i="1"/>
  <c r="I2312" i="1" s="1"/>
  <c r="K2312" i="1" s="1"/>
  <c r="J2312" i="1" l="1"/>
  <c r="O2311" i="1"/>
  <c r="G2312" i="1" l="1"/>
  <c r="F2312" i="1"/>
  <c r="H2312" i="1" s="1"/>
  <c r="I2313" i="1" s="1"/>
  <c r="K2313" i="1" s="1"/>
  <c r="L2312" i="1"/>
  <c r="M2312" i="1" s="1"/>
  <c r="N2312" i="1" l="1"/>
  <c r="P2312" i="1"/>
  <c r="O2312" i="1" l="1"/>
  <c r="J2313" i="1"/>
  <c r="L2313" i="1" l="1"/>
  <c r="M2313" i="1" s="1"/>
  <c r="G2313" i="1"/>
  <c r="F2313" i="1"/>
  <c r="H2313" i="1" s="1"/>
  <c r="I2314" i="1" s="1"/>
  <c r="K2314" i="1" s="1"/>
  <c r="P2313" i="1" l="1"/>
  <c r="N2313" i="1"/>
  <c r="O2313" i="1" l="1"/>
  <c r="J2314" i="1"/>
  <c r="L2314" i="1" l="1"/>
  <c r="M2314" i="1" s="1"/>
  <c r="F2314" i="1"/>
  <c r="G2314" i="1"/>
  <c r="H2314" i="1" l="1"/>
  <c r="I2315" i="1" s="1"/>
  <c r="K2315" i="1" s="1"/>
  <c r="P2314" i="1"/>
  <c r="N2314" i="1"/>
  <c r="J2315" i="1" l="1"/>
  <c r="O2314" i="1"/>
  <c r="F2315" i="1" l="1"/>
  <c r="L2315" i="1"/>
  <c r="M2315" i="1" s="1"/>
  <c r="G2315" i="1"/>
  <c r="N2315" i="1" l="1"/>
  <c r="P2315" i="1"/>
  <c r="H2315" i="1"/>
  <c r="I2316" i="1" s="1"/>
  <c r="K2316" i="1" s="1"/>
  <c r="J2316" i="1" l="1"/>
  <c r="O2315" i="1"/>
  <c r="G2316" i="1" l="1"/>
  <c r="F2316" i="1"/>
  <c r="H2316" i="1" s="1"/>
  <c r="I2317" i="1" s="1"/>
  <c r="K2317" i="1" s="1"/>
  <c r="L2316" i="1"/>
  <c r="M2316" i="1" s="1"/>
  <c r="N2316" i="1" l="1"/>
  <c r="P2316" i="1"/>
  <c r="O2316" i="1" l="1"/>
  <c r="J2317" i="1"/>
  <c r="L2317" i="1" l="1"/>
  <c r="M2317" i="1" s="1"/>
  <c r="G2317" i="1"/>
  <c r="F2317" i="1"/>
  <c r="H2317" i="1" s="1"/>
  <c r="I2318" i="1" s="1"/>
  <c r="K2318" i="1" s="1"/>
  <c r="P2317" i="1" l="1"/>
  <c r="N2317" i="1"/>
  <c r="O2317" i="1" l="1"/>
  <c r="J2318" i="1"/>
  <c r="L2318" i="1" l="1"/>
  <c r="M2318" i="1" s="1"/>
  <c r="F2318" i="1"/>
  <c r="G2318" i="1"/>
  <c r="H2318" i="1" l="1"/>
  <c r="I2319" i="1" s="1"/>
  <c r="K2319" i="1" s="1"/>
  <c r="P2318" i="1"/>
  <c r="N2318" i="1"/>
  <c r="J2319" i="1" l="1"/>
  <c r="O2318" i="1"/>
  <c r="F2319" i="1" l="1"/>
  <c r="L2319" i="1"/>
  <c r="M2319" i="1" s="1"/>
  <c r="G2319" i="1"/>
  <c r="N2319" i="1" l="1"/>
  <c r="P2319" i="1"/>
  <c r="H2319" i="1"/>
  <c r="I2320" i="1" s="1"/>
  <c r="K2320" i="1" s="1"/>
  <c r="J2320" i="1" l="1"/>
  <c r="O2319" i="1"/>
  <c r="G2320" i="1" l="1"/>
  <c r="F2320" i="1"/>
  <c r="H2320" i="1" s="1"/>
  <c r="I2321" i="1" s="1"/>
  <c r="K2321" i="1" s="1"/>
  <c r="L2320" i="1"/>
  <c r="M2320" i="1" s="1"/>
  <c r="N2320" i="1" l="1"/>
  <c r="P2320" i="1"/>
  <c r="O2320" i="1" l="1"/>
  <c r="J2321" i="1"/>
  <c r="L2321" i="1" l="1"/>
  <c r="M2321" i="1" s="1"/>
  <c r="G2321" i="1"/>
  <c r="F2321" i="1"/>
  <c r="H2321" i="1" s="1"/>
  <c r="I2322" i="1" s="1"/>
  <c r="K2322" i="1" s="1"/>
  <c r="P2321" i="1" l="1"/>
  <c r="N2321" i="1"/>
  <c r="O2321" i="1" l="1"/>
  <c r="J2322" i="1"/>
  <c r="L2322" i="1" l="1"/>
  <c r="M2322" i="1" s="1"/>
  <c r="F2322" i="1"/>
  <c r="H2322" i="1" s="1"/>
  <c r="I2323" i="1" s="1"/>
  <c r="K2323" i="1" s="1"/>
  <c r="G2322" i="1"/>
  <c r="P2322" i="1" l="1"/>
  <c r="N2322" i="1"/>
  <c r="J2323" i="1" l="1"/>
  <c r="O2322" i="1"/>
  <c r="F2323" i="1" l="1"/>
  <c r="L2323" i="1"/>
  <c r="M2323" i="1" s="1"/>
  <c r="G2323" i="1"/>
  <c r="N2323" i="1" l="1"/>
  <c r="P2323" i="1"/>
  <c r="H2323" i="1"/>
  <c r="I2324" i="1" s="1"/>
  <c r="K2324" i="1" s="1"/>
  <c r="J2324" i="1" l="1"/>
  <c r="O2323" i="1"/>
  <c r="G2324" i="1" l="1"/>
  <c r="F2324" i="1"/>
  <c r="H2324" i="1" s="1"/>
  <c r="I2325" i="1" s="1"/>
  <c r="K2325" i="1" s="1"/>
  <c r="L2324" i="1"/>
  <c r="M2324" i="1" s="1"/>
  <c r="N2324" i="1" l="1"/>
  <c r="P2324" i="1"/>
  <c r="O2324" i="1" l="1"/>
  <c r="J2325" i="1"/>
  <c r="L2325" i="1" l="1"/>
  <c r="M2325" i="1" s="1"/>
  <c r="G2325" i="1"/>
  <c r="F2325" i="1"/>
  <c r="H2325" i="1" s="1"/>
  <c r="I2326" i="1" s="1"/>
  <c r="K2326" i="1" s="1"/>
  <c r="P2325" i="1" l="1"/>
  <c r="N2325" i="1"/>
  <c r="O2325" i="1" l="1"/>
  <c r="J2326" i="1"/>
  <c r="L2326" i="1" l="1"/>
  <c r="M2326" i="1" s="1"/>
  <c r="F2326" i="1"/>
  <c r="H2326" i="1" s="1"/>
  <c r="I2327" i="1" s="1"/>
  <c r="K2327" i="1" s="1"/>
  <c r="G2326" i="1"/>
  <c r="P2326" i="1" l="1"/>
  <c r="N2326" i="1"/>
  <c r="J2327" i="1" l="1"/>
  <c r="O2326" i="1"/>
  <c r="F2327" i="1" l="1"/>
  <c r="L2327" i="1"/>
  <c r="M2327" i="1" s="1"/>
  <c r="G2327" i="1"/>
  <c r="N2327" i="1" l="1"/>
  <c r="P2327" i="1"/>
  <c r="H2327" i="1"/>
  <c r="I2328" i="1" s="1"/>
  <c r="K2328" i="1" s="1"/>
  <c r="J2328" i="1" l="1"/>
  <c r="O2327" i="1"/>
  <c r="G2328" i="1" l="1"/>
  <c r="F2328" i="1"/>
  <c r="H2328" i="1" s="1"/>
  <c r="I2329" i="1" s="1"/>
  <c r="K2329" i="1" s="1"/>
  <c r="L2328" i="1"/>
  <c r="M2328" i="1" s="1"/>
  <c r="N2328" i="1" l="1"/>
  <c r="P2328" i="1"/>
  <c r="O2328" i="1" l="1"/>
  <c r="J2329" i="1"/>
  <c r="L2329" i="1" l="1"/>
  <c r="M2329" i="1" s="1"/>
  <c r="G2329" i="1"/>
  <c r="F2329" i="1"/>
  <c r="H2329" i="1" s="1"/>
  <c r="I2330" i="1" s="1"/>
  <c r="K2330" i="1" s="1"/>
  <c r="P2329" i="1" l="1"/>
  <c r="N2329" i="1"/>
  <c r="O2329" i="1" l="1"/>
  <c r="J2330" i="1"/>
  <c r="L2330" i="1" l="1"/>
  <c r="M2330" i="1" s="1"/>
  <c r="F2330" i="1"/>
  <c r="G2330" i="1"/>
  <c r="H2330" i="1" l="1"/>
  <c r="I2331" i="1" s="1"/>
  <c r="K2331" i="1" s="1"/>
  <c r="P2330" i="1"/>
  <c r="N2330" i="1"/>
  <c r="J2331" i="1" l="1"/>
  <c r="O2330" i="1"/>
  <c r="F2331" i="1" l="1"/>
  <c r="L2331" i="1"/>
  <c r="M2331" i="1" s="1"/>
  <c r="G2331" i="1"/>
  <c r="N2331" i="1" l="1"/>
  <c r="P2331" i="1"/>
  <c r="H2331" i="1"/>
  <c r="I2332" i="1" s="1"/>
  <c r="K2332" i="1" s="1"/>
  <c r="J2332" i="1" l="1"/>
  <c r="O2331" i="1"/>
  <c r="G2332" i="1" l="1"/>
  <c r="F2332" i="1"/>
  <c r="H2332" i="1" s="1"/>
  <c r="I2333" i="1" s="1"/>
  <c r="K2333" i="1" s="1"/>
  <c r="L2332" i="1"/>
  <c r="M2332" i="1" s="1"/>
  <c r="N2332" i="1" l="1"/>
  <c r="P2332" i="1"/>
  <c r="O2332" i="1" l="1"/>
  <c r="J2333" i="1"/>
  <c r="L2333" i="1" l="1"/>
  <c r="M2333" i="1" s="1"/>
  <c r="G2333" i="1"/>
  <c r="F2333" i="1"/>
  <c r="H2333" i="1" s="1"/>
  <c r="I2334" i="1" s="1"/>
  <c r="K2334" i="1" s="1"/>
  <c r="P2333" i="1" l="1"/>
  <c r="N2333" i="1"/>
  <c r="O2333" i="1" l="1"/>
  <c r="J2334" i="1"/>
  <c r="L2334" i="1" l="1"/>
  <c r="M2334" i="1" s="1"/>
  <c r="F2334" i="1"/>
  <c r="G2334" i="1"/>
  <c r="H2334" i="1" l="1"/>
  <c r="I2335" i="1" s="1"/>
  <c r="K2335" i="1" s="1"/>
  <c r="P2334" i="1"/>
  <c r="N2334" i="1"/>
  <c r="J2335" i="1" l="1"/>
  <c r="O2334" i="1"/>
  <c r="F2335" i="1" l="1"/>
  <c r="L2335" i="1"/>
  <c r="M2335" i="1" s="1"/>
  <c r="G2335" i="1"/>
  <c r="N2335" i="1" l="1"/>
  <c r="P2335" i="1"/>
  <c r="H2335" i="1"/>
  <c r="I2336" i="1" s="1"/>
  <c r="K2336" i="1" s="1"/>
  <c r="J2336" i="1" l="1"/>
  <c r="O2335" i="1"/>
  <c r="G2336" i="1" l="1"/>
  <c r="F2336" i="1"/>
  <c r="H2336" i="1" s="1"/>
  <c r="I2337" i="1" s="1"/>
  <c r="K2337" i="1" s="1"/>
  <c r="L2336" i="1"/>
  <c r="M2336" i="1" s="1"/>
  <c r="N2336" i="1" l="1"/>
  <c r="P2336" i="1"/>
  <c r="O2336" i="1" l="1"/>
  <c r="J2337" i="1"/>
  <c r="L2337" i="1" l="1"/>
  <c r="M2337" i="1" s="1"/>
  <c r="G2337" i="1"/>
  <c r="F2337" i="1"/>
  <c r="H2337" i="1" s="1"/>
  <c r="I2338" i="1" s="1"/>
  <c r="K2338" i="1" s="1"/>
  <c r="P2337" i="1" l="1"/>
  <c r="N2337" i="1"/>
  <c r="O2337" i="1" l="1"/>
  <c r="J2338" i="1"/>
  <c r="L2338" i="1" l="1"/>
  <c r="M2338" i="1" s="1"/>
  <c r="F2338" i="1"/>
  <c r="G2338" i="1"/>
  <c r="H2338" i="1" l="1"/>
  <c r="I2339" i="1" s="1"/>
  <c r="K2339" i="1" s="1"/>
  <c r="P2338" i="1"/>
  <c r="N2338" i="1"/>
  <c r="J2339" i="1" l="1"/>
  <c r="O2338" i="1"/>
  <c r="F2339" i="1" l="1"/>
  <c r="L2339" i="1"/>
  <c r="M2339" i="1" s="1"/>
  <c r="G2339" i="1"/>
  <c r="N2339" i="1" l="1"/>
  <c r="P2339" i="1"/>
  <c r="H2339" i="1"/>
  <c r="I2340" i="1" s="1"/>
  <c r="K2340" i="1" s="1"/>
  <c r="J2340" i="1" l="1"/>
  <c r="O2339" i="1"/>
  <c r="G2340" i="1" l="1"/>
  <c r="F2340" i="1"/>
  <c r="H2340" i="1" s="1"/>
  <c r="I2341" i="1" s="1"/>
  <c r="K2341" i="1" s="1"/>
  <c r="L2340" i="1"/>
  <c r="M2340" i="1" s="1"/>
  <c r="N2340" i="1" l="1"/>
  <c r="P2340" i="1"/>
  <c r="O2340" i="1" l="1"/>
  <c r="J2341" i="1"/>
  <c r="L2341" i="1" l="1"/>
  <c r="M2341" i="1" s="1"/>
  <c r="G2341" i="1"/>
  <c r="F2341" i="1"/>
  <c r="H2341" i="1" s="1"/>
  <c r="I2342" i="1" s="1"/>
  <c r="K2342" i="1" s="1"/>
  <c r="P2341" i="1" l="1"/>
  <c r="N2341" i="1"/>
  <c r="O2341" i="1" l="1"/>
  <c r="J2342" i="1"/>
  <c r="L2342" i="1" l="1"/>
  <c r="M2342" i="1" s="1"/>
  <c r="F2342" i="1"/>
  <c r="G2342" i="1"/>
  <c r="H2342" i="1" l="1"/>
  <c r="I2343" i="1" s="1"/>
  <c r="K2343" i="1" s="1"/>
  <c r="P2342" i="1"/>
  <c r="N2342" i="1"/>
  <c r="J2343" i="1" l="1"/>
  <c r="O2342" i="1"/>
  <c r="F2343" i="1" l="1"/>
  <c r="L2343" i="1"/>
  <c r="M2343" i="1" s="1"/>
  <c r="G2343" i="1"/>
  <c r="N2343" i="1" l="1"/>
  <c r="P2343" i="1"/>
  <c r="H2343" i="1"/>
  <c r="I2344" i="1" s="1"/>
  <c r="K2344" i="1" s="1"/>
  <c r="J2344" i="1" l="1"/>
  <c r="O2343" i="1"/>
  <c r="G2344" i="1" l="1"/>
  <c r="F2344" i="1"/>
  <c r="H2344" i="1" s="1"/>
  <c r="I2345" i="1" s="1"/>
  <c r="K2345" i="1" s="1"/>
  <c r="L2344" i="1"/>
  <c r="M2344" i="1" s="1"/>
  <c r="N2344" i="1" l="1"/>
  <c r="P2344" i="1"/>
  <c r="O2344" i="1" l="1"/>
  <c r="J2345" i="1"/>
  <c r="L2345" i="1" l="1"/>
  <c r="M2345" i="1" s="1"/>
  <c r="G2345" i="1"/>
  <c r="F2345" i="1"/>
  <c r="H2345" i="1" s="1"/>
  <c r="I2346" i="1" s="1"/>
  <c r="K2346" i="1" s="1"/>
  <c r="P2345" i="1" l="1"/>
  <c r="N2345" i="1"/>
  <c r="O2345" i="1" l="1"/>
  <c r="J2346" i="1"/>
  <c r="L2346" i="1" l="1"/>
  <c r="M2346" i="1" s="1"/>
  <c r="F2346" i="1"/>
  <c r="H2346" i="1" s="1"/>
  <c r="I2347" i="1" s="1"/>
  <c r="K2347" i="1" s="1"/>
  <c r="G2346" i="1"/>
  <c r="P2346" i="1" l="1"/>
  <c r="N2346" i="1"/>
  <c r="J2347" i="1" l="1"/>
  <c r="O2346" i="1"/>
  <c r="F2347" i="1" l="1"/>
  <c r="L2347" i="1"/>
  <c r="M2347" i="1" s="1"/>
  <c r="G2347" i="1"/>
  <c r="N2347" i="1" l="1"/>
  <c r="P2347" i="1"/>
  <c r="H2347" i="1"/>
  <c r="I2348" i="1" s="1"/>
  <c r="K2348" i="1" s="1"/>
  <c r="J2348" i="1" l="1"/>
  <c r="O2347" i="1"/>
  <c r="G2348" i="1" l="1"/>
  <c r="F2348" i="1"/>
  <c r="H2348" i="1" s="1"/>
  <c r="I2349" i="1" s="1"/>
  <c r="K2349" i="1" s="1"/>
  <c r="L2348" i="1"/>
  <c r="M2348" i="1" s="1"/>
  <c r="N2348" i="1" l="1"/>
  <c r="P2348" i="1"/>
  <c r="O2348" i="1" l="1"/>
  <c r="J2349" i="1"/>
  <c r="L2349" i="1" l="1"/>
  <c r="M2349" i="1" s="1"/>
  <c r="G2349" i="1"/>
  <c r="F2349" i="1"/>
  <c r="H2349" i="1" s="1"/>
  <c r="I2350" i="1" s="1"/>
  <c r="K2350" i="1" s="1"/>
  <c r="P2349" i="1" l="1"/>
  <c r="N2349" i="1"/>
  <c r="O2349" i="1" l="1"/>
  <c r="J2350" i="1"/>
  <c r="L2350" i="1" l="1"/>
  <c r="M2350" i="1" s="1"/>
  <c r="F2350" i="1"/>
  <c r="G2350" i="1"/>
  <c r="H2350" i="1" l="1"/>
  <c r="I2351" i="1" s="1"/>
  <c r="K2351" i="1" s="1"/>
  <c r="P2350" i="1"/>
  <c r="N2350" i="1"/>
  <c r="J2351" i="1" l="1"/>
  <c r="O2350" i="1"/>
  <c r="F2351" i="1" l="1"/>
  <c r="L2351" i="1"/>
  <c r="M2351" i="1" s="1"/>
  <c r="G2351" i="1"/>
  <c r="N2351" i="1" l="1"/>
  <c r="P2351" i="1"/>
  <c r="H2351" i="1"/>
  <c r="I2352" i="1" s="1"/>
  <c r="K2352" i="1" s="1"/>
  <c r="J2352" i="1" l="1"/>
  <c r="O2351" i="1"/>
  <c r="G2352" i="1" l="1"/>
  <c r="F2352" i="1"/>
  <c r="H2352" i="1" s="1"/>
  <c r="I2353" i="1" s="1"/>
  <c r="K2353" i="1" s="1"/>
  <c r="L2352" i="1"/>
  <c r="M2352" i="1" s="1"/>
  <c r="N2352" i="1" l="1"/>
  <c r="P2352" i="1"/>
  <c r="O2352" i="1" l="1"/>
  <c r="J2353" i="1"/>
  <c r="L2353" i="1" l="1"/>
  <c r="M2353" i="1" s="1"/>
  <c r="G2353" i="1"/>
  <c r="F2353" i="1"/>
  <c r="H2353" i="1" s="1"/>
  <c r="I2354" i="1" s="1"/>
  <c r="K2354" i="1" s="1"/>
  <c r="P2353" i="1" l="1"/>
  <c r="N2353" i="1"/>
  <c r="O2353" i="1" l="1"/>
  <c r="J2354" i="1"/>
  <c r="L2354" i="1" l="1"/>
  <c r="M2354" i="1" s="1"/>
  <c r="F2354" i="1"/>
  <c r="G2354" i="1"/>
  <c r="H2354" i="1" l="1"/>
  <c r="I2355" i="1" s="1"/>
  <c r="K2355" i="1" s="1"/>
  <c r="P2354" i="1"/>
  <c r="N2354" i="1"/>
  <c r="J2355" i="1" l="1"/>
  <c r="O2354" i="1"/>
  <c r="F2355" i="1" l="1"/>
  <c r="L2355" i="1"/>
  <c r="M2355" i="1" s="1"/>
  <c r="G2355" i="1"/>
  <c r="N2355" i="1" l="1"/>
  <c r="P2355" i="1"/>
  <c r="H2355" i="1"/>
  <c r="I2356" i="1" s="1"/>
  <c r="K2356" i="1" s="1"/>
  <c r="J2356" i="1" l="1"/>
  <c r="O2355" i="1"/>
  <c r="G2356" i="1" l="1"/>
  <c r="F2356" i="1"/>
  <c r="H2356" i="1" s="1"/>
  <c r="I2357" i="1" s="1"/>
  <c r="K2357" i="1" s="1"/>
  <c r="L2356" i="1"/>
  <c r="M2356" i="1" s="1"/>
  <c r="N2356" i="1" l="1"/>
  <c r="P2356" i="1"/>
  <c r="O2356" i="1" l="1"/>
  <c r="J2357" i="1"/>
  <c r="L2357" i="1" l="1"/>
  <c r="M2357" i="1" s="1"/>
  <c r="G2357" i="1"/>
  <c r="F2357" i="1"/>
  <c r="H2357" i="1" s="1"/>
  <c r="I2358" i="1" s="1"/>
  <c r="K2358" i="1" s="1"/>
  <c r="P2357" i="1" l="1"/>
  <c r="N2357" i="1"/>
  <c r="O2357" i="1" l="1"/>
  <c r="J2358" i="1"/>
  <c r="L2358" i="1" l="1"/>
  <c r="M2358" i="1" s="1"/>
  <c r="F2358" i="1"/>
  <c r="G2358" i="1"/>
  <c r="H2358" i="1" l="1"/>
  <c r="I2359" i="1" s="1"/>
  <c r="K2359" i="1" s="1"/>
  <c r="P2358" i="1"/>
  <c r="N2358" i="1"/>
  <c r="J2359" i="1" l="1"/>
  <c r="O2358" i="1"/>
  <c r="F2359" i="1" l="1"/>
  <c r="L2359" i="1"/>
  <c r="M2359" i="1" s="1"/>
  <c r="G2359" i="1"/>
  <c r="N2359" i="1" l="1"/>
  <c r="P2359" i="1"/>
  <c r="H2359" i="1"/>
  <c r="I2360" i="1" s="1"/>
  <c r="K2360" i="1" s="1"/>
  <c r="J2360" i="1" l="1"/>
  <c r="O2359" i="1"/>
  <c r="G2360" i="1" l="1"/>
  <c r="F2360" i="1"/>
  <c r="H2360" i="1" s="1"/>
  <c r="I2361" i="1" s="1"/>
  <c r="K2361" i="1" s="1"/>
  <c r="L2360" i="1"/>
  <c r="M2360" i="1" s="1"/>
  <c r="N2360" i="1" l="1"/>
  <c r="P2360" i="1"/>
  <c r="O2360" i="1" l="1"/>
  <c r="J2361" i="1"/>
  <c r="L2361" i="1" l="1"/>
  <c r="M2361" i="1" s="1"/>
  <c r="G2361" i="1"/>
  <c r="F2361" i="1"/>
  <c r="H2361" i="1" s="1"/>
  <c r="I2362" i="1" s="1"/>
  <c r="K2362" i="1" s="1"/>
  <c r="P2361" i="1" l="1"/>
  <c r="N2361" i="1"/>
  <c r="O2361" i="1" l="1"/>
  <c r="J2362" i="1"/>
  <c r="L2362" i="1" l="1"/>
  <c r="M2362" i="1" s="1"/>
  <c r="F2362" i="1"/>
  <c r="G2362" i="1"/>
  <c r="H2362" i="1" l="1"/>
  <c r="I2363" i="1" s="1"/>
  <c r="K2363" i="1" s="1"/>
  <c r="P2362" i="1"/>
  <c r="N2362" i="1"/>
  <c r="J2363" i="1" l="1"/>
  <c r="O2362" i="1"/>
  <c r="F2363" i="1" l="1"/>
  <c r="L2363" i="1"/>
  <c r="M2363" i="1" s="1"/>
  <c r="G2363" i="1"/>
  <c r="N2363" i="1" l="1"/>
  <c r="P2363" i="1"/>
  <c r="H2363" i="1"/>
  <c r="I2364" i="1" s="1"/>
  <c r="K2364" i="1" s="1"/>
  <c r="J2364" i="1" l="1"/>
  <c r="O2363" i="1"/>
  <c r="G2364" i="1" l="1"/>
  <c r="F2364" i="1"/>
  <c r="H2364" i="1" s="1"/>
  <c r="I2365" i="1" s="1"/>
  <c r="K2365" i="1" s="1"/>
  <c r="L2364" i="1"/>
  <c r="M2364" i="1" s="1"/>
  <c r="N2364" i="1" l="1"/>
  <c r="P2364" i="1"/>
  <c r="O2364" i="1" l="1"/>
  <c r="J2365" i="1"/>
  <c r="L2365" i="1" l="1"/>
  <c r="M2365" i="1" s="1"/>
  <c r="G2365" i="1"/>
  <c r="F2365" i="1"/>
  <c r="H2365" i="1" s="1"/>
  <c r="I2366" i="1" s="1"/>
  <c r="K2366" i="1" s="1"/>
  <c r="P2365" i="1" l="1"/>
  <c r="N2365" i="1"/>
  <c r="O2365" i="1" l="1"/>
  <c r="J2366" i="1"/>
  <c r="L2366" i="1" l="1"/>
  <c r="M2366" i="1" s="1"/>
  <c r="F2366" i="1"/>
  <c r="G2366" i="1"/>
  <c r="H2366" i="1" l="1"/>
  <c r="I2367" i="1" s="1"/>
  <c r="K2367" i="1" s="1"/>
  <c r="P2366" i="1"/>
  <c r="N2366" i="1"/>
  <c r="J2367" i="1" l="1"/>
  <c r="O2366" i="1"/>
  <c r="F2367" i="1" l="1"/>
  <c r="L2367" i="1"/>
  <c r="M2367" i="1" s="1"/>
  <c r="G2367" i="1"/>
  <c r="N2367" i="1" l="1"/>
  <c r="P2367" i="1"/>
  <c r="H2367" i="1"/>
  <c r="I2368" i="1" s="1"/>
  <c r="K2368" i="1" s="1"/>
  <c r="J2368" i="1" l="1"/>
  <c r="O2367" i="1"/>
  <c r="G2368" i="1" l="1"/>
  <c r="F2368" i="1"/>
  <c r="H2368" i="1" s="1"/>
  <c r="I2369" i="1" s="1"/>
  <c r="K2369" i="1" s="1"/>
  <c r="L2368" i="1"/>
  <c r="M2368" i="1" s="1"/>
  <c r="N2368" i="1" l="1"/>
  <c r="P2368" i="1"/>
  <c r="O2368" i="1" l="1"/>
  <c r="J2369" i="1"/>
  <c r="L2369" i="1" l="1"/>
  <c r="M2369" i="1" s="1"/>
  <c r="G2369" i="1"/>
  <c r="F2369" i="1"/>
  <c r="H2369" i="1" s="1"/>
  <c r="I2370" i="1" s="1"/>
  <c r="K2370" i="1" s="1"/>
  <c r="P2369" i="1" l="1"/>
  <c r="N2369" i="1"/>
  <c r="O2369" i="1" l="1"/>
  <c r="J2370" i="1"/>
  <c r="L2370" i="1" l="1"/>
  <c r="M2370" i="1" s="1"/>
  <c r="F2370" i="1"/>
  <c r="G2370" i="1"/>
  <c r="H2370" i="1" l="1"/>
  <c r="I2371" i="1" s="1"/>
  <c r="K2371" i="1" s="1"/>
  <c r="P2370" i="1"/>
  <c r="N2370" i="1"/>
  <c r="J2371" i="1" l="1"/>
  <c r="O2370" i="1"/>
  <c r="F2371" i="1" l="1"/>
  <c r="L2371" i="1"/>
  <c r="M2371" i="1" s="1"/>
  <c r="G2371" i="1"/>
  <c r="N2371" i="1" l="1"/>
  <c r="P2371" i="1"/>
  <c r="H2371" i="1"/>
  <c r="I2372" i="1" s="1"/>
  <c r="K2372" i="1" s="1"/>
  <c r="J2372" i="1" l="1"/>
  <c r="O2371" i="1"/>
  <c r="G2372" i="1" l="1"/>
  <c r="F2372" i="1"/>
  <c r="H2372" i="1" s="1"/>
  <c r="I2373" i="1" s="1"/>
  <c r="K2373" i="1" s="1"/>
  <c r="L2372" i="1"/>
  <c r="M2372" i="1" s="1"/>
  <c r="N2372" i="1" l="1"/>
  <c r="P2372" i="1"/>
  <c r="O2372" i="1" l="1"/>
  <c r="J2373" i="1"/>
  <c r="L2373" i="1" l="1"/>
  <c r="M2373" i="1" s="1"/>
  <c r="G2373" i="1"/>
  <c r="F2373" i="1"/>
  <c r="H2373" i="1" s="1"/>
  <c r="I2374" i="1" s="1"/>
  <c r="K2374" i="1" s="1"/>
  <c r="P2373" i="1" l="1"/>
  <c r="N2373" i="1"/>
  <c r="O2373" i="1" l="1"/>
  <c r="J2374" i="1"/>
  <c r="L2374" i="1" l="1"/>
  <c r="M2374" i="1" s="1"/>
  <c r="F2374" i="1"/>
  <c r="G2374" i="1"/>
  <c r="H2374" i="1" l="1"/>
  <c r="I2375" i="1" s="1"/>
  <c r="K2375" i="1" s="1"/>
  <c r="P2374" i="1"/>
  <c r="N2374" i="1"/>
  <c r="J2375" i="1" l="1"/>
  <c r="O2374" i="1"/>
  <c r="F2375" i="1" l="1"/>
  <c r="L2375" i="1"/>
  <c r="M2375" i="1" s="1"/>
  <c r="G2375" i="1"/>
  <c r="N2375" i="1" l="1"/>
  <c r="P2375" i="1"/>
  <c r="H2375" i="1"/>
  <c r="I2376" i="1" s="1"/>
  <c r="K2376" i="1" s="1"/>
  <c r="J2376" i="1" l="1"/>
  <c r="O2375" i="1"/>
  <c r="G2376" i="1" l="1"/>
  <c r="F2376" i="1"/>
  <c r="H2376" i="1" s="1"/>
  <c r="I2377" i="1" s="1"/>
  <c r="K2377" i="1" s="1"/>
  <c r="L2376" i="1"/>
  <c r="M2376" i="1" s="1"/>
  <c r="N2376" i="1" l="1"/>
  <c r="P2376" i="1"/>
  <c r="O2376" i="1" l="1"/>
  <c r="J2377" i="1"/>
  <c r="L2377" i="1" l="1"/>
  <c r="M2377" i="1" s="1"/>
  <c r="G2377" i="1"/>
  <c r="F2377" i="1"/>
  <c r="H2377" i="1" s="1"/>
  <c r="I2378" i="1" s="1"/>
  <c r="K2378" i="1" s="1"/>
  <c r="P2377" i="1" l="1"/>
  <c r="N2377" i="1"/>
  <c r="O2377" i="1" l="1"/>
  <c r="J2378" i="1"/>
  <c r="L2378" i="1" l="1"/>
  <c r="M2378" i="1" s="1"/>
  <c r="F2378" i="1"/>
  <c r="H2378" i="1" s="1"/>
  <c r="I2379" i="1" s="1"/>
  <c r="K2379" i="1" s="1"/>
  <c r="G2378" i="1"/>
  <c r="P2378" i="1" l="1"/>
  <c r="N2378" i="1"/>
  <c r="J2379" i="1" l="1"/>
  <c r="O2378" i="1"/>
  <c r="F2379" i="1" l="1"/>
  <c r="L2379" i="1"/>
  <c r="M2379" i="1" s="1"/>
  <c r="G2379" i="1"/>
  <c r="N2379" i="1" l="1"/>
  <c r="P2379" i="1"/>
  <c r="H2379" i="1"/>
  <c r="I2380" i="1" s="1"/>
  <c r="K2380" i="1" s="1"/>
  <c r="J2380" i="1" l="1"/>
  <c r="O2379" i="1"/>
  <c r="G2380" i="1" l="1"/>
  <c r="F2380" i="1"/>
  <c r="H2380" i="1" s="1"/>
  <c r="I2381" i="1" s="1"/>
  <c r="K2381" i="1" s="1"/>
  <c r="L2380" i="1"/>
  <c r="M2380" i="1" s="1"/>
  <c r="N2380" i="1" l="1"/>
  <c r="P2380" i="1"/>
  <c r="O2380" i="1" l="1"/>
  <c r="J2381" i="1"/>
  <c r="L2381" i="1" l="1"/>
  <c r="M2381" i="1" s="1"/>
  <c r="G2381" i="1"/>
  <c r="F2381" i="1"/>
  <c r="H2381" i="1" s="1"/>
  <c r="I2382" i="1" s="1"/>
  <c r="K2382" i="1" s="1"/>
  <c r="P2381" i="1" l="1"/>
  <c r="N2381" i="1"/>
  <c r="O2381" i="1" l="1"/>
  <c r="J2382" i="1"/>
  <c r="L2382" i="1" l="1"/>
  <c r="M2382" i="1" s="1"/>
  <c r="F2382" i="1"/>
  <c r="H2382" i="1" s="1"/>
  <c r="I2383" i="1" s="1"/>
  <c r="K2383" i="1" s="1"/>
  <c r="G2382" i="1"/>
  <c r="P2382" i="1" l="1"/>
  <c r="N2382" i="1"/>
  <c r="J2383" i="1" l="1"/>
  <c r="O2382" i="1"/>
  <c r="F2383" i="1" l="1"/>
  <c r="L2383" i="1"/>
  <c r="M2383" i="1" s="1"/>
  <c r="G2383" i="1"/>
  <c r="N2383" i="1" l="1"/>
  <c r="P2383" i="1"/>
  <c r="H2383" i="1"/>
  <c r="I2384" i="1" s="1"/>
  <c r="K2384" i="1" s="1"/>
  <c r="J2384" i="1" l="1"/>
  <c r="O2383" i="1"/>
  <c r="G2384" i="1" l="1"/>
  <c r="F2384" i="1"/>
  <c r="H2384" i="1" s="1"/>
  <c r="I2385" i="1" s="1"/>
  <c r="K2385" i="1" s="1"/>
  <c r="L2384" i="1"/>
  <c r="M2384" i="1" s="1"/>
  <c r="N2384" i="1" l="1"/>
  <c r="P2384" i="1"/>
  <c r="O2384" i="1" l="1"/>
  <c r="J2385" i="1"/>
  <c r="L2385" i="1" l="1"/>
  <c r="M2385" i="1" s="1"/>
  <c r="G2385" i="1"/>
  <c r="F2385" i="1"/>
  <c r="H2385" i="1" s="1"/>
  <c r="I2386" i="1" s="1"/>
  <c r="K2386" i="1" s="1"/>
  <c r="P2385" i="1" l="1"/>
  <c r="N2385" i="1"/>
  <c r="O2385" i="1" l="1"/>
  <c r="J2386" i="1"/>
  <c r="L2386" i="1" l="1"/>
  <c r="M2386" i="1" s="1"/>
  <c r="F2386" i="1"/>
  <c r="G2386" i="1"/>
  <c r="H2386" i="1" l="1"/>
  <c r="I2387" i="1" s="1"/>
  <c r="K2387" i="1" s="1"/>
  <c r="P2386" i="1"/>
  <c r="N2386" i="1"/>
  <c r="J2387" i="1" l="1"/>
  <c r="O2386" i="1"/>
  <c r="F2387" i="1" l="1"/>
  <c r="L2387" i="1"/>
  <c r="M2387" i="1" s="1"/>
  <c r="G2387" i="1"/>
  <c r="N2387" i="1" l="1"/>
  <c r="P2387" i="1"/>
  <c r="H2387" i="1"/>
  <c r="I2388" i="1" s="1"/>
  <c r="K2388" i="1" s="1"/>
  <c r="J2388" i="1" l="1"/>
  <c r="O2387" i="1"/>
  <c r="G2388" i="1" l="1"/>
  <c r="F2388" i="1"/>
  <c r="H2388" i="1" s="1"/>
  <c r="I2389" i="1" s="1"/>
  <c r="K2389" i="1" s="1"/>
  <c r="L2388" i="1"/>
  <c r="M2388" i="1" s="1"/>
  <c r="N2388" i="1" l="1"/>
  <c r="P2388" i="1"/>
  <c r="O2388" i="1" l="1"/>
  <c r="J2389" i="1"/>
  <c r="L2389" i="1" l="1"/>
  <c r="M2389" i="1" s="1"/>
  <c r="G2389" i="1"/>
  <c r="F2389" i="1"/>
  <c r="H2389" i="1" s="1"/>
  <c r="I2390" i="1" s="1"/>
  <c r="K2390" i="1" s="1"/>
  <c r="P2389" i="1" l="1"/>
  <c r="N2389" i="1"/>
  <c r="O2389" i="1" l="1"/>
  <c r="J2390" i="1"/>
  <c r="L2390" i="1" l="1"/>
  <c r="M2390" i="1" s="1"/>
  <c r="F2390" i="1"/>
  <c r="G2390" i="1"/>
  <c r="H2390" i="1" l="1"/>
  <c r="I2391" i="1" s="1"/>
  <c r="K2391" i="1" s="1"/>
  <c r="P2390" i="1"/>
  <c r="N2390" i="1"/>
  <c r="J2391" i="1" l="1"/>
  <c r="O2390" i="1"/>
  <c r="F2391" i="1" l="1"/>
  <c r="L2391" i="1"/>
  <c r="M2391" i="1" s="1"/>
  <c r="G2391" i="1"/>
  <c r="N2391" i="1" l="1"/>
  <c r="P2391" i="1"/>
  <c r="H2391" i="1"/>
  <c r="I2392" i="1" s="1"/>
  <c r="K2392" i="1" s="1"/>
  <c r="J2392" i="1" l="1"/>
  <c r="O2391" i="1"/>
  <c r="G2392" i="1" l="1"/>
  <c r="F2392" i="1"/>
  <c r="H2392" i="1" s="1"/>
  <c r="I2393" i="1" s="1"/>
  <c r="K2393" i="1" s="1"/>
  <c r="L2392" i="1"/>
  <c r="M2392" i="1" s="1"/>
  <c r="N2392" i="1" l="1"/>
  <c r="P2392" i="1"/>
  <c r="O2392" i="1" l="1"/>
  <c r="J2393" i="1"/>
  <c r="L2393" i="1" l="1"/>
  <c r="M2393" i="1" s="1"/>
  <c r="G2393" i="1"/>
  <c r="F2393" i="1"/>
  <c r="H2393" i="1" s="1"/>
  <c r="I2394" i="1" s="1"/>
  <c r="K2394" i="1" s="1"/>
  <c r="P2393" i="1" l="1"/>
  <c r="N2393" i="1"/>
  <c r="O2393" i="1" l="1"/>
  <c r="J2394" i="1"/>
  <c r="L2394" i="1" l="1"/>
  <c r="M2394" i="1" s="1"/>
  <c r="F2394" i="1"/>
  <c r="G2394" i="1"/>
  <c r="H2394" i="1" l="1"/>
  <c r="I2395" i="1" s="1"/>
  <c r="K2395" i="1" s="1"/>
  <c r="P2394" i="1"/>
  <c r="N2394" i="1"/>
  <c r="J2395" i="1" l="1"/>
  <c r="O2394" i="1"/>
  <c r="F2395" i="1" l="1"/>
  <c r="L2395" i="1"/>
  <c r="M2395" i="1" s="1"/>
  <c r="G2395" i="1"/>
  <c r="N2395" i="1" l="1"/>
  <c r="P2395" i="1"/>
  <c r="H2395" i="1"/>
  <c r="I2396" i="1" s="1"/>
  <c r="K2396" i="1" s="1"/>
  <c r="J2396" i="1" l="1"/>
  <c r="O2395" i="1"/>
  <c r="G2396" i="1" l="1"/>
  <c r="F2396" i="1"/>
  <c r="H2396" i="1" s="1"/>
  <c r="I2397" i="1" s="1"/>
  <c r="K2397" i="1" s="1"/>
  <c r="L2396" i="1"/>
  <c r="M2396" i="1" s="1"/>
  <c r="N2396" i="1" l="1"/>
  <c r="P2396" i="1"/>
  <c r="O2396" i="1" l="1"/>
  <c r="J2397" i="1"/>
  <c r="L2397" i="1" l="1"/>
  <c r="M2397" i="1" s="1"/>
  <c r="G2397" i="1"/>
  <c r="F2397" i="1"/>
  <c r="H2397" i="1" s="1"/>
  <c r="I2398" i="1" s="1"/>
  <c r="K2398" i="1" s="1"/>
  <c r="P2397" i="1" l="1"/>
  <c r="N2397" i="1"/>
  <c r="O2397" i="1" l="1"/>
  <c r="J2398" i="1"/>
  <c r="L2398" i="1" l="1"/>
  <c r="M2398" i="1" s="1"/>
  <c r="F2398" i="1"/>
  <c r="G2398" i="1"/>
  <c r="H2398" i="1" l="1"/>
  <c r="I2399" i="1" s="1"/>
  <c r="K2399" i="1" s="1"/>
  <c r="P2398" i="1"/>
  <c r="N2398" i="1"/>
  <c r="J2399" i="1" l="1"/>
  <c r="O2398" i="1"/>
  <c r="F2399" i="1" l="1"/>
  <c r="L2399" i="1"/>
  <c r="M2399" i="1" s="1"/>
  <c r="G2399" i="1"/>
  <c r="N2399" i="1" l="1"/>
  <c r="P2399" i="1"/>
  <c r="H2399" i="1"/>
  <c r="I2400" i="1" s="1"/>
  <c r="K2400" i="1" s="1"/>
  <c r="J2400" i="1" l="1"/>
  <c r="O2399" i="1"/>
  <c r="G2400" i="1" l="1"/>
  <c r="F2400" i="1"/>
  <c r="H2400" i="1" s="1"/>
  <c r="I2401" i="1" s="1"/>
  <c r="K2401" i="1" s="1"/>
  <c r="L2400" i="1"/>
  <c r="M2400" i="1" s="1"/>
  <c r="N2400" i="1" l="1"/>
  <c r="P2400" i="1"/>
  <c r="O2400" i="1" l="1"/>
  <c r="J2401" i="1"/>
  <c r="L2401" i="1" l="1"/>
  <c r="M2401" i="1" s="1"/>
  <c r="G2401" i="1"/>
  <c r="F2401" i="1"/>
  <c r="H2401" i="1" s="1"/>
  <c r="I2402" i="1" s="1"/>
  <c r="K2402" i="1" s="1"/>
  <c r="P2401" i="1" l="1"/>
  <c r="N2401" i="1"/>
  <c r="O2401" i="1" l="1"/>
  <c r="J2402" i="1"/>
  <c r="L2402" i="1" l="1"/>
  <c r="M2402" i="1" s="1"/>
  <c r="F2402" i="1"/>
  <c r="H2402" i="1" s="1"/>
  <c r="I2403" i="1" s="1"/>
  <c r="K2403" i="1" s="1"/>
  <c r="G2402" i="1"/>
  <c r="P2402" i="1" l="1"/>
  <c r="N2402" i="1"/>
  <c r="J2403" i="1" l="1"/>
  <c r="O2402" i="1"/>
  <c r="F2403" i="1" l="1"/>
  <c r="L2403" i="1"/>
  <c r="M2403" i="1" s="1"/>
  <c r="G2403" i="1"/>
  <c r="N2403" i="1" l="1"/>
  <c r="P2403" i="1"/>
  <c r="H2403" i="1"/>
  <c r="I2404" i="1" s="1"/>
  <c r="K2404" i="1" s="1"/>
  <c r="J2404" i="1" l="1"/>
  <c r="O2403" i="1"/>
  <c r="G2404" i="1" l="1"/>
  <c r="F2404" i="1"/>
  <c r="H2404" i="1" s="1"/>
  <c r="I2405" i="1" s="1"/>
  <c r="K2405" i="1" s="1"/>
  <c r="L2404" i="1"/>
  <c r="M2404" i="1" s="1"/>
  <c r="N2404" i="1" l="1"/>
  <c r="P2404" i="1"/>
  <c r="O2404" i="1" l="1"/>
  <c r="J2405" i="1"/>
  <c r="L2405" i="1" l="1"/>
  <c r="M2405" i="1" s="1"/>
  <c r="G2405" i="1"/>
  <c r="F2405" i="1"/>
  <c r="H2405" i="1" s="1"/>
  <c r="I2406" i="1" s="1"/>
  <c r="K2406" i="1" s="1"/>
  <c r="P2405" i="1" l="1"/>
  <c r="N2405" i="1"/>
  <c r="O2405" i="1" l="1"/>
  <c r="J2406" i="1"/>
  <c r="L2406" i="1" l="1"/>
  <c r="M2406" i="1" s="1"/>
  <c r="F2406" i="1"/>
  <c r="G2406" i="1"/>
  <c r="H2406" i="1" l="1"/>
  <c r="I2407" i="1" s="1"/>
  <c r="K2407" i="1" s="1"/>
  <c r="P2406" i="1"/>
  <c r="N2406" i="1"/>
  <c r="J2407" i="1" l="1"/>
  <c r="O2406" i="1"/>
  <c r="F2407" i="1" l="1"/>
  <c r="L2407" i="1"/>
  <c r="M2407" i="1" s="1"/>
  <c r="G2407" i="1"/>
  <c r="N2407" i="1" l="1"/>
  <c r="P2407" i="1"/>
  <c r="H2407" i="1"/>
  <c r="I2408" i="1" s="1"/>
  <c r="K2408" i="1" s="1"/>
  <c r="J2408" i="1" l="1"/>
  <c r="O2407" i="1"/>
  <c r="G2408" i="1" l="1"/>
  <c r="F2408" i="1"/>
  <c r="H2408" i="1" s="1"/>
  <c r="I2409" i="1" s="1"/>
  <c r="K2409" i="1" s="1"/>
  <c r="L2408" i="1"/>
  <c r="M2408" i="1" s="1"/>
  <c r="N2408" i="1" l="1"/>
  <c r="P2408" i="1"/>
  <c r="O2408" i="1" l="1"/>
  <c r="J2409" i="1"/>
  <c r="L2409" i="1" l="1"/>
  <c r="M2409" i="1" s="1"/>
  <c r="G2409" i="1"/>
  <c r="F2409" i="1"/>
  <c r="H2409" i="1" s="1"/>
  <c r="I2410" i="1" s="1"/>
  <c r="K2410" i="1" s="1"/>
  <c r="P2409" i="1" l="1"/>
  <c r="N2409" i="1"/>
  <c r="O2409" i="1" l="1"/>
  <c r="J2410" i="1"/>
  <c r="L2410" i="1" l="1"/>
  <c r="M2410" i="1" s="1"/>
  <c r="F2410" i="1"/>
  <c r="G2410" i="1"/>
  <c r="H2410" i="1" l="1"/>
  <c r="I2411" i="1" s="1"/>
  <c r="K2411" i="1" s="1"/>
  <c r="P2410" i="1"/>
  <c r="N2410" i="1"/>
  <c r="J2411" i="1" l="1"/>
  <c r="O2410" i="1"/>
  <c r="F2411" i="1" l="1"/>
  <c r="L2411" i="1"/>
  <c r="M2411" i="1" s="1"/>
  <c r="G2411" i="1"/>
  <c r="N2411" i="1" l="1"/>
  <c r="P2411" i="1"/>
  <c r="H2411" i="1"/>
  <c r="I2412" i="1" s="1"/>
  <c r="K2412" i="1" s="1"/>
  <c r="J2412" i="1" l="1"/>
  <c r="O2411" i="1"/>
  <c r="G2412" i="1" l="1"/>
  <c r="F2412" i="1"/>
  <c r="H2412" i="1" s="1"/>
  <c r="I2413" i="1" s="1"/>
  <c r="K2413" i="1" s="1"/>
  <c r="L2412" i="1"/>
  <c r="M2412" i="1" s="1"/>
  <c r="N2412" i="1" l="1"/>
  <c r="P2412" i="1"/>
  <c r="O2412" i="1" l="1"/>
  <c r="J2413" i="1"/>
  <c r="L2413" i="1" l="1"/>
  <c r="M2413" i="1" s="1"/>
  <c r="G2413" i="1"/>
  <c r="F2413" i="1"/>
  <c r="H2413" i="1" s="1"/>
  <c r="I2414" i="1" s="1"/>
  <c r="K2414" i="1" s="1"/>
  <c r="P2413" i="1" l="1"/>
  <c r="N2413" i="1"/>
  <c r="O2413" i="1" l="1"/>
  <c r="J2414" i="1"/>
  <c r="L2414" i="1" l="1"/>
  <c r="M2414" i="1" s="1"/>
  <c r="F2414" i="1"/>
  <c r="H2414" i="1" s="1"/>
  <c r="I2415" i="1" s="1"/>
  <c r="K2415" i="1" s="1"/>
  <c r="G2414" i="1"/>
  <c r="P2414" i="1" l="1"/>
  <c r="N2414" i="1"/>
  <c r="J2415" i="1" l="1"/>
  <c r="O2414" i="1"/>
  <c r="F2415" i="1" l="1"/>
  <c r="L2415" i="1"/>
  <c r="M2415" i="1" s="1"/>
  <c r="G2415" i="1"/>
  <c r="N2415" i="1" l="1"/>
  <c r="P2415" i="1"/>
  <c r="H2415" i="1"/>
  <c r="I2416" i="1" s="1"/>
  <c r="K2416" i="1" s="1"/>
  <c r="J2416" i="1" l="1"/>
  <c r="O2415" i="1"/>
  <c r="G2416" i="1" l="1"/>
  <c r="F2416" i="1"/>
  <c r="H2416" i="1" s="1"/>
  <c r="I2417" i="1" s="1"/>
  <c r="K2417" i="1" s="1"/>
  <c r="L2416" i="1"/>
  <c r="M2416" i="1" s="1"/>
  <c r="N2416" i="1" l="1"/>
  <c r="P2416" i="1"/>
  <c r="O2416" i="1" l="1"/>
  <c r="J2417" i="1"/>
  <c r="L2417" i="1" l="1"/>
  <c r="M2417" i="1" s="1"/>
  <c r="G2417" i="1"/>
  <c r="F2417" i="1"/>
  <c r="H2417" i="1" s="1"/>
  <c r="I2418" i="1" s="1"/>
  <c r="K2418" i="1" s="1"/>
  <c r="P2417" i="1" l="1"/>
  <c r="N2417" i="1"/>
  <c r="O2417" i="1" l="1"/>
  <c r="J2418" i="1"/>
  <c r="L2418" i="1" l="1"/>
  <c r="M2418" i="1" s="1"/>
  <c r="F2418" i="1"/>
  <c r="G2418" i="1"/>
  <c r="H2418" i="1" l="1"/>
  <c r="I2419" i="1" s="1"/>
  <c r="K2419" i="1" s="1"/>
  <c r="P2418" i="1"/>
  <c r="N2418" i="1"/>
  <c r="J2419" i="1" l="1"/>
  <c r="O2418" i="1"/>
  <c r="F2419" i="1" l="1"/>
  <c r="L2419" i="1"/>
  <c r="M2419" i="1" s="1"/>
  <c r="G2419" i="1"/>
  <c r="N2419" i="1" l="1"/>
  <c r="P2419" i="1"/>
  <c r="H2419" i="1"/>
  <c r="I2420" i="1" s="1"/>
  <c r="K2420" i="1" s="1"/>
  <c r="J2420" i="1" l="1"/>
  <c r="O2419" i="1"/>
  <c r="G2420" i="1" l="1"/>
  <c r="F2420" i="1"/>
  <c r="H2420" i="1" s="1"/>
  <c r="I2421" i="1" s="1"/>
  <c r="K2421" i="1" s="1"/>
  <c r="L2420" i="1"/>
  <c r="M2420" i="1" s="1"/>
  <c r="N2420" i="1" l="1"/>
  <c r="P2420" i="1"/>
  <c r="O2420" i="1" l="1"/>
  <c r="J2421" i="1"/>
  <c r="L2421" i="1" l="1"/>
  <c r="M2421" i="1" s="1"/>
  <c r="G2421" i="1"/>
  <c r="F2421" i="1"/>
  <c r="H2421" i="1" s="1"/>
  <c r="I2422" i="1" s="1"/>
  <c r="K2422" i="1" s="1"/>
  <c r="P2421" i="1" l="1"/>
  <c r="N2421" i="1"/>
  <c r="O2421" i="1" l="1"/>
  <c r="J2422" i="1"/>
  <c r="L2422" i="1" l="1"/>
  <c r="M2422" i="1" s="1"/>
  <c r="F2422" i="1"/>
  <c r="G2422" i="1"/>
  <c r="H2422" i="1" l="1"/>
  <c r="I2423" i="1" s="1"/>
  <c r="K2423" i="1" s="1"/>
  <c r="P2422" i="1"/>
  <c r="N2422" i="1"/>
  <c r="J2423" i="1" l="1"/>
  <c r="O2422" i="1"/>
  <c r="F2423" i="1" l="1"/>
  <c r="L2423" i="1"/>
  <c r="M2423" i="1" s="1"/>
  <c r="G2423" i="1"/>
  <c r="N2423" i="1" l="1"/>
  <c r="P2423" i="1"/>
  <c r="H2423" i="1"/>
  <c r="I2424" i="1" s="1"/>
  <c r="K2424" i="1" s="1"/>
  <c r="J2424" i="1" l="1"/>
  <c r="O2423" i="1"/>
  <c r="G2424" i="1" l="1"/>
  <c r="F2424" i="1"/>
  <c r="H2424" i="1" s="1"/>
  <c r="I2425" i="1" s="1"/>
  <c r="K2425" i="1" s="1"/>
  <c r="L2424" i="1"/>
  <c r="M2424" i="1" s="1"/>
  <c r="N2424" i="1" l="1"/>
  <c r="P2424" i="1"/>
  <c r="O2424" i="1" l="1"/>
  <c r="J2425" i="1"/>
  <c r="L2425" i="1" l="1"/>
  <c r="M2425" i="1" s="1"/>
  <c r="G2425" i="1"/>
  <c r="F2425" i="1"/>
  <c r="H2425" i="1" s="1"/>
  <c r="I2426" i="1" s="1"/>
  <c r="K2426" i="1" s="1"/>
  <c r="P2425" i="1" l="1"/>
  <c r="N2425" i="1"/>
  <c r="O2425" i="1" l="1"/>
  <c r="J2426" i="1"/>
  <c r="L2426" i="1" l="1"/>
  <c r="M2426" i="1" s="1"/>
  <c r="F2426" i="1"/>
  <c r="G2426" i="1"/>
  <c r="H2426" i="1" l="1"/>
  <c r="I2427" i="1" s="1"/>
  <c r="K2427" i="1" s="1"/>
  <c r="P2426" i="1"/>
  <c r="N2426" i="1"/>
  <c r="J2427" i="1" l="1"/>
  <c r="O2426" i="1"/>
  <c r="F2427" i="1" l="1"/>
  <c r="L2427" i="1"/>
  <c r="M2427" i="1" s="1"/>
  <c r="G2427" i="1"/>
  <c r="N2427" i="1" l="1"/>
  <c r="P2427" i="1"/>
  <c r="H2427" i="1"/>
  <c r="I2428" i="1" s="1"/>
  <c r="K2428" i="1" s="1"/>
  <c r="J2428" i="1" l="1"/>
  <c r="O2427" i="1"/>
  <c r="G2428" i="1" l="1"/>
  <c r="F2428" i="1"/>
  <c r="H2428" i="1" s="1"/>
  <c r="I2429" i="1" s="1"/>
  <c r="K2429" i="1" s="1"/>
  <c r="L2428" i="1"/>
  <c r="M2428" i="1" s="1"/>
  <c r="N2428" i="1" l="1"/>
  <c r="P2428" i="1"/>
  <c r="O2428" i="1" l="1"/>
  <c r="J2429" i="1"/>
  <c r="L2429" i="1" l="1"/>
  <c r="M2429" i="1" s="1"/>
  <c r="G2429" i="1"/>
  <c r="F2429" i="1"/>
  <c r="H2429" i="1" s="1"/>
  <c r="I2430" i="1" s="1"/>
  <c r="K2430" i="1" s="1"/>
  <c r="P2429" i="1" l="1"/>
  <c r="N2429" i="1"/>
  <c r="O2429" i="1" l="1"/>
  <c r="J2430" i="1"/>
  <c r="L2430" i="1" l="1"/>
  <c r="M2430" i="1" s="1"/>
  <c r="F2430" i="1"/>
  <c r="G2430" i="1"/>
  <c r="H2430" i="1" l="1"/>
  <c r="I2431" i="1" s="1"/>
  <c r="K2431" i="1" s="1"/>
  <c r="P2430" i="1"/>
  <c r="N2430" i="1"/>
  <c r="J2431" i="1" l="1"/>
  <c r="O2430" i="1"/>
  <c r="F2431" i="1" l="1"/>
  <c r="L2431" i="1"/>
  <c r="M2431" i="1" s="1"/>
  <c r="G2431" i="1"/>
  <c r="N2431" i="1" l="1"/>
  <c r="P2431" i="1"/>
  <c r="H2431" i="1"/>
  <c r="I2432" i="1" s="1"/>
  <c r="K2432" i="1" s="1"/>
  <c r="J2432" i="1" l="1"/>
  <c r="O2431" i="1"/>
  <c r="G2432" i="1" l="1"/>
  <c r="F2432" i="1"/>
  <c r="H2432" i="1" s="1"/>
  <c r="I2433" i="1" s="1"/>
  <c r="K2433" i="1" s="1"/>
  <c r="L2432" i="1"/>
  <c r="M2432" i="1" s="1"/>
  <c r="N2432" i="1" l="1"/>
  <c r="P2432" i="1"/>
  <c r="O2432" i="1" l="1"/>
  <c r="J2433" i="1"/>
  <c r="L2433" i="1" l="1"/>
  <c r="M2433" i="1" s="1"/>
  <c r="G2433" i="1"/>
  <c r="F2433" i="1"/>
  <c r="H2433" i="1" s="1"/>
  <c r="I2434" i="1" s="1"/>
  <c r="K2434" i="1" s="1"/>
  <c r="P2433" i="1" l="1"/>
  <c r="N2433" i="1"/>
  <c r="O2433" i="1" l="1"/>
  <c r="J2434" i="1"/>
  <c r="L2434" i="1" l="1"/>
  <c r="M2434" i="1" s="1"/>
  <c r="F2434" i="1"/>
  <c r="G2434" i="1"/>
  <c r="H2434" i="1" l="1"/>
  <c r="I2435" i="1" s="1"/>
  <c r="K2435" i="1" s="1"/>
  <c r="P2434" i="1"/>
  <c r="N2434" i="1"/>
  <c r="J2435" i="1" l="1"/>
  <c r="O2434" i="1"/>
  <c r="F2435" i="1" l="1"/>
  <c r="L2435" i="1"/>
  <c r="M2435" i="1" s="1"/>
  <c r="G2435" i="1"/>
  <c r="N2435" i="1" l="1"/>
  <c r="P2435" i="1"/>
  <c r="H2435" i="1"/>
  <c r="I2436" i="1" s="1"/>
  <c r="K2436" i="1" s="1"/>
  <c r="J2436" i="1" l="1"/>
  <c r="O2435" i="1"/>
  <c r="G2436" i="1" l="1"/>
  <c r="F2436" i="1"/>
  <c r="H2436" i="1" s="1"/>
  <c r="I2437" i="1" s="1"/>
  <c r="K2437" i="1" s="1"/>
  <c r="L2436" i="1"/>
  <c r="M2436" i="1" s="1"/>
  <c r="N2436" i="1" l="1"/>
  <c r="P2436" i="1"/>
  <c r="O2436" i="1" l="1"/>
  <c r="J2437" i="1"/>
  <c r="L2437" i="1" l="1"/>
  <c r="M2437" i="1" s="1"/>
  <c r="G2437" i="1"/>
  <c r="F2437" i="1"/>
  <c r="H2437" i="1" s="1"/>
  <c r="I2438" i="1" s="1"/>
  <c r="K2438" i="1" s="1"/>
  <c r="P2437" i="1" l="1"/>
  <c r="N2437" i="1"/>
  <c r="O2437" i="1" l="1"/>
  <c r="J2438" i="1"/>
  <c r="L2438" i="1" l="1"/>
  <c r="M2438" i="1" s="1"/>
  <c r="F2438" i="1"/>
  <c r="G2438" i="1"/>
  <c r="H2438" i="1" l="1"/>
  <c r="I2439" i="1" s="1"/>
  <c r="K2439" i="1" s="1"/>
  <c r="P2438" i="1"/>
  <c r="N2438" i="1"/>
  <c r="J2439" i="1" l="1"/>
  <c r="O2438" i="1"/>
  <c r="F2439" i="1" l="1"/>
  <c r="L2439" i="1"/>
  <c r="M2439" i="1" s="1"/>
  <c r="G2439" i="1"/>
  <c r="N2439" i="1" l="1"/>
  <c r="P2439" i="1"/>
  <c r="H2439" i="1"/>
  <c r="I2440" i="1" s="1"/>
  <c r="K2440" i="1" s="1"/>
  <c r="J2440" i="1" l="1"/>
  <c r="O2439" i="1"/>
  <c r="G2440" i="1" l="1"/>
  <c r="F2440" i="1"/>
  <c r="H2440" i="1" s="1"/>
  <c r="I2441" i="1" s="1"/>
  <c r="K2441" i="1" s="1"/>
  <c r="L2440" i="1"/>
  <c r="M2440" i="1" s="1"/>
  <c r="N2440" i="1" l="1"/>
  <c r="P2440" i="1"/>
  <c r="O2440" i="1" l="1"/>
  <c r="J2441" i="1"/>
  <c r="L2441" i="1" l="1"/>
  <c r="M2441" i="1" s="1"/>
  <c r="G2441" i="1"/>
  <c r="F2441" i="1"/>
  <c r="H2441" i="1" s="1"/>
  <c r="I2442" i="1" s="1"/>
  <c r="K2442" i="1" s="1"/>
  <c r="P2441" i="1" l="1"/>
  <c r="N2441" i="1"/>
  <c r="O2441" i="1" l="1"/>
  <c r="J2442" i="1"/>
  <c r="L2442" i="1" l="1"/>
  <c r="M2442" i="1" s="1"/>
  <c r="F2442" i="1"/>
  <c r="G2442" i="1"/>
  <c r="H2442" i="1" l="1"/>
  <c r="I2443" i="1" s="1"/>
  <c r="K2443" i="1" s="1"/>
  <c r="P2442" i="1"/>
  <c r="N2442" i="1"/>
  <c r="J2443" i="1" l="1"/>
  <c r="O2442" i="1"/>
  <c r="F2443" i="1" l="1"/>
  <c r="L2443" i="1"/>
  <c r="M2443" i="1" s="1"/>
  <c r="G2443" i="1"/>
  <c r="N2443" i="1" l="1"/>
  <c r="P2443" i="1"/>
  <c r="H2443" i="1"/>
  <c r="I2444" i="1" s="1"/>
  <c r="K2444" i="1" s="1"/>
  <c r="J2444" i="1" l="1"/>
  <c r="O2443" i="1"/>
  <c r="G2444" i="1" l="1"/>
  <c r="F2444" i="1"/>
  <c r="H2444" i="1" s="1"/>
  <c r="I2445" i="1" s="1"/>
  <c r="K2445" i="1" s="1"/>
  <c r="L2444" i="1"/>
  <c r="M2444" i="1" s="1"/>
  <c r="N2444" i="1" l="1"/>
  <c r="P2444" i="1"/>
  <c r="O2444" i="1" l="1"/>
  <c r="J2445" i="1"/>
  <c r="L2445" i="1" l="1"/>
  <c r="M2445" i="1" s="1"/>
  <c r="G2445" i="1"/>
  <c r="F2445" i="1"/>
  <c r="H2445" i="1" s="1"/>
  <c r="I2446" i="1" s="1"/>
  <c r="K2446" i="1" s="1"/>
  <c r="P2445" i="1" l="1"/>
  <c r="N2445" i="1"/>
  <c r="O2445" i="1" l="1"/>
  <c r="J2446" i="1"/>
  <c r="L2446" i="1" l="1"/>
  <c r="M2446" i="1" s="1"/>
  <c r="F2446" i="1"/>
  <c r="G2446" i="1"/>
  <c r="H2446" i="1" l="1"/>
  <c r="I2447" i="1" s="1"/>
  <c r="K2447" i="1" s="1"/>
  <c r="P2446" i="1"/>
  <c r="N2446" i="1"/>
  <c r="J2447" i="1" l="1"/>
  <c r="O2446" i="1"/>
  <c r="F2447" i="1" l="1"/>
  <c r="L2447" i="1"/>
  <c r="M2447" i="1" s="1"/>
  <c r="G2447" i="1"/>
  <c r="N2447" i="1" l="1"/>
  <c r="P2447" i="1"/>
  <c r="H2447" i="1"/>
  <c r="I2448" i="1" s="1"/>
  <c r="K2448" i="1" s="1"/>
  <c r="J2448" i="1" l="1"/>
  <c r="O2447" i="1"/>
  <c r="G2448" i="1" l="1"/>
  <c r="F2448" i="1"/>
  <c r="H2448" i="1" s="1"/>
  <c r="I2449" i="1" s="1"/>
  <c r="K2449" i="1" s="1"/>
  <c r="L2448" i="1"/>
  <c r="M2448" i="1" s="1"/>
  <c r="N2448" i="1" l="1"/>
  <c r="P2448" i="1"/>
  <c r="O2448" i="1" l="1"/>
  <c r="J2449" i="1"/>
  <c r="L2449" i="1" l="1"/>
  <c r="M2449" i="1" s="1"/>
  <c r="G2449" i="1"/>
  <c r="F2449" i="1"/>
  <c r="H2449" i="1" s="1"/>
  <c r="I2450" i="1" s="1"/>
  <c r="K2450" i="1" s="1"/>
  <c r="P2449" i="1" l="1"/>
  <c r="N2449" i="1"/>
  <c r="O2449" i="1" l="1"/>
  <c r="J2450" i="1"/>
  <c r="L2450" i="1" l="1"/>
  <c r="M2450" i="1" s="1"/>
  <c r="F2450" i="1"/>
  <c r="G2450" i="1"/>
  <c r="H2450" i="1" l="1"/>
  <c r="I2451" i="1" s="1"/>
  <c r="K2451" i="1" s="1"/>
  <c r="P2450" i="1"/>
  <c r="N2450" i="1"/>
  <c r="J2451" i="1" l="1"/>
  <c r="O2450" i="1"/>
  <c r="F2451" i="1" l="1"/>
  <c r="L2451" i="1"/>
  <c r="M2451" i="1" s="1"/>
  <c r="G2451" i="1"/>
  <c r="N2451" i="1" l="1"/>
  <c r="P2451" i="1"/>
  <c r="H2451" i="1"/>
  <c r="I2452" i="1" s="1"/>
  <c r="K2452" i="1" s="1"/>
  <c r="J2452" i="1" l="1"/>
  <c r="O2451" i="1"/>
  <c r="G2452" i="1" l="1"/>
  <c r="F2452" i="1"/>
  <c r="H2452" i="1" s="1"/>
  <c r="I2453" i="1" s="1"/>
  <c r="K2453" i="1" s="1"/>
  <c r="L2452" i="1"/>
  <c r="M2452" i="1" s="1"/>
  <c r="N2452" i="1" l="1"/>
  <c r="P2452" i="1"/>
  <c r="O2452" i="1" l="1"/>
  <c r="J2453" i="1"/>
  <c r="L2453" i="1" l="1"/>
  <c r="M2453" i="1" s="1"/>
  <c r="G2453" i="1"/>
  <c r="F2453" i="1"/>
  <c r="H2453" i="1" s="1"/>
  <c r="I2454" i="1" s="1"/>
  <c r="K2454" i="1" s="1"/>
  <c r="P2453" i="1" l="1"/>
  <c r="N2453" i="1"/>
  <c r="O2453" i="1" l="1"/>
  <c r="J2454" i="1"/>
  <c r="L2454" i="1" l="1"/>
  <c r="M2454" i="1" s="1"/>
  <c r="F2454" i="1"/>
  <c r="G2454" i="1"/>
  <c r="H2454" i="1" l="1"/>
  <c r="I2455" i="1" s="1"/>
  <c r="K2455" i="1" s="1"/>
  <c r="P2454" i="1"/>
  <c r="N2454" i="1"/>
  <c r="J2455" i="1" l="1"/>
  <c r="O2454" i="1"/>
  <c r="F2455" i="1" l="1"/>
  <c r="L2455" i="1"/>
  <c r="M2455" i="1" s="1"/>
  <c r="G2455" i="1"/>
  <c r="N2455" i="1" l="1"/>
  <c r="P2455" i="1"/>
  <c r="H2455" i="1"/>
  <c r="I2456" i="1" s="1"/>
  <c r="K2456" i="1" s="1"/>
  <c r="J2456" i="1" l="1"/>
  <c r="O2455" i="1"/>
  <c r="G2456" i="1" l="1"/>
  <c r="F2456" i="1"/>
  <c r="H2456" i="1" s="1"/>
  <c r="I2457" i="1" s="1"/>
  <c r="K2457" i="1" s="1"/>
  <c r="L2456" i="1"/>
  <c r="M2456" i="1" s="1"/>
  <c r="N2456" i="1" l="1"/>
  <c r="P2456" i="1"/>
  <c r="O2456" i="1" l="1"/>
  <c r="J2457" i="1"/>
  <c r="L2457" i="1" l="1"/>
  <c r="M2457" i="1" s="1"/>
  <c r="G2457" i="1"/>
  <c r="F2457" i="1"/>
  <c r="H2457" i="1" s="1"/>
  <c r="I2458" i="1" s="1"/>
  <c r="K2458" i="1" s="1"/>
  <c r="P2457" i="1" l="1"/>
  <c r="N2457" i="1"/>
  <c r="O2457" i="1" l="1"/>
  <c r="J2458" i="1"/>
  <c r="L2458" i="1" l="1"/>
  <c r="M2458" i="1" s="1"/>
  <c r="F2458" i="1"/>
  <c r="G2458" i="1"/>
  <c r="H2458" i="1" l="1"/>
  <c r="I2459" i="1" s="1"/>
  <c r="K2459" i="1" s="1"/>
  <c r="P2458" i="1"/>
  <c r="N2458" i="1"/>
  <c r="J2459" i="1" l="1"/>
  <c r="O2458" i="1"/>
  <c r="F2459" i="1" l="1"/>
  <c r="L2459" i="1"/>
  <c r="M2459" i="1" s="1"/>
  <c r="G2459" i="1"/>
  <c r="N2459" i="1" l="1"/>
  <c r="P2459" i="1"/>
  <c r="H2459" i="1"/>
  <c r="I2460" i="1" s="1"/>
  <c r="K2460" i="1" s="1"/>
  <c r="J2460" i="1" l="1"/>
  <c r="O2459" i="1"/>
  <c r="G2460" i="1" l="1"/>
  <c r="F2460" i="1"/>
  <c r="H2460" i="1" s="1"/>
  <c r="I2461" i="1" s="1"/>
  <c r="K2461" i="1" s="1"/>
  <c r="L2460" i="1"/>
  <c r="M2460" i="1" s="1"/>
  <c r="N2460" i="1" l="1"/>
  <c r="P2460" i="1"/>
  <c r="O2460" i="1" l="1"/>
  <c r="J2461" i="1"/>
  <c r="L2461" i="1" l="1"/>
  <c r="M2461" i="1" s="1"/>
  <c r="G2461" i="1"/>
  <c r="F2461" i="1"/>
  <c r="H2461" i="1" s="1"/>
  <c r="I2462" i="1" s="1"/>
  <c r="K2462" i="1" s="1"/>
  <c r="P2461" i="1" l="1"/>
  <c r="N2461" i="1"/>
  <c r="O2461" i="1" l="1"/>
  <c r="J2462" i="1"/>
  <c r="L2462" i="1" l="1"/>
  <c r="M2462" i="1" s="1"/>
  <c r="F2462" i="1"/>
  <c r="G2462" i="1"/>
  <c r="H2462" i="1" l="1"/>
  <c r="I2463" i="1" s="1"/>
  <c r="K2463" i="1" s="1"/>
  <c r="P2462" i="1"/>
  <c r="N2462" i="1"/>
  <c r="J2463" i="1" l="1"/>
  <c r="O2462" i="1"/>
  <c r="F2463" i="1" l="1"/>
  <c r="L2463" i="1"/>
  <c r="M2463" i="1" s="1"/>
  <c r="G2463" i="1"/>
  <c r="N2463" i="1" l="1"/>
  <c r="P2463" i="1"/>
  <c r="H2463" i="1"/>
  <c r="I2464" i="1" s="1"/>
  <c r="K2464" i="1" s="1"/>
  <c r="J2464" i="1" l="1"/>
  <c r="O2463" i="1"/>
  <c r="G2464" i="1" l="1"/>
  <c r="F2464" i="1"/>
  <c r="H2464" i="1" s="1"/>
  <c r="I2465" i="1" s="1"/>
  <c r="K2465" i="1" s="1"/>
  <c r="L2464" i="1"/>
  <c r="M2464" i="1" s="1"/>
  <c r="N2464" i="1" l="1"/>
  <c r="P2464" i="1"/>
  <c r="O2464" i="1" l="1"/>
  <c r="J2465" i="1"/>
  <c r="L2465" i="1" l="1"/>
  <c r="M2465" i="1" s="1"/>
  <c r="G2465" i="1"/>
  <c r="F2465" i="1"/>
  <c r="H2465" i="1" s="1"/>
  <c r="I2466" i="1" s="1"/>
  <c r="K2466" i="1" s="1"/>
  <c r="P2465" i="1" l="1"/>
  <c r="N2465" i="1"/>
  <c r="O2465" i="1" l="1"/>
  <c r="J2466" i="1"/>
  <c r="L2466" i="1" l="1"/>
  <c r="M2466" i="1" s="1"/>
  <c r="F2466" i="1"/>
  <c r="G2466" i="1"/>
  <c r="H2466" i="1" l="1"/>
  <c r="I2467" i="1" s="1"/>
  <c r="K2467" i="1" s="1"/>
  <c r="P2466" i="1"/>
  <c r="N2466" i="1"/>
  <c r="J2467" i="1" l="1"/>
  <c r="O2466" i="1"/>
  <c r="F2467" i="1" l="1"/>
  <c r="L2467" i="1"/>
  <c r="M2467" i="1" s="1"/>
  <c r="G2467" i="1"/>
  <c r="N2467" i="1" l="1"/>
  <c r="P2467" i="1"/>
  <c r="H2467" i="1"/>
  <c r="I2468" i="1" s="1"/>
  <c r="K2468" i="1" s="1"/>
  <c r="J2468" i="1" l="1"/>
  <c r="O2467" i="1"/>
  <c r="G2468" i="1" l="1"/>
  <c r="F2468" i="1"/>
  <c r="H2468" i="1" s="1"/>
  <c r="I2469" i="1" s="1"/>
  <c r="K2469" i="1" s="1"/>
  <c r="L2468" i="1"/>
  <c r="M2468" i="1" s="1"/>
  <c r="N2468" i="1" l="1"/>
  <c r="P2468" i="1"/>
  <c r="O2468" i="1" l="1"/>
  <c r="J2469" i="1"/>
  <c r="L2469" i="1" l="1"/>
  <c r="M2469" i="1" s="1"/>
  <c r="G2469" i="1"/>
  <c r="F2469" i="1"/>
  <c r="H2469" i="1" s="1"/>
  <c r="I2470" i="1" s="1"/>
  <c r="K2470" i="1" s="1"/>
  <c r="P2469" i="1" l="1"/>
  <c r="N2469" i="1"/>
  <c r="O2469" i="1" l="1"/>
  <c r="J2470" i="1"/>
  <c r="L2470" i="1" l="1"/>
  <c r="M2470" i="1" s="1"/>
  <c r="F2470" i="1"/>
  <c r="G2470" i="1"/>
  <c r="H2470" i="1" l="1"/>
  <c r="I2471" i="1" s="1"/>
  <c r="K2471" i="1" s="1"/>
  <c r="P2470" i="1"/>
  <c r="N2470" i="1"/>
  <c r="J2471" i="1" l="1"/>
  <c r="O2470" i="1"/>
  <c r="F2471" i="1" l="1"/>
  <c r="L2471" i="1"/>
  <c r="M2471" i="1" s="1"/>
  <c r="G2471" i="1"/>
  <c r="N2471" i="1" l="1"/>
  <c r="P2471" i="1"/>
  <c r="H2471" i="1"/>
  <c r="I2472" i="1" s="1"/>
  <c r="K2472" i="1" s="1"/>
  <c r="J2472" i="1" l="1"/>
  <c r="O2471" i="1"/>
  <c r="G2472" i="1" l="1"/>
  <c r="F2472" i="1"/>
  <c r="H2472" i="1" s="1"/>
  <c r="I2473" i="1" s="1"/>
  <c r="K2473" i="1" s="1"/>
  <c r="L2472" i="1"/>
  <c r="M2472" i="1" s="1"/>
  <c r="N2472" i="1" l="1"/>
  <c r="P2472" i="1"/>
  <c r="O2472" i="1" l="1"/>
  <c r="J2473" i="1"/>
  <c r="L2473" i="1" l="1"/>
  <c r="M2473" i="1" s="1"/>
  <c r="G2473" i="1"/>
  <c r="F2473" i="1"/>
  <c r="H2473" i="1" s="1"/>
  <c r="I2474" i="1" s="1"/>
  <c r="K2474" i="1" s="1"/>
  <c r="P2473" i="1" l="1"/>
  <c r="N2473" i="1"/>
  <c r="O2473" i="1" l="1"/>
  <c r="J2474" i="1"/>
  <c r="L2474" i="1" l="1"/>
  <c r="M2474" i="1" s="1"/>
  <c r="F2474" i="1"/>
  <c r="H2474" i="1" s="1"/>
  <c r="I2475" i="1" s="1"/>
  <c r="K2475" i="1" s="1"/>
  <c r="G2474" i="1"/>
  <c r="P2474" i="1" l="1"/>
  <c r="N2474" i="1"/>
  <c r="J2475" i="1" l="1"/>
  <c r="O2474" i="1"/>
  <c r="F2475" i="1" l="1"/>
  <c r="L2475" i="1"/>
  <c r="M2475" i="1" s="1"/>
  <c r="G2475" i="1"/>
  <c r="N2475" i="1" l="1"/>
  <c r="P2475" i="1"/>
  <c r="H2475" i="1"/>
  <c r="I2476" i="1" s="1"/>
  <c r="K2476" i="1" s="1"/>
  <c r="J2476" i="1" l="1"/>
  <c r="O2475" i="1"/>
  <c r="G2476" i="1" l="1"/>
  <c r="F2476" i="1"/>
  <c r="H2476" i="1" s="1"/>
  <c r="I2477" i="1" s="1"/>
  <c r="K2477" i="1" s="1"/>
  <c r="L2476" i="1"/>
  <c r="M2476" i="1" s="1"/>
  <c r="N2476" i="1" l="1"/>
  <c r="P2476" i="1"/>
  <c r="O2476" i="1" l="1"/>
  <c r="J2477" i="1"/>
  <c r="L2477" i="1" l="1"/>
  <c r="M2477" i="1" s="1"/>
  <c r="G2477" i="1"/>
  <c r="F2477" i="1"/>
  <c r="H2477" i="1" s="1"/>
  <c r="I2478" i="1" s="1"/>
  <c r="K2478" i="1" s="1"/>
  <c r="P2477" i="1" l="1"/>
  <c r="N2477" i="1"/>
  <c r="O2477" i="1" l="1"/>
  <c r="J2478" i="1"/>
  <c r="L2478" i="1" l="1"/>
  <c r="M2478" i="1" s="1"/>
  <c r="F2478" i="1"/>
  <c r="G2478" i="1"/>
  <c r="H2478" i="1" l="1"/>
  <c r="I2479" i="1" s="1"/>
  <c r="K2479" i="1" s="1"/>
  <c r="P2478" i="1"/>
  <c r="N2478" i="1"/>
  <c r="J2479" i="1" l="1"/>
  <c r="O2478" i="1"/>
  <c r="F2479" i="1" l="1"/>
  <c r="L2479" i="1"/>
  <c r="M2479" i="1" s="1"/>
  <c r="G2479" i="1"/>
  <c r="N2479" i="1" l="1"/>
  <c r="P2479" i="1"/>
  <c r="H2479" i="1"/>
  <c r="I2480" i="1" s="1"/>
  <c r="K2480" i="1" s="1"/>
  <c r="J2480" i="1" l="1"/>
  <c r="O2479" i="1"/>
  <c r="G2480" i="1" l="1"/>
  <c r="F2480" i="1"/>
  <c r="H2480" i="1" s="1"/>
  <c r="I2481" i="1" s="1"/>
  <c r="K2481" i="1" s="1"/>
  <c r="L2480" i="1"/>
  <c r="M2480" i="1" s="1"/>
  <c r="N2480" i="1" l="1"/>
  <c r="P2480" i="1"/>
  <c r="O2480" i="1" l="1"/>
  <c r="J2481" i="1"/>
  <c r="L2481" i="1" l="1"/>
  <c r="M2481" i="1" s="1"/>
  <c r="G2481" i="1"/>
  <c r="F2481" i="1"/>
  <c r="H2481" i="1" s="1"/>
  <c r="I2482" i="1" s="1"/>
  <c r="K2482" i="1" s="1"/>
  <c r="P2481" i="1" l="1"/>
  <c r="N2481" i="1"/>
  <c r="O2481" i="1" l="1"/>
  <c r="J2482" i="1"/>
  <c r="L2482" i="1" l="1"/>
  <c r="M2482" i="1" s="1"/>
  <c r="F2482" i="1"/>
  <c r="G2482" i="1"/>
  <c r="H2482" i="1" l="1"/>
  <c r="I2483" i="1" s="1"/>
  <c r="K2483" i="1" s="1"/>
  <c r="P2482" i="1"/>
  <c r="N2482" i="1"/>
  <c r="J2483" i="1" l="1"/>
  <c r="O2482" i="1"/>
  <c r="F2483" i="1" l="1"/>
  <c r="L2483" i="1"/>
  <c r="M2483" i="1" s="1"/>
  <c r="G2483" i="1"/>
  <c r="N2483" i="1" l="1"/>
  <c r="P2483" i="1"/>
  <c r="H2483" i="1"/>
  <c r="I2484" i="1" s="1"/>
  <c r="K2484" i="1" s="1"/>
  <c r="J2484" i="1" l="1"/>
  <c r="O2483" i="1"/>
  <c r="G2484" i="1" l="1"/>
  <c r="F2484" i="1"/>
  <c r="H2484" i="1" s="1"/>
  <c r="I2485" i="1" s="1"/>
  <c r="K2485" i="1" s="1"/>
  <c r="L2484" i="1"/>
  <c r="M2484" i="1" s="1"/>
  <c r="N2484" i="1" l="1"/>
  <c r="P2484" i="1"/>
  <c r="O2484" i="1" l="1"/>
  <c r="J2485" i="1"/>
  <c r="L2485" i="1" l="1"/>
  <c r="M2485" i="1" s="1"/>
  <c r="G2485" i="1"/>
  <c r="F2485" i="1"/>
  <c r="H2485" i="1" s="1"/>
  <c r="I2486" i="1" s="1"/>
  <c r="K2486" i="1" s="1"/>
  <c r="P2485" i="1" l="1"/>
  <c r="N2485" i="1"/>
  <c r="O2485" i="1" l="1"/>
  <c r="J2486" i="1"/>
  <c r="L2486" i="1" l="1"/>
  <c r="M2486" i="1" s="1"/>
  <c r="F2486" i="1"/>
  <c r="G2486" i="1"/>
  <c r="H2486" i="1" l="1"/>
  <c r="I2487" i="1" s="1"/>
  <c r="K2487" i="1" s="1"/>
  <c r="P2486" i="1"/>
  <c r="N2486" i="1"/>
  <c r="J2487" i="1" l="1"/>
  <c r="O2486" i="1"/>
  <c r="F2487" i="1" l="1"/>
  <c r="L2487" i="1"/>
  <c r="M2487" i="1" s="1"/>
  <c r="G2487" i="1"/>
  <c r="N2487" i="1" l="1"/>
  <c r="P2487" i="1"/>
  <c r="H2487" i="1"/>
  <c r="I2488" i="1" s="1"/>
  <c r="K2488" i="1" s="1"/>
  <c r="J2488" i="1" l="1"/>
  <c r="O2487" i="1"/>
  <c r="G2488" i="1" l="1"/>
  <c r="F2488" i="1"/>
  <c r="H2488" i="1" s="1"/>
  <c r="I2489" i="1" s="1"/>
  <c r="K2489" i="1" s="1"/>
  <c r="L2488" i="1"/>
  <c r="M2488" i="1" s="1"/>
  <c r="N2488" i="1" l="1"/>
  <c r="P2488" i="1"/>
  <c r="O2488" i="1" l="1"/>
  <c r="J2489" i="1"/>
  <c r="L2489" i="1" l="1"/>
  <c r="M2489" i="1" s="1"/>
  <c r="G2489" i="1"/>
  <c r="F2489" i="1"/>
  <c r="H2489" i="1" s="1"/>
  <c r="I2490" i="1" s="1"/>
  <c r="K2490" i="1" s="1"/>
  <c r="P2489" i="1" l="1"/>
  <c r="N2489" i="1"/>
  <c r="O2489" i="1" l="1"/>
  <c r="J2490" i="1"/>
  <c r="L2490" i="1" l="1"/>
  <c r="M2490" i="1" s="1"/>
  <c r="F2490" i="1"/>
  <c r="G2490" i="1"/>
  <c r="H2490" i="1" l="1"/>
  <c r="I2491" i="1" s="1"/>
  <c r="K2491" i="1" s="1"/>
  <c r="P2490" i="1"/>
  <c r="N2490" i="1"/>
  <c r="J2491" i="1" l="1"/>
  <c r="O2490" i="1"/>
  <c r="F2491" i="1" l="1"/>
  <c r="L2491" i="1"/>
  <c r="M2491" i="1" s="1"/>
  <c r="G2491" i="1"/>
  <c r="N2491" i="1" l="1"/>
  <c r="P2491" i="1"/>
  <c r="H2491" i="1"/>
  <c r="I2492" i="1" s="1"/>
  <c r="K2492" i="1" s="1"/>
  <c r="J2492" i="1" l="1"/>
  <c r="O2491" i="1"/>
  <c r="G2492" i="1" l="1"/>
  <c r="F2492" i="1"/>
  <c r="H2492" i="1" s="1"/>
  <c r="I2493" i="1" s="1"/>
  <c r="K2493" i="1" s="1"/>
  <c r="L2492" i="1"/>
  <c r="M2492" i="1" s="1"/>
  <c r="N2492" i="1" l="1"/>
  <c r="P2492" i="1"/>
  <c r="O2492" i="1" l="1"/>
  <c r="J2493" i="1"/>
  <c r="L2493" i="1" l="1"/>
  <c r="M2493" i="1" s="1"/>
  <c r="G2493" i="1"/>
  <c r="F2493" i="1"/>
  <c r="H2493" i="1" s="1"/>
  <c r="I2494" i="1" s="1"/>
  <c r="K2494" i="1" s="1"/>
  <c r="P2493" i="1" l="1"/>
  <c r="N2493" i="1"/>
  <c r="O2493" i="1" l="1"/>
  <c r="J2494" i="1"/>
  <c r="L2494" i="1" l="1"/>
  <c r="M2494" i="1" s="1"/>
  <c r="F2494" i="1"/>
  <c r="G2494" i="1"/>
  <c r="H2494" i="1" l="1"/>
  <c r="I2495" i="1" s="1"/>
  <c r="K2495" i="1" s="1"/>
  <c r="P2494" i="1"/>
  <c r="N2494" i="1"/>
  <c r="J2495" i="1" l="1"/>
  <c r="O2494" i="1"/>
  <c r="F2495" i="1" l="1"/>
  <c r="L2495" i="1"/>
  <c r="M2495" i="1" s="1"/>
  <c r="G2495" i="1"/>
  <c r="N2495" i="1" l="1"/>
  <c r="P2495" i="1"/>
  <c r="H2495" i="1"/>
  <c r="I2496" i="1" s="1"/>
  <c r="K2496" i="1" s="1"/>
  <c r="J2496" i="1" l="1"/>
  <c r="O2495" i="1"/>
  <c r="G2496" i="1" l="1"/>
  <c r="F2496" i="1"/>
  <c r="H2496" i="1" s="1"/>
  <c r="I2497" i="1" s="1"/>
  <c r="K2497" i="1" s="1"/>
  <c r="L2496" i="1"/>
  <c r="M2496" i="1" s="1"/>
  <c r="N2496" i="1" l="1"/>
  <c r="P2496" i="1"/>
  <c r="O2496" i="1" l="1"/>
  <c r="J2497" i="1"/>
  <c r="L2497" i="1" l="1"/>
  <c r="M2497" i="1" s="1"/>
  <c r="G2497" i="1"/>
  <c r="F2497" i="1"/>
  <c r="H2497" i="1" s="1"/>
  <c r="I2498" i="1" s="1"/>
  <c r="K2498" i="1" s="1"/>
  <c r="P2497" i="1" l="1"/>
  <c r="N2497" i="1"/>
  <c r="O2497" i="1" l="1"/>
  <c r="J2498" i="1"/>
  <c r="L2498" i="1" l="1"/>
  <c r="M2498" i="1" s="1"/>
  <c r="F2498" i="1"/>
  <c r="G2498" i="1"/>
  <c r="H2498" i="1" l="1"/>
  <c r="I2499" i="1" s="1"/>
  <c r="K2499" i="1" s="1"/>
  <c r="P2498" i="1"/>
  <c r="N2498" i="1"/>
  <c r="J2499" i="1" l="1"/>
  <c r="O2498" i="1"/>
  <c r="F2499" i="1" l="1"/>
  <c r="L2499" i="1"/>
  <c r="M2499" i="1" s="1"/>
  <c r="G2499" i="1"/>
  <c r="N2499" i="1" l="1"/>
  <c r="P2499" i="1"/>
  <c r="H2499" i="1"/>
  <c r="I2500" i="1" s="1"/>
  <c r="K2500" i="1" s="1"/>
  <c r="J2500" i="1" l="1"/>
  <c r="O2499" i="1"/>
  <c r="G2500" i="1" l="1"/>
  <c r="F2500" i="1"/>
  <c r="H2500" i="1" s="1"/>
  <c r="I2501" i="1" s="1"/>
  <c r="K2501" i="1" s="1"/>
  <c r="L2500" i="1"/>
  <c r="M2500" i="1" s="1"/>
  <c r="N2500" i="1" l="1"/>
  <c r="P2500" i="1"/>
  <c r="O2500" i="1" l="1"/>
  <c r="J2501" i="1"/>
  <c r="L2501" i="1" l="1"/>
  <c r="M2501" i="1" s="1"/>
  <c r="G2501" i="1"/>
  <c r="F2501" i="1"/>
  <c r="H2501" i="1" s="1"/>
  <c r="I2502" i="1" s="1"/>
  <c r="K2502" i="1" s="1"/>
  <c r="P2501" i="1" l="1"/>
  <c r="N2501" i="1"/>
  <c r="O2501" i="1" l="1"/>
  <c r="J2502" i="1"/>
  <c r="L2502" i="1" l="1"/>
  <c r="M2502" i="1" s="1"/>
  <c r="F2502" i="1"/>
  <c r="G2502" i="1"/>
  <c r="H2502" i="1" l="1"/>
  <c r="I2503" i="1" s="1"/>
  <c r="K2503" i="1" s="1"/>
  <c r="P2502" i="1"/>
  <c r="N2502" i="1"/>
  <c r="J2503" i="1" l="1"/>
  <c r="O2502" i="1"/>
  <c r="F2503" i="1" l="1"/>
  <c r="L2503" i="1"/>
  <c r="M2503" i="1" s="1"/>
  <c r="G2503" i="1"/>
  <c r="N2503" i="1" l="1"/>
  <c r="P2503" i="1"/>
  <c r="H2503" i="1"/>
  <c r="I2504" i="1" s="1"/>
  <c r="K2504" i="1" s="1"/>
  <c r="J2504" i="1" l="1"/>
  <c r="O2503" i="1"/>
  <c r="G2504" i="1" l="1"/>
  <c r="F2504" i="1"/>
  <c r="H2504" i="1" s="1"/>
  <c r="I2505" i="1" s="1"/>
  <c r="K2505" i="1" s="1"/>
  <c r="L2504" i="1"/>
  <c r="M2504" i="1" s="1"/>
  <c r="N2504" i="1" l="1"/>
  <c r="P2504" i="1"/>
  <c r="O2504" i="1" l="1"/>
  <c r="J2505" i="1"/>
  <c r="L2505" i="1" l="1"/>
  <c r="M2505" i="1" s="1"/>
  <c r="G2505" i="1"/>
  <c r="F2505" i="1"/>
  <c r="H2505" i="1" s="1"/>
  <c r="I2506" i="1" s="1"/>
  <c r="K2506" i="1" s="1"/>
  <c r="P2505" i="1" l="1"/>
  <c r="N2505" i="1"/>
  <c r="O2505" i="1" l="1"/>
  <c r="J2506" i="1"/>
  <c r="L2506" i="1" l="1"/>
  <c r="M2506" i="1" s="1"/>
  <c r="F2506" i="1"/>
  <c r="G2506" i="1"/>
  <c r="H2506" i="1" l="1"/>
  <c r="I2507" i="1" s="1"/>
  <c r="K2507" i="1" s="1"/>
  <c r="P2506" i="1"/>
  <c r="N2506" i="1"/>
  <c r="J2507" i="1" l="1"/>
  <c r="O2506" i="1"/>
  <c r="F2507" i="1" l="1"/>
  <c r="L2507" i="1"/>
  <c r="M2507" i="1" s="1"/>
  <c r="G2507" i="1"/>
  <c r="N2507" i="1" l="1"/>
  <c r="P2507" i="1"/>
  <c r="H2507" i="1"/>
  <c r="I2508" i="1" s="1"/>
  <c r="K2508" i="1" s="1"/>
  <c r="J2508" i="1" l="1"/>
  <c r="O2507" i="1"/>
  <c r="G2508" i="1" l="1"/>
  <c r="F2508" i="1"/>
  <c r="H2508" i="1" s="1"/>
  <c r="I2509" i="1" s="1"/>
  <c r="K2509" i="1" s="1"/>
  <c r="L2508" i="1"/>
  <c r="M2508" i="1" s="1"/>
  <c r="N2508" i="1" l="1"/>
  <c r="P2508" i="1"/>
  <c r="O2508" i="1" l="1"/>
  <c r="J2509" i="1"/>
  <c r="L2509" i="1" l="1"/>
  <c r="M2509" i="1" s="1"/>
  <c r="G2509" i="1"/>
  <c r="F2509" i="1"/>
  <c r="H2509" i="1" s="1"/>
  <c r="I2510" i="1" s="1"/>
  <c r="K2510" i="1" s="1"/>
  <c r="P2509" i="1" l="1"/>
  <c r="N2509" i="1"/>
  <c r="O2509" i="1" l="1"/>
  <c r="J2510" i="1"/>
  <c r="L2510" i="1" l="1"/>
  <c r="M2510" i="1" s="1"/>
  <c r="F2510" i="1"/>
  <c r="G2510" i="1"/>
  <c r="H2510" i="1" l="1"/>
  <c r="I2511" i="1" s="1"/>
  <c r="K2511" i="1" s="1"/>
  <c r="P2510" i="1"/>
  <c r="N2510" i="1"/>
  <c r="J2511" i="1" l="1"/>
  <c r="O2510" i="1"/>
  <c r="F2511" i="1" l="1"/>
  <c r="L2511" i="1"/>
  <c r="M2511" i="1" s="1"/>
  <c r="G2511" i="1"/>
  <c r="N2511" i="1" l="1"/>
  <c r="P2511" i="1"/>
  <c r="H2511" i="1"/>
  <c r="I2512" i="1" s="1"/>
  <c r="K2512" i="1" s="1"/>
  <c r="J2512" i="1" l="1"/>
  <c r="O2511" i="1"/>
  <c r="G2512" i="1" l="1"/>
  <c r="F2512" i="1"/>
  <c r="H2512" i="1" s="1"/>
  <c r="I2513" i="1" s="1"/>
  <c r="K2513" i="1" s="1"/>
  <c r="L2512" i="1"/>
  <c r="M2512" i="1" s="1"/>
  <c r="N2512" i="1" l="1"/>
  <c r="P2512" i="1"/>
  <c r="O2512" i="1" l="1"/>
  <c r="J2513" i="1"/>
  <c r="L2513" i="1" l="1"/>
  <c r="M2513" i="1" s="1"/>
  <c r="G2513" i="1"/>
  <c r="F2513" i="1"/>
  <c r="H2513" i="1" s="1"/>
  <c r="I2514" i="1" s="1"/>
  <c r="K2514" i="1" s="1"/>
  <c r="P2513" i="1" l="1"/>
  <c r="N2513" i="1"/>
  <c r="O2513" i="1" l="1"/>
  <c r="J2514" i="1"/>
  <c r="L2514" i="1" l="1"/>
  <c r="M2514" i="1" s="1"/>
  <c r="F2514" i="1"/>
  <c r="G2514" i="1"/>
  <c r="H2514" i="1" l="1"/>
  <c r="I2515" i="1" s="1"/>
  <c r="K2515" i="1" s="1"/>
  <c r="P2514" i="1"/>
  <c r="N2514" i="1"/>
  <c r="J2515" i="1" l="1"/>
  <c r="O2514" i="1"/>
  <c r="F2515" i="1" l="1"/>
  <c r="L2515" i="1"/>
  <c r="M2515" i="1" s="1"/>
  <c r="G2515" i="1"/>
  <c r="N2515" i="1" l="1"/>
  <c r="P2515" i="1"/>
  <c r="H2515" i="1"/>
  <c r="I2516" i="1" s="1"/>
  <c r="K2516" i="1" s="1"/>
  <c r="J2516" i="1" l="1"/>
  <c r="O2515" i="1"/>
  <c r="G2516" i="1" l="1"/>
  <c r="F2516" i="1"/>
  <c r="H2516" i="1" s="1"/>
  <c r="I2517" i="1" s="1"/>
  <c r="K2517" i="1" s="1"/>
  <c r="L2516" i="1"/>
  <c r="M2516" i="1" s="1"/>
  <c r="N2516" i="1" l="1"/>
  <c r="P2516" i="1"/>
  <c r="O2516" i="1" l="1"/>
  <c r="J2517" i="1"/>
  <c r="L2517" i="1" l="1"/>
  <c r="M2517" i="1" s="1"/>
  <c r="G2517" i="1"/>
  <c r="F2517" i="1"/>
  <c r="H2517" i="1" s="1"/>
  <c r="I2518" i="1" s="1"/>
  <c r="K2518" i="1" s="1"/>
  <c r="P2517" i="1" l="1"/>
  <c r="N2517" i="1"/>
  <c r="O2517" i="1" l="1"/>
  <c r="J2518" i="1"/>
  <c r="L2518" i="1" l="1"/>
  <c r="M2518" i="1" s="1"/>
  <c r="F2518" i="1"/>
  <c r="G2518" i="1"/>
  <c r="H2518" i="1" l="1"/>
  <c r="I2519" i="1" s="1"/>
  <c r="K2519" i="1" s="1"/>
  <c r="P2518" i="1"/>
  <c r="N2518" i="1"/>
  <c r="J2519" i="1" l="1"/>
  <c r="O2518" i="1"/>
  <c r="F2519" i="1" l="1"/>
  <c r="L2519" i="1"/>
  <c r="M2519" i="1" s="1"/>
  <c r="G2519" i="1"/>
  <c r="N2519" i="1" l="1"/>
  <c r="P2519" i="1"/>
  <c r="H2519" i="1"/>
  <c r="I2520" i="1" s="1"/>
  <c r="K2520" i="1" s="1"/>
  <c r="J2520" i="1" l="1"/>
  <c r="O2519" i="1"/>
  <c r="G2520" i="1" l="1"/>
  <c r="F2520" i="1"/>
  <c r="H2520" i="1" s="1"/>
  <c r="I2521" i="1" s="1"/>
  <c r="K2521" i="1" s="1"/>
  <c r="L2520" i="1"/>
  <c r="M2520" i="1" s="1"/>
  <c r="N2520" i="1" l="1"/>
  <c r="P2520" i="1"/>
  <c r="O2520" i="1" l="1"/>
  <c r="J2521" i="1"/>
  <c r="L2521" i="1" l="1"/>
  <c r="M2521" i="1" s="1"/>
  <c r="G2521" i="1"/>
  <c r="F2521" i="1"/>
  <c r="H2521" i="1" s="1"/>
  <c r="I2522" i="1" s="1"/>
  <c r="K2522" i="1" s="1"/>
  <c r="P2521" i="1" l="1"/>
  <c r="N2521" i="1"/>
  <c r="O2521" i="1" l="1"/>
  <c r="J2522" i="1"/>
  <c r="L2522" i="1" l="1"/>
  <c r="M2522" i="1" s="1"/>
  <c r="F2522" i="1"/>
  <c r="H2522" i="1" s="1"/>
  <c r="I2523" i="1" s="1"/>
  <c r="K2523" i="1" s="1"/>
  <c r="G2522" i="1"/>
  <c r="P2522" i="1" l="1"/>
  <c r="N2522" i="1"/>
  <c r="J2523" i="1" l="1"/>
  <c r="O2522" i="1"/>
  <c r="F2523" i="1" l="1"/>
  <c r="L2523" i="1"/>
  <c r="M2523" i="1" s="1"/>
  <c r="G2523" i="1"/>
  <c r="N2523" i="1" l="1"/>
  <c r="P2523" i="1"/>
  <c r="H2523" i="1"/>
  <c r="I2524" i="1" s="1"/>
  <c r="K2524" i="1" s="1"/>
  <c r="J2524" i="1" l="1"/>
  <c r="O2523" i="1"/>
  <c r="G2524" i="1" l="1"/>
  <c r="F2524" i="1"/>
  <c r="H2524" i="1" s="1"/>
  <c r="I2525" i="1" s="1"/>
  <c r="K2525" i="1" s="1"/>
  <c r="L2524" i="1"/>
  <c r="M2524" i="1" s="1"/>
  <c r="N2524" i="1" l="1"/>
  <c r="P2524" i="1"/>
  <c r="O2524" i="1" l="1"/>
  <c r="J2525" i="1"/>
  <c r="L2525" i="1" l="1"/>
  <c r="M2525" i="1" s="1"/>
  <c r="G2525" i="1"/>
  <c r="F2525" i="1"/>
  <c r="H2525" i="1" s="1"/>
  <c r="I2526" i="1" s="1"/>
  <c r="K2526" i="1" s="1"/>
  <c r="P2525" i="1" l="1"/>
  <c r="N2525" i="1"/>
  <c r="O2525" i="1" l="1"/>
  <c r="J2526" i="1"/>
  <c r="L2526" i="1" l="1"/>
  <c r="M2526" i="1" s="1"/>
  <c r="F2526" i="1"/>
  <c r="G2526" i="1"/>
  <c r="H2526" i="1" l="1"/>
  <c r="I2527" i="1" s="1"/>
  <c r="K2527" i="1" s="1"/>
  <c r="P2526" i="1"/>
  <c r="N2526" i="1"/>
  <c r="J2527" i="1" l="1"/>
  <c r="O2526" i="1"/>
  <c r="F2527" i="1" l="1"/>
  <c r="L2527" i="1"/>
  <c r="M2527" i="1" s="1"/>
  <c r="G2527" i="1"/>
  <c r="N2527" i="1" l="1"/>
  <c r="P2527" i="1"/>
  <c r="H2527" i="1"/>
  <c r="I2528" i="1" s="1"/>
  <c r="K2528" i="1" s="1"/>
  <c r="J2528" i="1" l="1"/>
  <c r="O2527" i="1"/>
  <c r="G2528" i="1" l="1"/>
  <c r="F2528" i="1"/>
  <c r="H2528" i="1" s="1"/>
  <c r="I2529" i="1" s="1"/>
  <c r="K2529" i="1" s="1"/>
  <c r="L2528" i="1"/>
  <c r="M2528" i="1" s="1"/>
  <c r="N2528" i="1" l="1"/>
  <c r="P2528" i="1"/>
  <c r="O2528" i="1" l="1"/>
  <c r="J2529" i="1"/>
  <c r="L2529" i="1" l="1"/>
  <c r="M2529" i="1" s="1"/>
  <c r="G2529" i="1"/>
  <c r="F2529" i="1"/>
  <c r="H2529" i="1" s="1"/>
  <c r="I2530" i="1" s="1"/>
  <c r="K2530" i="1" s="1"/>
  <c r="P2529" i="1" l="1"/>
  <c r="N2529" i="1"/>
  <c r="O2529" i="1" l="1"/>
  <c r="J2530" i="1"/>
  <c r="L2530" i="1" l="1"/>
  <c r="M2530" i="1" s="1"/>
  <c r="F2530" i="1"/>
  <c r="G2530" i="1"/>
  <c r="H2530" i="1" l="1"/>
  <c r="I2531" i="1" s="1"/>
  <c r="K2531" i="1" s="1"/>
  <c r="P2530" i="1"/>
  <c r="N2530" i="1"/>
  <c r="J2531" i="1" l="1"/>
  <c r="O2530" i="1"/>
  <c r="F2531" i="1" l="1"/>
  <c r="L2531" i="1"/>
  <c r="M2531" i="1" s="1"/>
  <c r="G2531" i="1"/>
  <c r="N2531" i="1" l="1"/>
  <c r="P2531" i="1"/>
  <c r="H2531" i="1"/>
  <c r="I2532" i="1" s="1"/>
  <c r="K2532" i="1" s="1"/>
  <c r="J2532" i="1" l="1"/>
  <c r="O2531" i="1"/>
  <c r="G2532" i="1" l="1"/>
  <c r="F2532" i="1"/>
  <c r="H2532" i="1" s="1"/>
  <c r="I2533" i="1" s="1"/>
  <c r="K2533" i="1" s="1"/>
  <c r="L2532" i="1"/>
  <c r="M2532" i="1" s="1"/>
  <c r="N2532" i="1" l="1"/>
  <c r="P2532" i="1"/>
  <c r="O2532" i="1" l="1"/>
  <c r="J2533" i="1"/>
  <c r="L2533" i="1" l="1"/>
  <c r="M2533" i="1" s="1"/>
  <c r="G2533" i="1"/>
  <c r="F2533" i="1"/>
  <c r="H2533" i="1" s="1"/>
  <c r="I2534" i="1" s="1"/>
  <c r="K2534" i="1" s="1"/>
  <c r="P2533" i="1" l="1"/>
  <c r="N2533" i="1"/>
  <c r="O2533" i="1" l="1"/>
  <c r="J2534" i="1"/>
  <c r="L2534" i="1" l="1"/>
  <c r="M2534" i="1" s="1"/>
  <c r="F2534" i="1"/>
  <c r="G2534" i="1"/>
  <c r="H2534" i="1" l="1"/>
  <c r="I2535" i="1" s="1"/>
  <c r="K2535" i="1" s="1"/>
  <c r="P2534" i="1"/>
  <c r="N2534" i="1"/>
  <c r="J2535" i="1" l="1"/>
  <c r="O2534" i="1"/>
  <c r="F2535" i="1" l="1"/>
  <c r="L2535" i="1"/>
  <c r="M2535" i="1" s="1"/>
  <c r="G2535" i="1"/>
  <c r="N2535" i="1" l="1"/>
  <c r="P2535" i="1"/>
  <c r="H2535" i="1"/>
  <c r="I2536" i="1" s="1"/>
  <c r="K2536" i="1" s="1"/>
  <c r="J2536" i="1" l="1"/>
  <c r="O2535" i="1"/>
  <c r="G2536" i="1" l="1"/>
  <c r="F2536" i="1"/>
  <c r="H2536" i="1" s="1"/>
  <c r="I2537" i="1" s="1"/>
  <c r="K2537" i="1" s="1"/>
  <c r="L2536" i="1"/>
  <c r="M2536" i="1" s="1"/>
  <c r="N2536" i="1" l="1"/>
  <c r="P2536" i="1"/>
  <c r="O2536" i="1" l="1"/>
  <c r="J2537" i="1"/>
  <c r="L2537" i="1" l="1"/>
  <c r="M2537" i="1" s="1"/>
  <c r="G2537" i="1"/>
  <c r="F2537" i="1"/>
  <c r="H2537" i="1" s="1"/>
  <c r="I2538" i="1" s="1"/>
  <c r="K2538" i="1" s="1"/>
  <c r="P2537" i="1" l="1"/>
  <c r="N2537" i="1"/>
  <c r="O2537" i="1" l="1"/>
  <c r="J2538" i="1"/>
  <c r="L2538" i="1" l="1"/>
  <c r="M2538" i="1" s="1"/>
  <c r="F2538" i="1"/>
  <c r="H2538" i="1" s="1"/>
  <c r="I2539" i="1" s="1"/>
  <c r="K2539" i="1" s="1"/>
  <c r="G2538" i="1"/>
  <c r="P2538" i="1" l="1"/>
  <c r="N2538" i="1"/>
  <c r="J2539" i="1" l="1"/>
  <c r="O2538" i="1"/>
  <c r="F2539" i="1" l="1"/>
  <c r="L2539" i="1"/>
  <c r="M2539" i="1" s="1"/>
  <c r="G2539" i="1"/>
  <c r="N2539" i="1" l="1"/>
  <c r="P2539" i="1"/>
  <c r="H2539" i="1"/>
  <c r="I2540" i="1" s="1"/>
  <c r="K2540" i="1" s="1"/>
  <c r="J2540" i="1" l="1"/>
  <c r="O2539" i="1"/>
  <c r="G2540" i="1" l="1"/>
  <c r="F2540" i="1"/>
  <c r="H2540" i="1" s="1"/>
  <c r="I2541" i="1" s="1"/>
  <c r="K2541" i="1" s="1"/>
  <c r="L2540" i="1"/>
  <c r="M2540" i="1" s="1"/>
  <c r="N2540" i="1" l="1"/>
  <c r="P2540" i="1"/>
  <c r="O2540" i="1" l="1"/>
  <c r="J2541" i="1"/>
  <c r="L2541" i="1" l="1"/>
  <c r="M2541" i="1" s="1"/>
  <c r="G2541" i="1"/>
  <c r="F2541" i="1"/>
  <c r="H2541" i="1" s="1"/>
  <c r="I2542" i="1" s="1"/>
  <c r="K2542" i="1" s="1"/>
  <c r="P2541" i="1" l="1"/>
  <c r="N2541" i="1"/>
  <c r="O2541" i="1" l="1"/>
  <c r="J2542" i="1"/>
  <c r="L2542" i="1" l="1"/>
  <c r="M2542" i="1" s="1"/>
  <c r="F2542" i="1"/>
  <c r="G2542" i="1"/>
  <c r="H2542" i="1" l="1"/>
  <c r="I2543" i="1" s="1"/>
  <c r="K2543" i="1" s="1"/>
  <c r="P2542" i="1"/>
  <c r="N2542" i="1"/>
  <c r="J2543" i="1" l="1"/>
  <c r="O2542" i="1"/>
  <c r="F2543" i="1" l="1"/>
  <c r="L2543" i="1"/>
  <c r="M2543" i="1" s="1"/>
  <c r="G2543" i="1"/>
  <c r="N2543" i="1" l="1"/>
  <c r="P2543" i="1"/>
  <c r="H2543" i="1"/>
  <c r="I2544" i="1" s="1"/>
  <c r="K2544" i="1" s="1"/>
  <c r="J2544" i="1" l="1"/>
  <c r="O2543" i="1"/>
  <c r="G2544" i="1" l="1"/>
  <c r="F2544" i="1"/>
  <c r="H2544" i="1" s="1"/>
  <c r="I2545" i="1" s="1"/>
  <c r="K2545" i="1" s="1"/>
  <c r="L2544" i="1"/>
  <c r="M2544" i="1" s="1"/>
  <c r="N2544" i="1" l="1"/>
  <c r="P2544" i="1"/>
  <c r="O2544" i="1" l="1"/>
  <c r="J2545" i="1"/>
  <c r="L2545" i="1" l="1"/>
  <c r="M2545" i="1" s="1"/>
  <c r="G2545" i="1"/>
  <c r="F2545" i="1"/>
  <c r="H2545" i="1" s="1"/>
  <c r="I2546" i="1" s="1"/>
  <c r="K2546" i="1" s="1"/>
  <c r="P2545" i="1" l="1"/>
  <c r="N2545" i="1"/>
  <c r="O2545" i="1" l="1"/>
  <c r="J2546" i="1"/>
  <c r="L2546" i="1" l="1"/>
  <c r="M2546" i="1" s="1"/>
  <c r="F2546" i="1"/>
  <c r="G2546" i="1"/>
  <c r="H2546" i="1" l="1"/>
  <c r="I2547" i="1" s="1"/>
  <c r="K2547" i="1" s="1"/>
  <c r="P2546" i="1"/>
  <c r="N2546" i="1"/>
  <c r="J2547" i="1" l="1"/>
  <c r="O2546" i="1"/>
  <c r="F2547" i="1" l="1"/>
  <c r="L2547" i="1"/>
  <c r="M2547" i="1" s="1"/>
  <c r="G2547" i="1"/>
  <c r="N2547" i="1" l="1"/>
  <c r="P2547" i="1"/>
  <c r="H2547" i="1"/>
  <c r="I2548" i="1" s="1"/>
  <c r="K2548" i="1" s="1"/>
  <c r="J2548" i="1" l="1"/>
  <c r="O2547" i="1"/>
  <c r="G2548" i="1" l="1"/>
  <c r="F2548" i="1"/>
  <c r="H2548" i="1" s="1"/>
  <c r="I2549" i="1" s="1"/>
  <c r="K2549" i="1" s="1"/>
  <c r="L2548" i="1"/>
  <c r="M2548" i="1" s="1"/>
  <c r="N2548" i="1" l="1"/>
  <c r="P2548" i="1"/>
  <c r="O2548" i="1" l="1"/>
  <c r="J2549" i="1"/>
  <c r="L2549" i="1" l="1"/>
  <c r="M2549" i="1" s="1"/>
  <c r="G2549" i="1"/>
  <c r="F2549" i="1"/>
  <c r="H2549" i="1" s="1"/>
  <c r="I2550" i="1" s="1"/>
  <c r="K2550" i="1" s="1"/>
  <c r="P2549" i="1" l="1"/>
  <c r="N2549" i="1"/>
  <c r="O2549" i="1" l="1"/>
  <c r="J2550" i="1"/>
  <c r="L2550" i="1" l="1"/>
  <c r="M2550" i="1" s="1"/>
  <c r="F2550" i="1"/>
  <c r="G2550" i="1"/>
  <c r="H2550" i="1" l="1"/>
  <c r="I2551" i="1" s="1"/>
  <c r="K2551" i="1" s="1"/>
  <c r="P2550" i="1"/>
  <c r="N2550" i="1"/>
  <c r="J2551" i="1" l="1"/>
  <c r="O2550" i="1"/>
  <c r="F2551" i="1" l="1"/>
  <c r="L2551" i="1"/>
  <c r="M2551" i="1" s="1"/>
  <c r="G2551" i="1"/>
  <c r="N2551" i="1" l="1"/>
  <c r="P2551" i="1"/>
  <c r="H2551" i="1"/>
  <c r="I2552" i="1" s="1"/>
  <c r="K2552" i="1" s="1"/>
  <c r="J2552" i="1" l="1"/>
  <c r="O2551" i="1"/>
  <c r="G2552" i="1" l="1"/>
  <c r="F2552" i="1"/>
  <c r="H2552" i="1" s="1"/>
  <c r="I2553" i="1" s="1"/>
  <c r="K2553" i="1" s="1"/>
  <c r="L2552" i="1"/>
  <c r="M2552" i="1" s="1"/>
  <c r="N2552" i="1" l="1"/>
  <c r="P2552" i="1"/>
  <c r="O2552" i="1" l="1"/>
  <c r="J2553" i="1"/>
  <c r="L2553" i="1" l="1"/>
  <c r="M2553" i="1" s="1"/>
  <c r="G2553" i="1"/>
  <c r="F2553" i="1"/>
  <c r="H2553" i="1" s="1"/>
  <c r="I2554" i="1" s="1"/>
  <c r="K2554" i="1" s="1"/>
  <c r="P2553" i="1" l="1"/>
  <c r="N2553" i="1"/>
  <c r="O2553" i="1" l="1"/>
  <c r="J2554" i="1"/>
  <c r="L2554" i="1" l="1"/>
  <c r="M2554" i="1" s="1"/>
  <c r="F2554" i="1"/>
  <c r="G2554" i="1"/>
  <c r="H2554" i="1" l="1"/>
  <c r="I2555" i="1" s="1"/>
  <c r="K2555" i="1" s="1"/>
  <c r="P2554" i="1"/>
  <c r="N2554" i="1"/>
  <c r="J2555" i="1" l="1"/>
  <c r="O2554" i="1"/>
  <c r="F2555" i="1" l="1"/>
  <c r="L2555" i="1"/>
  <c r="M2555" i="1" s="1"/>
  <c r="G2555" i="1"/>
  <c r="N2555" i="1" l="1"/>
  <c r="P2555" i="1"/>
  <c r="H2555" i="1"/>
  <c r="I2556" i="1" s="1"/>
  <c r="K2556" i="1" s="1"/>
  <c r="J2556" i="1" l="1"/>
  <c r="O2555" i="1"/>
  <c r="G2556" i="1" l="1"/>
  <c r="F2556" i="1"/>
  <c r="H2556" i="1" s="1"/>
  <c r="I2557" i="1" s="1"/>
  <c r="K2557" i="1" s="1"/>
  <c r="L2556" i="1"/>
  <c r="M2556" i="1" s="1"/>
  <c r="N2556" i="1" l="1"/>
  <c r="P2556" i="1"/>
  <c r="O2556" i="1" l="1"/>
  <c r="J2557" i="1"/>
  <c r="L2557" i="1" l="1"/>
  <c r="M2557" i="1" s="1"/>
  <c r="G2557" i="1"/>
  <c r="F2557" i="1"/>
  <c r="H2557" i="1" s="1"/>
  <c r="I2558" i="1" s="1"/>
  <c r="K2558" i="1" s="1"/>
  <c r="P2557" i="1" l="1"/>
  <c r="N2557" i="1"/>
  <c r="O2557" i="1" l="1"/>
  <c r="J2558" i="1"/>
  <c r="L2558" i="1" l="1"/>
  <c r="M2558" i="1" s="1"/>
  <c r="F2558" i="1"/>
  <c r="G2558" i="1"/>
  <c r="H2558" i="1" l="1"/>
  <c r="I2559" i="1" s="1"/>
  <c r="K2559" i="1" s="1"/>
  <c r="P2558" i="1"/>
  <c r="N2558" i="1"/>
  <c r="J2559" i="1" l="1"/>
  <c r="O2558" i="1"/>
  <c r="F2559" i="1" l="1"/>
  <c r="L2559" i="1"/>
  <c r="M2559" i="1" s="1"/>
  <c r="G2559" i="1"/>
  <c r="N2559" i="1" l="1"/>
  <c r="P2559" i="1"/>
  <c r="H2559" i="1"/>
  <c r="I2560" i="1" s="1"/>
  <c r="K2560" i="1" s="1"/>
  <c r="J2560" i="1" l="1"/>
  <c r="O2559" i="1"/>
  <c r="G2560" i="1" l="1"/>
  <c r="F2560" i="1"/>
  <c r="H2560" i="1" s="1"/>
  <c r="I2561" i="1" s="1"/>
  <c r="K2561" i="1" s="1"/>
  <c r="L2560" i="1"/>
  <c r="M2560" i="1" s="1"/>
  <c r="N2560" i="1" l="1"/>
  <c r="P2560" i="1"/>
  <c r="O2560" i="1" l="1"/>
  <c r="J2561" i="1"/>
  <c r="L2561" i="1" l="1"/>
  <c r="M2561" i="1" s="1"/>
  <c r="G2561" i="1"/>
  <c r="F2561" i="1"/>
  <c r="H2561" i="1" s="1"/>
  <c r="I2562" i="1" s="1"/>
  <c r="K2562" i="1" s="1"/>
  <c r="P2561" i="1" l="1"/>
  <c r="N2561" i="1"/>
  <c r="O2561" i="1" l="1"/>
  <c r="J2562" i="1"/>
  <c r="L2562" i="1" l="1"/>
  <c r="M2562" i="1" s="1"/>
  <c r="F2562" i="1"/>
  <c r="G2562" i="1"/>
  <c r="H2562" i="1" l="1"/>
  <c r="I2563" i="1" s="1"/>
  <c r="K2563" i="1" s="1"/>
  <c r="P2562" i="1"/>
  <c r="N2562" i="1"/>
  <c r="J2563" i="1" l="1"/>
  <c r="O2562" i="1"/>
  <c r="F2563" i="1" l="1"/>
  <c r="L2563" i="1"/>
  <c r="M2563" i="1" s="1"/>
  <c r="G2563" i="1"/>
  <c r="N2563" i="1" l="1"/>
  <c r="P2563" i="1"/>
  <c r="H2563" i="1"/>
  <c r="I2564" i="1" s="1"/>
  <c r="K2564" i="1" s="1"/>
  <c r="J2564" i="1" l="1"/>
  <c r="O2563" i="1"/>
  <c r="G2564" i="1" l="1"/>
  <c r="F2564" i="1"/>
  <c r="H2564" i="1" s="1"/>
  <c r="I2565" i="1" s="1"/>
  <c r="K2565" i="1" s="1"/>
  <c r="L2564" i="1"/>
  <c r="M2564" i="1" s="1"/>
  <c r="N2564" i="1" l="1"/>
  <c r="P2564" i="1"/>
  <c r="O2564" i="1" l="1"/>
  <c r="J2565" i="1"/>
  <c r="L2565" i="1" l="1"/>
  <c r="M2565" i="1" s="1"/>
  <c r="G2565" i="1"/>
  <c r="F2565" i="1"/>
  <c r="H2565" i="1" s="1"/>
  <c r="I2566" i="1" s="1"/>
  <c r="K2566" i="1" s="1"/>
  <c r="P2565" i="1" l="1"/>
  <c r="N2565" i="1"/>
  <c r="O2565" i="1" l="1"/>
  <c r="J2566" i="1"/>
  <c r="L2566" i="1" l="1"/>
  <c r="M2566" i="1" s="1"/>
  <c r="F2566" i="1"/>
  <c r="G2566" i="1"/>
  <c r="H2566" i="1" l="1"/>
  <c r="I2567" i="1" s="1"/>
  <c r="K2567" i="1" s="1"/>
  <c r="P2566" i="1"/>
  <c r="N2566" i="1"/>
  <c r="J2567" i="1" l="1"/>
  <c r="O2566" i="1"/>
  <c r="F2567" i="1" l="1"/>
  <c r="L2567" i="1"/>
  <c r="M2567" i="1" s="1"/>
  <c r="G2567" i="1"/>
  <c r="N2567" i="1" l="1"/>
  <c r="P2567" i="1"/>
  <c r="H2567" i="1"/>
  <c r="I2568" i="1" s="1"/>
  <c r="K2568" i="1" s="1"/>
  <c r="J2568" i="1" l="1"/>
  <c r="O2567" i="1"/>
  <c r="G2568" i="1" l="1"/>
  <c r="F2568" i="1"/>
  <c r="H2568" i="1" s="1"/>
  <c r="I2569" i="1" s="1"/>
  <c r="K2569" i="1" s="1"/>
  <c r="L2568" i="1"/>
  <c r="M2568" i="1" s="1"/>
  <c r="N2568" i="1" l="1"/>
  <c r="P2568" i="1"/>
  <c r="O2568" i="1" l="1"/>
  <c r="J2569" i="1"/>
  <c r="L2569" i="1" l="1"/>
  <c r="M2569" i="1" s="1"/>
  <c r="G2569" i="1"/>
  <c r="F2569" i="1"/>
  <c r="H2569" i="1" s="1"/>
  <c r="I2570" i="1" s="1"/>
  <c r="K2570" i="1" s="1"/>
  <c r="P2569" i="1" l="1"/>
  <c r="N2569" i="1"/>
  <c r="O2569" i="1" l="1"/>
  <c r="J2570" i="1"/>
  <c r="L2570" i="1" l="1"/>
  <c r="M2570" i="1" s="1"/>
  <c r="F2570" i="1"/>
  <c r="G2570" i="1"/>
  <c r="H2570" i="1" l="1"/>
  <c r="I2571" i="1" s="1"/>
  <c r="K2571" i="1" s="1"/>
  <c r="P2570" i="1"/>
  <c r="N2570" i="1"/>
  <c r="J2571" i="1" l="1"/>
  <c r="O2570" i="1"/>
  <c r="F2571" i="1" l="1"/>
  <c r="L2571" i="1"/>
  <c r="M2571" i="1" s="1"/>
  <c r="G2571" i="1"/>
  <c r="N2571" i="1" l="1"/>
  <c r="P2571" i="1"/>
  <c r="H2571" i="1"/>
  <c r="I2572" i="1" s="1"/>
  <c r="K2572" i="1" s="1"/>
  <c r="J2572" i="1" l="1"/>
  <c r="O2571" i="1"/>
  <c r="G2572" i="1" l="1"/>
  <c r="F2572" i="1"/>
  <c r="H2572" i="1" s="1"/>
  <c r="I2573" i="1" s="1"/>
  <c r="K2573" i="1" s="1"/>
  <c r="L2572" i="1"/>
  <c r="M2572" i="1" s="1"/>
  <c r="N2572" i="1" l="1"/>
  <c r="P2572" i="1"/>
  <c r="O2572" i="1" l="1"/>
  <c r="J2573" i="1"/>
  <c r="L2573" i="1" l="1"/>
  <c r="M2573" i="1" s="1"/>
  <c r="G2573" i="1"/>
  <c r="F2573" i="1"/>
  <c r="H2573" i="1" s="1"/>
  <c r="I2574" i="1" s="1"/>
  <c r="K2574" i="1" s="1"/>
  <c r="P2573" i="1" l="1"/>
  <c r="N2573" i="1"/>
  <c r="O2573" i="1" l="1"/>
  <c r="J2574" i="1"/>
  <c r="L2574" i="1" l="1"/>
  <c r="M2574" i="1" s="1"/>
  <c r="F2574" i="1"/>
  <c r="G2574" i="1"/>
  <c r="H2574" i="1" l="1"/>
  <c r="I2575" i="1" s="1"/>
  <c r="K2575" i="1" s="1"/>
  <c r="P2574" i="1"/>
  <c r="N2574" i="1"/>
  <c r="J2575" i="1" l="1"/>
  <c r="O2574" i="1"/>
  <c r="F2575" i="1" l="1"/>
  <c r="L2575" i="1"/>
  <c r="M2575" i="1" s="1"/>
  <c r="G2575" i="1"/>
  <c r="N2575" i="1" l="1"/>
  <c r="P2575" i="1"/>
  <c r="H2575" i="1"/>
  <c r="I2576" i="1" s="1"/>
  <c r="K2576" i="1" s="1"/>
  <c r="J2576" i="1" l="1"/>
  <c r="O2575" i="1"/>
  <c r="G2576" i="1" l="1"/>
  <c r="F2576" i="1"/>
  <c r="H2576" i="1" s="1"/>
  <c r="I2577" i="1" s="1"/>
  <c r="K2577" i="1" s="1"/>
  <c r="L2576" i="1"/>
  <c r="M2576" i="1" s="1"/>
  <c r="N2576" i="1" l="1"/>
  <c r="P2576" i="1"/>
  <c r="O2576" i="1" l="1"/>
  <c r="J2577" i="1"/>
  <c r="L2577" i="1" l="1"/>
  <c r="M2577" i="1" s="1"/>
  <c r="G2577" i="1"/>
  <c r="F2577" i="1"/>
  <c r="H2577" i="1" s="1"/>
  <c r="I2578" i="1" s="1"/>
  <c r="K2578" i="1" s="1"/>
  <c r="P2577" i="1" l="1"/>
  <c r="N2577" i="1"/>
  <c r="O2577" i="1" l="1"/>
  <c r="J2578" i="1"/>
  <c r="L2578" i="1" l="1"/>
  <c r="M2578" i="1" s="1"/>
  <c r="F2578" i="1"/>
  <c r="G2578" i="1"/>
  <c r="H2578" i="1" l="1"/>
  <c r="I2579" i="1" s="1"/>
  <c r="K2579" i="1" s="1"/>
  <c r="P2578" i="1"/>
  <c r="N2578" i="1"/>
  <c r="J2579" i="1" l="1"/>
  <c r="O2578" i="1"/>
  <c r="F2579" i="1" l="1"/>
  <c r="L2579" i="1"/>
  <c r="M2579" i="1" s="1"/>
  <c r="G2579" i="1"/>
  <c r="N2579" i="1" l="1"/>
  <c r="P2579" i="1"/>
  <c r="H2579" i="1"/>
  <c r="I2580" i="1" s="1"/>
  <c r="K2580" i="1" s="1"/>
  <c r="J2580" i="1" l="1"/>
  <c r="O2579" i="1"/>
  <c r="G2580" i="1" l="1"/>
  <c r="F2580" i="1"/>
  <c r="H2580" i="1" s="1"/>
  <c r="I2581" i="1" s="1"/>
  <c r="K2581" i="1" s="1"/>
  <c r="L2580" i="1"/>
  <c r="M2580" i="1" s="1"/>
  <c r="N2580" i="1" l="1"/>
  <c r="P2580" i="1"/>
  <c r="O2580" i="1" l="1"/>
  <c r="J2581" i="1"/>
  <c r="L2581" i="1" l="1"/>
  <c r="M2581" i="1" s="1"/>
  <c r="G2581" i="1"/>
  <c r="F2581" i="1"/>
  <c r="H2581" i="1" s="1"/>
  <c r="I2582" i="1" s="1"/>
  <c r="K2582" i="1" s="1"/>
  <c r="P2581" i="1" l="1"/>
  <c r="N2581" i="1"/>
  <c r="O2581" i="1" l="1"/>
  <c r="J2582" i="1"/>
  <c r="L2582" i="1" l="1"/>
  <c r="M2582" i="1" s="1"/>
  <c r="F2582" i="1"/>
  <c r="G2582" i="1"/>
  <c r="H2582" i="1" l="1"/>
  <c r="I2583" i="1" s="1"/>
  <c r="K2583" i="1" s="1"/>
  <c r="P2582" i="1"/>
  <c r="N2582" i="1"/>
  <c r="J2583" i="1" l="1"/>
  <c r="O2582" i="1"/>
  <c r="F2583" i="1" l="1"/>
  <c r="L2583" i="1"/>
  <c r="M2583" i="1" s="1"/>
  <c r="G2583" i="1"/>
  <c r="N2583" i="1" l="1"/>
  <c r="P2583" i="1"/>
  <c r="H2583" i="1"/>
  <c r="I2584" i="1" s="1"/>
  <c r="K2584" i="1" s="1"/>
  <c r="J2584" i="1" l="1"/>
  <c r="O2583" i="1"/>
  <c r="G2584" i="1" l="1"/>
  <c r="F2584" i="1"/>
  <c r="H2584" i="1" s="1"/>
  <c r="I2585" i="1" s="1"/>
  <c r="K2585" i="1" s="1"/>
  <c r="L2584" i="1"/>
  <c r="M2584" i="1" s="1"/>
  <c r="N2584" i="1" l="1"/>
  <c r="P2584" i="1"/>
  <c r="O2584" i="1" l="1"/>
  <c r="J2585" i="1"/>
  <c r="L2585" i="1" l="1"/>
  <c r="M2585" i="1" s="1"/>
  <c r="G2585" i="1"/>
  <c r="F2585" i="1"/>
  <c r="H2585" i="1" s="1"/>
  <c r="I2586" i="1" s="1"/>
  <c r="K2586" i="1" s="1"/>
  <c r="P2585" i="1" l="1"/>
  <c r="N2585" i="1"/>
  <c r="O2585" i="1" l="1"/>
  <c r="J2586" i="1"/>
  <c r="L2586" i="1" l="1"/>
  <c r="M2586" i="1" s="1"/>
  <c r="F2586" i="1"/>
  <c r="G2586" i="1"/>
  <c r="H2586" i="1" l="1"/>
  <c r="I2587" i="1" s="1"/>
  <c r="K2587" i="1" s="1"/>
  <c r="P2586" i="1"/>
  <c r="N2586" i="1"/>
  <c r="J2587" i="1" l="1"/>
  <c r="O2586" i="1"/>
  <c r="F2587" i="1" l="1"/>
  <c r="L2587" i="1"/>
  <c r="M2587" i="1" s="1"/>
  <c r="G2587" i="1"/>
  <c r="N2587" i="1" l="1"/>
  <c r="P2587" i="1"/>
  <c r="H2587" i="1"/>
  <c r="I2588" i="1" s="1"/>
  <c r="K2588" i="1" s="1"/>
  <c r="J2588" i="1" l="1"/>
  <c r="O2587" i="1"/>
  <c r="G2588" i="1" l="1"/>
  <c r="F2588" i="1"/>
  <c r="H2588" i="1" s="1"/>
  <c r="I2589" i="1" s="1"/>
  <c r="K2589" i="1" s="1"/>
  <c r="L2588" i="1"/>
  <c r="M2588" i="1" s="1"/>
  <c r="N2588" i="1" l="1"/>
  <c r="P2588" i="1"/>
  <c r="O2588" i="1" l="1"/>
  <c r="J2589" i="1"/>
  <c r="L2589" i="1" l="1"/>
  <c r="M2589" i="1" s="1"/>
  <c r="G2589" i="1"/>
  <c r="F2589" i="1"/>
  <c r="H2589" i="1" s="1"/>
  <c r="I2590" i="1" s="1"/>
  <c r="K2590" i="1" s="1"/>
  <c r="P2589" i="1" l="1"/>
  <c r="N2589" i="1"/>
  <c r="O2589" i="1" l="1"/>
  <c r="J2590" i="1"/>
  <c r="L2590" i="1" l="1"/>
  <c r="M2590" i="1" s="1"/>
  <c r="F2590" i="1"/>
  <c r="G2590" i="1"/>
  <c r="H2590" i="1" l="1"/>
  <c r="I2591" i="1" s="1"/>
  <c r="K2591" i="1" s="1"/>
  <c r="P2590" i="1"/>
  <c r="N2590" i="1"/>
  <c r="J2591" i="1" l="1"/>
  <c r="O2590" i="1"/>
  <c r="F2591" i="1" l="1"/>
  <c r="L2591" i="1"/>
  <c r="M2591" i="1" s="1"/>
  <c r="G2591" i="1"/>
  <c r="N2591" i="1" l="1"/>
  <c r="P2591" i="1"/>
  <c r="H2591" i="1"/>
  <c r="I2592" i="1" s="1"/>
  <c r="K2592" i="1" s="1"/>
  <c r="J2592" i="1" l="1"/>
  <c r="O2591" i="1"/>
  <c r="G2592" i="1" l="1"/>
  <c r="F2592" i="1"/>
  <c r="H2592" i="1" s="1"/>
  <c r="I2593" i="1" s="1"/>
  <c r="K2593" i="1" s="1"/>
  <c r="L2592" i="1"/>
  <c r="M2592" i="1" s="1"/>
  <c r="N2592" i="1" l="1"/>
  <c r="P2592" i="1"/>
  <c r="O2592" i="1" l="1"/>
  <c r="J2593" i="1"/>
  <c r="L2593" i="1" l="1"/>
  <c r="M2593" i="1" s="1"/>
  <c r="G2593" i="1"/>
  <c r="F2593" i="1"/>
  <c r="H2593" i="1" s="1"/>
  <c r="I2594" i="1" s="1"/>
  <c r="K2594" i="1" s="1"/>
  <c r="P2593" i="1" l="1"/>
  <c r="N2593" i="1"/>
  <c r="O2593" i="1" l="1"/>
  <c r="J2594" i="1"/>
  <c r="L2594" i="1" l="1"/>
  <c r="M2594" i="1" s="1"/>
  <c r="F2594" i="1"/>
  <c r="G2594" i="1"/>
  <c r="H2594" i="1" l="1"/>
  <c r="I2595" i="1" s="1"/>
  <c r="K2595" i="1" s="1"/>
  <c r="P2594" i="1"/>
  <c r="N2594" i="1"/>
  <c r="J2595" i="1" l="1"/>
  <c r="O2594" i="1"/>
  <c r="F2595" i="1" l="1"/>
  <c r="L2595" i="1"/>
  <c r="M2595" i="1" s="1"/>
  <c r="G2595" i="1"/>
  <c r="N2595" i="1" l="1"/>
  <c r="P2595" i="1"/>
  <c r="H2595" i="1"/>
  <c r="I2596" i="1" s="1"/>
  <c r="K2596" i="1" s="1"/>
  <c r="J2596" i="1" l="1"/>
  <c r="O2595" i="1"/>
  <c r="G2596" i="1" l="1"/>
  <c r="F2596" i="1"/>
  <c r="H2596" i="1" s="1"/>
  <c r="I2597" i="1" s="1"/>
  <c r="K2597" i="1" s="1"/>
  <c r="L2596" i="1"/>
  <c r="M2596" i="1" s="1"/>
  <c r="N2596" i="1" l="1"/>
  <c r="P2596" i="1"/>
  <c r="O2596" i="1" l="1"/>
  <c r="J2597" i="1"/>
  <c r="L2597" i="1" l="1"/>
  <c r="M2597" i="1" s="1"/>
  <c r="G2597" i="1"/>
  <c r="F2597" i="1"/>
  <c r="H2597" i="1" s="1"/>
  <c r="I2598" i="1" s="1"/>
  <c r="K2598" i="1" s="1"/>
  <c r="P2597" i="1" l="1"/>
  <c r="N2597" i="1"/>
  <c r="O2597" i="1" l="1"/>
  <c r="J2598" i="1"/>
  <c r="L2598" i="1" l="1"/>
  <c r="M2598" i="1" s="1"/>
  <c r="F2598" i="1"/>
  <c r="H2598" i="1" s="1"/>
  <c r="I2599" i="1" s="1"/>
  <c r="K2599" i="1" s="1"/>
  <c r="G2598" i="1"/>
  <c r="P2598" i="1" l="1"/>
  <c r="N2598" i="1"/>
  <c r="J2599" i="1" l="1"/>
  <c r="O2598" i="1"/>
  <c r="F2599" i="1" l="1"/>
  <c r="L2599" i="1"/>
  <c r="M2599" i="1" s="1"/>
  <c r="G2599" i="1"/>
  <c r="N2599" i="1" l="1"/>
  <c r="P2599" i="1"/>
  <c r="H2599" i="1"/>
  <c r="I2600" i="1" s="1"/>
  <c r="K2600" i="1" s="1"/>
  <c r="J2600" i="1" l="1"/>
  <c r="O2599" i="1"/>
  <c r="G2600" i="1" l="1"/>
  <c r="F2600" i="1"/>
  <c r="H2600" i="1" s="1"/>
  <c r="I2601" i="1" s="1"/>
  <c r="K2601" i="1" s="1"/>
  <c r="L2600" i="1"/>
  <c r="M2600" i="1" s="1"/>
  <c r="N2600" i="1" l="1"/>
  <c r="P2600" i="1"/>
  <c r="O2600" i="1" l="1"/>
  <c r="J2601" i="1"/>
  <c r="L2601" i="1" l="1"/>
  <c r="M2601" i="1" s="1"/>
  <c r="G2601" i="1"/>
  <c r="F2601" i="1"/>
  <c r="H2601" i="1" s="1"/>
  <c r="I2602" i="1" s="1"/>
  <c r="K2602" i="1" s="1"/>
  <c r="P2601" i="1" l="1"/>
  <c r="N2601" i="1"/>
  <c r="O2601" i="1" l="1"/>
  <c r="J2602" i="1"/>
  <c r="L2602" i="1" l="1"/>
  <c r="M2602" i="1" s="1"/>
  <c r="F2602" i="1"/>
  <c r="G2602" i="1"/>
  <c r="H2602" i="1" l="1"/>
  <c r="I2603" i="1" s="1"/>
  <c r="K2603" i="1" s="1"/>
  <c r="P2602" i="1"/>
  <c r="N2602" i="1"/>
  <c r="J2603" i="1" l="1"/>
  <c r="O2602" i="1"/>
  <c r="F2603" i="1" l="1"/>
  <c r="L2603" i="1"/>
  <c r="M2603" i="1" s="1"/>
  <c r="G2603" i="1"/>
  <c r="N2603" i="1" l="1"/>
  <c r="P2603" i="1"/>
  <c r="H2603" i="1"/>
  <c r="I2604" i="1" s="1"/>
  <c r="K2604" i="1" s="1"/>
  <c r="J2604" i="1" l="1"/>
  <c r="O2603" i="1"/>
  <c r="G2604" i="1" l="1"/>
  <c r="F2604" i="1"/>
  <c r="H2604" i="1" s="1"/>
  <c r="I2605" i="1" s="1"/>
  <c r="K2605" i="1" s="1"/>
  <c r="L2604" i="1"/>
  <c r="M2604" i="1" s="1"/>
  <c r="N2604" i="1" l="1"/>
  <c r="P2604" i="1"/>
  <c r="O2604" i="1" l="1"/>
  <c r="J2605" i="1"/>
  <c r="L2605" i="1" l="1"/>
  <c r="M2605" i="1" s="1"/>
  <c r="G2605" i="1"/>
  <c r="F2605" i="1"/>
  <c r="H2605" i="1" s="1"/>
  <c r="I2606" i="1" s="1"/>
  <c r="K2606" i="1" s="1"/>
  <c r="P2605" i="1" l="1"/>
  <c r="N2605" i="1"/>
  <c r="O2605" i="1" l="1"/>
  <c r="J2606" i="1"/>
  <c r="L2606" i="1" l="1"/>
  <c r="M2606" i="1" s="1"/>
  <c r="F2606" i="1"/>
  <c r="G2606" i="1"/>
  <c r="H2606" i="1" l="1"/>
  <c r="I2607" i="1" s="1"/>
  <c r="K2607" i="1" s="1"/>
  <c r="P2606" i="1"/>
  <c r="N2606" i="1"/>
  <c r="J2607" i="1" l="1"/>
  <c r="O2606" i="1"/>
  <c r="F2607" i="1" l="1"/>
  <c r="L2607" i="1"/>
  <c r="M2607" i="1" s="1"/>
  <c r="G2607" i="1"/>
  <c r="N2607" i="1" l="1"/>
  <c r="P2607" i="1"/>
  <c r="H2607" i="1"/>
  <c r="I2608" i="1" s="1"/>
  <c r="K2608" i="1" s="1"/>
  <c r="J2608" i="1" l="1"/>
  <c r="O2607" i="1"/>
  <c r="G2608" i="1" l="1"/>
  <c r="F2608" i="1"/>
  <c r="H2608" i="1" s="1"/>
  <c r="I2609" i="1" s="1"/>
  <c r="K2609" i="1" s="1"/>
  <c r="L2608" i="1"/>
  <c r="M2608" i="1" s="1"/>
  <c r="N2608" i="1" l="1"/>
  <c r="P2608" i="1"/>
  <c r="O2608" i="1" l="1"/>
  <c r="J2609" i="1"/>
  <c r="L2609" i="1" l="1"/>
  <c r="M2609" i="1" s="1"/>
  <c r="G2609" i="1"/>
  <c r="F2609" i="1"/>
  <c r="H2609" i="1" s="1"/>
  <c r="I2610" i="1" s="1"/>
  <c r="K2610" i="1" s="1"/>
  <c r="P2609" i="1" l="1"/>
  <c r="N2609" i="1"/>
  <c r="O2609" i="1" l="1"/>
  <c r="J2610" i="1"/>
  <c r="L2610" i="1" l="1"/>
  <c r="M2610" i="1" s="1"/>
  <c r="F2610" i="1"/>
  <c r="G2610" i="1"/>
  <c r="H2610" i="1" l="1"/>
  <c r="I2611" i="1" s="1"/>
  <c r="K2611" i="1" s="1"/>
  <c r="P2610" i="1"/>
  <c r="N2610" i="1"/>
  <c r="J2611" i="1" l="1"/>
  <c r="O2610" i="1"/>
  <c r="F2611" i="1" l="1"/>
  <c r="L2611" i="1"/>
  <c r="M2611" i="1" s="1"/>
  <c r="G2611" i="1"/>
  <c r="N2611" i="1" l="1"/>
  <c r="P2611" i="1"/>
  <c r="H2611" i="1"/>
  <c r="I2612" i="1" s="1"/>
  <c r="K2612" i="1" s="1"/>
  <c r="J2612" i="1" l="1"/>
  <c r="O2611" i="1"/>
  <c r="G2612" i="1" l="1"/>
  <c r="F2612" i="1"/>
  <c r="H2612" i="1" s="1"/>
  <c r="I2613" i="1" s="1"/>
  <c r="K2613" i="1" s="1"/>
  <c r="L2612" i="1"/>
  <c r="M2612" i="1" s="1"/>
  <c r="N2612" i="1" l="1"/>
  <c r="P2612" i="1"/>
  <c r="O2612" i="1" l="1"/>
  <c r="J2613" i="1"/>
  <c r="L2613" i="1" l="1"/>
  <c r="M2613" i="1" s="1"/>
  <c r="G2613" i="1"/>
  <c r="F2613" i="1"/>
  <c r="H2613" i="1" s="1"/>
  <c r="I2614" i="1" s="1"/>
  <c r="K2614" i="1" s="1"/>
  <c r="P2613" i="1" l="1"/>
  <c r="N2613" i="1"/>
  <c r="O2613" i="1" l="1"/>
  <c r="J2614" i="1"/>
  <c r="L2614" i="1" l="1"/>
  <c r="M2614" i="1" s="1"/>
  <c r="F2614" i="1"/>
  <c r="G2614" i="1"/>
  <c r="H2614" i="1" l="1"/>
  <c r="I2615" i="1" s="1"/>
  <c r="K2615" i="1" s="1"/>
  <c r="P2614" i="1"/>
  <c r="N2614" i="1"/>
  <c r="J2615" i="1" l="1"/>
  <c r="O2614" i="1"/>
  <c r="F2615" i="1" l="1"/>
  <c r="L2615" i="1"/>
  <c r="M2615" i="1" s="1"/>
  <c r="G2615" i="1"/>
  <c r="N2615" i="1" l="1"/>
  <c r="P2615" i="1"/>
  <c r="H2615" i="1"/>
  <c r="I2616" i="1" s="1"/>
  <c r="K2616" i="1" s="1"/>
  <c r="J2616" i="1" l="1"/>
  <c r="O2615" i="1"/>
  <c r="G2616" i="1" l="1"/>
  <c r="F2616" i="1"/>
  <c r="H2616" i="1" s="1"/>
  <c r="I2617" i="1" s="1"/>
  <c r="K2617" i="1" s="1"/>
  <c r="L2616" i="1"/>
  <c r="M2616" i="1" s="1"/>
  <c r="N2616" i="1" l="1"/>
  <c r="P2616" i="1"/>
  <c r="O2616" i="1" l="1"/>
  <c r="J2617" i="1"/>
  <c r="L2617" i="1" l="1"/>
  <c r="M2617" i="1" s="1"/>
  <c r="G2617" i="1"/>
  <c r="F2617" i="1"/>
  <c r="H2617" i="1" s="1"/>
  <c r="I2618" i="1" s="1"/>
  <c r="K2618" i="1" s="1"/>
  <c r="P2617" i="1" l="1"/>
  <c r="N2617" i="1"/>
  <c r="O2617" i="1" l="1"/>
  <c r="J2618" i="1"/>
  <c r="L2618" i="1" l="1"/>
  <c r="M2618" i="1" s="1"/>
  <c r="F2618" i="1"/>
  <c r="H2618" i="1" s="1"/>
  <c r="I2619" i="1" s="1"/>
  <c r="K2619" i="1" s="1"/>
  <c r="G2618" i="1"/>
  <c r="P2618" i="1" l="1"/>
  <c r="N2618" i="1"/>
  <c r="J2619" i="1" l="1"/>
  <c r="O2618" i="1"/>
  <c r="F2619" i="1" l="1"/>
  <c r="L2619" i="1"/>
  <c r="M2619" i="1" s="1"/>
  <c r="G2619" i="1"/>
  <c r="N2619" i="1" l="1"/>
  <c r="P2619" i="1"/>
  <c r="H2619" i="1"/>
  <c r="I2620" i="1" s="1"/>
  <c r="K2620" i="1" s="1"/>
  <c r="J2620" i="1" l="1"/>
  <c r="O2619" i="1"/>
  <c r="G2620" i="1" l="1"/>
  <c r="F2620" i="1"/>
  <c r="H2620" i="1" s="1"/>
  <c r="I2621" i="1" s="1"/>
  <c r="K2621" i="1" s="1"/>
  <c r="L2620" i="1"/>
  <c r="M2620" i="1" s="1"/>
  <c r="N2620" i="1" l="1"/>
  <c r="P2620" i="1"/>
  <c r="O2620" i="1" l="1"/>
  <c r="J2621" i="1"/>
  <c r="L2621" i="1" l="1"/>
  <c r="M2621" i="1" s="1"/>
  <c r="G2621" i="1"/>
  <c r="F2621" i="1"/>
  <c r="H2621" i="1" s="1"/>
  <c r="I2622" i="1" s="1"/>
  <c r="K2622" i="1" s="1"/>
  <c r="P2621" i="1" l="1"/>
  <c r="N2621" i="1"/>
  <c r="O2621" i="1" l="1"/>
  <c r="J2622" i="1"/>
  <c r="L2622" i="1" l="1"/>
  <c r="M2622" i="1" s="1"/>
  <c r="F2622" i="1"/>
  <c r="H2622" i="1" s="1"/>
  <c r="I2623" i="1" s="1"/>
  <c r="K2623" i="1" s="1"/>
  <c r="G2622" i="1"/>
  <c r="P2622" i="1" l="1"/>
  <c r="N2622" i="1"/>
  <c r="J2623" i="1" l="1"/>
  <c r="O2622" i="1"/>
  <c r="F2623" i="1" l="1"/>
  <c r="L2623" i="1"/>
  <c r="M2623" i="1" s="1"/>
  <c r="G2623" i="1"/>
  <c r="N2623" i="1" l="1"/>
  <c r="P2623" i="1"/>
  <c r="H2623" i="1"/>
  <c r="I2624" i="1" s="1"/>
  <c r="K2624" i="1" s="1"/>
  <c r="J2624" i="1" l="1"/>
  <c r="O2623" i="1"/>
  <c r="G2624" i="1" l="1"/>
  <c r="F2624" i="1"/>
  <c r="H2624" i="1" s="1"/>
  <c r="I2625" i="1" s="1"/>
  <c r="K2625" i="1" s="1"/>
  <c r="L2624" i="1"/>
  <c r="M2624" i="1" s="1"/>
  <c r="N2624" i="1" l="1"/>
  <c r="P2624" i="1"/>
  <c r="O2624" i="1" l="1"/>
  <c r="J2625" i="1"/>
  <c r="L2625" i="1" l="1"/>
  <c r="M2625" i="1" s="1"/>
  <c r="G2625" i="1"/>
  <c r="F2625" i="1"/>
  <c r="H2625" i="1" s="1"/>
  <c r="I2626" i="1" s="1"/>
  <c r="K2626" i="1" s="1"/>
  <c r="P2625" i="1" l="1"/>
  <c r="N2625" i="1"/>
  <c r="O2625" i="1" l="1"/>
  <c r="J2626" i="1"/>
  <c r="L2626" i="1" l="1"/>
  <c r="M2626" i="1" s="1"/>
  <c r="F2626" i="1"/>
  <c r="G2626" i="1"/>
  <c r="H2626" i="1" l="1"/>
  <c r="I2627" i="1" s="1"/>
  <c r="K2627" i="1" s="1"/>
  <c r="P2626" i="1"/>
  <c r="N2626" i="1"/>
  <c r="J2627" i="1" l="1"/>
  <c r="O2626" i="1"/>
  <c r="F2627" i="1" l="1"/>
  <c r="L2627" i="1"/>
  <c r="M2627" i="1" s="1"/>
  <c r="G2627" i="1"/>
  <c r="N2627" i="1" l="1"/>
  <c r="P2627" i="1"/>
  <c r="H2627" i="1"/>
  <c r="I2628" i="1" s="1"/>
  <c r="K2628" i="1" s="1"/>
  <c r="J2628" i="1" l="1"/>
  <c r="O2627" i="1"/>
  <c r="G2628" i="1" l="1"/>
  <c r="F2628" i="1"/>
  <c r="H2628" i="1" s="1"/>
  <c r="I2629" i="1" s="1"/>
  <c r="K2629" i="1" s="1"/>
  <c r="L2628" i="1"/>
  <c r="M2628" i="1" s="1"/>
  <c r="N2628" i="1" l="1"/>
  <c r="P2628" i="1"/>
  <c r="O2628" i="1" l="1"/>
  <c r="J2629" i="1"/>
  <c r="L2629" i="1" l="1"/>
  <c r="M2629" i="1" s="1"/>
  <c r="G2629" i="1"/>
  <c r="F2629" i="1"/>
  <c r="H2629" i="1" s="1"/>
  <c r="I2630" i="1" s="1"/>
  <c r="K2630" i="1" s="1"/>
  <c r="P2629" i="1" l="1"/>
  <c r="N2629" i="1"/>
  <c r="O2629" i="1" l="1"/>
  <c r="J2630" i="1"/>
  <c r="L2630" i="1" l="1"/>
  <c r="M2630" i="1" s="1"/>
  <c r="F2630" i="1"/>
  <c r="G2630" i="1"/>
  <c r="H2630" i="1" l="1"/>
  <c r="I2631" i="1" s="1"/>
  <c r="K2631" i="1" s="1"/>
  <c r="P2630" i="1"/>
  <c r="N2630" i="1"/>
  <c r="J2631" i="1" l="1"/>
  <c r="O2630" i="1"/>
  <c r="F2631" i="1" l="1"/>
  <c r="L2631" i="1"/>
  <c r="M2631" i="1" s="1"/>
  <c r="G2631" i="1"/>
  <c r="N2631" i="1" l="1"/>
  <c r="P2631" i="1"/>
  <c r="H2631" i="1"/>
  <c r="I2632" i="1" s="1"/>
  <c r="K2632" i="1" s="1"/>
  <c r="J2632" i="1" l="1"/>
  <c r="O2631" i="1"/>
  <c r="G2632" i="1" l="1"/>
  <c r="F2632" i="1"/>
  <c r="H2632" i="1" s="1"/>
  <c r="I2633" i="1" s="1"/>
  <c r="K2633" i="1" s="1"/>
  <c r="L2632" i="1"/>
  <c r="M2632" i="1" s="1"/>
  <c r="N2632" i="1" l="1"/>
  <c r="P2632" i="1"/>
  <c r="O2632" i="1" l="1"/>
  <c r="J2633" i="1"/>
  <c r="L2633" i="1" l="1"/>
  <c r="M2633" i="1" s="1"/>
  <c r="G2633" i="1"/>
  <c r="F2633" i="1"/>
  <c r="H2633" i="1" s="1"/>
  <c r="I2634" i="1" s="1"/>
  <c r="K2634" i="1" s="1"/>
  <c r="P2633" i="1" l="1"/>
  <c r="N2633" i="1"/>
  <c r="O2633" i="1" l="1"/>
  <c r="J2634" i="1"/>
  <c r="L2634" i="1" l="1"/>
  <c r="M2634" i="1" s="1"/>
  <c r="F2634" i="1"/>
  <c r="G2634" i="1"/>
  <c r="H2634" i="1" l="1"/>
  <c r="I2635" i="1" s="1"/>
  <c r="K2635" i="1" s="1"/>
  <c r="P2634" i="1"/>
  <c r="N2634" i="1"/>
  <c r="J2635" i="1" l="1"/>
  <c r="O2634" i="1"/>
  <c r="F2635" i="1" l="1"/>
  <c r="L2635" i="1"/>
  <c r="M2635" i="1" s="1"/>
  <c r="G2635" i="1"/>
  <c r="N2635" i="1" l="1"/>
  <c r="P2635" i="1"/>
  <c r="H2635" i="1"/>
  <c r="I2636" i="1" s="1"/>
  <c r="K2636" i="1" s="1"/>
  <c r="J2636" i="1" l="1"/>
  <c r="O2635" i="1"/>
  <c r="G2636" i="1" l="1"/>
  <c r="F2636" i="1"/>
  <c r="H2636" i="1" s="1"/>
  <c r="I2637" i="1" s="1"/>
  <c r="K2637" i="1" s="1"/>
  <c r="L2636" i="1"/>
  <c r="M2636" i="1" s="1"/>
  <c r="N2636" i="1" l="1"/>
  <c r="P2636" i="1"/>
  <c r="O2636" i="1" l="1"/>
  <c r="J2637" i="1"/>
  <c r="L2637" i="1" l="1"/>
  <c r="M2637" i="1" s="1"/>
  <c r="G2637" i="1"/>
  <c r="F2637" i="1"/>
  <c r="H2637" i="1" s="1"/>
  <c r="I2638" i="1" s="1"/>
  <c r="K2638" i="1" s="1"/>
  <c r="P2637" i="1" l="1"/>
  <c r="N2637" i="1"/>
  <c r="O2637" i="1" l="1"/>
  <c r="J2638" i="1"/>
  <c r="L2638" i="1" l="1"/>
  <c r="M2638" i="1" s="1"/>
  <c r="F2638" i="1"/>
  <c r="G2638" i="1"/>
  <c r="H2638" i="1" l="1"/>
  <c r="I2639" i="1" s="1"/>
  <c r="K2639" i="1" s="1"/>
  <c r="P2638" i="1"/>
  <c r="N2638" i="1"/>
  <c r="J2639" i="1" l="1"/>
  <c r="O2638" i="1"/>
  <c r="F2639" i="1" l="1"/>
  <c r="L2639" i="1"/>
  <c r="M2639" i="1" s="1"/>
  <c r="G2639" i="1"/>
  <c r="N2639" i="1" l="1"/>
  <c r="P2639" i="1"/>
  <c r="H2639" i="1"/>
  <c r="I2640" i="1" s="1"/>
  <c r="K2640" i="1" s="1"/>
  <c r="J2640" i="1" l="1"/>
  <c r="O2639" i="1"/>
  <c r="G2640" i="1" l="1"/>
  <c r="F2640" i="1"/>
  <c r="H2640" i="1" s="1"/>
  <c r="I2641" i="1" s="1"/>
  <c r="K2641" i="1" s="1"/>
  <c r="L2640" i="1"/>
  <c r="M2640" i="1" s="1"/>
  <c r="N2640" i="1" l="1"/>
  <c r="P2640" i="1"/>
  <c r="O2640" i="1" l="1"/>
  <c r="J2641" i="1"/>
  <c r="L2641" i="1" l="1"/>
  <c r="M2641" i="1" s="1"/>
  <c r="G2641" i="1"/>
  <c r="F2641" i="1"/>
  <c r="H2641" i="1" s="1"/>
  <c r="I2642" i="1" s="1"/>
  <c r="K2642" i="1" s="1"/>
  <c r="P2641" i="1" l="1"/>
  <c r="N2641" i="1"/>
  <c r="O2641" i="1" l="1"/>
  <c r="J2642" i="1"/>
  <c r="L2642" i="1" l="1"/>
  <c r="M2642" i="1" s="1"/>
  <c r="F2642" i="1"/>
  <c r="G2642" i="1"/>
  <c r="H2642" i="1" l="1"/>
  <c r="I2643" i="1" s="1"/>
  <c r="K2643" i="1" s="1"/>
  <c r="P2642" i="1"/>
  <c r="N2642" i="1"/>
  <c r="J2643" i="1" l="1"/>
  <c r="O2642" i="1"/>
  <c r="F2643" i="1" l="1"/>
  <c r="L2643" i="1"/>
  <c r="M2643" i="1" s="1"/>
  <c r="G2643" i="1"/>
  <c r="N2643" i="1" l="1"/>
  <c r="P2643" i="1"/>
  <c r="H2643" i="1"/>
  <c r="I2644" i="1" s="1"/>
  <c r="K2644" i="1" s="1"/>
  <c r="J2644" i="1" l="1"/>
  <c r="O2643" i="1"/>
  <c r="G2644" i="1" l="1"/>
  <c r="F2644" i="1"/>
  <c r="H2644" i="1" s="1"/>
  <c r="I2645" i="1" s="1"/>
  <c r="K2645" i="1" s="1"/>
  <c r="L2644" i="1"/>
  <c r="M2644" i="1" s="1"/>
  <c r="N2644" i="1" l="1"/>
  <c r="P2644" i="1"/>
  <c r="O2644" i="1" l="1"/>
  <c r="J2645" i="1"/>
  <c r="L2645" i="1" l="1"/>
  <c r="M2645" i="1" s="1"/>
  <c r="G2645" i="1"/>
  <c r="F2645" i="1"/>
  <c r="H2645" i="1" s="1"/>
  <c r="I2646" i="1" s="1"/>
  <c r="K2646" i="1" s="1"/>
  <c r="P2645" i="1" l="1"/>
  <c r="N2645" i="1"/>
  <c r="O2645" i="1" l="1"/>
  <c r="J2646" i="1"/>
  <c r="L2646" i="1" l="1"/>
  <c r="M2646" i="1" s="1"/>
  <c r="F2646" i="1"/>
  <c r="G2646" i="1"/>
  <c r="H2646" i="1" l="1"/>
  <c r="I2647" i="1" s="1"/>
  <c r="K2647" i="1" s="1"/>
  <c r="P2646" i="1"/>
  <c r="N2646" i="1"/>
  <c r="J2647" i="1" l="1"/>
  <c r="O2646" i="1"/>
  <c r="F2647" i="1" l="1"/>
  <c r="L2647" i="1"/>
  <c r="M2647" i="1" s="1"/>
  <c r="G2647" i="1"/>
  <c r="N2647" i="1" l="1"/>
  <c r="P2647" i="1"/>
  <c r="H2647" i="1"/>
  <c r="I2648" i="1" s="1"/>
  <c r="K2648" i="1" s="1"/>
  <c r="J2648" i="1" l="1"/>
  <c r="O2647" i="1"/>
  <c r="G2648" i="1" l="1"/>
  <c r="F2648" i="1"/>
  <c r="H2648" i="1" s="1"/>
  <c r="I2649" i="1" s="1"/>
  <c r="K2649" i="1" s="1"/>
  <c r="L2648" i="1"/>
  <c r="M2648" i="1" s="1"/>
  <c r="N2648" i="1" l="1"/>
  <c r="P2648" i="1"/>
  <c r="O2648" i="1" l="1"/>
  <c r="J2649" i="1"/>
  <c r="L2649" i="1" l="1"/>
  <c r="M2649" i="1" s="1"/>
  <c r="G2649" i="1"/>
  <c r="F2649" i="1"/>
  <c r="H2649" i="1" s="1"/>
  <c r="I2650" i="1" s="1"/>
  <c r="K2650" i="1" s="1"/>
  <c r="P2649" i="1" l="1"/>
  <c r="N2649" i="1"/>
  <c r="O2649" i="1" l="1"/>
  <c r="J2650" i="1"/>
  <c r="L2650" i="1" l="1"/>
  <c r="M2650" i="1" s="1"/>
  <c r="F2650" i="1"/>
  <c r="G2650" i="1"/>
  <c r="H2650" i="1" l="1"/>
  <c r="I2651" i="1" s="1"/>
  <c r="K2651" i="1" s="1"/>
  <c r="P2650" i="1"/>
  <c r="N2650" i="1"/>
  <c r="J2651" i="1" l="1"/>
  <c r="O2650" i="1"/>
  <c r="F2651" i="1" l="1"/>
  <c r="L2651" i="1"/>
  <c r="M2651" i="1" s="1"/>
  <c r="G2651" i="1"/>
  <c r="N2651" i="1" l="1"/>
  <c r="P2651" i="1"/>
  <c r="H2651" i="1"/>
  <c r="I2652" i="1" s="1"/>
  <c r="K2652" i="1" s="1"/>
  <c r="J2652" i="1" l="1"/>
  <c r="O2651" i="1"/>
  <c r="G2652" i="1" l="1"/>
  <c r="F2652" i="1"/>
  <c r="H2652" i="1" s="1"/>
  <c r="I2653" i="1" s="1"/>
  <c r="K2653" i="1" s="1"/>
  <c r="L2652" i="1"/>
  <c r="M2652" i="1" s="1"/>
  <c r="N2652" i="1" l="1"/>
  <c r="P2652" i="1"/>
  <c r="O2652" i="1" l="1"/>
  <c r="J2653" i="1"/>
  <c r="L2653" i="1" l="1"/>
  <c r="M2653" i="1" s="1"/>
  <c r="G2653" i="1"/>
  <c r="F2653" i="1"/>
  <c r="H2653" i="1" s="1"/>
  <c r="I2654" i="1" s="1"/>
  <c r="K2654" i="1" s="1"/>
  <c r="P2653" i="1" l="1"/>
  <c r="N2653" i="1"/>
  <c r="O2653" i="1" l="1"/>
  <c r="J2654" i="1"/>
  <c r="L2654" i="1" l="1"/>
  <c r="M2654" i="1" s="1"/>
  <c r="F2654" i="1"/>
  <c r="G2654" i="1"/>
  <c r="H2654" i="1" l="1"/>
  <c r="I2655" i="1" s="1"/>
  <c r="K2655" i="1" s="1"/>
  <c r="P2654" i="1"/>
  <c r="N2654" i="1"/>
  <c r="J2655" i="1" l="1"/>
  <c r="O2654" i="1"/>
  <c r="F2655" i="1" l="1"/>
  <c r="L2655" i="1"/>
  <c r="M2655" i="1" s="1"/>
  <c r="G2655" i="1"/>
  <c r="N2655" i="1" l="1"/>
  <c r="P2655" i="1"/>
  <c r="H2655" i="1"/>
  <c r="I2656" i="1" s="1"/>
  <c r="K2656" i="1" s="1"/>
  <c r="J2656" i="1" l="1"/>
  <c r="O2655" i="1"/>
  <c r="G2656" i="1" l="1"/>
  <c r="F2656" i="1"/>
  <c r="H2656" i="1" s="1"/>
  <c r="I2657" i="1" s="1"/>
  <c r="K2657" i="1" s="1"/>
  <c r="L2656" i="1"/>
  <c r="M2656" i="1" s="1"/>
  <c r="N2656" i="1" l="1"/>
  <c r="P2656" i="1"/>
  <c r="O2656" i="1" l="1"/>
  <c r="J2657" i="1"/>
  <c r="L2657" i="1" l="1"/>
  <c r="M2657" i="1" s="1"/>
  <c r="G2657" i="1"/>
  <c r="F2657" i="1"/>
  <c r="H2657" i="1" s="1"/>
  <c r="I2658" i="1" s="1"/>
  <c r="K2658" i="1" s="1"/>
  <c r="P2657" i="1" l="1"/>
  <c r="N2657" i="1"/>
  <c r="O2657" i="1" l="1"/>
  <c r="J2658" i="1"/>
  <c r="L2658" i="1" l="1"/>
  <c r="M2658" i="1" s="1"/>
  <c r="F2658" i="1"/>
  <c r="G2658" i="1"/>
  <c r="H2658" i="1" l="1"/>
  <c r="I2659" i="1" s="1"/>
  <c r="K2659" i="1" s="1"/>
  <c r="P2658" i="1"/>
  <c r="N2658" i="1"/>
  <c r="J2659" i="1" l="1"/>
  <c r="O2658" i="1"/>
  <c r="F2659" i="1" l="1"/>
  <c r="L2659" i="1"/>
  <c r="M2659" i="1" s="1"/>
  <c r="G2659" i="1"/>
  <c r="N2659" i="1" l="1"/>
  <c r="P2659" i="1"/>
  <c r="H2659" i="1"/>
  <c r="I2660" i="1" s="1"/>
  <c r="K2660" i="1" s="1"/>
  <c r="J2660" i="1" l="1"/>
  <c r="O2659" i="1"/>
  <c r="G2660" i="1" l="1"/>
  <c r="F2660" i="1"/>
  <c r="H2660" i="1" s="1"/>
  <c r="I2661" i="1" s="1"/>
  <c r="K2661" i="1" s="1"/>
  <c r="L2660" i="1"/>
  <c r="M2660" i="1" s="1"/>
  <c r="N2660" i="1" l="1"/>
  <c r="P2660" i="1"/>
  <c r="O2660" i="1" l="1"/>
  <c r="J2661" i="1"/>
  <c r="L2661" i="1" l="1"/>
  <c r="M2661" i="1" s="1"/>
  <c r="G2661" i="1"/>
  <c r="F2661" i="1"/>
  <c r="H2661" i="1" s="1"/>
  <c r="I2662" i="1" s="1"/>
  <c r="K2662" i="1" s="1"/>
  <c r="P2661" i="1" l="1"/>
  <c r="N2661" i="1"/>
  <c r="O2661" i="1" l="1"/>
  <c r="J2662" i="1"/>
  <c r="L2662" i="1" l="1"/>
  <c r="M2662" i="1" s="1"/>
  <c r="F2662" i="1"/>
  <c r="G2662" i="1"/>
  <c r="H2662" i="1" l="1"/>
  <c r="I2663" i="1" s="1"/>
  <c r="K2663" i="1" s="1"/>
  <c r="P2662" i="1"/>
  <c r="N2662" i="1"/>
  <c r="J2663" i="1" l="1"/>
  <c r="O2662" i="1"/>
  <c r="F2663" i="1" l="1"/>
  <c r="L2663" i="1"/>
  <c r="M2663" i="1" s="1"/>
  <c r="G2663" i="1"/>
  <c r="N2663" i="1" l="1"/>
  <c r="P2663" i="1"/>
  <c r="H2663" i="1"/>
  <c r="I2664" i="1" s="1"/>
  <c r="K2664" i="1" s="1"/>
  <c r="J2664" i="1" l="1"/>
  <c r="O2663" i="1"/>
  <c r="G2664" i="1" l="1"/>
  <c r="F2664" i="1"/>
  <c r="H2664" i="1" s="1"/>
  <c r="I2665" i="1" s="1"/>
  <c r="K2665" i="1" s="1"/>
  <c r="L2664" i="1"/>
  <c r="M2664" i="1" s="1"/>
  <c r="N2664" i="1" l="1"/>
  <c r="P2664" i="1"/>
  <c r="O2664" i="1" l="1"/>
  <c r="J2665" i="1"/>
  <c r="L2665" i="1" l="1"/>
  <c r="M2665" i="1" s="1"/>
  <c r="G2665" i="1"/>
  <c r="F2665" i="1"/>
  <c r="H2665" i="1" s="1"/>
  <c r="I2666" i="1" s="1"/>
  <c r="K2666" i="1" s="1"/>
  <c r="P2665" i="1" l="1"/>
  <c r="N2665" i="1"/>
  <c r="O2665" i="1" l="1"/>
  <c r="J2666" i="1"/>
  <c r="L2666" i="1" l="1"/>
  <c r="M2666" i="1" s="1"/>
  <c r="F2666" i="1"/>
  <c r="G2666" i="1"/>
  <c r="H2666" i="1" l="1"/>
  <c r="I2667" i="1" s="1"/>
  <c r="K2667" i="1" s="1"/>
  <c r="P2666" i="1"/>
  <c r="N2666" i="1"/>
  <c r="J2667" i="1" l="1"/>
  <c r="O2666" i="1"/>
  <c r="F2667" i="1" l="1"/>
  <c r="L2667" i="1"/>
  <c r="M2667" i="1" s="1"/>
  <c r="G2667" i="1"/>
  <c r="N2667" i="1" l="1"/>
  <c r="P2667" i="1"/>
  <c r="H2667" i="1"/>
  <c r="I2668" i="1" s="1"/>
  <c r="K2668" i="1" s="1"/>
  <c r="J2668" i="1" l="1"/>
  <c r="O2667" i="1"/>
  <c r="G2668" i="1" l="1"/>
  <c r="F2668" i="1"/>
  <c r="H2668" i="1" s="1"/>
  <c r="I2669" i="1" s="1"/>
  <c r="K2669" i="1" s="1"/>
  <c r="L2668" i="1"/>
  <c r="M2668" i="1" s="1"/>
  <c r="N2668" i="1" l="1"/>
  <c r="P2668" i="1"/>
  <c r="O2668" i="1" l="1"/>
  <c r="J2669" i="1"/>
  <c r="L2669" i="1" l="1"/>
  <c r="M2669" i="1" s="1"/>
  <c r="G2669" i="1"/>
  <c r="F2669" i="1"/>
  <c r="H2669" i="1" s="1"/>
  <c r="I2670" i="1" s="1"/>
  <c r="K2670" i="1" s="1"/>
  <c r="P2669" i="1" l="1"/>
  <c r="N2669" i="1"/>
  <c r="O2669" i="1" l="1"/>
  <c r="J2670" i="1"/>
  <c r="L2670" i="1" l="1"/>
  <c r="M2670" i="1" s="1"/>
  <c r="F2670" i="1"/>
  <c r="G2670" i="1"/>
  <c r="H2670" i="1" l="1"/>
  <c r="I2671" i="1" s="1"/>
  <c r="K2671" i="1" s="1"/>
  <c r="P2670" i="1"/>
  <c r="N2670" i="1"/>
  <c r="J2671" i="1" l="1"/>
  <c r="O2670" i="1"/>
  <c r="F2671" i="1" l="1"/>
  <c r="L2671" i="1"/>
  <c r="M2671" i="1" s="1"/>
  <c r="G2671" i="1"/>
  <c r="N2671" i="1" l="1"/>
  <c r="P2671" i="1"/>
  <c r="H2671" i="1"/>
  <c r="I2672" i="1" s="1"/>
  <c r="K2672" i="1" s="1"/>
  <c r="J2672" i="1" l="1"/>
  <c r="O2671" i="1"/>
  <c r="G2672" i="1" l="1"/>
  <c r="F2672" i="1"/>
  <c r="H2672" i="1" s="1"/>
  <c r="I2673" i="1" s="1"/>
  <c r="K2673" i="1" s="1"/>
  <c r="L2672" i="1"/>
  <c r="M2672" i="1" s="1"/>
  <c r="N2672" i="1" l="1"/>
  <c r="P2672" i="1"/>
  <c r="O2672" i="1" l="1"/>
  <c r="J2673" i="1"/>
  <c r="L2673" i="1" l="1"/>
  <c r="M2673" i="1" s="1"/>
  <c r="G2673" i="1"/>
  <c r="F2673" i="1"/>
  <c r="H2673" i="1" s="1"/>
  <c r="I2674" i="1" s="1"/>
  <c r="K2674" i="1" s="1"/>
  <c r="P2673" i="1" l="1"/>
  <c r="N2673" i="1"/>
  <c r="O2673" i="1" l="1"/>
  <c r="J2674" i="1"/>
  <c r="L2674" i="1" l="1"/>
  <c r="M2674" i="1" s="1"/>
  <c r="F2674" i="1"/>
  <c r="H2674" i="1" s="1"/>
  <c r="I2675" i="1" s="1"/>
  <c r="K2675" i="1" s="1"/>
  <c r="G2674" i="1"/>
  <c r="P2674" i="1" l="1"/>
  <c r="N2674" i="1"/>
  <c r="J2675" i="1" l="1"/>
  <c r="O2674" i="1"/>
  <c r="F2675" i="1" l="1"/>
  <c r="L2675" i="1"/>
  <c r="M2675" i="1" s="1"/>
  <c r="G2675" i="1"/>
  <c r="N2675" i="1" l="1"/>
  <c r="P2675" i="1"/>
  <c r="H2675" i="1"/>
  <c r="I2676" i="1" s="1"/>
  <c r="K2676" i="1" s="1"/>
  <c r="J2676" i="1" l="1"/>
  <c r="O2675" i="1"/>
  <c r="G2676" i="1" l="1"/>
  <c r="F2676" i="1"/>
  <c r="H2676" i="1" s="1"/>
  <c r="I2677" i="1" s="1"/>
  <c r="K2677" i="1" s="1"/>
  <c r="L2676" i="1"/>
  <c r="M2676" i="1" s="1"/>
  <c r="N2676" i="1" l="1"/>
  <c r="P2676" i="1"/>
  <c r="O2676" i="1" l="1"/>
  <c r="J2677" i="1"/>
  <c r="L2677" i="1" l="1"/>
  <c r="M2677" i="1" s="1"/>
  <c r="G2677" i="1"/>
  <c r="F2677" i="1"/>
  <c r="H2677" i="1" s="1"/>
  <c r="I2678" i="1" s="1"/>
  <c r="K2678" i="1" s="1"/>
  <c r="P2677" i="1" l="1"/>
  <c r="N2677" i="1"/>
  <c r="O2677" i="1" l="1"/>
  <c r="J2678" i="1"/>
  <c r="L2678" i="1" l="1"/>
  <c r="M2678" i="1" s="1"/>
  <c r="F2678" i="1"/>
  <c r="G2678" i="1"/>
  <c r="H2678" i="1" l="1"/>
  <c r="I2679" i="1" s="1"/>
  <c r="K2679" i="1" s="1"/>
  <c r="P2678" i="1"/>
  <c r="N2678" i="1"/>
  <c r="J2679" i="1" l="1"/>
  <c r="O2678" i="1"/>
  <c r="F2679" i="1" l="1"/>
  <c r="L2679" i="1"/>
  <c r="M2679" i="1" s="1"/>
  <c r="G2679" i="1"/>
  <c r="N2679" i="1" l="1"/>
  <c r="P2679" i="1"/>
  <c r="H2679" i="1"/>
  <c r="I2680" i="1" s="1"/>
  <c r="K2680" i="1" s="1"/>
  <c r="J2680" i="1" l="1"/>
  <c r="O2679" i="1"/>
  <c r="G2680" i="1" l="1"/>
  <c r="F2680" i="1"/>
  <c r="H2680" i="1" s="1"/>
  <c r="I2681" i="1" s="1"/>
  <c r="K2681" i="1" s="1"/>
  <c r="L2680" i="1"/>
  <c r="M2680" i="1" s="1"/>
  <c r="N2680" i="1" l="1"/>
  <c r="P2680" i="1"/>
  <c r="O2680" i="1" l="1"/>
  <c r="J2681" i="1"/>
  <c r="L2681" i="1" l="1"/>
  <c r="M2681" i="1" s="1"/>
  <c r="G2681" i="1"/>
  <c r="F2681" i="1"/>
  <c r="H2681" i="1" s="1"/>
  <c r="I2682" i="1" s="1"/>
  <c r="K2682" i="1" s="1"/>
  <c r="P2681" i="1" l="1"/>
  <c r="N2681" i="1"/>
  <c r="O2681" i="1" l="1"/>
  <c r="J2682" i="1"/>
  <c r="L2682" i="1" l="1"/>
  <c r="M2682" i="1" s="1"/>
  <c r="F2682" i="1"/>
  <c r="H2682" i="1" s="1"/>
  <c r="I2683" i="1" s="1"/>
  <c r="K2683" i="1" s="1"/>
  <c r="G2682" i="1"/>
  <c r="P2682" i="1" l="1"/>
  <c r="N2682" i="1"/>
  <c r="J2683" i="1" l="1"/>
  <c r="O2682" i="1"/>
  <c r="F2683" i="1" l="1"/>
  <c r="L2683" i="1"/>
  <c r="M2683" i="1" s="1"/>
  <c r="G2683" i="1"/>
  <c r="N2683" i="1" l="1"/>
  <c r="P2683" i="1"/>
  <c r="H2683" i="1"/>
  <c r="I2684" i="1" s="1"/>
  <c r="K2684" i="1" s="1"/>
  <c r="J2684" i="1" l="1"/>
  <c r="O2683" i="1"/>
  <c r="G2684" i="1" l="1"/>
  <c r="F2684" i="1"/>
  <c r="H2684" i="1" s="1"/>
  <c r="I2685" i="1" s="1"/>
  <c r="K2685" i="1" s="1"/>
  <c r="L2684" i="1"/>
  <c r="M2684" i="1" s="1"/>
  <c r="N2684" i="1" l="1"/>
  <c r="P2684" i="1"/>
  <c r="O2684" i="1" l="1"/>
  <c r="J2685" i="1"/>
  <c r="G2685" i="1" l="1"/>
  <c r="L2685" i="1"/>
  <c r="M2685" i="1" s="1"/>
  <c r="F2685" i="1"/>
  <c r="H2685" i="1" s="1"/>
  <c r="I2686" i="1" s="1"/>
  <c r="K2686" i="1" s="1"/>
  <c r="N2685" i="1" l="1"/>
  <c r="P2685" i="1"/>
  <c r="O2685" i="1" l="1"/>
  <c r="J2686" i="1"/>
  <c r="L2686" i="1" l="1"/>
  <c r="M2686" i="1" s="1"/>
  <c r="G2686" i="1"/>
  <c r="F2686" i="1"/>
  <c r="H2686" i="1" s="1"/>
  <c r="I2687" i="1" s="1"/>
  <c r="K2687" i="1" s="1"/>
  <c r="P2686" i="1" l="1"/>
  <c r="N2686" i="1"/>
  <c r="O2686" i="1" l="1"/>
  <c r="J2687" i="1"/>
  <c r="F2687" i="1" l="1"/>
  <c r="G2687" i="1"/>
  <c r="L2687" i="1"/>
  <c r="M2687" i="1" s="1"/>
  <c r="P2687" i="1" l="1"/>
  <c r="N2687" i="1"/>
  <c r="H2687" i="1"/>
  <c r="I2688" i="1" s="1"/>
  <c r="K2688" i="1" s="1"/>
  <c r="J2688" i="1" l="1"/>
  <c r="O2687" i="1"/>
  <c r="F2688" i="1" l="1"/>
  <c r="L2688" i="1"/>
  <c r="M2688" i="1" s="1"/>
  <c r="G2688" i="1"/>
  <c r="N2688" i="1" l="1"/>
  <c r="P2688" i="1"/>
  <c r="H2688" i="1"/>
  <c r="I2689" i="1" s="1"/>
  <c r="K2689" i="1" s="1"/>
  <c r="J2689" i="1" l="1"/>
  <c r="O2688" i="1"/>
  <c r="G2689" i="1" l="1"/>
  <c r="L2689" i="1"/>
  <c r="M2689" i="1" s="1"/>
  <c r="F2689" i="1"/>
  <c r="H2689" i="1" s="1"/>
  <c r="I2690" i="1" s="1"/>
  <c r="K2690" i="1" s="1"/>
  <c r="P2689" i="1" l="1"/>
  <c r="N2689" i="1"/>
  <c r="O2689" i="1" l="1"/>
  <c r="J2690" i="1"/>
  <c r="L2690" i="1" l="1"/>
  <c r="M2690" i="1" s="1"/>
  <c r="G2690" i="1"/>
  <c r="F2690" i="1"/>
  <c r="H2690" i="1" s="1"/>
  <c r="I2691" i="1" s="1"/>
  <c r="K2691" i="1" s="1"/>
  <c r="P2690" i="1" l="1"/>
  <c r="N2690" i="1"/>
  <c r="J2691" i="1" l="1"/>
  <c r="O2690" i="1"/>
  <c r="L2691" i="1" l="1"/>
  <c r="M2691" i="1" s="1"/>
  <c r="G2691" i="1"/>
  <c r="F2691" i="1"/>
  <c r="H2691" i="1" s="1"/>
  <c r="I2692" i="1" s="1"/>
  <c r="K2692" i="1" s="1"/>
  <c r="N2691" i="1" l="1"/>
  <c r="P2691" i="1"/>
  <c r="J2692" i="1" l="1"/>
  <c r="O2691" i="1"/>
  <c r="F2692" i="1" l="1"/>
  <c r="L2692" i="1"/>
  <c r="M2692" i="1" s="1"/>
  <c r="G2692" i="1"/>
  <c r="N2692" i="1" l="1"/>
  <c r="P2692" i="1"/>
  <c r="H2692" i="1"/>
  <c r="I2693" i="1" s="1"/>
  <c r="K2693" i="1" s="1"/>
  <c r="J2693" i="1" l="1"/>
  <c r="O2692" i="1"/>
  <c r="G2693" i="1" l="1"/>
  <c r="F2693" i="1"/>
  <c r="H2693" i="1" s="1"/>
  <c r="I2694" i="1" s="1"/>
  <c r="K2694" i="1" s="1"/>
  <c r="L2693" i="1"/>
  <c r="M2693" i="1" s="1"/>
  <c r="N2693" i="1" l="1"/>
  <c r="P2693" i="1"/>
  <c r="O2693" i="1" l="1"/>
  <c r="J2694" i="1"/>
  <c r="L2694" i="1" l="1"/>
  <c r="M2694" i="1" s="1"/>
  <c r="F2694" i="1"/>
  <c r="G2694" i="1"/>
  <c r="H2694" i="1" l="1"/>
  <c r="I2695" i="1" s="1"/>
  <c r="K2695" i="1" s="1"/>
  <c r="P2694" i="1"/>
  <c r="N2694" i="1"/>
  <c r="O2694" i="1" l="1"/>
  <c r="J2695" i="1"/>
  <c r="F2695" i="1" l="1"/>
  <c r="L2695" i="1"/>
  <c r="M2695" i="1" s="1"/>
  <c r="G2695" i="1"/>
  <c r="P2695" i="1" l="1"/>
  <c r="N2695" i="1"/>
  <c r="H2695" i="1"/>
  <c r="I2696" i="1" s="1"/>
  <c r="K2696" i="1" s="1"/>
  <c r="J2696" i="1" l="1"/>
  <c r="O2695" i="1"/>
  <c r="F2696" i="1" l="1"/>
  <c r="G2696" i="1"/>
  <c r="L2696" i="1"/>
  <c r="M2696" i="1" s="1"/>
  <c r="N2696" i="1" l="1"/>
  <c r="P2696" i="1"/>
  <c r="H2696" i="1"/>
  <c r="I2697" i="1" s="1"/>
  <c r="K2697" i="1" s="1"/>
  <c r="J2697" i="1" l="1"/>
  <c r="O2696" i="1"/>
  <c r="G2697" i="1" l="1"/>
  <c r="L2697" i="1"/>
  <c r="M2697" i="1" s="1"/>
  <c r="F2697" i="1"/>
  <c r="H2697" i="1" s="1"/>
  <c r="I2698" i="1" s="1"/>
  <c r="K2698" i="1" s="1"/>
  <c r="P2697" i="1" l="1"/>
  <c r="N2697" i="1"/>
  <c r="O2697" i="1" l="1"/>
  <c r="J2698" i="1"/>
  <c r="L2698" i="1" l="1"/>
  <c r="M2698" i="1" s="1"/>
  <c r="G2698" i="1"/>
  <c r="F2698" i="1"/>
  <c r="H2698" i="1" s="1"/>
  <c r="I2699" i="1" s="1"/>
  <c r="K2699" i="1" s="1"/>
  <c r="P2698" i="1" l="1"/>
  <c r="N2698" i="1"/>
  <c r="J2699" i="1" l="1"/>
  <c r="O2698" i="1"/>
  <c r="L2699" i="1" l="1"/>
  <c r="M2699" i="1" s="1"/>
  <c r="G2699" i="1"/>
  <c r="F2699" i="1"/>
  <c r="H2699" i="1" s="1"/>
  <c r="I2700" i="1" s="1"/>
  <c r="K2700" i="1" s="1"/>
  <c r="N2699" i="1" l="1"/>
  <c r="P2699" i="1"/>
  <c r="J2700" i="1" l="1"/>
  <c r="O2699" i="1"/>
  <c r="F2700" i="1" l="1"/>
  <c r="L2700" i="1"/>
  <c r="M2700" i="1" s="1"/>
  <c r="G2700" i="1"/>
  <c r="N2700" i="1" l="1"/>
  <c r="P2700" i="1"/>
  <c r="H2700" i="1"/>
  <c r="I2701" i="1" s="1"/>
  <c r="K2701" i="1" s="1"/>
  <c r="J2701" i="1" l="1"/>
  <c r="O2700" i="1"/>
  <c r="G2701" i="1" l="1"/>
  <c r="L2701" i="1"/>
  <c r="M2701" i="1" s="1"/>
  <c r="F2701" i="1"/>
  <c r="H2701" i="1" s="1"/>
  <c r="I2702" i="1" s="1"/>
  <c r="K2702" i="1" s="1"/>
  <c r="N2701" i="1" l="1"/>
  <c r="P2701" i="1"/>
  <c r="O2701" i="1" l="1"/>
  <c r="J2702" i="1"/>
  <c r="L2702" i="1" l="1"/>
  <c r="M2702" i="1" s="1"/>
  <c r="G2702" i="1"/>
  <c r="F2702" i="1"/>
  <c r="H2702" i="1" s="1"/>
  <c r="I2703" i="1" s="1"/>
  <c r="K2703" i="1" s="1"/>
  <c r="P2702" i="1" l="1"/>
  <c r="N2702" i="1"/>
  <c r="O2702" i="1" l="1"/>
  <c r="J2703" i="1"/>
  <c r="F2703" i="1" l="1"/>
  <c r="H2703" i="1" s="1"/>
  <c r="I2704" i="1" s="1"/>
  <c r="K2704" i="1" s="1"/>
  <c r="G2703" i="1"/>
  <c r="L2703" i="1"/>
  <c r="M2703" i="1" s="1"/>
  <c r="P2703" i="1" l="1"/>
  <c r="N2703" i="1"/>
  <c r="J2704" i="1" l="1"/>
  <c r="O2703" i="1"/>
  <c r="F2704" i="1" l="1"/>
  <c r="L2704" i="1"/>
  <c r="M2704" i="1" s="1"/>
  <c r="G2704" i="1"/>
  <c r="N2704" i="1" l="1"/>
  <c r="P2704" i="1"/>
  <c r="H2704" i="1"/>
  <c r="I2705" i="1" s="1"/>
  <c r="K2705" i="1" s="1"/>
  <c r="J2705" i="1" l="1"/>
  <c r="O2704" i="1"/>
  <c r="G2705" i="1" l="1"/>
  <c r="L2705" i="1"/>
  <c r="M2705" i="1" s="1"/>
  <c r="F2705" i="1"/>
  <c r="H2705" i="1" s="1"/>
  <c r="I2706" i="1" s="1"/>
  <c r="K2706" i="1" s="1"/>
  <c r="P2705" i="1" l="1"/>
  <c r="N2705" i="1"/>
  <c r="O2705" i="1" l="1"/>
  <c r="J2706" i="1"/>
  <c r="L2706" i="1" l="1"/>
  <c r="M2706" i="1" s="1"/>
  <c r="G2706" i="1"/>
  <c r="F2706" i="1"/>
  <c r="H2706" i="1" s="1"/>
  <c r="I2707" i="1" s="1"/>
  <c r="K2707" i="1" s="1"/>
  <c r="P2706" i="1" l="1"/>
  <c r="N2706" i="1"/>
  <c r="J2707" i="1" l="1"/>
  <c r="O2706" i="1"/>
  <c r="L2707" i="1" l="1"/>
  <c r="M2707" i="1" s="1"/>
  <c r="G2707" i="1"/>
  <c r="F2707" i="1"/>
  <c r="H2707" i="1" s="1"/>
  <c r="I2708" i="1" s="1"/>
  <c r="K2708" i="1" s="1"/>
  <c r="N2707" i="1" l="1"/>
  <c r="P2707" i="1"/>
  <c r="J2708" i="1" l="1"/>
  <c r="O2707" i="1"/>
  <c r="F2708" i="1" l="1"/>
  <c r="L2708" i="1"/>
  <c r="M2708" i="1" s="1"/>
  <c r="G2708" i="1"/>
  <c r="N2708" i="1" l="1"/>
  <c r="P2708" i="1"/>
  <c r="H2708" i="1"/>
  <c r="I2709" i="1" s="1"/>
  <c r="K2709" i="1" s="1"/>
  <c r="J2709" i="1" l="1"/>
  <c r="O2708" i="1"/>
  <c r="G2709" i="1" l="1"/>
  <c r="F2709" i="1"/>
  <c r="H2709" i="1" s="1"/>
  <c r="I2710" i="1" s="1"/>
  <c r="K2710" i="1" s="1"/>
  <c r="L2709" i="1"/>
  <c r="M2709" i="1" s="1"/>
  <c r="N2709" i="1" l="1"/>
  <c r="P2709" i="1"/>
  <c r="O2709" i="1" l="1"/>
  <c r="J2710" i="1"/>
  <c r="L2710" i="1" l="1"/>
  <c r="M2710" i="1" s="1"/>
  <c r="F2710" i="1"/>
  <c r="G2710" i="1"/>
  <c r="H2710" i="1" l="1"/>
  <c r="I2711" i="1" s="1"/>
  <c r="K2711" i="1" s="1"/>
  <c r="P2710" i="1"/>
  <c r="N2710" i="1"/>
  <c r="O2710" i="1" l="1"/>
  <c r="J2711" i="1"/>
  <c r="F2711" i="1" l="1"/>
  <c r="L2711" i="1"/>
  <c r="M2711" i="1" s="1"/>
  <c r="G2711" i="1"/>
  <c r="P2711" i="1" l="1"/>
  <c r="N2711" i="1"/>
  <c r="H2711" i="1"/>
  <c r="I2712" i="1" s="1"/>
  <c r="K2712" i="1" s="1"/>
  <c r="J2712" i="1" l="1"/>
  <c r="O2711" i="1"/>
  <c r="F2712" i="1" l="1"/>
  <c r="G2712" i="1"/>
  <c r="L2712" i="1"/>
  <c r="M2712" i="1" s="1"/>
  <c r="N2712" i="1" l="1"/>
  <c r="P2712" i="1"/>
  <c r="H2712" i="1"/>
  <c r="I2713" i="1" s="1"/>
  <c r="K2713" i="1" s="1"/>
  <c r="J2713" i="1" l="1"/>
  <c r="O2712" i="1"/>
  <c r="G2713" i="1" l="1"/>
  <c r="L2713" i="1"/>
  <c r="M2713" i="1" s="1"/>
  <c r="F2713" i="1"/>
  <c r="H2713" i="1" s="1"/>
  <c r="I2714" i="1" s="1"/>
  <c r="K2714" i="1" s="1"/>
  <c r="P2713" i="1" l="1"/>
  <c r="N2713" i="1"/>
  <c r="O2713" i="1" l="1"/>
  <c r="J2714" i="1"/>
  <c r="L2714" i="1" l="1"/>
  <c r="M2714" i="1" s="1"/>
  <c r="G2714" i="1"/>
  <c r="F2714" i="1"/>
  <c r="H2714" i="1" s="1"/>
  <c r="I2715" i="1" s="1"/>
  <c r="K2715" i="1" s="1"/>
  <c r="P2714" i="1" l="1"/>
  <c r="N2714" i="1"/>
  <c r="J2715" i="1" l="1"/>
  <c r="O2714" i="1"/>
  <c r="L2715" i="1" l="1"/>
  <c r="M2715" i="1" s="1"/>
  <c r="G2715" i="1"/>
  <c r="F2715" i="1"/>
  <c r="H2715" i="1" s="1"/>
  <c r="I2716" i="1" s="1"/>
  <c r="K2716" i="1" s="1"/>
  <c r="N2715" i="1" l="1"/>
  <c r="P2715" i="1"/>
  <c r="J2716" i="1" l="1"/>
  <c r="O2715" i="1"/>
  <c r="F2716" i="1" l="1"/>
  <c r="L2716" i="1"/>
  <c r="M2716" i="1" s="1"/>
  <c r="G2716" i="1"/>
  <c r="N2716" i="1" l="1"/>
  <c r="P2716" i="1"/>
  <c r="H2716" i="1"/>
  <c r="I2717" i="1" s="1"/>
  <c r="K2717" i="1" s="1"/>
  <c r="J2717" i="1" l="1"/>
  <c r="O2716" i="1"/>
  <c r="G2717" i="1" l="1"/>
  <c r="L2717" i="1"/>
  <c r="M2717" i="1" s="1"/>
  <c r="F2717" i="1"/>
  <c r="H2717" i="1" s="1"/>
  <c r="I2718" i="1" s="1"/>
  <c r="K2718" i="1" s="1"/>
  <c r="N2717" i="1" l="1"/>
  <c r="P2717" i="1"/>
  <c r="O2717" i="1" l="1"/>
  <c r="J2718" i="1"/>
  <c r="L2718" i="1" l="1"/>
  <c r="M2718" i="1" s="1"/>
  <c r="G2718" i="1"/>
  <c r="F2718" i="1"/>
  <c r="H2718" i="1" s="1"/>
  <c r="I2719" i="1" s="1"/>
  <c r="K2719" i="1" s="1"/>
  <c r="P2718" i="1" l="1"/>
  <c r="N2718" i="1"/>
  <c r="O2718" i="1" l="1"/>
  <c r="J2719" i="1"/>
  <c r="F2719" i="1" l="1"/>
  <c r="H2719" i="1" s="1"/>
  <c r="I2720" i="1" s="1"/>
  <c r="K2720" i="1" s="1"/>
  <c r="G2719" i="1"/>
  <c r="L2719" i="1"/>
  <c r="M2719" i="1" s="1"/>
  <c r="P2719" i="1" l="1"/>
  <c r="N2719" i="1"/>
  <c r="J2720" i="1" l="1"/>
  <c r="O2719" i="1"/>
  <c r="F2720" i="1" l="1"/>
  <c r="L2720" i="1"/>
  <c r="M2720" i="1" s="1"/>
  <c r="G2720" i="1"/>
  <c r="N2720" i="1" l="1"/>
  <c r="P2720" i="1"/>
  <c r="H2720" i="1"/>
  <c r="I2721" i="1" s="1"/>
  <c r="K2721" i="1" s="1"/>
  <c r="J2721" i="1" l="1"/>
  <c r="O2720" i="1"/>
  <c r="G2721" i="1" l="1"/>
  <c r="L2721" i="1"/>
  <c r="M2721" i="1" s="1"/>
  <c r="F2721" i="1"/>
  <c r="H2721" i="1" s="1"/>
  <c r="I2722" i="1" s="1"/>
  <c r="K2722" i="1" s="1"/>
  <c r="P2721" i="1" l="1"/>
  <c r="N2721" i="1"/>
  <c r="O2721" i="1" l="1"/>
  <c r="J2722" i="1"/>
  <c r="L2722" i="1" l="1"/>
  <c r="M2722" i="1" s="1"/>
  <c r="G2722" i="1"/>
  <c r="F2722" i="1"/>
  <c r="H2722" i="1" s="1"/>
  <c r="I2723" i="1" s="1"/>
  <c r="K2723" i="1" s="1"/>
  <c r="P2722" i="1" l="1"/>
  <c r="N2722" i="1"/>
  <c r="J2723" i="1" l="1"/>
  <c r="O2722" i="1"/>
  <c r="L2723" i="1" l="1"/>
  <c r="M2723" i="1" s="1"/>
  <c r="G2723" i="1"/>
  <c r="F2723" i="1"/>
  <c r="H2723" i="1" s="1"/>
  <c r="I2724" i="1" s="1"/>
  <c r="K2724" i="1" s="1"/>
  <c r="N2723" i="1" l="1"/>
  <c r="P2723" i="1"/>
  <c r="J2724" i="1" l="1"/>
  <c r="O2723" i="1"/>
  <c r="F2724" i="1" l="1"/>
  <c r="L2724" i="1"/>
  <c r="M2724" i="1" s="1"/>
  <c r="G2724" i="1"/>
  <c r="N2724" i="1" l="1"/>
  <c r="P2724" i="1"/>
  <c r="H2724" i="1"/>
  <c r="I2725" i="1" s="1"/>
  <c r="K2725" i="1" s="1"/>
  <c r="J2725" i="1" l="1"/>
  <c r="O2724" i="1"/>
  <c r="G2725" i="1" l="1"/>
  <c r="F2725" i="1"/>
  <c r="H2725" i="1" s="1"/>
  <c r="I2726" i="1" s="1"/>
  <c r="K2726" i="1" s="1"/>
  <c r="L2725" i="1"/>
  <c r="M2725" i="1" s="1"/>
  <c r="N2725" i="1" l="1"/>
  <c r="P2725" i="1"/>
  <c r="O2725" i="1" l="1"/>
  <c r="J2726" i="1"/>
  <c r="L2726" i="1" l="1"/>
  <c r="M2726" i="1" s="1"/>
  <c r="F2726" i="1"/>
  <c r="G2726" i="1"/>
  <c r="H2726" i="1" l="1"/>
  <c r="I2727" i="1" s="1"/>
  <c r="K2727" i="1" s="1"/>
  <c r="P2726" i="1"/>
  <c r="N2726" i="1"/>
  <c r="O2726" i="1" l="1"/>
  <c r="J2727" i="1"/>
  <c r="F2727" i="1" l="1"/>
  <c r="L2727" i="1"/>
  <c r="M2727" i="1" s="1"/>
  <c r="G2727" i="1"/>
  <c r="P2727" i="1" l="1"/>
  <c r="N2727" i="1"/>
  <c r="H2727" i="1"/>
  <c r="I2728" i="1" s="1"/>
  <c r="K2728" i="1" s="1"/>
  <c r="J2728" i="1" l="1"/>
  <c r="O2727" i="1"/>
  <c r="F2728" i="1" l="1"/>
  <c r="G2728" i="1"/>
  <c r="L2728" i="1"/>
  <c r="M2728" i="1" s="1"/>
  <c r="N2728" i="1" l="1"/>
  <c r="P2728" i="1"/>
  <c r="H2728" i="1"/>
  <c r="I2729" i="1" s="1"/>
  <c r="K2729" i="1" s="1"/>
  <c r="J2729" i="1" l="1"/>
  <c r="O2728" i="1"/>
  <c r="G2729" i="1" l="1"/>
  <c r="L2729" i="1"/>
  <c r="M2729" i="1" s="1"/>
  <c r="F2729" i="1"/>
  <c r="H2729" i="1" s="1"/>
  <c r="I2730" i="1" s="1"/>
  <c r="K2730" i="1" s="1"/>
  <c r="P2729" i="1" l="1"/>
  <c r="N2729" i="1"/>
  <c r="O2729" i="1" l="1"/>
  <c r="J2730" i="1"/>
  <c r="L2730" i="1" l="1"/>
  <c r="M2730" i="1" s="1"/>
  <c r="G2730" i="1"/>
  <c r="F2730" i="1"/>
  <c r="H2730" i="1" s="1"/>
  <c r="I2731" i="1" s="1"/>
  <c r="K2731" i="1" s="1"/>
  <c r="P2730" i="1" l="1"/>
  <c r="N2730" i="1"/>
  <c r="J2731" i="1" l="1"/>
  <c r="O2730" i="1"/>
  <c r="L2731" i="1" l="1"/>
  <c r="M2731" i="1" s="1"/>
  <c r="G2731" i="1"/>
  <c r="F2731" i="1"/>
  <c r="H2731" i="1" s="1"/>
  <c r="I2732" i="1" s="1"/>
  <c r="K2732" i="1" s="1"/>
  <c r="N2731" i="1" l="1"/>
  <c r="P2731" i="1"/>
  <c r="J2732" i="1" l="1"/>
  <c r="O2731" i="1"/>
  <c r="F2732" i="1" l="1"/>
  <c r="L2732" i="1"/>
  <c r="M2732" i="1" s="1"/>
  <c r="G2732" i="1"/>
  <c r="N2732" i="1" l="1"/>
  <c r="P2732" i="1"/>
  <c r="H2732" i="1"/>
  <c r="I2733" i="1" s="1"/>
  <c r="K2733" i="1" s="1"/>
  <c r="J2733" i="1" l="1"/>
  <c r="O2732" i="1"/>
  <c r="G2733" i="1" l="1"/>
  <c r="L2733" i="1"/>
  <c r="M2733" i="1" s="1"/>
  <c r="F2733" i="1"/>
  <c r="H2733" i="1" s="1"/>
  <c r="I2734" i="1" s="1"/>
  <c r="K2734" i="1" s="1"/>
  <c r="N2733" i="1" l="1"/>
  <c r="P2733" i="1"/>
  <c r="O2733" i="1" l="1"/>
  <c r="J2734" i="1"/>
  <c r="L2734" i="1" l="1"/>
  <c r="M2734" i="1" s="1"/>
  <c r="G2734" i="1"/>
  <c r="F2734" i="1"/>
  <c r="H2734" i="1" s="1"/>
  <c r="I2735" i="1" s="1"/>
  <c r="K2735" i="1" s="1"/>
  <c r="P2734" i="1" l="1"/>
  <c r="N2734" i="1"/>
  <c r="O2734" i="1" l="1"/>
  <c r="J2735" i="1"/>
  <c r="F2735" i="1" l="1"/>
  <c r="G2735" i="1"/>
  <c r="L2735" i="1"/>
  <c r="M2735" i="1" s="1"/>
  <c r="P2735" i="1" l="1"/>
  <c r="N2735" i="1"/>
  <c r="H2735" i="1"/>
  <c r="I2736" i="1" s="1"/>
  <c r="K2736" i="1" s="1"/>
  <c r="J2736" i="1" l="1"/>
  <c r="O2735" i="1"/>
  <c r="F2736" i="1" l="1"/>
  <c r="L2736" i="1"/>
  <c r="M2736" i="1" s="1"/>
  <c r="G2736" i="1"/>
  <c r="N2736" i="1" l="1"/>
  <c r="P2736" i="1"/>
  <c r="H2736" i="1"/>
  <c r="I2737" i="1" s="1"/>
  <c r="K2737" i="1" s="1"/>
  <c r="J2737" i="1" l="1"/>
  <c r="O2736" i="1"/>
  <c r="G2737" i="1" l="1"/>
  <c r="L2737" i="1"/>
  <c r="M2737" i="1" s="1"/>
  <c r="F2737" i="1"/>
  <c r="H2737" i="1" s="1"/>
  <c r="I2738" i="1" s="1"/>
  <c r="K2738" i="1" s="1"/>
  <c r="P2737" i="1" l="1"/>
  <c r="N2737" i="1"/>
  <c r="O2737" i="1" l="1"/>
  <c r="J2738" i="1"/>
  <c r="L2738" i="1" l="1"/>
  <c r="M2738" i="1" s="1"/>
  <c r="G2738" i="1"/>
  <c r="F2738" i="1"/>
  <c r="H2738" i="1" s="1"/>
  <c r="I2739" i="1" s="1"/>
  <c r="K2739" i="1" s="1"/>
  <c r="P2738" i="1" l="1"/>
  <c r="N2738" i="1"/>
  <c r="J2739" i="1" l="1"/>
  <c r="O2738" i="1"/>
  <c r="L2739" i="1" l="1"/>
  <c r="M2739" i="1" s="1"/>
  <c r="G2739" i="1"/>
  <c r="F2739" i="1"/>
  <c r="H2739" i="1" s="1"/>
  <c r="I2740" i="1" s="1"/>
  <c r="K2740" i="1" s="1"/>
  <c r="N2739" i="1" l="1"/>
  <c r="P2739" i="1"/>
  <c r="J2740" i="1" l="1"/>
  <c r="O2739" i="1"/>
  <c r="F2740" i="1" l="1"/>
  <c r="L2740" i="1"/>
  <c r="M2740" i="1" s="1"/>
  <c r="G2740" i="1"/>
  <c r="N2740" i="1" l="1"/>
  <c r="P2740" i="1"/>
  <c r="H2740" i="1"/>
  <c r="I2741" i="1" s="1"/>
  <c r="K2741" i="1" s="1"/>
  <c r="J2741" i="1" l="1"/>
  <c r="O2740" i="1"/>
  <c r="G2741" i="1" l="1"/>
  <c r="F2741" i="1"/>
  <c r="H2741" i="1" s="1"/>
  <c r="I2742" i="1" s="1"/>
  <c r="K2742" i="1" s="1"/>
  <c r="L2741" i="1"/>
  <c r="M2741" i="1" s="1"/>
  <c r="N2741" i="1" l="1"/>
  <c r="P2741" i="1"/>
  <c r="O2741" i="1" l="1"/>
  <c r="J2742" i="1"/>
  <c r="L2742" i="1" l="1"/>
  <c r="M2742" i="1" s="1"/>
  <c r="G2742" i="1"/>
  <c r="F2742" i="1"/>
  <c r="H2742" i="1" s="1"/>
  <c r="I2743" i="1" s="1"/>
  <c r="K2743" i="1" s="1"/>
  <c r="P2742" i="1" l="1"/>
  <c r="N2742" i="1"/>
  <c r="O2742" i="1" l="1"/>
  <c r="J2743" i="1"/>
  <c r="F2743" i="1" l="1"/>
  <c r="H2743" i="1" s="1"/>
  <c r="I2744" i="1" s="1"/>
  <c r="K2744" i="1" s="1"/>
  <c r="G2743" i="1"/>
  <c r="L2743" i="1"/>
  <c r="M2743" i="1" s="1"/>
  <c r="P2743" i="1" l="1"/>
  <c r="N2743" i="1"/>
  <c r="J2744" i="1" l="1"/>
  <c r="O2743" i="1"/>
  <c r="F2744" i="1" l="1"/>
  <c r="L2744" i="1"/>
  <c r="M2744" i="1" s="1"/>
  <c r="G2744" i="1"/>
  <c r="N2744" i="1" l="1"/>
  <c r="P2744" i="1"/>
  <c r="H2744" i="1"/>
  <c r="I2745" i="1" s="1"/>
  <c r="K2745" i="1" s="1"/>
  <c r="J2745" i="1" l="1"/>
  <c r="O2744" i="1"/>
  <c r="G2745" i="1" l="1"/>
  <c r="L2745" i="1"/>
  <c r="M2745" i="1" s="1"/>
  <c r="F2745" i="1"/>
  <c r="H2745" i="1" s="1"/>
  <c r="I2746" i="1" s="1"/>
  <c r="K2746" i="1" s="1"/>
  <c r="P2745" i="1" l="1"/>
  <c r="N2745" i="1"/>
  <c r="O2745" i="1" l="1"/>
  <c r="J2746" i="1"/>
  <c r="L2746" i="1" l="1"/>
  <c r="M2746" i="1" s="1"/>
  <c r="G2746" i="1"/>
  <c r="F2746" i="1"/>
  <c r="H2746" i="1" s="1"/>
  <c r="I2747" i="1" s="1"/>
  <c r="K2747" i="1" s="1"/>
  <c r="P2746" i="1" l="1"/>
  <c r="N2746" i="1"/>
  <c r="O2746" i="1" l="1"/>
  <c r="J2747" i="1"/>
  <c r="L2747" i="1" l="1"/>
  <c r="M2747" i="1" s="1"/>
  <c r="G2747" i="1"/>
  <c r="F2747" i="1"/>
  <c r="H2747" i="1" s="1"/>
  <c r="I2748" i="1" s="1"/>
  <c r="K2748" i="1" s="1"/>
  <c r="N2747" i="1" l="1"/>
  <c r="P2747" i="1"/>
  <c r="J2748" i="1" l="1"/>
  <c r="O2747" i="1"/>
  <c r="F2748" i="1" l="1"/>
  <c r="L2748" i="1"/>
  <c r="M2748" i="1" s="1"/>
  <c r="G2748" i="1"/>
  <c r="N2748" i="1" l="1"/>
  <c r="P2748" i="1"/>
  <c r="H2748" i="1"/>
  <c r="I2749" i="1" s="1"/>
  <c r="K2749" i="1" s="1"/>
  <c r="J2749" i="1" l="1"/>
  <c r="O2748" i="1"/>
  <c r="G2749" i="1" l="1"/>
  <c r="L2749" i="1"/>
  <c r="M2749" i="1" s="1"/>
  <c r="F2749" i="1"/>
  <c r="H2749" i="1" s="1"/>
  <c r="I2750" i="1" s="1"/>
  <c r="K2750" i="1" s="1"/>
  <c r="N2749" i="1" l="1"/>
  <c r="P2749" i="1"/>
  <c r="O2749" i="1" l="1"/>
  <c r="J2750" i="1"/>
  <c r="L2750" i="1" l="1"/>
  <c r="M2750" i="1" s="1"/>
  <c r="F2750" i="1"/>
  <c r="G2750" i="1"/>
  <c r="H2750" i="1" l="1"/>
  <c r="I2751" i="1" s="1"/>
  <c r="K2751" i="1" s="1"/>
  <c r="P2750" i="1"/>
  <c r="N2750" i="1"/>
  <c r="O2750" i="1" l="1"/>
  <c r="J2751" i="1"/>
  <c r="F2751" i="1" l="1"/>
  <c r="L2751" i="1"/>
  <c r="M2751" i="1" s="1"/>
  <c r="G2751" i="1"/>
  <c r="P2751" i="1" l="1"/>
  <c r="N2751" i="1"/>
  <c r="H2751" i="1"/>
  <c r="I2752" i="1" s="1"/>
  <c r="K2752" i="1" s="1"/>
  <c r="J2752" i="1" l="1"/>
  <c r="O2751" i="1"/>
  <c r="F2752" i="1" l="1"/>
  <c r="G2752" i="1"/>
  <c r="L2752" i="1"/>
  <c r="M2752" i="1" s="1"/>
  <c r="N2752" i="1" l="1"/>
  <c r="P2752" i="1"/>
  <c r="H2752" i="1"/>
  <c r="I2753" i="1" s="1"/>
  <c r="K2753" i="1" s="1"/>
  <c r="J2753" i="1" l="1"/>
  <c r="O2752" i="1"/>
  <c r="G2753" i="1" l="1"/>
  <c r="L2753" i="1"/>
  <c r="M2753" i="1" s="1"/>
  <c r="F2753" i="1"/>
  <c r="H2753" i="1" s="1"/>
  <c r="I2754" i="1" s="1"/>
  <c r="K2754" i="1" s="1"/>
  <c r="P2753" i="1" l="1"/>
  <c r="N2753" i="1"/>
  <c r="O2753" i="1" l="1"/>
  <c r="J2754" i="1"/>
  <c r="L2754" i="1" l="1"/>
  <c r="M2754" i="1" s="1"/>
  <c r="G2754" i="1"/>
  <c r="F2754" i="1"/>
  <c r="H2754" i="1" s="1"/>
  <c r="I2755" i="1" s="1"/>
  <c r="K2755" i="1" s="1"/>
  <c r="P2754" i="1" l="1"/>
  <c r="N2754" i="1"/>
  <c r="J2755" i="1" l="1"/>
  <c r="O2754" i="1"/>
  <c r="L2755" i="1" l="1"/>
  <c r="M2755" i="1" s="1"/>
  <c r="G2755" i="1"/>
  <c r="F2755" i="1"/>
  <c r="H2755" i="1" s="1"/>
  <c r="I2756" i="1" s="1"/>
  <c r="K2756" i="1" s="1"/>
  <c r="N2755" i="1" l="1"/>
  <c r="P2755" i="1"/>
  <c r="J2756" i="1" l="1"/>
  <c r="O2755" i="1"/>
  <c r="F2756" i="1" l="1"/>
  <c r="L2756" i="1"/>
  <c r="M2756" i="1" s="1"/>
  <c r="G2756" i="1"/>
  <c r="N2756" i="1" l="1"/>
  <c r="P2756" i="1"/>
  <c r="H2756" i="1"/>
  <c r="I2757" i="1" s="1"/>
  <c r="K2757" i="1" s="1"/>
  <c r="J2757" i="1" l="1"/>
  <c r="O2756" i="1"/>
  <c r="G2757" i="1" l="1"/>
  <c r="F2757" i="1"/>
  <c r="H2757" i="1" s="1"/>
  <c r="I2758" i="1" s="1"/>
  <c r="K2758" i="1" s="1"/>
  <c r="L2757" i="1"/>
  <c r="M2757" i="1" s="1"/>
  <c r="N2757" i="1" l="1"/>
  <c r="P2757" i="1"/>
  <c r="O2757" i="1" l="1"/>
  <c r="J2758" i="1"/>
  <c r="L2758" i="1" l="1"/>
  <c r="M2758" i="1" s="1"/>
  <c r="G2758" i="1"/>
  <c r="F2758" i="1"/>
  <c r="H2758" i="1" s="1"/>
  <c r="I2759" i="1" s="1"/>
  <c r="K2759" i="1" s="1"/>
  <c r="P2758" i="1" l="1"/>
  <c r="N2758" i="1"/>
  <c r="O2758" i="1" l="1"/>
  <c r="J2759" i="1"/>
  <c r="F2759" i="1" l="1"/>
  <c r="G2759" i="1"/>
  <c r="L2759" i="1"/>
  <c r="M2759" i="1" s="1"/>
  <c r="P2759" i="1" l="1"/>
  <c r="N2759" i="1"/>
  <c r="H2759" i="1"/>
  <c r="I2760" i="1" s="1"/>
  <c r="K2760" i="1" s="1"/>
  <c r="J2760" i="1" l="1"/>
  <c r="O2759" i="1"/>
  <c r="F2760" i="1" l="1"/>
  <c r="L2760" i="1"/>
  <c r="M2760" i="1" s="1"/>
  <c r="G2760" i="1"/>
  <c r="N2760" i="1" l="1"/>
  <c r="P2760" i="1"/>
  <c r="H2760" i="1"/>
  <c r="I2761" i="1" s="1"/>
  <c r="K2761" i="1" s="1"/>
  <c r="J2761" i="1" l="1"/>
  <c r="O2760" i="1"/>
  <c r="G2761" i="1" l="1"/>
  <c r="L2761" i="1"/>
  <c r="M2761" i="1" s="1"/>
  <c r="F2761" i="1"/>
  <c r="H2761" i="1" s="1"/>
  <c r="I2762" i="1" s="1"/>
  <c r="K2762" i="1" s="1"/>
  <c r="P2761" i="1" l="1"/>
  <c r="N2761" i="1"/>
  <c r="O2761" i="1" l="1"/>
  <c r="J2762" i="1"/>
  <c r="L2762" i="1" l="1"/>
  <c r="M2762" i="1" s="1"/>
  <c r="G2762" i="1"/>
  <c r="F2762" i="1"/>
  <c r="H2762" i="1" s="1"/>
  <c r="I2763" i="1" s="1"/>
  <c r="K2763" i="1" s="1"/>
  <c r="P2762" i="1" l="1"/>
  <c r="N2762" i="1"/>
  <c r="O2762" i="1" l="1"/>
  <c r="J2763" i="1"/>
  <c r="L2763" i="1" l="1"/>
  <c r="M2763" i="1" s="1"/>
  <c r="G2763" i="1"/>
  <c r="F2763" i="1"/>
  <c r="H2763" i="1" s="1"/>
  <c r="I2764" i="1" s="1"/>
  <c r="K2764" i="1" s="1"/>
  <c r="N2763" i="1" l="1"/>
  <c r="P2763" i="1"/>
  <c r="J2764" i="1" l="1"/>
  <c r="O2763" i="1"/>
  <c r="F2764" i="1" l="1"/>
  <c r="L2764" i="1"/>
  <c r="M2764" i="1" s="1"/>
  <c r="G2764" i="1"/>
  <c r="N2764" i="1" l="1"/>
  <c r="P2764" i="1"/>
  <c r="H2764" i="1"/>
  <c r="I2765" i="1" s="1"/>
  <c r="K2765" i="1" s="1"/>
  <c r="J2765" i="1" l="1"/>
  <c r="O2764" i="1"/>
  <c r="G2765" i="1" l="1"/>
  <c r="L2765" i="1"/>
  <c r="M2765" i="1" s="1"/>
  <c r="F2765" i="1"/>
  <c r="H2765" i="1" s="1"/>
  <c r="I2766" i="1" s="1"/>
  <c r="K2766" i="1" s="1"/>
  <c r="N2765" i="1" l="1"/>
  <c r="P2765" i="1"/>
  <c r="O2765" i="1" l="1"/>
  <c r="J2766" i="1"/>
  <c r="L2766" i="1" l="1"/>
  <c r="M2766" i="1" s="1"/>
  <c r="F2766" i="1"/>
  <c r="G2766" i="1"/>
  <c r="H2766" i="1" l="1"/>
  <c r="I2767" i="1" s="1"/>
  <c r="K2767" i="1" s="1"/>
  <c r="P2766" i="1"/>
  <c r="N2766" i="1"/>
  <c r="O2766" i="1" l="1"/>
  <c r="J2767" i="1"/>
  <c r="F2767" i="1" l="1"/>
  <c r="L2767" i="1"/>
  <c r="M2767" i="1" s="1"/>
  <c r="G2767" i="1"/>
  <c r="P2767" i="1" l="1"/>
  <c r="N2767" i="1"/>
  <c r="H2767" i="1"/>
  <c r="I2768" i="1" s="1"/>
  <c r="K2768" i="1" s="1"/>
  <c r="J2768" i="1" l="1"/>
  <c r="O2767" i="1"/>
  <c r="F2768" i="1" l="1"/>
  <c r="G2768" i="1"/>
  <c r="L2768" i="1"/>
  <c r="M2768" i="1" s="1"/>
  <c r="N2768" i="1" l="1"/>
  <c r="P2768" i="1"/>
  <c r="H2768" i="1"/>
  <c r="I2769" i="1" s="1"/>
  <c r="K2769" i="1" s="1"/>
  <c r="J2769" i="1" l="1"/>
  <c r="O2768" i="1"/>
  <c r="G2769" i="1" l="1"/>
  <c r="L2769" i="1"/>
  <c r="M2769" i="1" s="1"/>
  <c r="F2769" i="1"/>
  <c r="H2769" i="1" s="1"/>
  <c r="I2770" i="1" s="1"/>
  <c r="K2770" i="1" s="1"/>
  <c r="P2769" i="1" l="1"/>
  <c r="N2769" i="1"/>
  <c r="O2769" i="1" l="1"/>
  <c r="J2770" i="1"/>
  <c r="L2770" i="1" l="1"/>
  <c r="M2770" i="1" s="1"/>
  <c r="G2770" i="1"/>
  <c r="F2770" i="1"/>
  <c r="H2770" i="1" s="1"/>
  <c r="I2771" i="1" s="1"/>
  <c r="K2771" i="1" s="1"/>
  <c r="P2770" i="1" l="1"/>
  <c r="N2770" i="1"/>
  <c r="J2771" i="1" l="1"/>
  <c r="O2770" i="1"/>
  <c r="L2771" i="1" l="1"/>
  <c r="M2771" i="1" s="1"/>
  <c r="G2771" i="1"/>
  <c r="F2771" i="1"/>
  <c r="H2771" i="1" s="1"/>
  <c r="I2772" i="1" s="1"/>
  <c r="K2772" i="1" s="1"/>
  <c r="N2771" i="1" l="1"/>
  <c r="P2771" i="1"/>
  <c r="J2772" i="1" l="1"/>
  <c r="O2771" i="1"/>
  <c r="F2772" i="1" l="1"/>
  <c r="L2772" i="1"/>
  <c r="M2772" i="1" s="1"/>
  <c r="G2772" i="1"/>
  <c r="N2772" i="1" l="1"/>
  <c r="P2772" i="1"/>
  <c r="H2772" i="1"/>
  <c r="I2773" i="1" s="1"/>
  <c r="K2773" i="1" s="1"/>
  <c r="J2773" i="1" l="1"/>
  <c r="O2772" i="1"/>
  <c r="G2773" i="1" l="1"/>
  <c r="F2773" i="1"/>
  <c r="H2773" i="1" s="1"/>
  <c r="I2774" i="1" s="1"/>
  <c r="K2774" i="1" s="1"/>
  <c r="L2773" i="1"/>
  <c r="M2773" i="1" s="1"/>
  <c r="N2773" i="1" l="1"/>
  <c r="P2773" i="1"/>
  <c r="O2773" i="1" l="1"/>
  <c r="J2774" i="1"/>
  <c r="L2774" i="1" l="1"/>
  <c r="M2774" i="1" s="1"/>
  <c r="G2774" i="1"/>
  <c r="F2774" i="1"/>
  <c r="H2774" i="1" s="1"/>
  <c r="I2775" i="1" s="1"/>
  <c r="K2775" i="1" s="1"/>
  <c r="P2774" i="1" l="1"/>
  <c r="N2774" i="1"/>
  <c r="O2774" i="1" l="1"/>
  <c r="J2775" i="1"/>
  <c r="F2775" i="1" l="1"/>
  <c r="G2775" i="1"/>
  <c r="L2775" i="1"/>
  <c r="M2775" i="1" s="1"/>
  <c r="P2775" i="1" l="1"/>
  <c r="N2775" i="1"/>
  <c r="H2775" i="1"/>
  <c r="I2776" i="1" s="1"/>
  <c r="K2776" i="1" s="1"/>
  <c r="J2776" i="1" l="1"/>
  <c r="O2775" i="1"/>
  <c r="F2776" i="1" l="1"/>
  <c r="L2776" i="1"/>
  <c r="M2776" i="1" s="1"/>
  <c r="G2776" i="1"/>
  <c r="N2776" i="1" l="1"/>
  <c r="P2776" i="1"/>
  <c r="H2776" i="1"/>
  <c r="I2777" i="1" s="1"/>
  <c r="K2777" i="1" s="1"/>
  <c r="J2777" i="1" l="1"/>
  <c r="O2776" i="1"/>
  <c r="G2777" i="1" l="1"/>
  <c r="L2777" i="1"/>
  <c r="M2777" i="1" s="1"/>
  <c r="F2777" i="1"/>
  <c r="H2777" i="1" s="1"/>
  <c r="I2778" i="1" s="1"/>
  <c r="K2778" i="1" s="1"/>
  <c r="P2777" i="1" l="1"/>
  <c r="N2777" i="1"/>
  <c r="O2777" i="1" l="1"/>
  <c r="J2778" i="1"/>
  <c r="L2778" i="1" l="1"/>
  <c r="M2778" i="1" s="1"/>
  <c r="G2778" i="1"/>
  <c r="F2778" i="1"/>
  <c r="H2778" i="1" s="1"/>
  <c r="I2779" i="1" s="1"/>
  <c r="K2779" i="1" s="1"/>
  <c r="P2778" i="1" l="1"/>
  <c r="N2778" i="1"/>
  <c r="O2778" i="1" l="1"/>
  <c r="J2779" i="1"/>
  <c r="L2779" i="1" l="1"/>
  <c r="M2779" i="1" s="1"/>
  <c r="G2779" i="1"/>
  <c r="F2779" i="1"/>
  <c r="H2779" i="1" s="1"/>
  <c r="I2780" i="1" s="1"/>
  <c r="K2780" i="1" s="1"/>
  <c r="N2779" i="1" l="1"/>
  <c r="P2779" i="1"/>
  <c r="J2780" i="1" l="1"/>
  <c r="O2779" i="1"/>
  <c r="F2780" i="1" l="1"/>
  <c r="L2780" i="1"/>
  <c r="M2780" i="1" s="1"/>
  <c r="G2780" i="1"/>
  <c r="N2780" i="1" l="1"/>
  <c r="P2780" i="1"/>
  <c r="H2780" i="1"/>
  <c r="I2781" i="1" s="1"/>
  <c r="K2781" i="1" s="1"/>
  <c r="J2781" i="1" l="1"/>
  <c r="O2780" i="1"/>
  <c r="G2781" i="1" l="1"/>
  <c r="L2781" i="1"/>
  <c r="M2781" i="1" s="1"/>
  <c r="F2781" i="1"/>
  <c r="H2781" i="1" s="1"/>
  <c r="I2782" i="1" s="1"/>
  <c r="K2782" i="1" s="1"/>
  <c r="N2781" i="1" l="1"/>
  <c r="P2781" i="1"/>
  <c r="O2781" i="1" l="1"/>
  <c r="J2782" i="1"/>
  <c r="L2782" i="1" l="1"/>
  <c r="M2782" i="1" s="1"/>
  <c r="F2782" i="1"/>
  <c r="H2782" i="1" s="1"/>
  <c r="I2783" i="1" s="1"/>
  <c r="K2783" i="1" s="1"/>
  <c r="G2782" i="1"/>
  <c r="P2782" i="1" l="1"/>
  <c r="N2782" i="1"/>
  <c r="O2782" i="1" l="1"/>
  <c r="J2783" i="1"/>
  <c r="F2783" i="1" l="1"/>
  <c r="L2783" i="1"/>
  <c r="M2783" i="1" s="1"/>
  <c r="G2783" i="1"/>
  <c r="P2783" i="1" l="1"/>
  <c r="N2783" i="1"/>
  <c r="H2783" i="1"/>
  <c r="I2784" i="1" s="1"/>
  <c r="K2784" i="1" s="1"/>
  <c r="J2784" i="1" l="1"/>
  <c r="O2783" i="1"/>
  <c r="F2784" i="1" l="1"/>
  <c r="G2784" i="1"/>
  <c r="L2784" i="1"/>
  <c r="M2784" i="1" s="1"/>
  <c r="N2784" i="1" l="1"/>
  <c r="P2784" i="1"/>
  <c r="H2784" i="1"/>
  <c r="I2785" i="1" s="1"/>
  <c r="K2785" i="1" s="1"/>
  <c r="J2785" i="1" l="1"/>
  <c r="O2784" i="1"/>
  <c r="G2785" i="1" l="1"/>
  <c r="L2785" i="1"/>
  <c r="M2785" i="1" s="1"/>
  <c r="F2785" i="1"/>
  <c r="H2785" i="1" s="1"/>
  <c r="I2786" i="1" s="1"/>
  <c r="K2786" i="1" s="1"/>
  <c r="P2785" i="1" l="1"/>
  <c r="N2785" i="1"/>
  <c r="O2785" i="1" l="1"/>
  <c r="J2786" i="1"/>
  <c r="L2786" i="1" l="1"/>
  <c r="M2786" i="1" s="1"/>
  <c r="G2786" i="1"/>
  <c r="F2786" i="1"/>
  <c r="H2786" i="1" s="1"/>
  <c r="I2787" i="1" s="1"/>
  <c r="K2787" i="1" s="1"/>
  <c r="P2786" i="1" l="1"/>
  <c r="N2786" i="1"/>
  <c r="J2787" i="1" l="1"/>
  <c r="O2786" i="1"/>
  <c r="L2787" i="1" l="1"/>
  <c r="M2787" i="1" s="1"/>
  <c r="G2787" i="1"/>
  <c r="F2787" i="1"/>
  <c r="H2787" i="1" s="1"/>
  <c r="I2788" i="1" s="1"/>
  <c r="K2788" i="1" s="1"/>
  <c r="N2787" i="1" l="1"/>
  <c r="P2787" i="1"/>
  <c r="J2788" i="1" l="1"/>
  <c r="O2787" i="1"/>
  <c r="F2788" i="1" l="1"/>
  <c r="L2788" i="1"/>
  <c r="M2788" i="1" s="1"/>
  <c r="G2788" i="1"/>
  <c r="N2788" i="1" l="1"/>
  <c r="P2788" i="1"/>
  <c r="H2788" i="1"/>
  <c r="I2789" i="1" s="1"/>
  <c r="K2789" i="1" s="1"/>
  <c r="J2789" i="1" l="1"/>
  <c r="O2788" i="1"/>
  <c r="G2789" i="1" l="1"/>
  <c r="F2789" i="1"/>
  <c r="H2789" i="1" s="1"/>
  <c r="I2790" i="1" s="1"/>
  <c r="K2790" i="1" s="1"/>
  <c r="L2789" i="1"/>
  <c r="M2789" i="1" s="1"/>
  <c r="N2789" i="1" l="1"/>
  <c r="P2789" i="1"/>
  <c r="O2789" i="1" l="1"/>
  <c r="J2790" i="1"/>
  <c r="L2790" i="1" l="1"/>
  <c r="M2790" i="1" s="1"/>
  <c r="G2790" i="1"/>
  <c r="F2790" i="1"/>
  <c r="H2790" i="1" s="1"/>
  <c r="I2791" i="1" s="1"/>
  <c r="K2791" i="1" s="1"/>
  <c r="P2790" i="1" l="1"/>
  <c r="N2790" i="1"/>
  <c r="O2790" i="1" l="1"/>
  <c r="J2791" i="1"/>
  <c r="F2791" i="1" l="1"/>
  <c r="G2791" i="1"/>
  <c r="L2791" i="1"/>
  <c r="M2791" i="1" s="1"/>
  <c r="P2791" i="1" l="1"/>
  <c r="N2791" i="1"/>
  <c r="H2791" i="1"/>
  <c r="I2792" i="1" s="1"/>
  <c r="K2792" i="1" s="1"/>
  <c r="J2792" i="1" l="1"/>
  <c r="O2791" i="1"/>
  <c r="F2792" i="1" l="1"/>
  <c r="L2792" i="1"/>
  <c r="M2792" i="1" s="1"/>
  <c r="G2792" i="1"/>
  <c r="N2792" i="1" l="1"/>
  <c r="P2792" i="1"/>
  <c r="H2792" i="1"/>
  <c r="I2793" i="1" s="1"/>
  <c r="K2793" i="1" s="1"/>
  <c r="J2793" i="1" l="1"/>
  <c r="O2792" i="1"/>
  <c r="G2793" i="1" l="1"/>
  <c r="L2793" i="1"/>
  <c r="M2793" i="1" s="1"/>
  <c r="F2793" i="1"/>
  <c r="H2793" i="1" s="1"/>
  <c r="I2794" i="1" s="1"/>
  <c r="K2794" i="1" s="1"/>
  <c r="P2793" i="1" l="1"/>
  <c r="N2793" i="1"/>
  <c r="O2793" i="1" l="1"/>
  <c r="J2794" i="1"/>
  <c r="L2794" i="1" l="1"/>
  <c r="M2794" i="1" s="1"/>
  <c r="G2794" i="1"/>
  <c r="F2794" i="1"/>
  <c r="H2794" i="1" s="1"/>
  <c r="I2795" i="1" s="1"/>
  <c r="K2795" i="1" s="1"/>
  <c r="P2794" i="1" l="1"/>
  <c r="N2794" i="1"/>
  <c r="O2794" i="1" l="1"/>
  <c r="J2795" i="1"/>
  <c r="L2795" i="1" l="1"/>
  <c r="M2795" i="1" s="1"/>
  <c r="G2795" i="1"/>
  <c r="F2795" i="1"/>
  <c r="H2795" i="1" s="1"/>
  <c r="I2796" i="1" s="1"/>
  <c r="K2796" i="1" s="1"/>
  <c r="N2795" i="1" l="1"/>
  <c r="P2795" i="1"/>
  <c r="J2796" i="1" l="1"/>
  <c r="O2795" i="1"/>
  <c r="F2796" i="1" l="1"/>
  <c r="L2796" i="1"/>
  <c r="M2796" i="1" s="1"/>
  <c r="G2796" i="1"/>
  <c r="N2796" i="1" l="1"/>
  <c r="P2796" i="1"/>
  <c r="H2796" i="1"/>
  <c r="I2797" i="1" s="1"/>
  <c r="K2797" i="1" s="1"/>
  <c r="J2797" i="1" l="1"/>
  <c r="O2796" i="1"/>
  <c r="G2797" i="1" l="1"/>
  <c r="L2797" i="1"/>
  <c r="M2797" i="1" s="1"/>
  <c r="F2797" i="1"/>
  <c r="H2797" i="1" s="1"/>
  <c r="I2798" i="1" s="1"/>
  <c r="K2798" i="1" s="1"/>
  <c r="N2797" i="1" l="1"/>
  <c r="P2797" i="1"/>
  <c r="O2797" i="1" l="1"/>
  <c r="J2798" i="1"/>
  <c r="L2798" i="1" l="1"/>
  <c r="M2798" i="1" s="1"/>
  <c r="F2798" i="1"/>
  <c r="G2798" i="1"/>
  <c r="H2798" i="1" l="1"/>
  <c r="I2799" i="1" s="1"/>
  <c r="K2799" i="1" s="1"/>
  <c r="P2798" i="1"/>
  <c r="N2798" i="1"/>
  <c r="O2798" i="1" l="1"/>
  <c r="J2799" i="1"/>
  <c r="F2799" i="1" l="1"/>
  <c r="L2799" i="1"/>
  <c r="M2799" i="1" s="1"/>
  <c r="G2799" i="1"/>
  <c r="P2799" i="1" l="1"/>
  <c r="N2799" i="1"/>
  <c r="H2799" i="1"/>
  <c r="I2800" i="1" s="1"/>
  <c r="K2800" i="1" s="1"/>
  <c r="J2800" i="1" l="1"/>
  <c r="O2799" i="1"/>
  <c r="F2800" i="1" l="1"/>
  <c r="H2800" i="1" s="1"/>
  <c r="I2801" i="1" s="1"/>
  <c r="K2801" i="1" s="1"/>
  <c r="G2800" i="1"/>
  <c r="L2800" i="1"/>
  <c r="M2800" i="1" s="1"/>
  <c r="N2800" i="1" l="1"/>
  <c r="P2800" i="1"/>
  <c r="J2801" i="1" l="1"/>
  <c r="O2800" i="1"/>
  <c r="G2801" i="1" l="1"/>
  <c r="L2801" i="1"/>
  <c r="M2801" i="1" s="1"/>
  <c r="F2801" i="1"/>
  <c r="H2801" i="1" s="1"/>
  <c r="I2802" i="1" s="1"/>
  <c r="K2802" i="1" s="1"/>
  <c r="P2801" i="1" l="1"/>
  <c r="N2801" i="1"/>
  <c r="O2801" i="1" l="1"/>
  <c r="J2802" i="1"/>
  <c r="L2802" i="1" l="1"/>
  <c r="M2802" i="1" s="1"/>
  <c r="G2802" i="1"/>
  <c r="F2802" i="1"/>
  <c r="H2802" i="1" s="1"/>
  <c r="I2803" i="1" s="1"/>
  <c r="K2803" i="1" s="1"/>
  <c r="P2802" i="1" l="1"/>
  <c r="N2802" i="1"/>
  <c r="J2803" i="1" l="1"/>
  <c r="O2802" i="1"/>
  <c r="L2803" i="1" l="1"/>
  <c r="M2803" i="1" s="1"/>
  <c r="G2803" i="1"/>
  <c r="F2803" i="1"/>
  <c r="H2803" i="1" s="1"/>
  <c r="I2804" i="1" s="1"/>
  <c r="K2804" i="1" s="1"/>
  <c r="N2803" i="1" l="1"/>
  <c r="P2803" i="1"/>
  <c r="J2804" i="1" l="1"/>
  <c r="O2803" i="1"/>
  <c r="F2804" i="1" l="1"/>
  <c r="L2804" i="1"/>
  <c r="M2804" i="1" s="1"/>
  <c r="G2804" i="1"/>
  <c r="N2804" i="1" l="1"/>
  <c r="P2804" i="1"/>
  <c r="H2804" i="1"/>
  <c r="I2805" i="1" s="1"/>
  <c r="K2805" i="1" s="1"/>
  <c r="J2805" i="1" l="1"/>
  <c r="O2804" i="1"/>
  <c r="G2805" i="1" l="1"/>
  <c r="F2805" i="1"/>
  <c r="H2805" i="1" s="1"/>
  <c r="I2806" i="1" s="1"/>
  <c r="K2806" i="1" s="1"/>
  <c r="L2805" i="1"/>
  <c r="M2805" i="1" s="1"/>
  <c r="N2805" i="1" l="1"/>
  <c r="P2805" i="1"/>
  <c r="O2805" i="1" l="1"/>
  <c r="J2806" i="1"/>
  <c r="L2806" i="1" l="1"/>
  <c r="M2806" i="1" s="1"/>
  <c r="G2806" i="1"/>
  <c r="F2806" i="1"/>
  <c r="H2806" i="1" s="1"/>
  <c r="I2807" i="1" s="1"/>
  <c r="K2807" i="1" s="1"/>
  <c r="P2806" i="1" l="1"/>
  <c r="N2806" i="1"/>
  <c r="O2806" i="1" l="1"/>
  <c r="J2807" i="1"/>
  <c r="F2807" i="1" l="1"/>
  <c r="G2807" i="1"/>
  <c r="L2807" i="1"/>
  <c r="M2807" i="1" s="1"/>
  <c r="P2807" i="1" l="1"/>
  <c r="N2807" i="1"/>
  <c r="H2807" i="1"/>
  <c r="I2808" i="1" s="1"/>
  <c r="K2808" i="1" s="1"/>
  <c r="J2808" i="1" l="1"/>
  <c r="O2807" i="1"/>
  <c r="F2808" i="1" l="1"/>
  <c r="L2808" i="1"/>
  <c r="M2808" i="1" s="1"/>
  <c r="G2808" i="1"/>
  <c r="N2808" i="1" l="1"/>
  <c r="P2808" i="1"/>
  <c r="H2808" i="1"/>
  <c r="I2809" i="1" s="1"/>
  <c r="K2809" i="1" s="1"/>
  <c r="J2809" i="1" l="1"/>
  <c r="O2808" i="1"/>
  <c r="G2809" i="1" l="1"/>
  <c r="L2809" i="1"/>
  <c r="M2809" i="1" s="1"/>
  <c r="F2809" i="1"/>
  <c r="H2809" i="1" s="1"/>
  <c r="I2810" i="1" s="1"/>
  <c r="K2810" i="1" s="1"/>
  <c r="P2809" i="1" l="1"/>
  <c r="N2809" i="1"/>
  <c r="O2809" i="1" l="1"/>
  <c r="J2810" i="1"/>
  <c r="L2810" i="1" l="1"/>
  <c r="M2810" i="1" s="1"/>
  <c r="G2810" i="1"/>
  <c r="F2810" i="1"/>
  <c r="H2810" i="1" s="1"/>
  <c r="I2811" i="1" s="1"/>
  <c r="K2811" i="1" s="1"/>
  <c r="P2810" i="1" l="1"/>
  <c r="N2810" i="1"/>
  <c r="O2810" i="1" l="1"/>
  <c r="J2811" i="1"/>
  <c r="L2811" i="1" l="1"/>
  <c r="M2811" i="1" s="1"/>
  <c r="G2811" i="1"/>
  <c r="F2811" i="1"/>
  <c r="H2811" i="1" s="1"/>
  <c r="I2812" i="1" s="1"/>
  <c r="K2812" i="1" s="1"/>
  <c r="N2811" i="1" l="1"/>
  <c r="P2811" i="1"/>
  <c r="J2812" i="1" l="1"/>
  <c r="O2811" i="1"/>
  <c r="F2812" i="1" l="1"/>
  <c r="L2812" i="1"/>
  <c r="M2812" i="1" s="1"/>
  <c r="G2812" i="1"/>
  <c r="N2812" i="1" l="1"/>
  <c r="P2812" i="1"/>
  <c r="H2812" i="1"/>
  <c r="I2813" i="1" s="1"/>
  <c r="K2813" i="1" s="1"/>
  <c r="J2813" i="1" l="1"/>
  <c r="O2812" i="1"/>
  <c r="G2813" i="1" l="1"/>
  <c r="L2813" i="1"/>
  <c r="M2813" i="1" s="1"/>
  <c r="F2813" i="1"/>
  <c r="H2813" i="1" s="1"/>
  <c r="I2814" i="1" s="1"/>
  <c r="K2814" i="1" s="1"/>
  <c r="N2813" i="1" l="1"/>
  <c r="P2813" i="1"/>
  <c r="O2813" i="1" l="1"/>
  <c r="J2814" i="1"/>
  <c r="L2814" i="1" l="1"/>
  <c r="M2814" i="1" s="1"/>
  <c r="F2814" i="1"/>
  <c r="G2814" i="1"/>
  <c r="H2814" i="1" l="1"/>
  <c r="I2815" i="1" s="1"/>
  <c r="K2815" i="1" s="1"/>
  <c r="P2814" i="1"/>
  <c r="N2814" i="1"/>
  <c r="O2814" i="1" l="1"/>
  <c r="J2815" i="1"/>
  <c r="F2815" i="1" l="1"/>
  <c r="L2815" i="1"/>
  <c r="M2815" i="1" s="1"/>
  <c r="G2815" i="1"/>
  <c r="P2815" i="1" l="1"/>
  <c r="N2815" i="1"/>
  <c r="H2815" i="1"/>
  <c r="I2816" i="1" s="1"/>
  <c r="K2816" i="1" s="1"/>
  <c r="J2816" i="1" l="1"/>
  <c r="O2815" i="1"/>
  <c r="F2816" i="1" l="1"/>
  <c r="G2816" i="1"/>
  <c r="L2816" i="1"/>
  <c r="M2816" i="1" s="1"/>
  <c r="N2816" i="1" l="1"/>
  <c r="P2816" i="1"/>
  <c r="H2816" i="1"/>
  <c r="I2817" i="1" s="1"/>
  <c r="K2817" i="1" s="1"/>
  <c r="J2817" i="1" l="1"/>
  <c r="O2816" i="1"/>
  <c r="G2817" i="1" l="1"/>
  <c r="L2817" i="1"/>
  <c r="M2817" i="1" s="1"/>
  <c r="F2817" i="1"/>
  <c r="H2817" i="1" s="1"/>
  <c r="I2818" i="1" s="1"/>
  <c r="K2818" i="1" s="1"/>
  <c r="P2817" i="1" l="1"/>
  <c r="N2817" i="1"/>
  <c r="O2817" i="1" l="1"/>
  <c r="J2818" i="1"/>
  <c r="L2818" i="1" l="1"/>
  <c r="M2818" i="1" s="1"/>
  <c r="G2818" i="1"/>
  <c r="F2818" i="1"/>
  <c r="H2818" i="1" s="1"/>
  <c r="I2819" i="1" s="1"/>
  <c r="K2819" i="1" s="1"/>
  <c r="P2818" i="1" l="1"/>
  <c r="N2818" i="1"/>
  <c r="J2819" i="1" l="1"/>
  <c r="O2818" i="1"/>
  <c r="L2819" i="1" l="1"/>
  <c r="M2819" i="1" s="1"/>
  <c r="G2819" i="1"/>
  <c r="F2819" i="1"/>
  <c r="H2819" i="1" s="1"/>
  <c r="I2820" i="1" s="1"/>
  <c r="K2820" i="1" s="1"/>
  <c r="N2819" i="1" l="1"/>
  <c r="P2819" i="1"/>
  <c r="J2820" i="1" l="1"/>
  <c r="O2819" i="1"/>
  <c r="F2820" i="1" l="1"/>
  <c r="L2820" i="1"/>
  <c r="M2820" i="1" s="1"/>
  <c r="G2820" i="1"/>
  <c r="N2820" i="1" l="1"/>
  <c r="P2820" i="1"/>
  <c r="H2820" i="1"/>
  <c r="I2821" i="1" s="1"/>
  <c r="K2821" i="1" s="1"/>
  <c r="J2821" i="1" l="1"/>
  <c r="O2820" i="1"/>
  <c r="G2821" i="1" l="1"/>
  <c r="F2821" i="1"/>
  <c r="H2821" i="1" s="1"/>
  <c r="I2822" i="1" s="1"/>
  <c r="K2822" i="1" s="1"/>
  <c r="L2821" i="1"/>
  <c r="M2821" i="1" s="1"/>
  <c r="N2821" i="1" l="1"/>
  <c r="P2821" i="1"/>
  <c r="O2821" i="1" l="1"/>
  <c r="J2822" i="1"/>
  <c r="L2822" i="1" l="1"/>
  <c r="M2822" i="1" s="1"/>
  <c r="G2822" i="1"/>
  <c r="F2822" i="1"/>
  <c r="H2822" i="1" s="1"/>
  <c r="I2823" i="1" s="1"/>
  <c r="K2823" i="1" s="1"/>
  <c r="P2822" i="1" l="1"/>
  <c r="N2822" i="1"/>
  <c r="O2822" i="1" l="1"/>
  <c r="J2823" i="1"/>
  <c r="F2823" i="1" l="1"/>
  <c r="G2823" i="1"/>
  <c r="L2823" i="1"/>
  <c r="M2823" i="1" s="1"/>
  <c r="P2823" i="1" l="1"/>
  <c r="N2823" i="1"/>
  <c r="H2823" i="1"/>
  <c r="I2824" i="1" s="1"/>
  <c r="K2824" i="1" s="1"/>
  <c r="J2824" i="1" l="1"/>
  <c r="O2823" i="1"/>
  <c r="F2824" i="1" l="1"/>
  <c r="L2824" i="1"/>
  <c r="M2824" i="1" s="1"/>
  <c r="G2824" i="1"/>
  <c r="N2824" i="1" l="1"/>
  <c r="P2824" i="1"/>
  <c r="H2824" i="1"/>
  <c r="I2825" i="1" s="1"/>
  <c r="K2825" i="1" s="1"/>
  <c r="J2825" i="1" l="1"/>
  <c r="O2824" i="1"/>
  <c r="G2825" i="1" l="1"/>
  <c r="L2825" i="1"/>
  <c r="M2825" i="1" s="1"/>
  <c r="F2825" i="1"/>
  <c r="H2825" i="1" s="1"/>
  <c r="I2826" i="1" s="1"/>
  <c r="K2826" i="1" s="1"/>
  <c r="P2825" i="1" l="1"/>
  <c r="N2825" i="1"/>
  <c r="O2825" i="1" l="1"/>
  <c r="J2826" i="1"/>
  <c r="L2826" i="1" l="1"/>
  <c r="M2826" i="1" s="1"/>
  <c r="G2826" i="1"/>
  <c r="F2826" i="1"/>
  <c r="H2826" i="1" s="1"/>
  <c r="I2827" i="1" s="1"/>
  <c r="K2827" i="1" s="1"/>
  <c r="P2826" i="1" l="1"/>
  <c r="N2826" i="1"/>
  <c r="O2826" i="1" l="1"/>
  <c r="J2827" i="1"/>
  <c r="L2827" i="1" l="1"/>
  <c r="M2827" i="1" s="1"/>
  <c r="G2827" i="1"/>
  <c r="F2827" i="1"/>
  <c r="H2827" i="1" s="1"/>
  <c r="I2828" i="1" s="1"/>
  <c r="K2828" i="1" s="1"/>
  <c r="N2827" i="1" l="1"/>
  <c r="P2827" i="1"/>
  <c r="J2828" i="1" l="1"/>
  <c r="O2827" i="1"/>
  <c r="F2828" i="1" l="1"/>
  <c r="L2828" i="1"/>
  <c r="M2828" i="1" s="1"/>
  <c r="G2828" i="1"/>
  <c r="N2828" i="1" l="1"/>
  <c r="P2828" i="1"/>
  <c r="H2828" i="1"/>
  <c r="I2829" i="1" s="1"/>
  <c r="K2829" i="1" s="1"/>
  <c r="J2829" i="1" l="1"/>
  <c r="O2828" i="1"/>
  <c r="G2829" i="1" l="1"/>
  <c r="L2829" i="1"/>
  <c r="M2829" i="1" s="1"/>
  <c r="F2829" i="1"/>
  <c r="H2829" i="1" s="1"/>
  <c r="I2830" i="1" s="1"/>
  <c r="K2830" i="1" s="1"/>
  <c r="N2829" i="1" l="1"/>
  <c r="P2829" i="1"/>
  <c r="O2829" i="1" l="1"/>
  <c r="J2830" i="1"/>
  <c r="L2830" i="1" l="1"/>
  <c r="M2830" i="1" s="1"/>
  <c r="F2830" i="1"/>
  <c r="G2830" i="1"/>
  <c r="H2830" i="1" l="1"/>
  <c r="I2831" i="1" s="1"/>
  <c r="K2831" i="1" s="1"/>
  <c r="P2830" i="1"/>
  <c r="N2830" i="1"/>
  <c r="O2830" i="1" l="1"/>
  <c r="J2831" i="1"/>
  <c r="F2831" i="1" l="1"/>
  <c r="L2831" i="1"/>
  <c r="M2831" i="1" s="1"/>
  <c r="G2831" i="1"/>
  <c r="P2831" i="1" l="1"/>
  <c r="N2831" i="1"/>
  <c r="H2831" i="1"/>
  <c r="I2832" i="1" s="1"/>
  <c r="K2832" i="1" s="1"/>
  <c r="J2832" i="1" l="1"/>
  <c r="O2831" i="1"/>
  <c r="F2832" i="1" l="1"/>
  <c r="H2832" i="1" s="1"/>
  <c r="I2833" i="1" s="1"/>
  <c r="K2833" i="1" s="1"/>
  <c r="G2832" i="1"/>
  <c r="L2832" i="1"/>
  <c r="M2832" i="1" s="1"/>
  <c r="N2832" i="1" l="1"/>
  <c r="P2832" i="1"/>
  <c r="J2833" i="1" l="1"/>
  <c r="O2832" i="1"/>
  <c r="G2833" i="1" l="1"/>
  <c r="L2833" i="1"/>
  <c r="M2833" i="1" s="1"/>
  <c r="F2833" i="1"/>
  <c r="H2833" i="1" s="1"/>
  <c r="I2834" i="1" s="1"/>
  <c r="K2834" i="1" s="1"/>
  <c r="P2833" i="1" l="1"/>
  <c r="N2833" i="1"/>
  <c r="O2833" i="1" l="1"/>
  <c r="J2834" i="1"/>
  <c r="L2834" i="1" l="1"/>
  <c r="M2834" i="1" s="1"/>
  <c r="G2834" i="1"/>
  <c r="F2834" i="1"/>
  <c r="H2834" i="1" s="1"/>
  <c r="I2835" i="1" s="1"/>
  <c r="K2835" i="1" s="1"/>
  <c r="P2834" i="1" l="1"/>
  <c r="N2834" i="1"/>
  <c r="J2835" i="1" l="1"/>
  <c r="O2834" i="1"/>
  <c r="L2835" i="1" l="1"/>
  <c r="M2835" i="1" s="1"/>
  <c r="G2835" i="1"/>
  <c r="F2835" i="1"/>
  <c r="H2835" i="1" s="1"/>
  <c r="I2836" i="1" s="1"/>
  <c r="K2836" i="1" s="1"/>
  <c r="N2835" i="1" l="1"/>
  <c r="P2835" i="1"/>
  <c r="J2836" i="1" l="1"/>
  <c r="O2835" i="1"/>
  <c r="F2836" i="1" l="1"/>
  <c r="L2836" i="1"/>
  <c r="M2836" i="1" s="1"/>
  <c r="G2836" i="1"/>
  <c r="N2836" i="1" l="1"/>
  <c r="P2836" i="1"/>
  <c r="H2836" i="1"/>
  <c r="I2837" i="1" s="1"/>
  <c r="K2837" i="1" s="1"/>
  <c r="J2837" i="1" l="1"/>
  <c r="O2836" i="1"/>
  <c r="G2837" i="1" l="1"/>
  <c r="F2837" i="1"/>
  <c r="H2837" i="1" s="1"/>
  <c r="I2838" i="1" s="1"/>
  <c r="K2838" i="1" s="1"/>
  <c r="L2837" i="1"/>
  <c r="M2837" i="1" s="1"/>
  <c r="N2837" i="1" l="1"/>
  <c r="P2837" i="1"/>
  <c r="O2837" i="1" l="1"/>
  <c r="J2838" i="1"/>
  <c r="L2838" i="1" l="1"/>
  <c r="M2838" i="1" s="1"/>
  <c r="G2838" i="1"/>
  <c r="F2838" i="1"/>
  <c r="H2838" i="1" s="1"/>
  <c r="I2839" i="1" s="1"/>
  <c r="K2839" i="1" s="1"/>
  <c r="P2838" i="1" l="1"/>
  <c r="N2838" i="1"/>
  <c r="O2838" i="1" l="1"/>
  <c r="J2839" i="1"/>
  <c r="F2839" i="1" l="1"/>
  <c r="G2839" i="1"/>
  <c r="L2839" i="1"/>
  <c r="M2839" i="1" s="1"/>
  <c r="P2839" i="1" l="1"/>
  <c r="N2839" i="1"/>
  <c r="H2839" i="1"/>
  <c r="I2840" i="1" s="1"/>
  <c r="K2840" i="1" s="1"/>
  <c r="J2840" i="1" l="1"/>
  <c r="O2839" i="1"/>
  <c r="F2840" i="1" l="1"/>
  <c r="L2840" i="1"/>
  <c r="M2840" i="1" s="1"/>
  <c r="G2840" i="1"/>
  <c r="N2840" i="1" l="1"/>
  <c r="P2840" i="1"/>
  <c r="H2840" i="1"/>
  <c r="I2841" i="1" s="1"/>
  <c r="K2841" i="1" s="1"/>
  <c r="J2841" i="1" l="1"/>
  <c r="O2840" i="1"/>
  <c r="G2841" i="1" l="1"/>
  <c r="L2841" i="1"/>
  <c r="M2841" i="1" s="1"/>
  <c r="F2841" i="1"/>
  <c r="H2841" i="1" s="1"/>
  <c r="I2842" i="1" s="1"/>
  <c r="K2842" i="1" s="1"/>
  <c r="P2841" i="1" l="1"/>
  <c r="N2841" i="1"/>
  <c r="O2841" i="1" l="1"/>
  <c r="J2842" i="1"/>
  <c r="L2842" i="1" l="1"/>
  <c r="M2842" i="1" s="1"/>
  <c r="G2842" i="1"/>
  <c r="F2842" i="1"/>
  <c r="H2842" i="1" s="1"/>
  <c r="I2843" i="1" s="1"/>
  <c r="K2843" i="1" s="1"/>
  <c r="P2842" i="1" l="1"/>
  <c r="N2842" i="1"/>
  <c r="O2842" i="1" l="1"/>
  <c r="J2843" i="1"/>
  <c r="L2843" i="1" l="1"/>
  <c r="M2843" i="1" s="1"/>
  <c r="G2843" i="1"/>
  <c r="F2843" i="1"/>
  <c r="H2843" i="1" s="1"/>
  <c r="I2844" i="1" s="1"/>
  <c r="K2844" i="1" s="1"/>
  <c r="N2843" i="1" l="1"/>
  <c r="P2843" i="1"/>
  <c r="J2844" i="1" l="1"/>
  <c r="O2843" i="1"/>
  <c r="F2844" i="1" l="1"/>
  <c r="L2844" i="1"/>
  <c r="M2844" i="1" s="1"/>
  <c r="G2844" i="1"/>
  <c r="N2844" i="1" l="1"/>
  <c r="P2844" i="1"/>
  <c r="H2844" i="1"/>
  <c r="I2845" i="1" s="1"/>
  <c r="K2845" i="1" s="1"/>
  <c r="J2845" i="1" l="1"/>
  <c r="O2844" i="1"/>
  <c r="G2845" i="1" l="1"/>
  <c r="L2845" i="1"/>
  <c r="M2845" i="1" s="1"/>
  <c r="F2845" i="1"/>
  <c r="H2845" i="1" s="1"/>
  <c r="I2846" i="1" s="1"/>
  <c r="K2846" i="1" s="1"/>
  <c r="N2845" i="1" l="1"/>
  <c r="P2845" i="1"/>
  <c r="O2845" i="1" l="1"/>
  <c r="J2846" i="1"/>
  <c r="L2846" i="1" l="1"/>
  <c r="M2846" i="1" s="1"/>
  <c r="F2846" i="1"/>
  <c r="G2846" i="1"/>
  <c r="H2846" i="1" l="1"/>
  <c r="I2847" i="1" s="1"/>
  <c r="K2847" i="1" s="1"/>
  <c r="P2846" i="1"/>
  <c r="N2846" i="1"/>
  <c r="O2846" i="1" l="1"/>
  <c r="J2847" i="1"/>
  <c r="F2847" i="1" l="1"/>
  <c r="L2847" i="1"/>
  <c r="M2847" i="1" s="1"/>
  <c r="G2847" i="1"/>
  <c r="P2847" i="1" l="1"/>
  <c r="N2847" i="1"/>
  <c r="H2847" i="1"/>
  <c r="I2848" i="1" s="1"/>
  <c r="K2848" i="1" s="1"/>
  <c r="J2848" i="1" l="1"/>
  <c r="O2847" i="1"/>
  <c r="F2848" i="1" l="1"/>
  <c r="H2848" i="1" s="1"/>
  <c r="I2849" i="1" s="1"/>
  <c r="K2849" i="1" s="1"/>
  <c r="G2848" i="1"/>
  <c r="L2848" i="1"/>
  <c r="M2848" i="1" s="1"/>
  <c r="N2848" i="1" l="1"/>
  <c r="P2848" i="1"/>
  <c r="J2849" i="1" l="1"/>
  <c r="O2848" i="1"/>
  <c r="G2849" i="1" l="1"/>
  <c r="L2849" i="1"/>
  <c r="M2849" i="1" s="1"/>
  <c r="F2849" i="1"/>
  <c r="H2849" i="1" s="1"/>
  <c r="I2850" i="1" s="1"/>
  <c r="K2850" i="1" s="1"/>
  <c r="P2849" i="1" l="1"/>
  <c r="N2849" i="1"/>
  <c r="O2849" i="1" l="1"/>
  <c r="J2850" i="1"/>
  <c r="L2850" i="1" l="1"/>
  <c r="M2850" i="1" s="1"/>
  <c r="G2850" i="1"/>
  <c r="F2850" i="1"/>
  <c r="H2850" i="1" s="1"/>
  <c r="I2851" i="1" s="1"/>
  <c r="K2851" i="1" s="1"/>
  <c r="P2850" i="1" l="1"/>
  <c r="N2850" i="1"/>
  <c r="J2851" i="1" l="1"/>
  <c r="O2850" i="1"/>
  <c r="L2851" i="1" l="1"/>
  <c r="M2851" i="1" s="1"/>
  <c r="G2851" i="1"/>
  <c r="F2851" i="1"/>
  <c r="H2851" i="1" s="1"/>
  <c r="I2852" i="1" s="1"/>
  <c r="K2852" i="1" s="1"/>
  <c r="N2851" i="1" l="1"/>
  <c r="P2851" i="1"/>
  <c r="J2852" i="1" l="1"/>
  <c r="O2851" i="1"/>
  <c r="F2852" i="1" l="1"/>
  <c r="L2852" i="1"/>
  <c r="M2852" i="1" s="1"/>
  <c r="G2852" i="1"/>
  <c r="N2852" i="1" l="1"/>
  <c r="P2852" i="1"/>
  <c r="H2852" i="1"/>
  <c r="I2853" i="1" s="1"/>
  <c r="K2853" i="1" s="1"/>
  <c r="J2853" i="1" l="1"/>
  <c r="O2852" i="1"/>
  <c r="G2853" i="1" l="1"/>
  <c r="F2853" i="1"/>
  <c r="H2853" i="1" s="1"/>
  <c r="I2854" i="1" s="1"/>
  <c r="K2854" i="1" s="1"/>
  <c r="L2853" i="1"/>
  <c r="M2853" i="1" s="1"/>
  <c r="N2853" i="1" l="1"/>
  <c r="P2853" i="1"/>
  <c r="O2853" i="1" l="1"/>
  <c r="J2854" i="1"/>
  <c r="L2854" i="1" l="1"/>
  <c r="M2854" i="1" s="1"/>
  <c r="G2854" i="1"/>
  <c r="F2854" i="1"/>
  <c r="H2854" i="1" s="1"/>
  <c r="I2855" i="1" s="1"/>
  <c r="K2855" i="1" s="1"/>
  <c r="P2854" i="1" l="1"/>
  <c r="N2854" i="1"/>
  <c r="O2854" i="1" l="1"/>
  <c r="J2855" i="1"/>
  <c r="F2855" i="1" l="1"/>
  <c r="H2855" i="1" s="1"/>
  <c r="I2856" i="1" s="1"/>
  <c r="K2856" i="1" s="1"/>
  <c r="G2855" i="1"/>
  <c r="L2855" i="1"/>
  <c r="M2855" i="1" s="1"/>
  <c r="P2855" i="1" l="1"/>
  <c r="N2855" i="1"/>
  <c r="J2856" i="1" l="1"/>
  <c r="O2855" i="1"/>
  <c r="F2856" i="1" l="1"/>
  <c r="L2856" i="1"/>
  <c r="M2856" i="1" s="1"/>
  <c r="G2856" i="1"/>
  <c r="N2856" i="1" l="1"/>
  <c r="P2856" i="1"/>
  <c r="H2856" i="1"/>
  <c r="I2857" i="1" s="1"/>
  <c r="K2857" i="1" s="1"/>
  <c r="J2857" i="1" l="1"/>
  <c r="O2856" i="1"/>
  <c r="G2857" i="1" l="1"/>
  <c r="L2857" i="1"/>
  <c r="M2857" i="1" s="1"/>
  <c r="F2857" i="1"/>
  <c r="H2857" i="1" s="1"/>
  <c r="I2858" i="1" s="1"/>
  <c r="K2858" i="1" s="1"/>
  <c r="P2857" i="1" l="1"/>
  <c r="N2857" i="1"/>
  <c r="O2857" i="1" l="1"/>
  <c r="J2858" i="1"/>
  <c r="L2858" i="1" l="1"/>
  <c r="M2858" i="1" s="1"/>
  <c r="G2858" i="1"/>
  <c r="F2858" i="1"/>
  <c r="H2858" i="1" s="1"/>
  <c r="I2859" i="1" s="1"/>
  <c r="K2859" i="1" s="1"/>
  <c r="P2858" i="1" l="1"/>
  <c r="N2858" i="1"/>
  <c r="O2858" i="1" l="1"/>
  <c r="J2859" i="1"/>
  <c r="L2859" i="1" l="1"/>
  <c r="M2859" i="1" s="1"/>
  <c r="G2859" i="1"/>
  <c r="F2859" i="1"/>
  <c r="H2859" i="1" s="1"/>
  <c r="I2860" i="1" s="1"/>
  <c r="K2860" i="1" s="1"/>
  <c r="N2859" i="1" l="1"/>
  <c r="P2859" i="1"/>
  <c r="J2860" i="1" l="1"/>
  <c r="O2859" i="1"/>
  <c r="F2860" i="1" l="1"/>
  <c r="L2860" i="1"/>
  <c r="M2860" i="1" s="1"/>
  <c r="G2860" i="1"/>
  <c r="N2860" i="1" l="1"/>
  <c r="P2860" i="1"/>
  <c r="H2860" i="1"/>
  <c r="I2861" i="1" s="1"/>
  <c r="K2861" i="1" s="1"/>
  <c r="J2861" i="1" l="1"/>
  <c r="O2860" i="1"/>
  <c r="G2861" i="1" l="1"/>
  <c r="L2861" i="1"/>
  <c r="M2861" i="1" s="1"/>
  <c r="F2861" i="1"/>
  <c r="H2861" i="1" s="1"/>
  <c r="I2862" i="1" s="1"/>
  <c r="K2862" i="1" s="1"/>
  <c r="N2861" i="1" l="1"/>
  <c r="P2861" i="1"/>
  <c r="O2861" i="1" l="1"/>
  <c r="J2862" i="1"/>
  <c r="L2862" i="1" l="1"/>
  <c r="M2862" i="1" s="1"/>
  <c r="F2862" i="1"/>
  <c r="G2862" i="1"/>
  <c r="H2862" i="1" l="1"/>
  <c r="I2863" i="1" s="1"/>
  <c r="K2863" i="1" s="1"/>
  <c r="P2862" i="1"/>
  <c r="N2862" i="1"/>
  <c r="O2862" i="1" l="1"/>
  <c r="J2863" i="1"/>
  <c r="F2863" i="1" l="1"/>
  <c r="L2863" i="1"/>
  <c r="M2863" i="1" s="1"/>
  <c r="G2863" i="1"/>
  <c r="P2863" i="1" l="1"/>
  <c r="N2863" i="1"/>
  <c r="H2863" i="1"/>
  <c r="I2864" i="1" s="1"/>
  <c r="K2864" i="1" s="1"/>
  <c r="J2864" i="1" l="1"/>
  <c r="O2863" i="1"/>
  <c r="F2864" i="1" l="1"/>
  <c r="G2864" i="1"/>
  <c r="L2864" i="1"/>
  <c r="M2864" i="1" s="1"/>
  <c r="N2864" i="1" l="1"/>
  <c r="P2864" i="1"/>
  <c r="H2864" i="1"/>
  <c r="I2865" i="1" s="1"/>
  <c r="K2865" i="1" s="1"/>
  <c r="J2865" i="1" l="1"/>
  <c r="O2864" i="1"/>
  <c r="G2865" i="1" l="1"/>
  <c r="L2865" i="1"/>
  <c r="M2865" i="1" s="1"/>
  <c r="F2865" i="1"/>
  <c r="H2865" i="1" s="1"/>
  <c r="I2866" i="1" s="1"/>
  <c r="K2866" i="1" s="1"/>
  <c r="P2865" i="1" l="1"/>
  <c r="N2865" i="1"/>
  <c r="O2865" i="1" l="1"/>
  <c r="J2866" i="1"/>
  <c r="L2866" i="1" l="1"/>
  <c r="M2866" i="1" s="1"/>
  <c r="G2866" i="1"/>
  <c r="F2866" i="1"/>
  <c r="H2866" i="1" s="1"/>
  <c r="I2867" i="1" s="1"/>
  <c r="K2867" i="1" s="1"/>
  <c r="P2866" i="1" l="1"/>
  <c r="N2866" i="1"/>
  <c r="J2867" i="1" l="1"/>
  <c r="O2866" i="1"/>
  <c r="L2867" i="1" l="1"/>
  <c r="M2867" i="1" s="1"/>
  <c r="G2867" i="1"/>
  <c r="F2867" i="1"/>
  <c r="H2867" i="1" s="1"/>
  <c r="I2868" i="1" s="1"/>
  <c r="K2868" i="1" s="1"/>
  <c r="N2867" i="1" l="1"/>
  <c r="P2867" i="1"/>
  <c r="J2868" i="1" l="1"/>
  <c r="O2867" i="1"/>
  <c r="F2868" i="1" l="1"/>
  <c r="L2868" i="1"/>
  <c r="M2868" i="1" s="1"/>
  <c r="G2868" i="1"/>
  <c r="N2868" i="1" l="1"/>
  <c r="P2868" i="1"/>
  <c r="H2868" i="1"/>
  <c r="I2869" i="1" s="1"/>
  <c r="K2869" i="1" s="1"/>
  <c r="J2869" i="1" l="1"/>
  <c r="O2868" i="1"/>
  <c r="G2869" i="1" l="1"/>
  <c r="F2869" i="1"/>
  <c r="H2869" i="1" s="1"/>
  <c r="I2870" i="1" s="1"/>
  <c r="K2870" i="1" s="1"/>
  <c r="L2869" i="1"/>
  <c r="M2869" i="1" s="1"/>
  <c r="N2869" i="1" l="1"/>
  <c r="P2869" i="1"/>
  <c r="O2869" i="1" l="1"/>
  <c r="J2870" i="1"/>
  <c r="L2870" i="1" l="1"/>
  <c r="M2870" i="1" s="1"/>
  <c r="G2870" i="1"/>
  <c r="F2870" i="1"/>
  <c r="H2870" i="1" s="1"/>
  <c r="I2871" i="1" s="1"/>
  <c r="K2871" i="1" s="1"/>
  <c r="P2870" i="1" l="1"/>
  <c r="N2870" i="1"/>
  <c r="O2870" i="1" l="1"/>
  <c r="J2871" i="1"/>
  <c r="F2871" i="1" l="1"/>
  <c r="G2871" i="1"/>
  <c r="L2871" i="1"/>
  <c r="M2871" i="1" s="1"/>
  <c r="P2871" i="1" l="1"/>
  <c r="N2871" i="1"/>
  <c r="H2871" i="1"/>
  <c r="I2872" i="1" s="1"/>
  <c r="K2872" i="1" s="1"/>
  <c r="J2872" i="1" l="1"/>
  <c r="O2871" i="1"/>
  <c r="F2872" i="1" l="1"/>
  <c r="L2872" i="1"/>
  <c r="M2872" i="1" s="1"/>
  <c r="G2872" i="1"/>
  <c r="N2872" i="1" l="1"/>
  <c r="P2872" i="1"/>
  <c r="H2872" i="1"/>
  <c r="I2873" i="1" s="1"/>
  <c r="K2873" i="1" s="1"/>
  <c r="J2873" i="1" l="1"/>
  <c r="O2872" i="1"/>
  <c r="G2873" i="1" l="1"/>
  <c r="L2873" i="1"/>
  <c r="M2873" i="1" s="1"/>
  <c r="F2873" i="1"/>
  <c r="H2873" i="1" s="1"/>
  <c r="I2874" i="1" s="1"/>
  <c r="K2874" i="1" s="1"/>
  <c r="P2873" i="1" l="1"/>
  <c r="N2873" i="1"/>
  <c r="O2873" i="1" l="1"/>
  <c r="J2874" i="1"/>
  <c r="L2874" i="1" l="1"/>
  <c r="M2874" i="1" s="1"/>
  <c r="G2874" i="1"/>
  <c r="F2874" i="1"/>
  <c r="H2874" i="1" s="1"/>
  <c r="I2875" i="1" s="1"/>
  <c r="K2875" i="1" s="1"/>
  <c r="P2874" i="1" l="1"/>
  <c r="N2874" i="1"/>
  <c r="O2874" i="1" l="1"/>
  <c r="J2875" i="1"/>
  <c r="L2875" i="1" l="1"/>
  <c r="M2875" i="1" s="1"/>
  <c r="G2875" i="1"/>
  <c r="F2875" i="1"/>
  <c r="H2875" i="1" s="1"/>
  <c r="I2876" i="1" s="1"/>
  <c r="K2876" i="1" s="1"/>
  <c r="N2875" i="1" l="1"/>
  <c r="P2875" i="1"/>
  <c r="J2876" i="1" l="1"/>
  <c r="O2875" i="1"/>
  <c r="F2876" i="1" l="1"/>
  <c r="L2876" i="1"/>
  <c r="M2876" i="1" s="1"/>
  <c r="G2876" i="1"/>
  <c r="N2876" i="1" l="1"/>
  <c r="P2876" i="1"/>
  <c r="H2876" i="1"/>
  <c r="I2877" i="1" s="1"/>
  <c r="K2877" i="1" s="1"/>
  <c r="J2877" i="1" l="1"/>
  <c r="O2876" i="1"/>
  <c r="G2877" i="1" l="1"/>
  <c r="L2877" i="1"/>
  <c r="M2877" i="1" s="1"/>
  <c r="F2877" i="1"/>
  <c r="H2877" i="1" s="1"/>
  <c r="I2878" i="1" s="1"/>
  <c r="K2878" i="1" s="1"/>
  <c r="N2877" i="1" l="1"/>
  <c r="P2877" i="1"/>
  <c r="O2877" i="1" l="1"/>
  <c r="J2878" i="1"/>
  <c r="L2878" i="1" l="1"/>
  <c r="M2878" i="1" s="1"/>
  <c r="F2878" i="1"/>
  <c r="G2878" i="1"/>
  <c r="H2878" i="1" l="1"/>
  <c r="I2879" i="1" s="1"/>
  <c r="K2879" i="1" s="1"/>
  <c r="P2878" i="1"/>
  <c r="N2878" i="1"/>
  <c r="O2878" i="1" l="1"/>
  <c r="J2879" i="1"/>
  <c r="F2879" i="1" l="1"/>
  <c r="L2879" i="1"/>
  <c r="M2879" i="1" s="1"/>
  <c r="G2879" i="1"/>
  <c r="P2879" i="1" l="1"/>
  <c r="N2879" i="1"/>
  <c r="H2879" i="1"/>
  <c r="I2880" i="1" s="1"/>
  <c r="K2880" i="1" s="1"/>
  <c r="J2880" i="1" l="1"/>
  <c r="O2879" i="1"/>
  <c r="F2880" i="1" l="1"/>
  <c r="H2880" i="1" s="1"/>
  <c r="I2881" i="1" s="1"/>
  <c r="K2881" i="1" s="1"/>
  <c r="G2880" i="1"/>
  <c r="L2880" i="1"/>
  <c r="M2880" i="1" s="1"/>
  <c r="N2880" i="1" l="1"/>
  <c r="P2880" i="1"/>
  <c r="J2881" i="1" l="1"/>
  <c r="O2880" i="1"/>
  <c r="G2881" i="1" l="1"/>
  <c r="L2881" i="1"/>
  <c r="M2881" i="1" s="1"/>
  <c r="F2881" i="1"/>
  <c r="H2881" i="1" s="1"/>
  <c r="I2882" i="1" s="1"/>
  <c r="K2882" i="1" s="1"/>
  <c r="P2881" i="1" l="1"/>
  <c r="N2881" i="1"/>
  <c r="O2881" i="1" l="1"/>
  <c r="J2882" i="1"/>
  <c r="L2882" i="1" l="1"/>
  <c r="M2882" i="1" s="1"/>
  <c r="G2882" i="1"/>
  <c r="F2882" i="1"/>
  <c r="H2882" i="1" s="1"/>
  <c r="I2883" i="1" s="1"/>
  <c r="K2883" i="1" s="1"/>
  <c r="P2882" i="1" l="1"/>
  <c r="N2882" i="1"/>
  <c r="J2883" i="1" l="1"/>
  <c r="O2882" i="1"/>
  <c r="L2883" i="1" l="1"/>
  <c r="M2883" i="1" s="1"/>
  <c r="G2883" i="1"/>
  <c r="F2883" i="1"/>
  <c r="H2883" i="1" s="1"/>
  <c r="I2884" i="1" s="1"/>
  <c r="K2884" i="1" s="1"/>
  <c r="N2883" i="1" l="1"/>
  <c r="P2883" i="1"/>
  <c r="J2884" i="1" l="1"/>
  <c r="O2883" i="1"/>
  <c r="F2884" i="1" l="1"/>
  <c r="L2884" i="1"/>
  <c r="M2884" i="1" s="1"/>
  <c r="G2884" i="1"/>
  <c r="N2884" i="1" l="1"/>
  <c r="P2884" i="1"/>
  <c r="H2884" i="1"/>
  <c r="I2885" i="1" s="1"/>
  <c r="K2885" i="1" s="1"/>
  <c r="J2885" i="1" l="1"/>
  <c r="O2884" i="1"/>
  <c r="G2885" i="1" l="1"/>
  <c r="F2885" i="1"/>
  <c r="H2885" i="1" s="1"/>
  <c r="I2886" i="1" s="1"/>
  <c r="K2886" i="1" s="1"/>
  <c r="L2885" i="1"/>
  <c r="M2885" i="1" s="1"/>
  <c r="N2885" i="1" l="1"/>
  <c r="P2885" i="1"/>
  <c r="O2885" i="1" l="1"/>
  <c r="J2886" i="1"/>
  <c r="L2886" i="1" l="1"/>
  <c r="M2886" i="1" s="1"/>
  <c r="G2886" i="1"/>
  <c r="F2886" i="1"/>
  <c r="H2886" i="1" s="1"/>
  <c r="I2887" i="1" s="1"/>
  <c r="K2887" i="1" s="1"/>
  <c r="P2886" i="1" l="1"/>
  <c r="N2886" i="1"/>
  <c r="O2886" i="1" l="1"/>
  <c r="J2887" i="1"/>
  <c r="F2887" i="1" l="1"/>
  <c r="G2887" i="1"/>
  <c r="L2887" i="1"/>
  <c r="M2887" i="1" s="1"/>
  <c r="P2887" i="1" l="1"/>
  <c r="N2887" i="1"/>
  <c r="H2887" i="1"/>
  <c r="I2888" i="1" s="1"/>
  <c r="K2888" i="1" s="1"/>
  <c r="J2888" i="1" l="1"/>
  <c r="O2887" i="1"/>
  <c r="F2888" i="1" l="1"/>
  <c r="L2888" i="1"/>
  <c r="M2888" i="1" s="1"/>
  <c r="G2888" i="1"/>
  <c r="N2888" i="1" l="1"/>
  <c r="P2888" i="1"/>
  <c r="H2888" i="1"/>
  <c r="I2889" i="1" s="1"/>
  <c r="K2889" i="1" s="1"/>
  <c r="J2889" i="1" l="1"/>
  <c r="O2888" i="1"/>
  <c r="G2889" i="1" l="1"/>
  <c r="L2889" i="1"/>
  <c r="M2889" i="1" s="1"/>
  <c r="F2889" i="1"/>
  <c r="H2889" i="1" s="1"/>
  <c r="I2890" i="1" s="1"/>
  <c r="K2890" i="1" s="1"/>
  <c r="P2889" i="1" l="1"/>
  <c r="N2889" i="1"/>
  <c r="O2889" i="1" l="1"/>
  <c r="J2890" i="1"/>
  <c r="L2890" i="1" l="1"/>
  <c r="M2890" i="1" s="1"/>
  <c r="G2890" i="1"/>
  <c r="F2890" i="1"/>
  <c r="H2890" i="1" s="1"/>
  <c r="I2891" i="1" s="1"/>
  <c r="K2891" i="1" s="1"/>
  <c r="P2890" i="1" l="1"/>
  <c r="N2890" i="1"/>
  <c r="O2890" i="1" l="1"/>
  <c r="J2891" i="1"/>
  <c r="L2891" i="1" l="1"/>
  <c r="M2891" i="1" s="1"/>
  <c r="G2891" i="1"/>
  <c r="F2891" i="1"/>
  <c r="H2891" i="1" s="1"/>
  <c r="I2892" i="1" s="1"/>
  <c r="K2892" i="1" s="1"/>
  <c r="N2891" i="1" l="1"/>
  <c r="P2891" i="1"/>
  <c r="J2892" i="1" l="1"/>
  <c r="O2891" i="1"/>
  <c r="F2892" i="1" l="1"/>
  <c r="L2892" i="1"/>
  <c r="M2892" i="1" s="1"/>
  <c r="G2892" i="1"/>
  <c r="N2892" i="1" l="1"/>
  <c r="P2892" i="1"/>
  <c r="H2892" i="1"/>
  <c r="I2893" i="1" s="1"/>
  <c r="K2893" i="1" s="1"/>
  <c r="J2893" i="1" l="1"/>
  <c r="O2892" i="1"/>
  <c r="G2893" i="1" l="1"/>
  <c r="L2893" i="1"/>
  <c r="M2893" i="1" s="1"/>
  <c r="F2893" i="1"/>
  <c r="H2893" i="1" s="1"/>
  <c r="I2894" i="1" s="1"/>
  <c r="K2894" i="1" s="1"/>
  <c r="N2893" i="1" l="1"/>
  <c r="P2893" i="1"/>
  <c r="O2893" i="1" l="1"/>
  <c r="J2894" i="1"/>
  <c r="L2894" i="1" l="1"/>
  <c r="M2894" i="1" s="1"/>
  <c r="F2894" i="1"/>
  <c r="G2894" i="1"/>
  <c r="H2894" i="1" l="1"/>
  <c r="I2895" i="1" s="1"/>
  <c r="K2895" i="1" s="1"/>
  <c r="P2894" i="1"/>
  <c r="N2894" i="1"/>
  <c r="O2894" i="1" l="1"/>
  <c r="J2895" i="1"/>
  <c r="F2895" i="1" l="1"/>
  <c r="L2895" i="1"/>
  <c r="M2895" i="1" s="1"/>
  <c r="G2895" i="1"/>
  <c r="P2895" i="1" l="1"/>
  <c r="N2895" i="1"/>
  <c r="H2895" i="1"/>
  <c r="I2896" i="1" s="1"/>
  <c r="K2896" i="1" s="1"/>
  <c r="J2896" i="1" l="1"/>
  <c r="O2895" i="1"/>
  <c r="F2896" i="1" l="1"/>
  <c r="H2896" i="1" s="1"/>
  <c r="I2897" i="1" s="1"/>
  <c r="K2897" i="1" s="1"/>
  <c r="G2896" i="1"/>
  <c r="L2896" i="1"/>
  <c r="M2896" i="1" s="1"/>
  <c r="N2896" i="1" l="1"/>
  <c r="P2896" i="1"/>
  <c r="J2897" i="1" l="1"/>
  <c r="O2896" i="1"/>
  <c r="G2897" i="1" l="1"/>
  <c r="L2897" i="1"/>
  <c r="M2897" i="1" s="1"/>
  <c r="F2897" i="1"/>
  <c r="H2897" i="1" s="1"/>
  <c r="I2898" i="1" s="1"/>
  <c r="K2898" i="1" s="1"/>
  <c r="P2897" i="1" l="1"/>
  <c r="N2897" i="1"/>
  <c r="O2897" i="1" l="1"/>
  <c r="J2898" i="1"/>
  <c r="L2898" i="1" l="1"/>
  <c r="M2898" i="1" s="1"/>
  <c r="G2898" i="1"/>
  <c r="F2898" i="1"/>
  <c r="H2898" i="1" s="1"/>
  <c r="I2899" i="1" s="1"/>
  <c r="K2899" i="1" s="1"/>
  <c r="P2898" i="1" l="1"/>
  <c r="N2898" i="1"/>
  <c r="J2899" i="1" l="1"/>
  <c r="O2898" i="1"/>
  <c r="L2899" i="1" l="1"/>
  <c r="M2899" i="1" s="1"/>
  <c r="G2899" i="1"/>
  <c r="F2899" i="1"/>
  <c r="H2899" i="1" s="1"/>
  <c r="I2900" i="1" s="1"/>
  <c r="K2900" i="1" s="1"/>
  <c r="N2899" i="1" l="1"/>
  <c r="P2899" i="1"/>
  <c r="J2900" i="1" l="1"/>
  <c r="O2899" i="1"/>
  <c r="F2900" i="1" l="1"/>
  <c r="L2900" i="1"/>
  <c r="M2900" i="1" s="1"/>
  <c r="G2900" i="1"/>
  <c r="N2900" i="1" l="1"/>
  <c r="P2900" i="1"/>
  <c r="H2900" i="1"/>
  <c r="I2901" i="1" s="1"/>
  <c r="K2901" i="1" s="1"/>
  <c r="J2901" i="1" l="1"/>
  <c r="O2900" i="1"/>
  <c r="G2901" i="1" l="1"/>
  <c r="F2901" i="1"/>
  <c r="H2901" i="1" s="1"/>
  <c r="I2902" i="1" s="1"/>
  <c r="K2902" i="1" s="1"/>
  <c r="L2901" i="1"/>
  <c r="M2901" i="1" s="1"/>
  <c r="N2901" i="1" l="1"/>
  <c r="P2901" i="1"/>
  <c r="O2901" i="1" l="1"/>
  <c r="J2902" i="1"/>
  <c r="L2902" i="1" l="1"/>
  <c r="M2902" i="1" s="1"/>
  <c r="G2902" i="1"/>
  <c r="F2902" i="1"/>
  <c r="H2902" i="1" s="1"/>
  <c r="I2903" i="1" s="1"/>
  <c r="K2903" i="1" s="1"/>
  <c r="P2902" i="1" l="1"/>
  <c r="N2902" i="1"/>
  <c r="O2902" i="1" l="1"/>
  <c r="J2903" i="1"/>
  <c r="F2903" i="1" l="1"/>
  <c r="G2903" i="1"/>
  <c r="L2903" i="1"/>
  <c r="M2903" i="1" s="1"/>
  <c r="P2903" i="1" l="1"/>
  <c r="N2903" i="1"/>
  <c r="H2903" i="1"/>
  <c r="I2904" i="1" s="1"/>
  <c r="K2904" i="1" s="1"/>
  <c r="J2904" i="1" l="1"/>
  <c r="O2903" i="1"/>
  <c r="F2904" i="1" l="1"/>
  <c r="L2904" i="1"/>
  <c r="M2904" i="1" s="1"/>
  <c r="G2904" i="1"/>
  <c r="N2904" i="1" l="1"/>
  <c r="P2904" i="1"/>
  <c r="H2904" i="1"/>
  <c r="I2905" i="1" s="1"/>
  <c r="K2905" i="1" s="1"/>
  <c r="J2905" i="1" l="1"/>
  <c r="O2904" i="1"/>
  <c r="G2905" i="1" l="1"/>
  <c r="L2905" i="1"/>
  <c r="M2905" i="1" s="1"/>
  <c r="F2905" i="1"/>
  <c r="H2905" i="1" s="1"/>
  <c r="I2906" i="1" s="1"/>
  <c r="K2906" i="1" s="1"/>
  <c r="P2905" i="1" l="1"/>
  <c r="N2905" i="1"/>
  <c r="O2905" i="1" l="1"/>
  <c r="J2906" i="1"/>
  <c r="L2906" i="1" l="1"/>
  <c r="M2906" i="1" s="1"/>
  <c r="G2906" i="1"/>
  <c r="F2906" i="1"/>
  <c r="H2906" i="1" s="1"/>
  <c r="I2907" i="1" s="1"/>
  <c r="K2907" i="1" s="1"/>
  <c r="P2906" i="1" l="1"/>
  <c r="N2906" i="1"/>
  <c r="O2906" i="1" l="1"/>
  <c r="J2907" i="1"/>
  <c r="L2907" i="1" l="1"/>
  <c r="M2907" i="1" s="1"/>
  <c r="G2907" i="1"/>
  <c r="F2907" i="1"/>
  <c r="H2907" i="1" s="1"/>
  <c r="I2908" i="1" s="1"/>
  <c r="K2908" i="1" s="1"/>
  <c r="N2907" i="1" l="1"/>
  <c r="P2907" i="1"/>
  <c r="J2908" i="1" l="1"/>
  <c r="O2907" i="1"/>
  <c r="F2908" i="1" l="1"/>
  <c r="L2908" i="1"/>
  <c r="M2908" i="1" s="1"/>
  <c r="G2908" i="1"/>
  <c r="N2908" i="1" l="1"/>
  <c r="P2908" i="1"/>
  <c r="H2908" i="1"/>
  <c r="I2909" i="1" s="1"/>
  <c r="K2909" i="1" s="1"/>
  <c r="J2909" i="1" l="1"/>
  <c r="O2908" i="1"/>
  <c r="G2909" i="1" l="1"/>
  <c r="L2909" i="1"/>
  <c r="M2909" i="1" s="1"/>
  <c r="F2909" i="1"/>
  <c r="H2909" i="1" s="1"/>
  <c r="I2910" i="1" s="1"/>
  <c r="K2910" i="1" s="1"/>
  <c r="N2909" i="1" l="1"/>
  <c r="P2909" i="1"/>
  <c r="O2909" i="1" l="1"/>
  <c r="J2910" i="1"/>
  <c r="L2910" i="1" l="1"/>
  <c r="M2910" i="1" s="1"/>
  <c r="F2910" i="1"/>
  <c r="G2910" i="1"/>
  <c r="H2910" i="1" l="1"/>
  <c r="I2911" i="1" s="1"/>
  <c r="K2911" i="1" s="1"/>
  <c r="P2910" i="1"/>
  <c r="N2910" i="1"/>
  <c r="O2910" i="1" l="1"/>
  <c r="J2911" i="1"/>
  <c r="F2911" i="1" l="1"/>
  <c r="L2911" i="1"/>
  <c r="M2911" i="1" s="1"/>
  <c r="G2911" i="1"/>
  <c r="P2911" i="1" l="1"/>
  <c r="N2911" i="1"/>
  <c r="H2911" i="1"/>
  <c r="I2912" i="1" s="1"/>
  <c r="K2912" i="1" s="1"/>
  <c r="J2912" i="1" l="1"/>
  <c r="O2911" i="1"/>
  <c r="F2912" i="1" l="1"/>
  <c r="G2912" i="1"/>
  <c r="L2912" i="1"/>
  <c r="M2912" i="1" s="1"/>
  <c r="N2912" i="1" l="1"/>
  <c r="P2912" i="1"/>
  <c r="H2912" i="1"/>
  <c r="I2913" i="1" s="1"/>
  <c r="K2913" i="1" s="1"/>
  <c r="J2913" i="1" l="1"/>
  <c r="O2912" i="1"/>
  <c r="G2913" i="1" l="1"/>
  <c r="L2913" i="1"/>
  <c r="M2913" i="1" s="1"/>
  <c r="F2913" i="1"/>
  <c r="H2913" i="1" s="1"/>
  <c r="I2914" i="1" s="1"/>
  <c r="K2914" i="1" s="1"/>
  <c r="P2913" i="1" l="1"/>
  <c r="N2913" i="1"/>
  <c r="O2913" i="1" l="1"/>
  <c r="J2914" i="1"/>
  <c r="L2914" i="1" l="1"/>
  <c r="M2914" i="1" s="1"/>
  <c r="G2914" i="1"/>
  <c r="F2914" i="1"/>
  <c r="H2914" i="1" s="1"/>
  <c r="I2915" i="1" s="1"/>
  <c r="K2915" i="1" s="1"/>
  <c r="P2914" i="1" l="1"/>
  <c r="N2914" i="1"/>
  <c r="J2915" i="1" l="1"/>
  <c r="O2914" i="1"/>
  <c r="L2915" i="1" l="1"/>
  <c r="M2915" i="1" s="1"/>
  <c r="G2915" i="1"/>
  <c r="F2915" i="1"/>
  <c r="H2915" i="1" s="1"/>
  <c r="I2916" i="1" s="1"/>
  <c r="K2916" i="1" s="1"/>
  <c r="N2915" i="1" l="1"/>
  <c r="P2915" i="1"/>
  <c r="J2916" i="1" l="1"/>
  <c r="O2915" i="1"/>
  <c r="F2916" i="1" l="1"/>
  <c r="L2916" i="1"/>
  <c r="M2916" i="1" s="1"/>
  <c r="G2916" i="1"/>
  <c r="N2916" i="1" l="1"/>
  <c r="P2916" i="1"/>
  <c r="H2916" i="1"/>
  <c r="I2917" i="1" s="1"/>
  <c r="K2917" i="1" s="1"/>
  <c r="J2917" i="1" l="1"/>
  <c r="O2916" i="1"/>
  <c r="G2917" i="1" l="1"/>
  <c r="F2917" i="1"/>
  <c r="H2917" i="1" s="1"/>
  <c r="I2918" i="1" s="1"/>
  <c r="K2918" i="1" s="1"/>
  <c r="L2917" i="1"/>
  <c r="M2917" i="1" s="1"/>
  <c r="N2917" i="1" l="1"/>
  <c r="P2917" i="1"/>
  <c r="O2917" i="1" l="1"/>
  <c r="J2918" i="1"/>
  <c r="L2918" i="1" l="1"/>
  <c r="M2918" i="1" s="1"/>
  <c r="G2918" i="1"/>
  <c r="F2918" i="1"/>
  <c r="H2918" i="1" s="1"/>
  <c r="I2919" i="1" s="1"/>
  <c r="K2919" i="1" s="1"/>
  <c r="P2918" i="1" l="1"/>
  <c r="N2918" i="1"/>
  <c r="O2918" i="1" l="1"/>
  <c r="J2919" i="1"/>
  <c r="F2919" i="1" l="1"/>
  <c r="G2919" i="1"/>
  <c r="L2919" i="1"/>
  <c r="M2919" i="1" s="1"/>
  <c r="P2919" i="1" l="1"/>
  <c r="N2919" i="1"/>
  <c r="H2919" i="1"/>
  <c r="I2920" i="1" s="1"/>
  <c r="K2920" i="1" s="1"/>
  <c r="J2920" i="1" l="1"/>
  <c r="O2919" i="1"/>
  <c r="F2920" i="1" l="1"/>
  <c r="L2920" i="1"/>
  <c r="M2920" i="1" s="1"/>
  <c r="G2920" i="1"/>
  <c r="N2920" i="1" l="1"/>
  <c r="P2920" i="1"/>
  <c r="H2920" i="1"/>
  <c r="I2921" i="1" s="1"/>
  <c r="K2921" i="1" s="1"/>
  <c r="J2921" i="1" l="1"/>
  <c r="O2920" i="1"/>
  <c r="G2921" i="1" l="1"/>
  <c r="L2921" i="1"/>
  <c r="M2921" i="1" s="1"/>
  <c r="F2921" i="1"/>
  <c r="H2921" i="1" s="1"/>
  <c r="I2922" i="1" s="1"/>
  <c r="K2922" i="1" s="1"/>
  <c r="P2921" i="1" l="1"/>
  <c r="N2921" i="1"/>
  <c r="O2921" i="1" l="1"/>
  <c r="J2922" i="1"/>
  <c r="L2922" i="1" l="1"/>
  <c r="M2922" i="1" s="1"/>
  <c r="G2922" i="1"/>
  <c r="F2922" i="1"/>
  <c r="H2922" i="1" s="1"/>
  <c r="I2923" i="1" s="1"/>
  <c r="K2923" i="1" s="1"/>
  <c r="P2922" i="1" l="1"/>
  <c r="N2922" i="1"/>
  <c r="O2922" i="1" l="1"/>
  <c r="J2923" i="1"/>
  <c r="L2923" i="1" l="1"/>
  <c r="M2923" i="1" s="1"/>
  <c r="G2923" i="1"/>
  <c r="F2923" i="1"/>
  <c r="H2923" i="1" s="1"/>
  <c r="I2924" i="1" s="1"/>
  <c r="K2924" i="1" s="1"/>
  <c r="N2923" i="1" l="1"/>
  <c r="P2923" i="1"/>
  <c r="J2924" i="1" l="1"/>
  <c r="O2923" i="1"/>
  <c r="F2924" i="1" l="1"/>
  <c r="L2924" i="1"/>
  <c r="M2924" i="1" s="1"/>
  <c r="G2924" i="1"/>
  <c r="N2924" i="1" l="1"/>
  <c r="P2924" i="1"/>
  <c r="H2924" i="1"/>
  <c r="I2925" i="1" s="1"/>
  <c r="K2925" i="1" s="1"/>
  <c r="J2925" i="1" l="1"/>
  <c r="O2924" i="1"/>
  <c r="G2925" i="1" l="1"/>
  <c r="L2925" i="1"/>
  <c r="M2925" i="1" s="1"/>
  <c r="F2925" i="1"/>
  <c r="H2925" i="1" s="1"/>
  <c r="I2926" i="1" s="1"/>
  <c r="K2926" i="1" s="1"/>
  <c r="N2925" i="1" l="1"/>
  <c r="P2925" i="1"/>
  <c r="O2925" i="1" l="1"/>
  <c r="J2926" i="1"/>
  <c r="L2926" i="1" l="1"/>
  <c r="M2926" i="1" s="1"/>
  <c r="F2926" i="1"/>
  <c r="G2926" i="1"/>
  <c r="H2926" i="1" l="1"/>
  <c r="I2927" i="1" s="1"/>
  <c r="K2927" i="1" s="1"/>
  <c r="P2926" i="1"/>
  <c r="N2926" i="1"/>
  <c r="O2926" i="1" l="1"/>
  <c r="J2927" i="1"/>
  <c r="F2927" i="1" l="1"/>
  <c r="L2927" i="1"/>
  <c r="M2927" i="1" s="1"/>
  <c r="G2927" i="1"/>
  <c r="P2927" i="1" l="1"/>
  <c r="N2927" i="1"/>
  <c r="H2927" i="1"/>
  <c r="I2928" i="1" s="1"/>
  <c r="K2928" i="1" s="1"/>
  <c r="J2928" i="1" l="1"/>
  <c r="O2927" i="1"/>
  <c r="F2928" i="1" l="1"/>
  <c r="H2928" i="1" s="1"/>
  <c r="I2929" i="1" s="1"/>
  <c r="K2929" i="1" s="1"/>
  <c r="G2928" i="1"/>
  <c r="L2928" i="1"/>
  <c r="M2928" i="1" s="1"/>
  <c r="N2928" i="1" l="1"/>
  <c r="P2928" i="1"/>
  <c r="J2929" i="1" l="1"/>
  <c r="O2928" i="1"/>
  <c r="G2929" i="1" l="1"/>
  <c r="L2929" i="1"/>
  <c r="M2929" i="1" s="1"/>
  <c r="F2929" i="1"/>
  <c r="H2929" i="1" s="1"/>
  <c r="I2930" i="1" s="1"/>
  <c r="K2930" i="1" s="1"/>
  <c r="P2929" i="1" l="1"/>
  <c r="N2929" i="1"/>
  <c r="O2929" i="1" l="1"/>
  <c r="J2930" i="1"/>
  <c r="L2930" i="1" l="1"/>
  <c r="M2930" i="1" s="1"/>
  <c r="G2930" i="1"/>
  <c r="F2930" i="1"/>
  <c r="H2930" i="1" s="1"/>
  <c r="I2931" i="1" s="1"/>
  <c r="K2931" i="1" s="1"/>
  <c r="P2930" i="1" l="1"/>
  <c r="N2930" i="1"/>
  <c r="J2931" i="1" l="1"/>
  <c r="O2930" i="1"/>
  <c r="L2931" i="1" l="1"/>
  <c r="M2931" i="1" s="1"/>
  <c r="G2931" i="1"/>
  <c r="F2931" i="1"/>
  <c r="H2931" i="1" s="1"/>
  <c r="I2932" i="1" s="1"/>
  <c r="K2932" i="1" s="1"/>
  <c r="N2931" i="1" l="1"/>
  <c r="P2931" i="1"/>
  <c r="J2932" i="1" l="1"/>
  <c r="O2931" i="1"/>
  <c r="F2932" i="1" l="1"/>
  <c r="L2932" i="1"/>
  <c r="M2932" i="1" s="1"/>
  <c r="G2932" i="1"/>
  <c r="N2932" i="1" l="1"/>
  <c r="P2932" i="1"/>
  <c r="H2932" i="1"/>
  <c r="I2933" i="1" s="1"/>
  <c r="K2933" i="1" s="1"/>
  <c r="J2933" i="1" l="1"/>
  <c r="O2932" i="1"/>
  <c r="G2933" i="1" l="1"/>
  <c r="F2933" i="1"/>
  <c r="H2933" i="1" s="1"/>
  <c r="I2934" i="1" s="1"/>
  <c r="K2934" i="1" s="1"/>
  <c r="L2933" i="1"/>
  <c r="M2933" i="1" s="1"/>
  <c r="N2933" i="1" l="1"/>
  <c r="P2933" i="1"/>
  <c r="O2933" i="1" l="1"/>
  <c r="J2934" i="1"/>
  <c r="L2934" i="1" l="1"/>
  <c r="M2934" i="1" s="1"/>
  <c r="G2934" i="1"/>
  <c r="F2934" i="1"/>
  <c r="H2934" i="1" s="1"/>
  <c r="I2935" i="1" s="1"/>
  <c r="K2935" i="1" s="1"/>
  <c r="P2934" i="1" l="1"/>
  <c r="N2934" i="1"/>
  <c r="O2934" i="1" l="1"/>
  <c r="J2935" i="1"/>
  <c r="F2935" i="1" l="1"/>
  <c r="G2935" i="1"/>
  <c r="L2935" i="1"/>
  <c r="M2935" i="1" s="1"/>
  <c r="P2935" i="1" l="1"/>
  <c r="N2935" i="1"/>
  <c r="H2935" i="1"/>
  <c r="I2936" i="1" s="1"/>
  <c r="K2936" i="1" s="1"/>
  <c r="J2936" i="1" l="1"/>
  <c r="O2935" i="1"/>
  <c r="F2936" i="1" l="1"/>
  <c r="L2936" i="1"/>
  <c r="M2936" i="1" s="1"/>
  <c r="G2936" i="1"/>
  <c r="N2936" i="1" l="1"/>
  <c r="P2936" i="1"/>
  <c r="H2936" i="1"/>
  <c r="I2937" i="1" s="1"/>
  <c r="K2937" i="1" s="1"/>
  <c r="J2937" i="1" l="1"/>
  <c r="O2936" i="1"/>
  <c r="G2937" i="1" l="1"/>
  <c r="L2937" i="1"/>
  <c r="M2937" i="1" s="1"/>
  <c r="F2937" i="1"/>
  <c r="H2937" i="1" s="1"/>
  <c r="I2938" i="1" s="1"/>
  <c r="K2938" i="1" s="1"/>
  <c r="P2937" i="1" l="1"/>
  <c r="N2937" i="1"/>
  <c r="O2937" i="1" l="1"/>
  <c r="J2938" i="1"/>
  <c r="L2938" i="1" l="1"/>
  <c r="M2938" i="1" s="1"/>
  <c r="G2938" i="1"/>
  <c r="F2938" i="1"/>
  <c r="H2938" i="1" s="1"/>
  <c r="I2939" i="1" s="1"/>
  <c r="K2939" i="1" s="1"/>
  <c r="P2938" i="1" l="1"/>
  <c r="N2938" i="1"/>
  <c r="O2938" i="1" l="1"/>
  <c r="J2939" i="1"/>
  <c r="L2939" i="1" l="1"/>
  <c r="M2939" i="1" s="1"/>
  <c r="G2939" i="1"/>
  <c r="F2939" i="1"/>
  <c r="H2939" i="1" s="1"/>
  <c r="I2940" i="1" s="1"/>
  <c r="K2940" i="1" s="1"/>
  <c r="N2939" i="1" l="1"/>
  <c r="P2939" i="1"/>
  <c r="J2940" i="1" l="1"/>
  <c r="O2939" i="1"/>
  <c r="F2940" i="1" l="1"/>
  <c r="L2940" i="1"/>
  <c r="M2940" i="1" s="1"/>
  <c r="G2940" i="1"/>
  <c r="N2940" i="1" l="1"/>
  <c r="P2940" i="1"/>
  <c r="H2940" i="1"/>
  <c r="I2941" i="1" s="1"/>
  <c r="K2941" i="1" s="1"/>
  <c r="J2941" i="1" l="1"/>
  <c r="O2940" i="1"/>
  <c r="G2941" i="1" l="1"/>
  <c r="L2941" i="1"/>
  <c r="M2941" i="1" s="1"/>
  <c r="F2941" i="1"/>
  <c r="H2941" i="1" s="1"/>
  <c r="I2942" i="1" s="1"/>
  <c r="K2942" i="1" s="1"/>
  <c r="N2941" i="1" l="1"/>
  <c r="P2941" i="1"/>
  <c r="O2941" i="1" l="1"/>
  <c r="J2942" i="1"/>
  <c r="L2942" i="1" l="1"/>
  <c r="M2942" i="1" s="1"/>
  <c r="F2942" i="1"/>
  <c r="G2942" i="1"/>
  <c r="H2942" i="1" l="1"/>
  <c r="I2943" i="1" s="1"/>
  <c r="K2943" i="1" s="1"/>
  <c r="P2942" i="1"/>
  <c r="N2942" i="1"/>
  <c r="O2942" i="1" l="1"/>
  <c r="J2943" i="1"/>
  <c r="F2943" i="1" l="1"/>
  <c r="L2943" i="1"/>
  <c r="M2943" i="1" s="1"/>
  <c r="G2943" i="1"/>
  <c r="P2943" i="1" l="1"/>
  <c r="N2943" i="1"/>
  <c r="H2943" i="1"/>
  <c r="I2944" i="1" s="1"/>
  <c r="K2944" i="1" s="1"/>
  <c r="J2944" i="1" l="1"/>
  <c r="O2943" i="1"/>
  <c r="F2944" i="1" l="1"/>
  <c r="G2944" i="1"/>
  <c r="L2944" i="1"/>
  <c r="M2944" i="1" s="1"/>
  <c r="N2944" i="1" l="1"/>
  <c r="P2944" i="1"/>
  <c r="H2944" i="1"/>
  <c r="I2945" i="1" s="1"/>
  <c r="K2945" i="1" s="1"/>
  <c r="J2945" i="1" l="1"/>
  <c r="O2944" i="1"/>
  <c r="G2945" i="1" l="1"/>
  <c r="L2945" i="1"/>
  <c r="M2945" i="1" s="1"/>
  <c r="F2945" i="1"/>
  <c r="H2945" i="1" s="1"/>
  <c r="I2946" i="1" s="1"/>
  <c r="K2946" i="1" s="1"/>
  <c r="P2945" i="1" l="1"/>
  <c r="N2945" i="1"/>
  <c r="O2945" i="1" l="1"/>
  <c r="J2946" i="1"/>
  <c r="L2946" i="1" l="1"/>
  <c r="M2946" i="1" s="1"/>
  <c r="G2946" i="1"/>
  <c r="F2946" i="1"/>
  <c r="H2946" i="1" s="1"/>
  <c r="I2947" i="1" s="1"/>
  <c r="K2947" i="1" s="1"/>
  <c r="P2946" i="1" l="1"/>
  <c r="N2946" i="1"/>
  <c r="J2947" i="1" l="1"/>
  <c r="O2946" i="1"/>
  <c r="L2947" i="1" l="1"/>
  <c r="M2947" i="1" s="1"/>
  <c r="G2947" i="1"/>
  <c r="F2947" i="1"/>
  <c r="H2947" i="1" s="1"/>
  <c r="I2948" i="1" s="1"/>
  <c r="K2948" i="1" s="1"/>
  <c r="N2947" i="1" l="1"/>
  <c r="P2947" i="1"/>
  <c r="J2948" i="1" l="1"/>
  <c r="O2947" i="1"/>
  <c r="F2948" i="1" l="1"/>
  <c r="L2948" i="1"/>
  <c r="M2948" i="1" s="1"/>
  <c r="G2948" i="1"/>
  <c r="N2948" i="1" l="1"/>
  <c r="P2948" i="1"/>
  <c r="H2948" i="1"/>
  <c r="I2949" i="1" s="1"/>
  <c r="K2949" i="1" s="1"/>
  <c r="J2949" i="1" l="1"/>
  <c r="O2948" i="1"/>
  <c r="G2949" i="1" l="1"/>
  <c r="F2949" i="1"/>
  <c r="H2949" i="1" s="1"/>
  <c r="I2950" i="1" s="1"/>
  <c r="K2950" i="1" s="1"/>
  <c r="L2949" i="1"/>
  <c r="M2949" i="1" s="1"/>
  <c r="N2949" i="1" l="1"/>
  <c r="P2949" i="1"/>
  <c r="O2949" i="1" l="1"/>
  <c r="J2950" i="1"/>
  <c r="L2950" i="1" l="1"/>
  <c r="M2950" i="1" s="1"/>
  <c r="G2950" i="1"/>
  <c r="F2950" i="1"/>
  <c r="H2950" i="1" s="1"/>
  <c r="I2951" i="1" s="1"/>
  <c r="K2951" i="1" s="1"/>
  <c r="P2950" i="1" l="1"/>
  <c r="N2950" i="1"/>
  <c r="O2950" i="1" l="1"/>
  <c r="J2951" i="1"/>
  <c r="F2951" i="1" l="1"/>
  <c r="G2951" i="1"/>
  <c r="L2951" i="1"/>
  <c r="M2951" i="1" s="1"/>
  <c r="P2951" i="1" l="1"/>
  <c r="N2951" i="1"/>
  <c r="H2951" i="1"/>
  <c r="I2952" i="1" s="1"/>
  <c r="K2952" i="1" s="1"/>
  <c r="J2952" i="1" l="1"/>
  <c r="O2951" i="1"/>
  <c r="F2952" i="1" l="1"/>
  <c r="L2952" i="1"/>
  <c r="M2952" i="1" s="1"/>
  <c r="G2952" i="1"/>
  <c r="N2952" i="1" l="1"/>
  <c r="P2952" i="1"/>
  <c r="H2952" i="1"/>
  <c r="I2953" i="1" s="1"/>
  <c r="K2953" i="1" s="1"/>
  <c r="J2953" i="1" l="1"/>
  <c r="O2952" i="1"/>
  <c r="G2953" i="1" l="1"/>
  <c r="L2953" i="1"/>
  <c r="M2953" i="1" s="1"/>
  <c r="F2953" i="1"/>
  <c r="H2953" i="1" s="1"/>
  <c r="I2954" i="1" s="1"/>
  <c r="K2954" i="1" s="1"/>
  <c r="P2953" i="1" l="1"/>
  <c r="N2953" i="1"/>
  <c r="O2953" i="1" l="1"/>
  <c r="J2954" i="1"/>
  <c r="L2954" i="1" l="1"/>
  <c r="M2954" i="1" s="1"/>
  <c r="G2954" i="1"/>
  <c r="F2954" i="1"/>
  <c r="H2954" i="1" s="1"/>
  <c r="I2955" i="1" s="1"/>
  <c r="K2955" i="1" s="1"/>
  <c r="P2954" i="1" l="1"/>
  <c r="N2954" i="1"/>
  <c r="O2954" i="1" l="1"/>
  <c r="J2955" i="1"/>
  <c r="L2955" i="1" l="1"/>
  <c r="M2955" i="1" s="1"/>
  <c r="G2955" i="1"/>
  <c r="F2955" i="1"/>
  <c r="H2955" i="1" s="1"/>
  <c r="I2956" i="1" s="1"/>
  <c r="K2956" i="1" s="1"/>
  <c r="N2955" i="1" l="1"/>
  <c r="P2955" i="1"/>
  <c r="J2956" i="1" l="1"/>
  <c r="O2955" i="1"/>
  <c r="F2956" i="1" l="1"/>
  <c r="L2956" i="1"/>
  <c r="M2956" i="1" s="1"/>
  <c r="G2956" i="1"/>
  <c r="N2956" i="1" l="1"/>
  <c r="P2956" i="1"/>
  <c r="H2956" i="1"/>
  <c r="I2957" i="1" s="1"/>
  <c r="K2957" i="1" s="1"/>
  <c r="J2957" i="1" l="1"/>
  <c r="O2956" i="1"/>
  <c r="G2957" i="1" l="1"/>
  <c r="L2957" i="1"/>
  <c r="M2957" i="1" s="1"/>
  <c r="F2957" i="1"/>
  <c r="H2957" i="1" s="1"/>
  <c r="I2958" i="1" s="1"/>
  <c r="K2958" i="1" s="1"/>
  <c r="N2957" i="1" l="1"/>
  <c r="P2957" i="1"/>
  <c r="O2957" i="1" l="1"/>
  <c r="J2958" i="1"/>
  <c r="L2958" i="1" l="1"/>
  <c r="M2958" i="1" s="1"/>
  <c r="F2958" i="1"/>
  <c r="G2958" i="1"/>
  <c r="H2958" i="1" l="1"/>
  <c r="I2959" i="1" s="1"/>
  <c r="K2959" i="1" s="1"/>
  <c r="P2958" i="1"/>
  <c r="N2958" i="1"/>
  <c r="O2958" i="1" l="1"/>
  <c r="J2959" i="1"/>
  <c r="F2959" i="1" l="1"/>
  <c r="L2959" i="1"/>
  <c r="M2959" i="1" s="1"/>
  <c r="G2959" i="1"/>
  <c r="P2959" i="1" l="1"/>
  <c r="N2959" i="1"/>
  <c r="H2959" i="1"/>
  <c r="I2960" i="1" s="1"/>
  <c r="K2960" i="1" s="1"/>
  <c r="J2960" i="1" l="1"/>
  <c r="O2959" i="1"/>
  <c r="F2960" i="1" l="1"/>
  <c r="G2960" i="1"/>
  <c r="L2960" i="1"/>
  <c r="M2960" i="1" s="1"/>
  <c r="N2960" i="1" l="1"/>
  <c r="P2960" i="1"/>
  <c r="H2960" i="1"/>
  <c r="I2961" i="1" s="1"/>
  <c r="K2961" i="1" s="1"/>
  <c r="J2961" i="1" l="1"/>
  <c r="O2960" i="1"/>
  <c r="G2961" i="1" l="1"/>
  <c r="L2961" i="1"/>
  <c r="M2961" i="1" s="1"/>
  <c r="F2961" i="1"/>
  <c r="H2961" i="1" s="1"/>
  <c r="I2962" i="1" s="1"/>
  <c r="K2962" i="1" s="1"/>
  <c r="P2961" i="1" l="1"/>
  <c r="N2961" i="1"/>
  <c r="O2961" i="1" l="1"/>
  <c r="J2962" i="1"/>
  <c r="L2962" i="1" l="1"/>
  <c r="M2962" i="1" s="1"/>
  <c r="G2962" i="1"/>
  <c r="F2962" i="1"/>
  <c r="H2962" i="1" s="1"/>
  <c r="I2963" i="1" s="1"/>
  <c r="K2963" i="1" s="1"/>
  <c r="P2962" i="1" l="1"/>
  <c r="N2962" i="1"/>
  <c r="J2963" i="1" l="1"/>
  <c r="O2962" i="1"/>
  <c r="L2963" i="1" l="1"/>
  <c r="M2963" i="1" s="1"/>
  <c r="G2963" i="1"/>
  <c r="F2963" i="1"/>
  <c r="H2963" i="1" s="1"/>
  <c r="I2964" i="1" s="1"/>
  <c r="K2964" i="1" s="1"/>
  <c r="N2963" i="1" l="1"/>
  <c r="P2963" i="1"/>
  <c r="J2964" i="1" l="1"/>
  <c r="O2963" i="1"/>
  <c r="F2964" i="1" l="1"/>
  <c r="L2964" i="1"/>
  <c r="M2964" i="1" s="1"/>
  <c r="G2964" i="1"/>
  <c r="N2964" i="1" l="1"/>
  <c r="P2964" i="1"/>
  <c r="H2964" i="1"/>
  <c r="I2965" i="1" s="1"/>
  <c r="K2965" i="1" s="1"/>
  <c r="J2965" i="1" l="1"/>
  <c r="O2964" i="1"/>
  <c r="G2965" i="1" l="1"/>
  <c r="F2965" i="1"/>
  <c r="H2965" i="1" s="1"/>
  <c r="I2966" i="1" s="1"/>
  <c r="K2966" i="1" s="1"/>
  <c r="L2965" i="1"/>
  <c r="M2965" i="1" s="1"/>
  <c r="N2965" i="1" l="1"/>
  <c r="P2965" i="1"/>
  <c r="O2965" i="1" l="1"/>
  <c r="J2966" i="1"/>
  <c r="L2966" i="1" l="1"/>
  <c r="M2966" i="1" s="1"/>
  <c r="G2966" i="1"/>
  <c r="F2966" i="1"/>
  <c r="H2966" i="1" s="1"/>
  <c r="I2967" i="1" s="1"/>
  <c r="K2967" i="1" s="1"/>
  <c r="P2966" i="1" l="1"/>
  <c r="N2966" i="1"/>
  <c r="O2966" i="1" l="1"/>
  <c r="J2967" i="1"/>
  <c r="F2967" i="1" l="1"/>
  <c r="H2967" i="1" s="1"/>
  <c r="I2968" i="1" s="1"/>
  <c r="K2968" i="1" s="1"/>
  <c r="G2967" i="1"/>
  <c r="L2967" i="1"/>
  <c r="M2967" i="1" s="1"/>
  <c r="P2967" i="1" l="1"/>
  <c r="N2967" i="1"/>
  <c r="J2968" i="1" l="1"/>
  <c r="O2967" i="1"/>
  <c r="F2968" i="1" l="1"/>
  <c r="L2968" i="1"/>
  <c r="M2968" i="1" s="1"/>
  <c r="G2968" i="1"/>
  <c r="N2968" i="1" l="1"/>
  <c r="P2968" i="1"/>
  <c r="H2968" i="1"/>
  <c r="I2969" i="1" s="1"/>
  <c r="K2969" i="1" s="1"/>
  <c r="J2969" i="1" l="1"/>
  <c r="O2968" i="1"/>
  <c r="G2969" i="1" l="1"/>
  <c r="L2969" i="1"/>
  <c r="M2969" i="1" s="1"/>
  <c r="F2969" i="1"/>
  <c r="H2969" i="1" s="1"/>
  <c r="I2970" i="1" s="1"/>
  <c r="K2970" i="1" s="1"/>
  <c r="P2969" i="1" l="1"/>
  <c r="N2969" i="1"/>
  <c r="O2969" i="1" l="1"/>
  <c r="J2970" i="1"/>
  <c r="L2970" i="1" l="1"/>
  <c r="M2970" i="1" s="1"/>
  <c r="G2970" i="1"/>
  <c r="F2970" i="1"/>
  <c r="H2970" i="1" s="1"/>
  <c r="I2971" i="1" s="1"/>
  <c r="K2971" i="1" s="1"/>
  <c r="P2970" i="1" l="1"/>
  <c r="N2970" i="1"/>
  <c r="O2970" i="1" l="1"/>
  <c r="J2971" i="1"/>
  <c r="L2971" i="1" l="1"/>
  <c r="M2971" i="1" s="1"/>
  <c r="G2971" i="1"/>
  <c r="F2971" i="1"/>
  <c r="H2971" i="1" s="1"/>
  <c r="I2972" i="1" s="1"/>
  <c r="K2972" i="1" s="1"/>
  <c r="N2971" i="1" l="1"/>
  <c r="P2971" i="1"/>
  <c r="J2972" i="1" l="1"/>
  <c r="O2971" i="1"/>
  <c r="F2972" i="1" l="1"/>
  <c r="L2972" i="1"/>
  <c r="M2972" i="1" s="1"/>
  <c r="G2972" i="1"/>
  <c r="N2972" i="1" l="1"/>
  <c r="P2972" i="1"/>
  <c r="H2972" i="1"/>
  <c r="I2973" i="1" s="1"/>
  <c r="K2973" i="1" s="1"/>
  <c r="J2973" i="1" l="1"/>
  <c r="O2972" i="1"/>
  <c r="G2973" i="1" l="1"/>
  <c r="L2973" i="1"/>
  <c r="M2973" i="1" s="1"/>
  <c r="F2973" i="1"/>
  <c r="H2973" i="1" s="1"/>
  <c r="I2974" i="1" s="1"/>
  <c r="K2974" i="1" s="1"/>
  <c r="N2973" i="1" l="1"/>
  <c r="P2973" i="1"/>
  <c r="O2973" i="1" l="1"/>
  <c r="J2974" i="1"/>
  <c r="L2974" i="1" l="1"/>
  <c r="M2974" i="1" s="1"/>
  <c r="F2974" i="1"/>
  <c r="G2974" i="1"/>
  <c r="H2974" i="1" l="1"/>
  <c r="I2975" i="1" s="1"/>
  <c r="K2975" i="1" s="1"/>
  <c r="P2974" i="1"/>
  <c r="N2974" i="1"/>
  <c r="O2974" i="1" l="1"/>
  <c r="J2975" i="1"/>
  <c r="F2975" i="1" l="1"/>
  <c r="L2975" i="1"/>
  <c r="M2975" i="1" s="1"/>
  <c r="G2975" i="1"/>
  <c r="P2975" i="1" l="1"/>
  <c r="N2975" i="1"/>
  <c r="H2975" i="1"/>
  <c r="I2976" i="1" s="1"/>
  <c r="K2976" i="1" s="1"/>
  <c r="J2976" i="1" l="1"/>
  <c r="O2975" i="1"/>
  <c r="F2976" i="1" l="1"/>
  <c r="H2976" i="1" s="1"/>
  <c r="I2977" i="1" s="1"/>
  <c r="K2977" i="1" s="1"/>
  <c r="G2976" i="1"/>
  <c r="L2976" i="1"/>
  <c r="M2976" i="1" s="1"/>
  <c r="N2976" i="1" l="1"/>
  <c r="P2976" i="1"/>
  <c r="J2977" i="1" l="1"/>
  <c r="O2976" i="1"/>
  <c r="G2977" i="1" l="1"/>
  <c r="L2977" i="1"/>
  <c r="M2977" i="1" s="1"/>
  <c r="F2977" i="1"/>
  <c r="H2977" i="1" s="1"/>
  <c r="I2978" i="1" s="1"/>
  <c r="K2978" i="1" s="1"/>
  <c r="P2977" i="1" l="1"/>
  <c r="N2977" i="1"/>
  <c r="O2977" i="1" l="1"/>
  <c r="J2978" i="1"/>
  <c r="L2978" i="1" l="1"/>
  <c r="M2978" i="1" s="1"/>
  <c r="G2978" i="1"/>
  <c r="F2978" i="1"/>
  <c r="H2978" i="1" s="1"/>
  <c r="I2979" i="1" s="1"/>
  <c r="K2979" i="1" s="1"/>
  <c r="P2978" i="1" l="1"/>
  <c r="N2978" i="1"/>
  <c r="J2979" i="1" l="1"/>
  <c r="O2978" i="1"/>
  <c r="L2979" i="1" l="1"/>
  <c r="M2979" i="1" s="1"/>
  <c r="G2979" i="1"/>
  <c r="F2979" i="1"/>
  <c r="H2979" i="1" s="1"/>
  <c r="I2980" i="1" s="1"/>
  <c r="K2980" i="1" s="1"/>
  <c r="N2979" i="1" l="1"/>
  <c r="P2979" i="1"/>
  <c r="J2980" i="1" l="1"/>
  <c r="O2979" i="1"/>
  <c r="F2980" i="1" l="1"/>
  <c r="L2980" i="1"/>
  <c r="M2980" i="1" s="1"/>
  <c r="G2980" i="1"/>
  <c r="N2980" i="1" l="1"/>
  <c r="P2980" i="1"/>
  <c r="H2980" i="1"/>
  <c r="I2981" i="1" s="1"/>
  <c r="K2981" i="1" s="1"/>
  <c r="J2981" i="1" l="1"/>
  <c r="O2980" i="1"/>
  <c r="G2981" i="1" l="1"/>
  <c r="F2981" i="1"/>
  <c r="H2981" i="1" s="1"/>
  <c r="I2982" i="1" s="1"/>
  <c r="K2982" i="1" s="1"/>
  <c r="L2981" i="1"/>
  <c r="M2981" i="1" s="1"/>
  <c r="N2981" i="1" l="1"/>
  <c r="P2981" i="1"/>
  <c r="O2981" i="1" l="1"/>
  <c r="J2982" i="1"/>
  <c r="L2982" i="1" l="1"/>
  <c r="M2982" i="1" s="1"/>
  <c r="G2982" i="1"/>
  <c r="F2982" i="1"/>
  <c r="H2982" i="1" s="1"/>
  <c r="I2983" i="1" s="1"/>
  <c r="K2983" i="1" s="1"/>
  <c r="P2982" i="1" l="1"/>
  <c r="N2982" i="1"/>
  <c r="O2982" i="1" l="1"/>
  <c r="J2983" i="1"/>
  <c r="F2983" i="1" l="1"/>
  <c r="G2983" i="1"/>
  <c r="L2983" i="1"/>
  <c r="M2983" i="1" s="1"/>
  <c r="P2983" i="1" l="1"/>
  <c r="N2983" i="1"/>
  <c r="H2983" i="1"/>
  <c r="I2984" i="1" s="1"/>
  <c r="K2984" i="1" s="1"/>
  <c r="J2984" i="1" l="1"/>
  <c r="O2983" i="1"/>
  <c r="F2984" i="1" l="1"/>
  <c r="L2984" i="1"/>
  <c r="M2984" i="1" s="1"/>
  <c r="G2984" i="1"/>
  <c r="N2984" i="1" l="1"/>
  <c r="P2984" i="1"/>
  <c r="H2984" i="1"/>
  <c r="I2985" i="1" s="1"/>
  <c r="K2985" i="1" s="1"/>
  <c r="J2985" i="1" l="1"/>
  <c r="O2984" i="1"/>
  <c r="G2985" i="1" l="1"/>
  <c r="L2985" i="1"/>
  <c r="M2985" i="1" s="1"/>
  <c r="F2985" i="1"/>
  <c r="H2985" i="1" s="1"/>
  <c r="I2986" i="1" s="1"/>
  <c r="K2986" i="1" s="1"/>
  <c r="P2985" i="1" l="1"/>
  <c r="N2985" i="1"/>
  <c r="O2985" i="1" l="1"/>
  <c r="J2986" i="1"/>
  <c r="L2986" i="1" l="1"/>
  <c r="M2986" i="1" s="1"/>
  <c r="G2986" i="1"/>
  <c r="F2986" i="1"/>
  <c r="H2986" i="1" s="1"/>
  <c r="I2987" i="1" s="1"/>
  <c r="K2987" i="1" s="1"/>
  <c r="P2986" i="1" l="1"/>
  <c r="N2986" i="1"/>
  <c r="O2986" i="1" l="1"/>
  <c r="J2987" i="1"/>
  <c r="L2987" i="1" l="1"/>
  <c r="M2987" i="1" s="1"/>
  <c r="G2987" i="1"/>
  <c r="F2987" i="1"/>
  <c r="H2987" i="1" s="1"/>
  <c r="I2988" i="1" s="1"/>
  <c r="K2988" i="1" s="1"/>
  <c r="N2987" i="1" l="1"/>
  <c r="P2987" i="1"/>
  <c r="J2988" i="1" l="1"/>
  <c r="O2987" i="1"/>
  <c r="F2988" i="1" l="1"/>
  <c r="L2988" i="1"/>
  <c r="M2988" i="1" s="1"/>
  <c r="G2988" i="1"/>
  <c r="N2988" i="1" l="1"/>
  <c r="P2988" i="1"/>
  <c r="H2988" i="1"/>
  <c r="I2989" i="1" s="1"/>
  <c r="K2989" i="1" s="1"/>
  <c r="J2989" i="1" l="1"/>
  <c r="O2988" i="1"/>
  <c r="G2989" i="1" l="1"/>
  <c r="L2989" i="1"/>
  <c r="M2989" i="1" s="1"/>
  <c r="F2989" i="1"/>
  <c r="H2989" i="1" s="1"/>
  <c r="I2990" i="1" s="1"/>
  <c r="K2990" i="1" s="1"/>
  <c r="N2989" i="1" l="1"/>
  <c r="P2989" i="1"/>
  <c r="O2989" i="1" l="1"/>
  <c r="J2990" i="1"/>
  <c r="L2990" i="1" l="1"/>
  <c r="M2990" i="1" s="1"/>
  <c r="F2990" i="1"/>
  <c r="G2990" i="1"/>
  <c r="H2990" i="1" l="1"/>
  <c r="I2991" i="1" s="1"/>
  <c r="K2991" i="1" s="1"/>
  <c r="P2990" i="1"/>
  <c r="N2990" i="1"/>
  <c r="O2990" i="1" l="1"/>
  <c r="J2991" i="1"/>
  <c r="F2991" i="1" l="1"/>
  <c r="L2991" i="1"/>
  <c r="M2991" i="1" s="1"/>
  <c r="G2991" i="1"/>
  <c r="P2991" i="1" l="1"/>
  <c r="N2991" i="1"/>
  <c r="H2991" i="1"/>
  <c r="I2992" i="1" s="1"/>
  <c r="K2992" i="1" s="1"/>
  <c r="J2992" i="1" l="1"/>
  <c r="O2991" i="1"/>
  <c r="F2992" i="1" l="1"/>
  <c r="G2992" i="1"/>
  <c r="L2992" i="1"/>
  <c r="M2992" i="1" s="1"/>
  <c r="N2992" i="1" l="1"/>
  <c r="P2992" i="1"/>
  <c r="H2992" i="1"/>
  <c r="I2993" i="1" s="1"/>
  <c r="K2993" i="1" s="1"/>
  <c r="J2993" i="1" l="1"/>
  <c r="O2992" i="1"/>
  <c r="G2993" i="1" l="1"/>
  <c r="L2993" i="1"/>
  <c r="M2993" i="1" s="1"/>
  <c r="F2993" i="1"/>
  <c r="H2993" i="1" s="1"/>
  <c r="I2994" i="1" s="1"/>
  <c r="K2994" i="1" s="1"/>
  <c r="P2993" i="1" l="1"/>
  <c r="N2993" i="1"/>
  <c r="O2993" i="1" l="1"/>
  <c r="J2994" i="1"/>
  <c r="L2994" i="1" l="1"/>
  <c r="M2994" i="1" s="1"/>
  <c r="G2994" i="1"/>
  <c r="F2994" i="1"/>
  <c r="H2994" i="1" s="1"/>
  <c r="I2995" i="1" s="1"/>
  <c r="K2995" i="1" s="1"/>
  <c r="P2994" i="1" l="1"/>
  <c r="N2994" i="1"/>
  <c r="J2995" i="1" l="1"/>
  <c r="O2994" i="1"/>
  <c r="L2995" i="1" l="1"/>
  <c r="M2995" i="1" s="1"/>
  <c r="G2995" i="1"/>
  <c r="F2995" i="1"/>
  <c r="H2995" i="1" s="1"/>
  <c r="I2996" i="1" s="1"/>
  <c r="K2996" i="1" s="1"/>
  <c r="N2995" i="1" l="1"/>
  <c r="P2995" i="1"/>
  <c r="J2996" i="1" l="1"/>
  <c r="O2995" i="1"/>
  <c r="F2996" i="1" l="1"/>
  <c r="L2996" i="1"/>
  <c r="M2996" i="1" s="1"/>
  <c r="G2996" i="1"/>
  <c r="N2996" i="1" l="1"/>
  <c r="P2996" i="1"/>
  <c r="H2996" i="1"/>
  <c r="I2997" i="1" s="1"/>
  <c r="K2997" i="1" s="1"/>
  <c r="J2997" i="1" l="1"/>
  <c r="O2996" i="1"/>
  <c r="G2997" i="1" l="1"/>
  <c r="F2997" i="1"/>
  <c r="H2997" i="1" s="1"/>
  <c r="I2998" i="1" s="1"/>
  <c r="K2998" i="1" s="1"/>
  <c r="L2997" i="1"/>
  <c r="M2997" i="1" s="1"/>
  <c r="N2997" i="1" l="1"/>
  <c r="P2997" i="1"/>
  <c r="O2997" i="1" l="1"/>
  <c r="J2998" i="1"/>
  <c r="L2998" i="1" l="1"/>
  <c r="M2998" i="1" s="1"/>
  <c r="G2998" i="1"/>
  <c r="F2998" i="1"/>
  <c r="H2998" i="1" s="1"/>
  <c r="I2999" i="1" s="1"/>
  <c r="K2999" i="1" s="1"/>
  <c r="P2998" i="1" l="1"/>
  <c r="N2998" i="1"/>
  <c r="O2998" i="1" l="1"/>
  <c r="J2999" i="1"/>
  <c r="F2999" i="1" l="1"/>
  <c r="G2999" i="1"/>
  <c r="L2999" i="1"/>
  <c r="M2999" i="1" s="1"/>
  <c r="P2999" i="1" l="1"/>
  <c r="N2999" i="1"/>
  <c r="H2999" i="1"/>
  <c r="I3000" i="1" s="1"/>
  <c r="K3000" i="1" s="1"/>
  <c r="J3000" i="1" l="1"/>
  <c r="O2999" i="1"/>
  <c r="F3000" i="1" l="1"/>
  <c r="L3000" i="1"/>
  <c r="M3000" i="1" s="1"/>
  <c r="G3000" i="1"/>
  <c r="N3000" i="1" l="1"/>
  <c r="P3000" i="1"/>
  <c r="H3000" i="1"/>
  <c r="I3001" i="1" s="1"/>
  <c r="K3001" i="1" s="1"/>
  <c r="J3001" i="1" l="1"/>
  <c r="O3000" i="1"/>
  <c r="G3001" i="1" l="1"/>
  <c r="L3001" i="1"/>
  <c r="M3001" i="1" s="1"/>
  <c r="F3001" i="1"/>
  <c r="H3001" i="1" s="1"/>
  <c r="I3002" i="1" s="1"/>
  <c r="K3002" i="1" s="1"/>
  <c r="P3001" i="1" l="1"/>
  <c r="N3001" i="1"/>
  <c r="O3001" i="1" l="1"/>
  <c r="J3002" i="1"/>
  <c r="L3002" i="1" l="1"/>
  <c r="M3002" i="1" s="1"/>
  <c r="G3002" i="1"/>
  <c r="F3002" i="1"/>
  <c r="H3002" i="1" s="1"/>
  <c r="I3003" i="1" s="1"/>
  <c r="K3003" i="1" s="1"/>
  <c r="P3002" i="1" l="1"/>
  <c r="N3002" i="1"/>
  <c r="O3002" i="1" l="1"/>
  <c r="J3003" i="1"/>
  <c r="L3003" i="1" l="1"/>
  <c r="M3003" i="1" s="1"/>
  <c r="G3003" i="1"/>
  <c r="F3003" i="1"/>
  <c r="H3003" i="1" s="1"/>
  <c r="I3004" i="1" s="1"/>
  <c r="K3004" i="1" s="1"/>
  <c r="N3003" i="1" l="1"/>
  <c r="P3003" i="1"/>
  <c r="J3004" i="1" l="1"/>
  <c r="O3003" i="1"/>
  <c r="F3004" i="1" l="1"/>
  <c r="L3004" i="1"/>
  <c r="M3004" i="1" s="1"/>
  <c r="G3004" i="1"/>
  <c r="N3004" i="1" l="1"/>
  <c r="P3004" i="1"/>
  <c r="H3004" i="1"/>
  <c r="I3005" i="1" s="1"/>
  <c r="K3005" i="1" s="1"/>
  <c r="J3005" i="1" l="1"/>
  <c r="O3004" i="1"/>
  <c r="G3005" i="1" l="1"/>
  <c r="L3005" i="1"/>
  <c r="M3005" i="1" s="1"/>
  <c r="F3005" i="1"/>
  <c r="H3005" i="1" s="1"/>
  <c r="I3006" i="1" s="1"/>
  <c r="K3006" i="1" s="1"/>
  <c r="N3005" i="1" l="1"/>
  <c r="P3005" i="1"/>
  <c r="O3005" i="1" l="1"/>
  <c r="J3006" i="1"/>
  <c r="L3006" i="1" l="1"/>
  <c r="M3006" i="1" s="1"/>
  <c r="F3006" i="1"/>
  <c r="G3006" i="1"/>
  <c r="H3006" i="1" l="1"/>
  <c r="I3007" i="1" s="1"/>
  <c r="K3007" i="1" s="1"/>
  <c r="P3006" i="1"/>
  <c r="N3006" i="1"/>
  <c r="O3006" i="1" l="1"/>
  <c r="J3007" i="1"/>
  <c r="F3007" i="1" l="1"/>
  <c r="L3007" i="1"/>
  <c r="M3007" i="1" s="1"/>
  <c r="G3007" i="1"/>
  <c r="P3007" i="1" l="1"/>
  <c r="N3007" i="1"/>
  <c r="H3007" i="1"/>
  <c r="I3008" i="1" s="1"/>
  <c r="K3008" i="1" s="1"/>
  <c r="J3008" i="1" l="1"/>
  <c r="O3007" i="1"/>
  <c r="F3008" i="1" l="1"/>
  <c r="G3008" i="1"/>
  <c r="L3008" i="1"/>
  <c r="M3008" i="1" s="1"/>
  <c r="N3008" i="1" l="1"/>
  <c r="P3008" i="1"/>
  <c r="H3008" i="1"/>
  <c r="I3009" i="1" s="1"/>
  <c r="K3009" i="1" s="1"/>
  <c r="J3009" i="1" l="1"/>
  <c r="O3008" i="1"/>
  <c r="G3009" i="1" l="1"/>
  <c r="L3009" i="1"/>
  <c r="M3009" i="1" s="1"/>
  <c r="F3009" i="1"/>
  <c r="H3009" i="1" s="1"/>
  <c r="I3010" i="1" s="1"/>
  <c r="K3010" i="1" s="1"/>
  <c r="P3009" i="1" l="1"/>
  <c r="N3009" i="1"/>
  <c r="O3009" i="1" l="1"/>
  <c r="J3010" i="1"/>
  <c r="L3010" i="1" l="1"/>
  <c r="M3010" i="1" s="1"/>
  <c r="G3010" i="1"/>
  <c r="F3010" i="1"/>
  <c r="H3010" i="1" s="1"/>
  <c r="I3011" i="1" s="1"/>
  <c r="K3011" i="1" s="1"/>
  <c r="P3010" i="1" l="1"/>
  <c r="N3010" i="1"/>
  <c r="J3011" i="1" l="1"/>
  <c r="O3010" i="1"/>
  <c r="L3011" i="1" l="1"/>
  <c r="M3011" i="1" s="1"/>
  <c r="G3011" i="1"/>
  <c r="F3011" i="1"/>
  <c r="H3011" i="1" s="1"/>
  <c r="I3012" i="1" s="1"/>
  <c r="K3012" i="1" s="1"/>
  <c r="N3011" i="1" l="1"/>
  <c r="P3011" i="1"/>
  <c r="J3012" i="1" l="1"/>
  <c r="O3011" i="1"/>
  <c r="F3012" i="1" l="1"/>
  <c r="L3012" i="1"/>
  <c r="M3012" i="1" s="1"/>
  <c r="G3012" i="1"/>
  <c r="N3012" i="1" l="1"/>
  <c r="P3012" i="1"/>
  <c r="H3012" i="1"/>
  <c r="I3013" i="1" s="1"/>
  <c r="K3013" i="1" s="1"/>
  <c r="J3013" i="1" l="1"/>
  <c r="O3012" i="1"/>
  <c r="G3013" i="1" l="1"/>
  <c r="F3013" i="1"/>
  <c r="H3013" i="1" s="1"/>
  <c r="I3014" i="1" s="1"/>
  <c r="K3014" i="1" s="1"/>
  <c r="L3013" i="1"/>
  <c r="M3013" i="1" s="1"/>
  <c r="N3013" i="1" l="1"/>
  <c r="P3013" i="1"/>
  <c r="O3013" i="1" l="1"/>
  <c r="J3014" i="1"/>
  <c r="L3014" i="1" l="1"/>
  <c r="M3014" i="1" s="1"/>
  <c r="G3014" i="1"/>
  <c r="F3014" i="1"/>
  <c r="H3014" i="1" s="1"/>
  <c r="I3015" i="1" s="1"/>
  <c r="K3015" i="1" s="1"/>
  <c r="P3014" i="1" l="1"/>
  <c r="N3014" i="1"/>
  <c r="O3014" i="1" l="1"/>
  <c r="J3015" i="1"/>
  <c r="F3015" i="1" l="1"/>
  <c r="G3015" i="1"/>
  <c r="L3015" i="1"/>
  <c r="M3015" i="1" s="1"/>
  <c r="P3015" i="1" l="1"/>
  <c r="N3015" i="1"/>
  <c r="H3015" i="1"/>
  <c r="I3016" i="1" s="1"/>
  <c r="K3016" i="1" s="1"/>
  <c r="J3016" i="1" l="1"/>
  <c r="O3015" i="1"/>
  <c r="F3016" i="1" l="1"/>
  <c r="L3016" i="1"/>
  <c r="M3016" i="1" s="1"/>
  <c r="G3016" i="1"/>
  <c r="N3016" i="1" l="1"/>
  <c r="P3016" i="1"/>
  <c r="H3016" i="1"/>
  <c r="I3017" i="1" s="1"/>
  <c r="K3017" i="1" s="1"/>
  <c r="J3017" i="1" l="1"/>
  <c r="O3016" i="1"/>
  <c r="G3017" i="1" l="1"/>
  <c r="L3017" i="1"/>
  <c r="M3017" i="1" s="1"/>
  <c r="F3017" i="1"/>
  <c r="H3017" i="1" s="1"/>
  <c r="I3018" i="1" s="1"/>
  <c r="K3018" i="1" s="1"/>
  <c r="P3017" i="1" l="1"/>
  <c r="N3017" i="1"/>
  <c r="O3017" i="1" l="1"/>
  <c r="J3018" i="1"/>
  <c r="L3018" i="1" l="1"/>
  <c r="M3018" i="1" s="1"/>
  <c r="G3018" i="1"/>
  <c r="F3018" i="1"/>
  <c r="H3018" i="1" s="1"/>
  <c r="I3019" i="1" s="1"/>
  <c r="K3019" i="1" s="1"/>
  <c r="P3018" i="1" l="1"/>
  <c r="N3018" i="1"/>
  <c r="O3018" i="1" l="1"/>
  <c r="J3019" i="1"/>
  <c r="L3019" i="1" l="1"/>
  <c r="M3019" i="1" s="1"/>
  <c r="G3019" i="1"/>
  <c r="F3019" i="1"/>
  <c r="H3019" i="1" s="1"/>
  <c r="I3020" i="1" s="1"/>
  <c r="K3020" i="1" s="1"/>
  <c r="N3019" i="1" l="1"/>
  <c r="P3019" i="1"/>
  <c r="J3020" i="1" l="1"/>
  <c r="O3019" i="1"/>
  <c r="F3020" i="1" l="1"/>
  <c r="L3020" i="1"/>
  <c r="M3020" i="1" s="1"/>
  <c r="G3020" i="1"/>
  <c r="N3020" i="1" l="1"/>
  <c r="P3020" i="1"/>
  <c r="H3020" i="1"/>
  <c r="I3021" i="1" s="1"/>
  <c r="K3021" i="1" s="1"/>
  <c r="J3021" i="1" l="1"/>
  <c r="O3020" i="1"/>
  <c r="G3021" i="1" l="1"/>
  <c r="L3021" i="1"/>
  <c r="M3021" i="1" s="1"/>
  <c r="F3021" i="1"/>
  <c r="H3021" i="1" s="1"/>
  <c r="I3022" i="1" s="1"/>
  <c r="K3022" i="1" s="1"/>
  <c r="N3021" i="1" l="1"/>
  <c r="P3021" i="1"/>
  <c r="O3021" i="1" l="1"/>
  <c r="J3022" i="1"/>
  <c r="L3022" i="1" l="1"/>
  <c r="M3022" i="1" s="1"/>
  <c r="F3022" i="1"/>
  <c r="G3022" i="1"/>
  <c r="H3022" i="1" l="1"/>
  <c r="I3023" i="1" s="1"/>
  <c r="K3023" i="1" s="1"/>
  <c r="P3022" i="1"/>
  <c r="N3022" i="1"/>
  <c r="O3022" i="1" l="1"/>
  <c r="J3023" i="1"/>
  <c r="F3023" i="1" l="1"/>
  <c r="L3023" i="1"/>
  <c r="M3023" i="1" s="1"/>
  <c r="G3023" i="1"/>
  <c r="P3023" i="1" l="1"/>
  <c r="N3023" i="1"/>
  <c r="H3023" i="1"/>
  <c r="I3024" i="1" s="1"/>
  <c r="K3024" i="1" s="1"/>
  <c r="J3024" i="1" l="1"/>
  <c r="O3023" i="1"/>
  <c r="F3024" i="1" l="1"/>
  <c r="G3024" i="1"/>
  <c r="L3024" i="1"/>
  <c r="M3024" i="1" s="1"/>
  <c r="N3024" i="1" l="1"/>
  <c r="P3024" i="1"/>
  <c r="H3024" i="1"/>
  <c r="I3025" i="1" s="1"/>
  <c r="K3025" i="1" s="1"/>
  <c r="J3025" i="1" l="1"/>
  <c r="O3024" i="1"/>
  <c r="G3025" i="1" l="1"/>
  <c r="L3025" i="1"/>
  <c r="M3025" i="1" s="1"/>
  <c r="F3025" i="1"/>
  <c r="H3025" i="1" s="1"/>
  <c r="I3026" i="1" s="1"/>
  <c r="K3026" i="1" s="1"/>
  <c r="P3025" i="1" l="1"/>
  <c r="N3025" i="1"/>
  <c r="O3025" i="1" l="1"/>
  <c r="J3026" i="1"/>
  <c r="L3026" i="1" l="1"/>
  <c r="M3026" i="1" s="1"/>
  <c r="G3026" i="1"/>
  <c r="F3026" i="1"/>
  <c r="H3026" i="1" s="1"/>
  <c r="I3027" i="1" s="1"/>
  <c r="K3027" i="1" s="1"/>
  <c r="P3026" i="1" l="1"/>
  <c r="N3026" i="1"/>
  <c r="J3027" i="1" l="1"/>
  <c r="O3026" i="1"/>
  <c r="L3027" i="1" l="1"/>
  <c r="M3027" i="1" s="1"/>
  <c r="G3027" i="1"/>
  <c r="F3027" i="1"/>
  <c r="H3027" i="1" s="1"/>
  <c r="I3028" i="1" s="1"/>
  <c r="K3028" i="1" s="1"/>
  <c r="N3027" i="1" l="1"/>
  <c r="P3027" i="1"/>
  <c r="J3028" i="1" l="1"/>
  <c r="O3027" i="1"/>
  <c r="F3028" i="1" l="1"/>
  <c r="L3028" i="1"/>
  <c r="M3028" i="1" s="1"/>
  <c r="G3028" i="1"/>
  <c r="N3028" i="1" l="1"/>
  <c r="P3028" i="1"/>
  <c r="H3028" i="1"/>
  <c r="I3029" i="1" s="1"/>
  <c r="K3029" i="1" s="1"/>
  <c r="J3029" i="1" l="1"/>
  <c r="O3028" i="1"/>
  <c r="G3029" i="1" l="1"/>
  <c r="F3029" i="1"/>
  <c r="H3029" i="1" s="1"/>
  <c r="I3030" i="1" s="1"/>
  <c r="K3030" i="1" s="1"/>
  <c r="L3029" i="1"/>
  <c r="M3029" i="1" s="1"/>
  <c r="N3029" i="1" l="1"/>
  <c r="P3029" i="1"/>
  <c r="O3029" i="1" l="1"/>
  <c r="J3030" i="1"/>
  <c r="L3030" i="1" l="1"/>
  <c r="M3030" i="1" s="1"/>
  <c r="G3030" i="1"/>
  <c r="F3030" i="1"/>
  <c r="H3030" i="1" s="1"/>
  <c r="I3031" i="1" s="1"/>
  <c r="K3031" i="1" s="1"/>
  <c r="P3030" i="1" l="1"/>
  <c r="N3030" i="1"/>
  <c r="O3030" i="1" l="1"/>
  <c r="J3031" i="1"/>
  <c r="F3031" i="1" l="1"/>
  <c r="G3031" i="1"/>
  <c r="L3031" i="1"/>
  <c r="M3031" i="1" s="1"/>
  <c r="P3031" i="1" l="1"/>
  <c r="N3031" i="1"/>
  <c r="H3031" i="1"/>
  <c r="I3032" i="1" s="1"/>
  <c r="K3032" i="1" s="1"/>
  <c r="J3032" i="1" l="1"/>
  <c r="O3031" i="1"/>
  <c r="F3032" i="1" l="1"/>
  <c r="L3032" i="1"/>
  <c r="M3032" i="1" s="1"/>
  <c r="G3032" i="1"/>
  <c r="N3032" i="1" l="1"/>
  <c r="P3032" i="1"/>
  <c r="H3032" i="1"/>
  <c r="I3033" i="1" s="1"/>
  <c r="K3033" i="1" s="1"/>
  <c r="J3033" i="1" l="1"/>
  <c r="O3032" i="1"/>
  <c r="G3033" i="1" l="1"/>
  <c r="L3033" i="1"/>
  <c r="M3033" i="1" s="1"/>
  <c r="F3033" i="1"/>
  <c r="H3033" i="1" s="1"/>
  <c r="I3034" i="1" s="1"/>
  <c r="K3034" i="1" s="1"/>
  <c r="P3033" i="1" l="1"/>
  <c r="N3033" i="1"/>
  <c r="O3033" i="1" l="1"/>
  <c r="J3034" i="1"/>
  <c r="L3034" i="1" l="1"/>
  <c r="M3034" i="1" s="1"/>
  <c r="G3034" i="1"/>
  <c r="F3034" i="1"/>
  <c r="H3034" i="1" s="1"/>
  <c r="I3035" i="1" s="1"/>
  <c r="K3035" i="1" s="1"/>
  <c r="P3034" i="1" l="1"/>
  <c r="N3034" i="1"/>
  <c r="O3034" i="1" l="1"/>
  <c r="J3035" i="1"/>
  <c r="L3035" i="1" l="1"/>
  <c r="M3035" i="1" s="1"/>
  <c r="G3035" i="1"/>
  <c r="F3035" i="1"/>
  <c r="H3035" i="1" s="1"/>
  <c r="I3036" i="1" s="1"/>
  <c r="K3036" i="1" s="1"/>
  <c r="N3035" i="1" l="1"/>
  <c r="P3035" i="1"/>
  <c r="J3036" i="1" l="1"/>
  <c r="O3035" i="1"/>
  <c r="F3036" i="1" l="1"/>
  <c r="L3036" i="1"/>
  <c r="M3036" i="1" s="1"/>
  <c r="G3036" i="1"/>
  <c r="N3036" i="1" l="1"/>
  <c r="P3036" i="1"/>
  <c r="H3036" i="1"/>
  <c r="I3037" i="1" s="1"/>
  <c r="K3037" i="1" s="1"/>
  <c r="J3037" i="1" l="1"/>
  <c r="O3036" i="1"/>
  <c r="G3037" i="1" l="1"/>
  <c r="L3037" i="1"/>
  <c r="M3037" i="1" s="1"/>
  <c r="F3037" i="1"/>
  <c r="H3037" i="1" s="1"/>
  <c r="I3038" i="1" s="1"/>
  <c r="K3038" i="1" s="1"/>
  <c r="N3037" i="1" l="1"/>
  <c r="P3037" i="1"/>
  <c r="O3037" i="1" l="1"/>
  <c r="J3038" i="1"/>
  <c r="L3038" i="1" l="1"/>
  <c r="M3038" i="1" s="1"/>
  <c r="F3038" i="1"/>
  <c r="G3038" i="1"/>
  <c r="H3038" i="1" l="1"/>
  <c r="I3039" i="1" s="1"/>
  <c r="K3039" i="1" s="1"/>
  <c r="P3038" i="1"/>
  <c r="N3038" i="1"/>
  <c r="O3038" i="1" l="1"/>
  <c r="J3039" i="1"/>
  <c r="F3039" i="1" l="1"/>
  <c r="L3039" i="1"/>
  <c r="M3039" i="1" s="1"/>
  <c r="G3039" i="1"/>
  <c r="P3039" i="1" l="1"/>
  <c r="N3039" i="1"/>
  <c r="H3039" i="1"/>
  <c r="I3040" i="1" s="1"/>
  <c r="K3040" i="1" s="1"/>
  <c r="J3040" i="1" l="1"/>
  <c r="O3039" i="1"/>
  <c r="F3040" i="1" l="1"/>
  <c r="H3040" i="1" s="1"/>
  <c r="I3041" i="1" s="1"/>
  <c r="K3041" i="1" s="1"/>
  <c r="G3040" i="1"/>
  <c r="L3040" i="1"/>
  <c r="M3040" i="1" s="1"/>
  <c r="N3040" i="1" l="1"/>
  <c r="P3040" i="1"/>
  <c r="J3041" i="1" l="1"/>
  <c r="O3040" i="1"/>
  <c r="G3041" i="1" l="1"/>
  <c r="L3041" i="1"/>
  <c r="M3041" i="1" s="1"/>
  <c r="F3041" i="1"/>
  <c r="H3041" i="1" s="1"/>
  <c r="I3042" i="1" s="1"/>
  <c r="K3042" i="1" s="1"/>
  <c r="P3041" i="1" l="1"/>
  <c r="N3041" i="1"/>
  <c r="O3041" i="1" l="1"/>
  <c r="J3042" i="1"/>
  <c r="L3042" i="1" l="1"/>
  <c r="M3042" i="1" s="1"/>
  <c r="G3042" i="1"/>
  <c r="F3042" i="1"/>
  <c r="H3042" i="1" s="1"/>
  <c r="I3043" i="1" s="1"/>
  <c r="K3043" i="1" s="1"/>
  <c r="P3042" i="1" l="1"/>
  <c r="N3042" i="1"/>
  <c r="J3043" i="1" l="1"/>
  <c r="O3042" i="1"/>
  <c r="L3043" i="1" l="1"/>
  <c r="M3043" i="1" s="1"/>
  <c r="G3043" i="1"/>
  <c r="F3043" i="1"/>
  <c r="H3043" i="1" s="1"/>
  <c r="I3044" i="1" s="1"/>
  <c r="K3044" i="1" s="1"/>
  <c r="N3043" i="1" l="1"/>
  <c r="P3043" i="1"/>
  <c r="J3044" i="1" l="1"/>
  <c r="O3043" i="1"/>
  <c r="F3044" i="1" l="1"/>
  <c r="L3044" i="1"/>
  <c r="M3044" i="1" s="1"/>
  <c r="G3044" i="1"/>
  <c r="N3044" i="1" l="1"/>
  <c r="P3044" i="1"/>
  <c r="H3044" i="1"/>
  <c r="I3045" i="1" s="1"/>
  <c r="K3045" i="1" s="1"/>
  <c r="J3045" i="1" l="1"/>
  <c r="O3044" i="1"/>
  <c r="G3045" i="1" l="1"/>
  <c r="F3045" i="1"/>
  <c r="H3045" i="1" s="1"/>
  <c r="I3046" i="1" s="1"/>
  <c r="K3046" i="1" s="1"/>
  <c r="L3045" i="1"/>
  <c r="M3045" i="1" s="1"/>
  <c r="N3045" i="1" l="1"/>
  <c r="P3045" i="1"/>
  <c r="O3045" i="1" l="1"/>
  <c r="J3046" i="1"/>
  <c r="L3046" i="1" l="1"/>
  <c r="M3046" i="1" s="1"/>
  <c r="G3046" i="1"/>
  <c r="F3046" i="1"/>
  <c r="H3046" i="1" s="1"/>
  <c r="I3047" i="1" s="1"/>
  <c r="K3047" i="1" s="1"/>
  <c r="P3046" i="1" l="1"/>
  <c r="N3046" i="1"/>
  <c r="O3046" i="1" l="1"/>
  <c r="J3047" i="1"/>
  <c r="F3047" i="1" l="1"/>
  <c r="G3047" i="1"/>
  <c r="L3047" i="1"/>
  <c r="M3047" i="1" s="1"/>
  <c r="P3047" i="1" l="1"/>
  <c r="N3047" i="1"/>
  <c r="H3047" i="1"/>
  <c r="I3048" i="1" s="1"/>
  <c r="K3048" i="1" s="1"/>
  <c r="J3048" i="1" l="1"/>
  <c r="O3047" i="1"/>
  <c r="F3048" i="1" l="1"/>
  <c r="L3048" i="1"/>
  <c r="M3048" i="1" s="1"/>
  <c r="G3048" i="1"/>
  <c r="N3048" i="1" l="1"/>
  <c r="P3048" i="1"/>
  <c r="H3048" i="1"/>
  <c r="I3049" i="1" s="1"/>
  <c r="K3049" i="1" s="1"/>
  <c r="J3049" i="1" l="1"/>
  <c r="O3048" i="1"/>
  <c r="G3049" i="1" l="1"/>
  <c r="L3049" i="1"/>
  <c r="M3049" i="1" s="1"/>
  <c r="F3049" i="1"/>
  <c r="H3049" i="1" s="1"/>
  <c r="I3050" i="1" s="1"/>
  <c r="K3050" i="1" s="1"/>
  <c r="P3049" i="1" l="1"/>
  <c r="N3049" i="1"/>
  <c r="O3049" i="1" l="1"/>
  <c r="J3050" i="1"/>
  <c r="L3050" i="1" l="1"/>
  <c r="M3050" i="1" s="1"/>
  <c r="G3050" i="1"/>
  <c r="F3050" i="1"/>
  <c r="H3050" i="1" s="1"/>
  <c r="I3051" i="1" s="1"/>
  <c r="K3051" i="1" s="1"/>
  <c r="P3050" i="1" l="1"/>
  <c r="N3050" i="1"/>
  <c r="O3050" i="1" l="1"/>
  <c r="J3051" i="1"/>
  <c r="L3051" i="1" l="1"/>
  <c r="M3051" i="1" s="1"/>
  <c r="G3051" i="1"/>
  <c r="F3051" i="1"/>
  <c r="H3051" i="1" s="1"/>
  <c r="I3052" i="1" s="1"/>
  <c r="K3052" i="1" s="1"/>
  <c r="N3051" i="1" l="1"/>
  <c r="P3051" i="1"/>
  <c r="J3052" i="1" l="1"/>
  <c r="O3051" i="1"/>
  <c r="F3052" i="1" l="1"/>
  <c r="L3052" i="1"/>
  <c r="M3052" i="1" s="1"/>
  <c r="G3052" i="1"/>
  <c r="N3052" i="1" l="1"/>
  <c r="P3052" i="1"/>
  <c r="H3052" i="1"/>
  <c r="I3053" i="1" s="1"/>
  <c r="K3053" i="1" s="1"/>
  <c r="J3053" i="1" l="1"/>
  <c r="O3052" i="1"/>
  <c r="G3053" i="1" l="1"/>
  <c r="L3053" i="1"/>
  <c r="M3053" i="1" s="1"/>
  <c r="F3053" i="1"/>
  <c r="H3053" i="1" s="1"/>
  <c r="I3054" i="1" s="1"/>
  <c r="K3054" i="1" s="1"/>
  <c r="N3053" i="1" l="1"/>
  <c r="P3053" i="1"/>
  <c r="O3053" i="1" l="1"/>
  <c r="J3054" i="1"/>
  <c r="L3054" i="1" l="1"/>
  <c r="M3054" i="1" s="1"/>
  <c r="F3054" i="1"/>
  <c r="G3054" i="1"/>
  <c r="H3054" i="1" l="1"/>
  <c r="I3055" i="1" s="1"/>
  <c r="K3055" i="1" s="1"/>
  <c r="P3054" i="1"/>
  <c r="N3054" i="1"/>
  <c r="O3054" i="1" l="1"/>
  <c r="J3055" i="1"/>
  <c r="F3055" i="1" l="1"/>
  <c r="L3055" i="1"/>
  <c r="M3055" i="1" s="1"/>
  <c r="G3055" i="1"/>
  <c r="P3055" i="1" l="1"/>
  <c r="N3055" i="1"/>
  <c r="H3055" i="1"/>
  <c r="I3056" i="1" s="1"/>
  <c r="K3056" i="1" s="1"/>
  <c r="J3056" i="1" l="1"/>
  <c r="O3055" i="1"/>
  <c r="F3056" i="1" l="1"/>
  <c r="G3056" i="1"/>
  <c r="L3056" i="1"/>
  <c r="M3056" i="1" s="1"/>
  <c r="N3056" i="1" l="1"/>
  <c r="P3056" i="1"/>
  <c r="H3056" i="1"/>
  <c r="I3057" i="1" s="1"/>
  <c r="K3057" i="1" s="1"/>
  <c r="J3057" i="1" l="1"/>
  <c r="O3056" i="1"/>
  <c r="G3057" i="1" l="1"/>
  <c r="L3057" i="1"/>
  <c r="M3057" i="1" s="1"/>
  <c r="F3057" i="1"/>
  <c r="H3057" i="1" s="1"/>
  <c r="I3058" i="1" s="1"/>
  <c r="K3058" i="1" s="1"/>
  <c r="P3057" i="1" l="1"/>
  <c r="N3057" i="1"/>
  <c r="O3057" i="1" l="1"/>
  <c r="J3058" i="1"/>
  <c r="L3058" i="1" l="1"/>
  <c r="M3058" i="1" s="1"/>
  <c r="G3058" i="1"/>
  <c r="F3058" i="1"/>
  <c r="H3058" i="1" s="1"/>
  <c r="I3059" i="1" s="1"/>
  <c r="K3059" i="1" s="1"/>
  <c r="P3058" i="1" l="1"/>
  <c r="N3058" i="1"/>
  <c r="J3059" i="1" l="1"/>
  <c r="O3058" i="1"/>
  <c r="L3059" i="1" l="1"/>
  <c r="M3059" i="1" s="1"/>
  <c r="G3059" i="1"/>
  <c r="F3059" i="1"/>
  <c r="H3059" i="1" s="1"/>
  <c r="I3060" i="1" s="1"/>
  <c r="K3060" i="1" s="1"/>
  <c r="N3059" i="1" l="1"/>
  <c r="P3059" i="1"/>
  <c r="J3060" i="1" l="1"/>
  <c r="O3059" i="1"/>
  <c r="F3060" i="1" l="1"/>
  <c r="L3060" i="1"/>
  <c r="M3060" i="1" s="1"/>
  <c r="G3060" i="1"/>
  <c r="N3060" i="1" l="1"/>
  <c r="P3060" i="1"/>
  <c r="H3060" i="1"/>
  <c r="I3061" i="1" s="1"/>
  <c r="K3061" i="1" s="1"/>
  <c r="J3061" i="1" l="1"/>
  <c r="O3060" i="1"/>
  <c r="G3061" i="1" l="1"/>
  <c r="F3061" i="1"/>
  <c r="H3061" i="1" s="1"/>
  <c r="I3062" i="1" s="1"/>
  <c r="K3062" i="1" s="1"/>
  <c r="L3061" i="1"/>
  <c r="M3061" i="1" s="1"/>
  <c r="N3061" i="1" l="1"/>
  <c r="P3061" i="1"/>
  <c r="O3061" i="1" l="1"/>
  <c r="J3062" i="1"/>
  <c r="L3062" i="1" l="1"/>
  <c r="M3062" i="1" s="1"/>
  <c r="G3062" i="1"/>
  <c r="F3062" i="1"/>
  <c r="H3062" i="1" s="1"/>
  <c r="I3063" i="1" s="1"/>
  <c r="K3063" i="1" s="1"/>
  <c r="P3062" i="1" l="1"/>
  <c r="N3062" i="1"/>
  <c r="O3062" i="1" l="1"/>
  <c r="J3063" i="1"/>
  <c r="F3063" i="1" l="1"/>
  <c r="G3063" i="1"/>
  <c r="L3063" i="1"/>
  <c r="M3063" i="1" s="1"/>
  <c r="P3063" i="1" l="1"/>
  <c r="N3063" i="1"/>
  <c r="H3063" i="1"/>
  <c r="I3064" i="1" s="1"/>
  <c r="K3064" i="1" s="1"/>
  <c r="J3064" i="1" l="1"/>
  <c r="O3063" i="1"/>
  <c r="F3064" i="1" l="1"/>
  <c r="L3064" i="1"/>
  <c r="M3064" i="1" s="1"/>
  <c r="G3064" i="1"/>
  <c r="N3064" i="1" l="1"/>
  <c r="P3064" i="1"/>
  <c r="H3064" i="1"/>
  <c r="I3065" i="1" s="1"/>
  <c r="K3065" i="1" s="1"/>
  <c r="J3065" i="1" l="1"/>
  <c r="O3064" i="1"/>
  <c r="G3065" i="1" l="1"/>
  <c r="L3065" i="1"/>
  <c r="M3065" i="1" s="1"/>
  <c r="F3065" i="1"/>
  <c r="H3065" i="1" s="1"/>
  <c r="I3066" i="1" s="1"/>
  <c r="K3066" i="1" s="1"/>
  <c r="P3065" i="1" l="1"/>
  <c r="N3065" i="1"/>
  <c r="O3065" i="1" l="1"/>
  <c r="J3066" i="1"/>
  <c r="L3066" i="1" l="1"/>
  <c r="M3066" i="1" s="1"/>
  <c r="G3066" i="1"/>
  <c r="F3066" i="1"/>
  <c r="H3066" i="1" s="1"/>
  <c r="I3067" i="1" s="1"/>
  <c r="K3067" i="1" s="1"/>
  <c r="P3066" i="1" l="1"/>
  <c r="N3066" i="1"/>
  <c r="O3066" i="1" l="1"/>
  <c r="J3067" i="1"/>
  <c r="L3067" i="1" l="1"/>
  <c r="M3067" i="1" s="1"/>
  <c r="G3067" i="1"/>
  <c r="F3067" i="1"/>
  <c r="H3067" i="1" s="1"/>
  <c r="I3068" i="1" s="1"/>
  <c r="K3068" i="1" s="1"/>
  <c r="N3067" i="1" l="1"/>
  <c r="P3067" i="1"/>
  <c r="J3068" i="1" l="1"/>
  <c r="O3067" i="1"/>
  <c r="F3068" i="1" l="1"/>
  <c r="L3068" i="1"/>
  <c r="M3068" i="1" s="1"/>
  <c r="G3068" i="1"/>
  <c r="N3068" i="1" l="1"/>
  <c r="P3068" i="1"/>
  <c r="H3068" i="1"/>
  <c r="I3069" i="1" s="1"/>
  <c r="K3069" i="1" s="1"/>
  <c r="J3069" i="1" l="1"/>
  <c r="O3068" i="1"/>
  <c r="G3069" i="1" l="1"/>
  <c r="L3069" i="1"/>
  <c r="M3069" i="1" s="1"/>
  <c r="F3069" i="1"/>
  <c r="H3069" i="1" s="1"/>
  <c r="I3070" i="1" s="1"/>
  <c r="K3070" i="1" s="1"/>
  <c r="N3069" i="1" l="1"/>
  <c r="P3069" i="1"/>
  <c r="O3069" i="1" l="1"/>
  <c r="J3070" i="1"/>
  <c r="L3070" i="1" l="1"/>
  <c r="M3070" i="1" s="1"/>
  <c r="F3070" i="1"/>
  <c r="G3070" i="1"/>
  <c r="H3070" i="1" l="1"/>
  <c r="I3071" i="1" s="1"/>
  <c r="K3071" i="1" s="1"/>
  <c r="P3070" i="1"/>
  <c r="N3070" i="1"/>
  <c r="O3070" i="1" l="1"/>
  <c r="J3071" i="1"/>
  <c r="F3071" i="1" l="1"/>
  <c r="L3071" i="1"/>
  <c r="M3071" i="1" s="1"/>
  <c r="G3071" i="1"/>
  <c r="P3071" i="1" l="1"/>
  <c r="N3071" i="1"/>
  <c r="H3071" i="1"/>
  <c r="I3072" i="1" s="1"/>
  <c r="K3072" i="1" s="1"/>
  <c r="J3072" i="1" l="1"/>
  <c r="O3071" i="1"/>
  <c r="F3072" i="1" l="1"/>
  <c r="G3072" i="1"/>
  <c r="L3072" i="1"/>
  <c r="M3072" i="1" s="1"/>
  <c r="N3072" i="1" l="1"/>
  <c r="P3072" i="1"/>
  <c r="H3072" i="1"/>
  <c r="I3073" i="1" s="1"/>
  <c r="K3073" i="1" s="1"/>
  <c r="J3073" i="1" l="1"/>
  <c r="O3072" i="1"/>
  <c r="G3073" i="1" l="1"/>
  <c r="L3073" i="1"/>
  <c r="M3073" i="1" s="1"/>
  <c r="F3073" i="1"/>
  <c r="H3073" i="1" s="1"/>
  <c r="I3074" i="1" s="1"/>
  <c r="K3074" i="1" s="1"/>
  <c r="P3073" i="1" l="1"/>
  <c r="N3073" i="1"/>
  <c r="O3073" i="1" l="1"/>
  <c r="J3074" i="1"/>
  <c r="L3074" i="1" l="1"/>
  <c r="M3074" i="1" s="1"/>
  <c r="G3074" i="1"/>
  <c r="F3074" i="1"/>
  <c r="H3074" i="1" s="1"/>
  <c r="I3075" i="1" s="1"/>
  <c r="K3075" i="1" s="1"/>
  <c r="P3074" i="1" l="1"/>
  <c r="N3074" i="1"/>
  <c r="J3075" i="1" l="1"/>
  <c r="O3074" i="1"/>
  <c r="L3075" i="1" l="1"/>
  <c r="M3075" i="1" s="1"/>
  <c r="G3075" i="1"/>
  <c r="F3075" i="1"/>
  <c r="H3075" i="1" s="1"/>
  <c r="I3076" i="1" s="1"/>
  <c r="K3076" i="1" s="1"/>
  <c r="N3075" i="1" l="1"/>
  <c r="P3075" i="1"/>
  <c r="J3076" i="1" l="1"/>
  <c r="O3075" i="1"/>
  <c r="F3076" i="1" l="1"/>
  <c r="L3076" i="1"/>
  <c r="M3076" i="1" s="1"/>
  <c r="G3076" i="1"/>
  <c r="N3076" i="1" l="1"/>
  <c r="P3076" i="1"/>
  <c r="H3076" i="1"/>
  <c r="I3077" i="1" s="1"/>
  <c r="K3077" i="1" s="1"/>
  <c r="J3077" i="1" l="1"/>
  <c r="O3076" i="1"/>
  <c r="G3077" i="1" l="1"/>
  <c r="F3077" i="1"/>
  <c r="H3077" i="1" s="1"/>
  <c r="I3078" i="1" s="1"/>
  <c r="K3078" i="1" s="1"/>
  <c r="L3077" i="1"/>
  <c r="M3077" i="1" s="1"/>
  <c r="N3077" i="1" l="1"/>
  <c r="P3077" i="1"/>
  <c r="O3077" i="1" l="1"/>
  <c r="J3078" i="1"/>
  <c r="L3078" i="1" l="1"/>
  <c r="M3078" i="1" s="1"/>
  <c r="G3078" i="1"/>
  <c r="F3078" i="1"/>
  <c r="H3078" i="1" s="1"/>
  <c r="I3079" i="1" s="1"/>
  <c r="K3079" i="1" s="1"/>
  <c r="P3078" i="1" l="1"/>
  <c r="N3078" i="1"/>
  <c r="O3078" i="1" l="1"/>
  <c r="J3079" i="1"/>
  <c r="F3079" i="1" l="1"/>
  <c r="G3079" i="1"/>
  <c r="L3079" i="1"/>
  <c r="M3079" i="1" s="1"/>
  <c r="P3079" i="1" l="1"/>
  <c r="N3079" i="1"/>
  <c r="H3079" i="1"/>
  <c r="I3080" i="1" s="1"/>
  <c r="K3080" i="1" s="1"/>
  <c r="J3080" i="1" l="1"/>
  <c r="O3079" i="1"/>
  <c r="F3080" i="1" l="1"/>
  <c r="L3080" i="1"/>
  <c r="M3080" i="1" s="1"/>
  <c r="G3080" i="1"/>
  <c r="N3080" i="1" l="1"/>
  <c r="P3080" i="1"/>
  <c r="H3080" i="1"/>
  <c r="I3081" i="1" s="1"/>
  <c r="K3081" i="1" s="1"/>
  <c r="J3081" i="1" l="1"/>
  <c r="O3080" i="1"/>
  <c r="G3081" i="1" l="1"/>
  <c r="L3081" i="1"/>
  <c r="M3081" i="1" s="1"/>
  <c r="F3081" i="1"/>
  <c r="H3081" i="1" s="1"/>
  <c r="I3082" i="1" s="1"/>
  <c r="K3082" i="1" s="1"/>
  <c r="P3081" i="1" l="1"/>
  <c r="N3081" i="1"/>
  <c r="O3081" i="1" l="1"/>
  <c r="J3082" i="1"/>
  <c r="L3082" i="1" l="1"/>
  <c r="M3082" i="1" s="1"/>
  <c r="G3082" i="1"/>
  <c r="F3082" i="1"/>
  <c r="H3082" i="1" s="1"/>
  <c r="I3083" i="1" s="1"/>
  <c r="K3083" i="1" s="1"/>
  <c r="P3082" i="1" l="1"/>
  <c r="N3082" i="1"/>
  <c r="O3082" i="1" l="1"/>
  <c r="J3083" i="1"/>
  <c r="L3083" i="1" l="1"/>
  <c r="M3083" i="1" s="1"/>
  <c r="G3083" i="1"/>
  <c r="F3083" i="1"/>
  <c r="H3083" i="1" s="1"/>
  <c r="I3084" i="1" s="1"/>
  <c r="K3084" i="1" s="1"/>
  <c r="N3083" i="1" l="1"/>
  <c r="P3083" i="1"/>
  <c r="J3084" i="1" l="1"/>
  <c r="O3083" i="1"/>
  <c r="F3084" i="1" l="1"/>
  <c r="L3084" i="1"/>
  <c r="M3084" i="1" s="1"/>
  <c r="G3084" i="1"/>
  <c r="N3084" i="1" l="1"/>
  <c r="P3084" i="1"/>
  <c r="H3084" i="1"/>
  <c r="I3085" i="1" s="1"/>
  <c r="K3085" i="1" s="1"/>
  <c r="J3085" i="1" l="1"/>
  <c r="O3084" i="1"/>
  <c r="G3085" i="1" l="1"/>
  <c r="L3085" i="1"/>
  <c r="M3085" i="1" s="1"/>
  <c r="F3085" i="1"/>
  <c r="H3085" i="1" s="1"/>
  <c r="I3086" i="1" s="1"/>
  <c r="K3086" i="1" s="1"/>
  <c r="N3085" i="1" l="1"/>
  <c r="P3085" i="1"/>
  <c r="O3085" i="1" l="1"/>
  <c r="J3086" i="1"/>
  <c r="L3086" i="1" l="1"/>
  <c r="M3086" i="1" s="1"/>
  <c r="F3086" i="1"/>
  <c r="G3086" i="1"/>
  <c r="H3086" i="1" l="1"/>
  <c r="I3087" i="1" s="1"/>
  <c r="K3087" i="1" s="1"/>
  <c r="P3086" i="1"/>
  <c r="N3086" i="1"/>
  <c r="O3086" i="1" l="1"/>
  <c r="J3087" i="1"/>
  <c r="F3087" i="1" l="1"/>
  <c r="L3087" i="1"/>
  <c r="M3087" i="1" s="1"/>
  <c r="G3087" i="1"/>
  <c r="P3087" i="1" l="1"/>
  <c r="N3087" i="1"/>
  <c r="H3087" i="1"/>
  <c r="I3088" i="1" s="1"/>
  <c r="K3088" i="1" s="1"/>
  <c r="J3088" i="1" l="1"/>
  <c r="O3087" i="1"/>
  <c r="F3088" i="1" l="1"/>
  <c r="H3088" i="1" s="1"/>
  <c r="I3089" i="1" s="1"/>
  <c r="K3089" i="1" s="1"/>
  <c r="G3088" i="1"/>
  <c r="L3088" i="1"/>
  <c r="M3088" i="1" s="1"/>
  <c r="N3088" i="1" l="1"/>
  <c r="P3088" i="1"/>
  <c r="J3089" i="1" l="1"/>
  <c r="O3088" i="1"/>
  <c r="G3089" i="1" l="1"/>
  <c r="L3089" i="1"/>
  <c r="M3089" i="1" s="1"/>
  <c r="F3089" i="1"/>
  <c r="H3089" i="1" s="1"/>
  <c r="I3090" i="1" s="1"/>
  <c r="K3090" i="1" s="1"/>
  <c r="P3089" i="1" l="1"/>
  <c r="N3089" i="1"/>
  <c r="O3089" i="1" l="1"/>
  <c r="J3090" i="1"/>
  <c r="L3090" i="1" l="1"/>
  <c r="M3090" i="1" s="1"/>
  <c r="G3090" i="1"/>
  <c r="F3090" i="1"/>
  <c r="H3090" i="1" s="1"/>
  <c r="I3091" i="1" s="1"/>
  <c r="K3091" i="1" s="1"/>
  <c r="P3090" i="1" l="1"/>
  <c r="N3090" i="1"/>
  <c r="J3091" i="1" l="1"/>
  <c r="O3090" i="1"/>
  <c r="L3091" i="1" l="1"/>
  <c r="M3091" i="1" s="1"/>
  <c r="G3091" i="1"/>
  <c r="F3091" i="1"/>
  <c r="H3091" i="1" s="1"/>
  <c r="I3092" i="1" s="1"/>
  <c r="K3092" i="1" s="1"/>
  <c r="N3091" i="1" l="1"/>
  <c r="P3091" i="1"/>
  <c r="J3092" i="1" l="1"/>
  <c r="O3091" i="1"/>
  <c r="F3092" i="1" l="1"/>
  <c r="L3092" i="1"/>
  <c r="M3092" i="1" s="1"/>
  <c r="G3092" i="1"/>
  <c r="N3092" i="1" l="1"/>
  <c r="P3092" i="1"/>
  <c r="H3092" i="1"/>
  <c r="I3093" i="1" s="1"/>
  <c r="K3093" i="1" s="1"/>
  <c r="J3093" i="1" l="1"/>
  <c r="O3092" i="1"/>
  <c r="G3093" i="1" l="1"/>
  <c r="F3093" i="1"/>
  <c r="H3093" i="1" s="1"/>
  <c r="I3094" i="1" s="1"/>
  <c r="K3094" i="1" s="1"/>
  <c r="L3093" i="1"/>
  <c r="M3093" i="1" s="1"/>
  <c r="N3093" i="1" l="1"/>
  <c r="P3093" i="1"/>
  <c r="O3093" i="1" l="1"/>
  <c r="J3094" i="1"/>
  <c r="L3094" i="1" l="1"/>
  <c r="M3094" i="1" s="1"/>
  <c r="G3094" i="1"/>
  <c r="F3094" i="1"/>
  <c r="H3094" i="1" s="1"/>
  <c r="I3095" i="1" s="1"/>
  <c r="K3095" i="1" s="1"/>
  <c r="P3094" i="1" l="1"/>
  <c r="N3094" i="1"/>
  <c r="O3094" i="1" l="1"/>
  <c r="J3095" i="1"/>
  <c r="F3095" i="1" l="1"/>
  <c r="G3095" i="1"/>
  <c r="L3095" i="1"/>
  <c r="M3095" i="1" s="1"/>
  <c r="P3095" i="1" l="1"/>
  <c r="N3095" i="1"/>
  <c r="H3095" i="1"/>
  <c r="I3096" i="1" s="1"/>
  <c r="K3096" i="1" s="1"/>
  <c r="J3096" i="1" l="1"/>
  <c r="O3095" i="1"/>
  <c r="F3096" i="1" l="1"/>
  <c r="L3096" i="1"/>
  <c r="M3096" i="1" s="1"/>
  <c r="G3096" i="1"/>
  <c r="N3096" i="1" l="1"/>
  <c r="P3096" i="1"/>
  <c r="H3096" i="1"/>
  <c r="I3097" i="1" s="1"/>
  <c r="K3097" i="1" s="1"/>
  <c r="J3097" i="1" l="1"/>
  <c r="O3096" i="1"/>
  <c r="G3097" i="1" l="1"/>
  <c r="L3097" i="1"/>
  <c r="M3097" i="1" s="1"/>
  <c r="F3097" i="1"/>
  <c r="H3097" i="1" s="1"/>
  <c r="I3098" i="1" s="1"/>
  <c r="K3098" i="1" s="1"/>
  <c r="P3097" i="1" l="1"/>
  <c r="N3097" i="1"/>
  <c r="O3097" i="1" l="1"/>
  <c r="J3098" i="1"/>
  <c r="L3098" i="1" l="1"/>
  <c r="M3098" i="1" s="1"/>
  <c r="G3098" i="1"/>
  <c r="F3098" i="1"/>
  <c r="H3098" i="1" s="1"/>
  <c r="I3099" i="1" s="1"/>
  <c r="K3099" i="1" s="1"/>
  <c r="P3098" i="1" l="1"/>
  <c r="N3098" i="1"/>
  <c r="O3098" i="1" l="1"/>
  <c r="J3099" i="1"/>
  <c r="L3099" i="1" l="1"/>
  <c r="M3099" i="1" s="1"/>
  <c r="G3099" i="1"/>
  <c r="F3099" i="1"/>
  <c r="H3099" i="1" s="1"/>
  <c r="I3100" i="1" s="1"/>
  <c r="K3100" i="1" s="1"/>
  <c r="N3099" i="1" l="1"/>
  <c r="P3099" i="1"/>
  <c r="J3100" i="1" l="1"/>
  <c r="O3099" i="1"/>
  <c r="F3100" i="1" l="1"/>
  <c r="L3100" i="1"/>
  <c r="M3100" i="1" s="1"/>
  <c r="G3100" i="1"/>
  <c r="N3100" i="1" l="1"/>
  <c r="P3100" i="1"/>
  <c r="H3100" i="1"/>
  <c r="I3101" i="1" s="1"/>
  <c r="K3101" i="1" s="1"/>
  <c r="J3101" i="1" l="1"/>
  <c r="O3100" i="1"/>
  <c r="G3101" i="1" l="1"/>
  <c r="L3101" i="1"/>
  <c r="M3101" i="1" s="1"/>
  <c r="F3101" i="1"/>
  <c r="H3101" i="1" s="1"/>
  <c r="I3102" i="1" s="1"/>
  <c r="K3102" i="1" s="1"/>
  <c r="N3101" i="1" l="1"/>
  <c r="P3101" i="1"/>
  <c r="O3101" i="1" l="1"/>
  <c r="J3102" i="1"/>
  <c r="L3102" i="1" l="1"/>
  <c r="M3102" i="1" s="1"/>
  <c r="F3102" i="1"/>
  <c r="G3102" i="1"/>
  <c r="H3102" i="1" l="1"/>
  <c r="I3103" i="1" s="1"/>
  <c r="K3103" i="1" s="1"/>
  <c r="P3102" i="1"/>
  <c r="N3102" i="1"/>
  <c r="O3102" i="1" l="1"/>
  <c r="J3103" i="1"/>
  <c r="F3103" i="1" l="1"/>
  <c r="L3103" i="1"/>
  <c r="M3103" i="1" s="1"/>
  <c r="G3103" i="1"/>
  <c r="P3103" i="1" l="1"/>
  <c r="N3103" i="1"/>
  <c r="H3103" i="1"/>
  <c r="I3104" i="1" s="1"/>
  <c r="K3104" i="1" s="1"/>
  <c r="J3104" i="1" l="1"/>
  <c r="O3103" i="1"/>
  <c r="F3104" i="1" l="1"/>
  <c r="G3104" i="1"/>
  <c r="L3104" i="1"/>
  <c r="M3104" i="1" s="1"/>
  <c r="N3104" i="1" l="1"/>
  <c r="P3104" i="1"/>
  <c r="H3104" i="1"/>
  <c r="I3105" i="1" s="1"/>
  <c r="K3105" i="1" s="1"/>
  <c r="J3105" i="1" l="1"/>
  <c r="O3104" i="1"/>
  <c r="G3105" i="1" l="1"/>
  <c r="L3105" i="1"/>
  <c r="M3105" i="1" s="1"/>
  <c r="F3105" i="1"/>
  <c r="H3105" i="1" s="1"/>
  <c r="I3106" i="1" s="1"/>
  <c r="K3106" i="1" s="1"/>
  <c r="P3105" i="1" l="1"/>
  <c r="N3105" i="1"/>
  <c r="O3105" i="1" l="1"/>
  <c r="J3106" i="1"/>
  <c r="L3106" i="1" l="1"/>
  <c r="M3106" i="1" s="1"/>
  <c r="G3106" i="1"/>
  <c r="F3106" i="1"/>
  <c r="H3106" i="1" s="1"/>
  <c r="I3107" i="1" s="1"/>
  <c r="K3107" i="1" s="1"/>
  <c r="P3106" i="1" l="1"/>
  <c r="N3106" i="1"/>
  <c r="J3107" i="1" l="1"/>
  <c r="O3106" i="1"/>
  <c r="L3107" i="1" l="1"/>
  <c r="M3107" i="1" s="1"/>
  <c r="G3107" i="1"/>
  <c r="F3107" i="1"/>
  <c r="H3107" i="1" s="1"/>
  <c r="I3108" i="1" s="1"/>
  <c r="K3108" i="1" s="1"/>
  <c r="N3107" i="1" l="1"/>
  <c r="P3107" i="1"/>
  <c r="J3108" i="1" l="1"/>
  <c r="O3107" i="1"/>
  <c r="F3108" i="1" l="1"/>
  <c r="L3108" i="1"/>
  <c r="M3108" i="1" s="1"/>
  <c r="G3108" i="1"/>
  <c r="N3108" i="1" l="1"/>
  <c r="P3108" i="1"/>
  <c r="H3108" i="1"/>
  <c r="I3109" i="1" s="1"/>
  <c r="K3109" i="1" s="1"/>
  <c r="J3109" i="1" l="1"/>
  <c r="O3108" i="1"/>
  <c r="G3109" i="1" l="1"/>
  <c r="F3109" i="1"/>
  <c r="H3109" i="1" s="1"/>
  <c r="I3110" i="1" s="1"/>
  <c r="K3110" i="1" s="1"/>
  <c r="L3109" i="1"/>
  <c r="M3109" i="1" s="1"/>
  <c r="N3109" i="1" l="1"/>
  <c r="P3109" i="1"/>
  <c r="O3109" i="1" l="1"/>
  <c r="J3110" i="1"/>
  <c r="L3110" i="1" l="1"/>
  <c r="M3110" i="1" s="1"/>
  <c r="G3110" i="1"/>
  <c r="F3110" i="1"/>
  <c r="H3110" i="1" s="1"/>
  <c r="I3111" i="1" s="1"/>
  <c r="K3111" i="1" s="1"/>
  <c r="P3110" i="1" l="1"/>
  <c r="N3110" i="1"/>
  <c r="O3110" i="1" l="1"/>
  <c r="J3111" i="1"/>
  <c r="F3111" i="1" l="1"/>
  <c r="G3111" i="1"/>
  <c r="L3111" i="1"/>
  <c r="M3111" i="1" s="1"/>
  <c r="P3111" i="1" l="1"/>
  <c r="N3111" i="1"/>
  <c r="H3111" i="1"/>
  <c r="I3112" i="1" s="1"/>
  <c r="K3112" i="1" s="1"/>
  <c r="J3112" i="1" l="1"/>
  <c r="O3111" i="1"/>
  <c r="F3112" i="1" l="1"/>
  <c r="L3112" i="1"/>
  <c r="M3112" i="1" s="1"/>
  <c r="G3112" i="1"/>
  <c r="N3112" i="1" l="1"/>
  <c r="P3112" i="1"/>
  <c r="H3112" i="1"/>
  <c r="I3113" i="1" s="1"/>
  <c r="K3113" i="1" s="1"/>
  <c r="J3113" i="1" l="1"/>
  <c r="O3112" i="1"/>
  <c r="G3113" i="1" l="1"/>
  <c r="L3113" i="1"/>
  <c r="M3113" i="1" s="1"/>
  <c r="F3113" i="1"/>
  <c r="H3113" i="1" s="1"/>
  <c r="I3114" i="1" s="1"/>
  <c r="K3114" i="1" s="1"/>
  <c r="P3113" i="1" l="1"/>
  <c r="N3113" i="1"/>
  <c r="O3113" i="1" l="1"/>
  <c r="J3114" i="1"/>
  <c r="L3114" i="1" l="1"/>
  <c r="M3114" i="1" s="1"/>
  <c r="G3114" i="1"/>
  <c r="F3114" i="1"/>
  <c r="H3114" i="1" s="1"/>
  <c r="I3115" i="1" s="1"/>
  <c r="K3115" i="1" s="1"/>
  <c r="P3114" i="1" l="1"/>
  <c r="N3114" i="1"/>
  <c r="O3114" i="1" l="1"/>
  <c r="J3115" i="1"/>
  <c r="L3115" i="1" l="1"/>
  <c r="M3115" i="1" s="1"/>
  <c r="G3115" i="1"/>
  <c r="F3115" i="1"/>
  <c r="H3115" i="1" s="1"/>
  <c r="I3116" i="1" s="1"/>
  <c r="K3116" i="1" s="1"/>
  <c r="N3115" i="1" l="1"/>
  <c r="P3115" i="1"/>
  <c r="J3116" i="1" l="1"/>
  <c r="O3115" i="1"/>
  <c r="F3116" i="1" l="1"/>
  <c r="L3116" i="1"/>
  <c r="M3116" i="1" s="1"/>
  <c r="G3116" i="1"/>
  <c r="N3116" i="1" l="1"/>
  <c r="P3116" i="1"/>
  <c r="H3116" i="1"/>
  <c r="I3117" i="1" s="1"/>
  <c r="K3117" i="1" s="1"/>
  <c r="J3117" i="1" l="1"/>
  <c r="O3116" i="1"/>
  <c r="G3117" i="1" l="1"/>
  <c r="L3117" i="1"/>
  <c r="M3117" i="1" s="1"/>
  <c r="F3117" i="1"/>
  <c r="H3117" i="1" s="1"/>
  <c r="I3118" i="1" s="1"/>
  <c r="K3118" i="1" s="1"/>
  <c r="N3117" i="1" l="1"/>
  <c r="P3117" i="1"/>
  <c r="O3117" i="1" l="1"/>
  <c r="J3118" i="1"/>
  <c r="L3118" i="1" l="1"/>
  <c r="M3118" i="1" s="1"/>
  <c r="F3118" i="1"/>
  <c r="G3118" i="1"/>
  <c r="H3118" i="1" l="1"/>
  <c r="I3119" i="1" s="1"/>
  <c r="K3119" i="1" s="1"/>
  <c r="P3118" i="1"/>
  <c r="N3118" i="1"/>
  <c r="O3118" i="1" l="1"/>
  <c r="J3119" i="1"/>
  <c r="F3119" i="1" l="1"/>
  <c r="L3119" i="1"/>
  <c r="M3119" i="1" s="1"/>
  <c r="G3119" i="1"/>
  <c r="P3119" i="1" l="1"/>
  <c r="N3119" i="1"/>
  <c r="H3119" i="1"/>
  <c r="I3120" i="1" s="1"/>
  <c r="K3120" i="1" s="1"/>
  <c r="J3120" i="1" l="1"/>
  <c r="O3119" i="1"/>
  <c r="F3120" i="1" l="1"/>
  <c r="H3120" i="1" s="1"/>
  <c r="I3121" i="1" s="1"/>
  <c r="K3121" i="1" s="1"/>
  <c r="G3120" i="1"/>
  <c r="L3120" i="1"/>
  <c r="M3120" i="1" s="1"/>
  <c r="N3120" i="1" l="1"/>
  <c r="P3120" i="1"/>
  <c r="J3121" i="1" l="1"/>
  <c r="O3120" i="1"/>
  <c r="G3121" i="1" l="1"/>
  <c r="L3121" i="1"/>
  <c r="M3121" i="1" s="1"/>
  <c r="F3121" i="1"/>
  <c r="H3121" i="1" s="1"/>
  <c r="I3122" i="1" s="1"/>
  <c r="K3122" i="1" s="1"/>
  <c r="P3121" i="1" l="1"/>
  <c r="N3121" i="1"/>
  <c r="O3121" i="1" l="1"/>
  <c r="J3122" i="1"/>
  <c r="L3122" i="1" l="1"/>
  <c r="M3122" i="1" s="1"/>
  <c r="G3122" i="1"/>
  <c r="F3122" i="1"/>
  <c r="H3122" i="1" s="1"/>
  <c r="I3123" i="1" s="1"/>
  <c r="K3123" i="1" s="1"/>
  <c r="P3122" i="1" l="1"/>
  <c r="N3122" i="1"/>
  <c r="J3123" i="1" l="1"/>
  <c r="O3122" i="1"/>
  <c r="L3123" i="1" l="1"/>
  <c r="M3123" i="1" s="1"/>
  <c r="G3123" i="1"/>
  <c r="F3123" i="1"/>
  <c r="H3123" i="1" s="1"/>
  <c r="I3124" i="1" s="1"/>
  <c r="K3124" i="1" s="1"/>
  <c r="N3123" i="1" l="1"/>
  <c r="P3123" i="1"/>
  <c r="J3124" i="1" l="1"/>
  <c r="O3123" i="1"/>
  <c r="F3124" i="1" l="1"/>
  <c r="L3124" i="1"/>
  <c r="M3124" i="1" s="1"/>
  <c r="G3124" i="1"/>
  <c r="N3124" i="1" l="1"/>
  <c r="P3124" i="1"/>
  <c r="H3124" i="1"/>
  <c r="I3125" i="1" s="1"/>
  <c r="K3125" i="1" s="1"/>
  <c r="J3125" i="1" l="1"/>
  <c r="O3124" i="1"/>
  <c r="G3125" i="1" l="1"/>
  <c r="F3125" i="1"/>
  <c r="H3125" i="1" s="1"/>
  <c r="I3126" i="1" s="1"/>
  <c r="K3126" i="1" s="1"/>
  <c r="L3125" i="1"/>
  <c r="M3125" i="1" s="1"/>
  <c r="N3125" i="1" l="1"/>
  <c r="P3125" i="1"/>
  <c r="O3125" i="1" l="1"/>
  <c r="J3126" i="1"/>
  <c r="L3126" i="1" l="1"/>
  <c r="M3126" i="1" s="1"/>
  <c r="G3126" i="1"/>
  <c r="F3126" i="1"/>
  <c r="H3126" i="1" s="1"/>
  <c r="I3127" i="1" s="1"/>
  <c r="K3127" i="1" s="1"/>
  <c r="P3126" i="1" l="1"/>
  <c r="N3126" i="1"/>
  <c r="O3126" i="1" l="1"/>
  <c r="J3127" i="1"/>
  <c r="F3127" i="1" l="1"/>
  <c r="G3127" i="1"/>
  <c r="L3127" i="1"/>
  <c r="M3127" i="1" s="1"/>
  <c r="P3127" i="1" l="1"/>
  <c r="N3127" i="1"/>
  <c r="H3127" i="1"/>
  <c r="I3128" i="1" s="1"/>
  <c r="K3128" i="1" s="1"/>
  <c r="J3128" i="1" l="1"/>
  <c r="O3127" i="1"/>
  <c r="F3128" i="1" l="1"/>
  <c r="L3128" i="1"/>
  <c r="M3128" i="1" s="1"/>
  <c r="G3128" i="1"/>
  <c r="N3128" i="1" l="1"/>
  <c r="P3128" i="1"/>
  <c r="H3128" i="1"/>
  <c r="I3129" i="1" s="1"/>
  <c r="K3129" i="1" s="1"/>
  <c r="J3129" i="1" l="1"/>
  <c r="O3128" i="1"/>
  <c r="G3129" i="1" l="1"/>
  <c r="L3129" i="1"/>
  <c r="M3129" i="1" s="1"/>
  <c r="F3129" i="1"/>
  <c r="H3129" i="1" s="1"/>
  <c r="I3130" i="1" s="1"/>
  <c r="K3130" i="1" s="1"/>
  <c r="P3129" i="1" l="1"/>
  <c r="N3129" i="1"/>
  <c r="O3129" i="1" l="1"/>
  <c r="J3130" i="1"/>
  <c r="L3130" i="1" l="1"/>
  <c r="M3130" i="1" s="1"/>
  <c r="G3130" i="1"/>
  <c r="F3130" i="1"/>
  <c r="H3130" i="1" s="1"/>
  <c r="I3131" i="1" s="1"/>
  <c r="K3131" i="1" s="1"/>
  <c r="P3130" i="1" l="1"/>
  <c r="N3130" i="1"/>
  <c r="O3130" i="1" l="1"/>
  <c r="J3131" i="1"/>
  <c r="L3131" i="1" l="1"/>
  <c r="M3131" i="1" s="1"/>
  <c r="G3131" i="1"/>
  <c r="F3131" i="1"/>
  <c r="H3131" i="1" s="1"/>
  <c r="I3132" i="1" s="1"/>
  <c r="K3132" i="1" s="1"/>
  <c r="N3131" i="1" l="1"/>
  <c r="P3131" i="1"/>
  <c r="J3132" i="1" l="1"/>
  <c r="O3131" i="1"/>
  <c r="F3132" i="1" l="1"/>
  <c r="L3132" i="1"/>
  <c r="M3132" i="1" s="1"/>
  <c r="G3132" i="1"/>
  <c r="N3132" i="1" l="1"/>
  <c r="P3132" i="1"/>
  <c r="H3132" i="1"/>
  <c r="I3133" i="1" s="1"/>
  <c r="K3133" i="1" s="1"/>
  <c r="J3133" i="1" l="1"/>
  <c r="O3132" i="1"/>
  <c r="G3133" i="1" l="1"/>
  <c r="L3133" i="1"/>
  <c r="M3133" i="1" s="1"/>
  <c r="F3133" i="1"/>
  <c r="H3133" i="1" s="1"/>
  <c r="I3134" i="1" s="1"/>
  <c r="K3134" i="1" s="1"/>
  <c r="N3133" i="1" l="1"/>
  <c r="P3133" i="1"/>
  <c r="O3133" i="1" l="1"/>
  <c r="J3134" i="1"/>
  <c r="L3134" i="1" l="1"/>
  <c r="M3134" i="1" s="1"/>
  <c r="F3134" i="1"/>
  <c r="G3134" i="1"/>
  <c r="H3134" i="1" l="1"/>
  <c r="I3135" i="1" s="1"/>
  <c r="K3135" i="1" s="1"/>
  <c r="P3134" i="1"/>
  <c r="N3134" i="1"/>
  <c r="O3134" i="1" l="1"/>
  <c r="J3135" i="1"/>
  <c r="F3135" i="1" l="1"/>
  <c r="L3135" i="1"/>
  <c r="M3135" i="1" s="1"/>
  <c r="G3135" i="1"/>
  <c r="P3135" i="1" l="1"/>
  <c r="N3135" i="1"/>
  <c r="H3135" i="1"/>
  <c r="I3136" i="1" s="1"/>
  <c r="K3136" i="1" s="1"/>
  <c r="J3136" i="1" l="1"/>
  <c r="O3135" i="1"/>
  <c r="F3136" i="1" l="1"/>
  <c r="G3136" i="1"/>
  <c r="L3136" i="1"/>
  <c r="M3136" i="1" s="1"/>
  <c r="N3136" i="1" l="1"/>
  <c r="P3136" i="1"/>
  <c r="H3136" i="1"/>
  <c r="I3137" i="1" s="1"/>
  <c r="K3137" i="1" s="1"/>
  <c r="J3137" i="1" l="1"/>
  <c r="O3136" i="1"/>
  <c r="G3137" i="1" l="1"/>
  <c r="L3137" i="1"/>
  <c r="M3137" i="1" s="1"/>
  <c r="F3137" i="1"/>
  <c r="H3137" i="1" s="1"/>
  <c r="I3138" i="1" s="1"/>
  <c r="K3138" i="1" s="1"/>
  <c r="P3137" i="1" l="1"/>
  <c r="N3137" i="1"/>
  <c r="O3137" i="1" l="1"/>
  <c r="J3138" i="1"/>
  <c r="L3138" i="1" l="1"/>
  <c r="M3138" i="1" s="1"/>
  <c r="G3138" i="1"/>
  <c r="F3138" i="1"/>
  <c r="H3138" i="1" s="1"/>
  <c r="I3139" i="1" s="1"/>
  <c r="K3139" i="1" s="1"/>
  <c r="P3138" i="1" l="1"/>
  <c r="N3138" i="1"/>
  <c r="J3139" i="1" l="1"/>
  <c r="O3138" i="1"/>
  <c r="L3139" i="1" l="1"/>
  <c r="M3139" i="1" s="1"/>
  <c r="G3139" i="1"/>
  <c r="F3139" i="1"/>
  <c r="H3139" i="1" s="1"/>
  <c r="I3140" i="1" s="1"/>
  <c r="K3140" i="1" s="1"/>
  <c r="N3139" i="1" l="1"/>
  <c r="P3139" i="1"/>
  <c r="J3140" i="1" l="1"/>
  <c r="O3139" i="1"/>
  <c r="F3140" i="1" l="1"/>
  <c r="L3140" i="1"/>
  <c r="M3140" i="1" s="1"/>
  <c r="G3140" i="1"/>
  <c r="N3140" i="1" l="1"/>
  <c r="P3140" i="1"/>
  <c r="H3140" i="1"/>
  <c r="I3141" i="1" s="1"/>
  <c r="K3141" i="1" s="1"/>
  <c r="J3141" i="1" l="1"/>
  <c r="O3140" i="1"/>
  <c r="G3141" i="1" l="1"/>
  <c r="F3141" i="1"/>
  <c r="H3141" i="1" s="1"/>
  <c r="I3142" i="1" s="1"/>
  <c r="K3142" i="1" s="1"/>
  <c r="L3141" i="1"/>
  <c r="M3141" i="1" s="1"/>
  <c r="N3141" i="1" l="1"/>
  <c r="P3141" i="1"/>
  <c r="O3141" i="1" l="1"/>
  <c r="J3142" i="1"/>
  <c r="L3142" i="1" l="1"/>
  <c r="M3142" i="1" s="1"/>
  <c r="G3142" i="1"/>
  <c r="F3142" i="1"/>
  <c r="H3142" i="1" s="1"/>
  <c r="I3143" i="1" s="1"/>
  <c r="K3143" i="1" s="1"/>
  <c r="P3142" i="1" l="1"/>
  <c r="N3142" i="1"/>
  <c r="O3142" i="1" l="1"/>
  <c r="J3143" i="1"/>
  <c r="F3143" i="1" l="1"/>
  <c r="H3143" i="1" s="1"/>
  <c r="I3144" i="1" s="1"/>
  <c r="K3144" i="1" s="1"/>
  <c r="G3143" i="1"/>
  <c r="L3143" i="1"/>
  <c r="M3143" i="1" s="1"/>
  <c r="P3143" i="1" l="1"/>
  <c r="N3143" i="1"/>
  <c r="J3144" i="1" l="1"/>
  <c r="O3143" i="1"/>
  <c r="F3144" i="1" l="1"/>
  <c r="L3144" i="1"/>
  <c r="M3144" i="1" s="1"/>
  <c r="G3144" i="1"/>
  <c r="N3144" i="1" l="1"/>
  <c r="P3144" i="1"/>
  <c r="H3144" i="1"/>
  <c r="I3145" i="1" s="1"/>
  <c r="K3145" i="1" s="1"/>
  <c r="J3145" i="1" l="1"/>
  <c r="O3144" i="1"/>
  <c r="G3145" i="1" l="1"/>
  <c r="L3145" i="1"/>
  <c r="M3145" i="1" s="1"/>
  <c r="F3145" i="1"/>
  <c r="H3145" i="1" s="1"/>
  <c r="I3146" i="1" s="1"/>
  <c r="K3146" i="1" s="1"/>
  <c r="P3145" i="1" l="1"/>
  <c r="N3145" i="1"/>
  <c r="O3145" i="1" l="1"/>
  <c r="J3146" i="1"/>
  <c r="L3146" i="1" l="1"/>
  <c r="M3146" i="1" s="1"/>
  <c r="G3146" i="1"/>
  <c r="F3146" i="1"/>
  <c r="H3146" i="1" s="1"/>
  <c r="I3147" i="1" s="1"/>
  <c r="K3147" i="1" s="1"/>
  <c r="P3146" i="1" l="1"/>
  <c r="N3146" i="1"/>
  <c r="O3146" i="1" l="1"/>
  <c r="J3147" i="1"/>
  <c r="L3147" i="1" l="1"/>
  <c r="M3147" i="1" s="1"/>
  <c r="G3147" i="1"/>
  <c r="F3147" i="1"/>
  <c r="H3147" i="1" s="1"/>
  <c r="I3148" i="1" s="1"/>
  <c r="K3148" i="1" s="1"/>
  <c r="N3147" i="1" l="1"/>
  <c r="P3147" i="1"/>
  <c r="J3148" i="1" l="1"/>
  <c r="O3147" i="1"/>
  <c r="F3148" i="1" l="1"/>
  <c r="L3148" i="1"/>
  <c r="M3148" i="1" s="1"/>
  <c r="G3148" i="1"/>
  <c r="N3148" i="1" l="1"/>
  <c r="P3148" i="1"/>
  <c r="H3148" i="1"/>
  <c r="I3149" i="1" s="1"/>
  <c r="K3149" i="1" s="1"/>
  <c r="J3149" i="1" l="1"/>
  <c r="O3148" i="1"/>
  <c r="G3149" i="1" l="1"/>
  <c r="L3149" i="1"/>
  <c r="M3149" i="1" s="1"/>
  <c r="F3149" i="1"/>
  <c r="H3149" i="1" s="1"/>
  <c r="I3150" i="1" s="1"/>
  <c r="K3150" i="1" s="1"/>
  <c r="N3149" i="1" l="1"/>
  <c r="P3149" i="1"/>
  <c r="O3149" i="1" l="1"/>
  <c r="J3150" i="1"/>
  <c r="L3150" i="1" l="1"/>
  <c r="M3150" i="1" s="1"/>
  <c r="F3150" i="1"/>
  <c r="G3150" i="1"/>
  <c r="H3150" i="1" l="1"/>
  <c r="I3151" i="1" s="1"/>
  <c r="K3151" i="1" s="1"/>
  <c r="P3150" i="1"/>
  <c r="N3150" i="1"/>
  <c r="O3150" i="1" l="1"/>
  <c r="J3151" i="1"/>
  <c r="F3151" i="1" l="1"/>
  <c r="L3151" i="1"/>
  <c r="M3151" i="1" s="1"/>
  <c r="G3151" i="1"/>
  <c r="P3151" i="1" l="1"/>
  <c r="N3151" i="1"/>
  <c r="H3151" i="1"/>
  <c r="I3152" i="1" s="1"/>
  <c r="K3152" i="1" s="1"/>
  <c r="J3152" i="1" l="1"/>
  <c r="O3151" i="1"/>
  <c r="F3152" i="1" l="1"/>
  <c r="G3152" i="1"/>
  <c r="L3152" i="1"/>
  <c r="M3152" i="1" s="1"/>
  <c r="N3152" i="1" l="1"/>
  <c r="P3152" i="1"/>
  <c r="H3152" i="1"/>
  <c r="I3153" i="1" s="1"/>
  <c r="K3153" i="1" s="1"/>
  <c r="J3153" i="1" l="1"/>
  <c r="O3152" i="1"/>
  <c r="G3153" i="1" l="1"/>
  <c r="L3153" i="1"/>
  <c r="M3153" i="1" s="1"/>
  <c r="F3153" i="1"/>
  <c r="H3153" i="1" s="1"/>
  <c r="I3154" i="1" s="1"/>
  <c r="K3154" i="1" s="1"/>
  <c r="P3153" i="1" l="1"/>
  <c r="N3153" i="1"/>
  <c r="O3153" i="1" l="1"/>
  <c r="J3154" i="1"/>
  <c r="L3154" i="1" l="1"/>
  <c r="M3154" i="1" s="1"/>
  <c r="G3154" i="1"/>
  <c r="F3154" i="1"/>
  <c r="H3154" i="1" s="1"/>
  <c r="I3155" i="1" s="1"/>
  <c r="K3155" i="1" s="1"/>
  <c r="P3154" i="1" l="1"/>
  <c r="N3154" i="1"/>
  <c r="J3155" i="1" l="1"/>
  <c r="O3154" i="1"/>
  <c r="L3155" i="1" l="1"/>
  <c r="M3155" i="1" s="1"/>
  <c r="G3155" i="1"/>
  <c r="F3155" i="1"/>
  <c r="H3155" i="1" s="1"/>
  <c r="I3156" i="1" s="1"/>
  <c r="K3156" i="1" s="1"/>
  <c r="N3155" i="1" l="1"/>
  <c r="P3155" i="1"/>
  <c r="J3156" i="1" l="1"/>
  <c r="O3155" i="1"/>
  <c r="F3156" i="1" l="1"/>
  <c r="L3156" i="1"/>
  <c r="M3156" i="1" s="1"/>
  <c r="G3156" i="1"/>
  <c r="N3156" i="1" l="1"/>
  <c r="P3156" i="1"/>
  <c r="H3156" i="1"/>
  <c r="I3157" i="1" s="1"/>
  <c r="K3157" i="1" s="1"/>
  <c r="J3157" i="1" l="1"/>
  <c r="O3156" i="1"/>
  <c r="G3157" i="1" l="1"/>
  <c r="F3157" i="1"/>
  <c r="H3157" i="1" s="1"/>
  <c r="I3158" i="1" s="1"/>
  <c r="K3158" i="1" s="1"/>
  <c r="L3157" i="1"/>
  <c r="M3157" i="1" s="1"/>
  <c r="N3157" i="1" l="1"/>
  <c r="P3157" i="1"/>
  <c r="O3157" i="1" l="1"/>
  <c r="J3158" i="1"/>
  <c r="L3158" i="1" l="1"/>
  <c r="M3158" i="1" s="1"/>
  <c r="G3158" i="1"/>
  <c r="F3158" i="1"/>
  <c r="H3158" i="1" s="1"/>
  <c r="I3159" i="1" s="1"/>
  <c r="K3159" i="1" s="1"/>
  <c r="P3158" i="1" l="1"/>
  <c r="N3158" i="1"/>
  <c r="O3158" i="1" l="1"/>
  <c r="J3159" i="1"/>
  <c r="F3159" i="1" l="1"/>
  <c r="H3159" i="1" s="1"/>
  <c r="I3160" i="1" s="1"/>
  <c r="K3160" i="1" s="1"/>
  <c r="G3159" i="1"/>
  <c r="L3159" i="1"/>
  <c r="M3159" i="1" s="1"/>
  <c r="P3159" i="1" l="1"/>
  <c r="N3159" i="1"/>
  <c r="J3160" i="1" l="1"/>
  <c r="O3159" i="1"/>
  <c r="F3160" i="1" l="1"/>
  <c r="L3160" i="1"/>
  <c r="M3160" i="1" s="1"/>
  <c r="G3160" i="1"/>
  <c r="N3160" i="1" l="1"/>
  <c r="P3160" i="1"/>
  <c r="H3160" i="1"/>
  <c r="I3161" i="1" s="1"/>
  <c r="K3161" i="1" s="1"/>
  <c r="J3161" i="1" l="1"/>
  <c r="O3160" i="1"/>
  <c r="G3161" i="1" l="1"/>
  <c r="L3161" i="1"/>
  <c r="M3161" i="1" s="1"/>
  <c r="F3161" i="1"/>
  <c r="H3161" i="1" s="1"/>
  <c r="I3162" i="1" s="1"/>
  <c r="K3162" i="1" s="1"/>
  <c r="P3161" i="1" l="1"/>
  <c r="N3161" i="1"/>
  <c r="O3161" i="1" l="1"/>
  <c r="J3162" i="1"/>
  <c r="L3162" i="1" l="1"/>
  <c r="M3162" i="1" s="1"/>
  <c r="G3162" i="1"/>
  <c r="F3162" i="1"/>
  <c r="H3162" i="1" s="1"/>
  <c r="I3163" i="1" s="1"/>
  <c r="K3163" i="1" s="1"/>
  <c r="P3162" i="1" l="1"/>
  <c r="N3162" i="1"/>
  <c r="O3162" i="1" l="1"/>
  <c r="J3163" i="1"/>
  <c r="L3163" i="1" l="1"/>
  <c r="M3163" i="1" s="1"/>
  <c r="G3163" i="1"/>
  <c r="F3163" i="1"/>
  <c r="H3163" i="1" s="1"/>
  <c r="I3164" i="1" s="1"/>
  <c r="K3164" i="1" s="1"/>
  <c r="N3163" i="1" l="1"/>
  <c r="P3163" i="1"/>
  <c r="J3164" i="1" l="1"/>
  <c r="O3163" i="1"/>
  <c r="F3164" i="1" l="1"/>
  <c r="L3164" i="1"/>
  <c r="M3164" i="1" s="1"/>
  <c r="G3164" i="1"/>
  <c r="N3164" i="1" l="1"/>
  <c r="P3164" i="1"/>
  <c r="H3164" i="1"/>
  <c r="I3165" i="1" s="1"/>
  <c r="K3165" i="1" s="1"/>
  <c r="J3165" i="1" l="1"/>
  <c r="O3164" i="1"/>
  <c r="G3165" i="1" l="1"/>
  <c r="L3165" i="1"/>
  <c r="M3165" i="1" s="1"/>
  <c r="F3165" i="1"/>
  <c r="H3165" i="1" s="1"/>
  <c r="I3166" i="1" s="1"/>
  <c r="K3166" i="1" s="1"/>
  <c r="N3165" i="1" l="1"/>
  <c r="P3165" i="1"/>
  <c r="O3165" i="1" l="1"/>
  <c r="J3166" i="1"/>
  <c r="L3166" i="1" l="1"/>
  <c r="M3166" i="1" s="1"/>
  <c r="F3166" i="1"/>
  <c r="G3166" i="1"/>
  <c r="H3166" i="1" l="1"/>
  <c r="I3167" i="1" s="1"/>
  <c r="K3167" i="1" s="1"/>
  <c r="P3166" i="1"/>
  <c r="N3166" i="1"/>
  <c r="O3166" i="1" l="1"/>
  <c r="J3167" i="1"/>
  <c r="F3167" i="1" l="1"/>
  <c r="L3167" i="1"/>
  <c r="M3167" i="1" s="1"/>
  <c r="G3167" i="1"/>
  <c r="P3167" i="1" l="1"/>
  <c r="N3167" i="1"/>
  <c r="H3167" i="1"/>
  <c r="I3168" i="1" s="1"/>
  <c r="K3168" i="1" s="1"/>
  <c r="J3168" i="1" l="1"/>
  <c r="O3167" i="1"/>
  <c r="F3168" i="1" l="1"/>
  <c r="H3168" i="1" s="1"/>
  <c r="I3169" i="1" s="1"/>
  <c r="K3169" i="1" s="1"/>
  <c r="G3168" i="1"/>
  <c r="L3168" i="1"/>
  <c r="M3168" i="1" s="1"/>
  <c r="N3168" i="1" l="1"/>
  <c r="P3168" i="1"/>
  <c r="J3169" i="1" l="1"/>
  <c r="O3168" i="1"/>
  <c r="G3169" i="1" l="1"/>
  <c r="L3169" i="1"/>
  <c r="M3169" i="1" s="1"/>
  <c r="F3169" i="1"/>
  <c r="H3169" i="1" s="1"/>
  <c r="I3170" i="1" s="1"/>
  <c r="K3170" i="1" s="1"/>
  <c r="P3169" i="1" l="1"/>
  <c r="N3169" i="1"/>
  <c r="O3169" i="1" l="1"/>
  <c r="J3170" i="1"/>
  <c r="L3170" i="1" l="1"/>
  <c r="M3170" i="1" s="1"/>
  <c r="G3170" i="1"/>
  <c r="F3170" i="1"/>
  <c r="H3170" i="1" s="1"/>
  <c r="I3171" i="1" s="1"/>
  <c r="K3171" i="1" s="1"/>
  <c r="P3170" i="1" l="1"/>
  <c r="N3170" i="1"/>
  <c r="J3171" i="1" l="1"/>
  <c r="O3170" i="1"/>
  <c r="L3171" i="1" l="1"/>
  <c r="M3171" i="1" s="1"/>
  <c r="G3171" i="1"/>
  <c r="F3171" i="1"/>
  <c r="H3171" i="1" s="1"/>
  <c r="I3172" i="1" s="1"/>
  <c r="K3172" i="1" s="1"/>
  <c r="N3171" i="1" l="1"/>
  <c r="P3171" i="1"/>
  <c r="J3172" i="1" l="1"/>
  <c r="O3171" i="1"/>
  <c r="F3172" i="1" l="1"/>
  <c r="L3172" i="1"/>
  <c r="M3172" i="1" s="1"/>
  <c r="G3172" i="1"/>
  <c r="N3172" i="1" l="1"/>
  <c r="P3172" i="1"/>
  <c r="H3172" i="1"/>
  <c r="I3173" i="1" s="1"/>
  <c r="K3173" i="1" s="1"/>
  <c r="J3173" i="1" l="1"/>
  <c r="O3172" i="1"/>
  <c r="G3173" i="1" l="1"/>
  <c r="F3173" i="1"/>
  <c r="H3173" i="1" s="1"/>
  <c r="I3174" i="1" s="1"/>
  <c r="K3174" i="1" s="1"/>
  <c r="L3173" i="1"/>
  <c r="M3173" i="1" s="1"/>
  <c r="N3173" i="1" l="1"/>
  <c r="P3173" i="1"/>
  <c r="O3173" i="1" l="1"/>
  <c r="J3174" i="1"/>
  <c r="L3174" i="1" l="1"/>
  <c r="M3174" i="1" s="1"/>
  <c r="G3174" i="1"/>
  <c r="F3174" i="1"/>
  <c r="H3174" i="1" s="1"/>
  <c r="I3175" i="1" s="1"/>
  <c r="K3175" i="1" s="1"/>
  <c r="P3174" i="1" l="1"/>
  <c r="N3174" i="1"/>
  <c r="O3174" i="1" l="1"/>
  <c r="J3175" i="1"/>
  <c r="F3175" i="1" l="1"/>
  <c r="G3175" i="1"/>
  <c r="L3175" i="1"/>
  <c r="M3175" i="1" s="1"/>
  <c r="P3175" i="1" l="1"/>
  <c r="N3175" i="1"/>
  <c r="H3175" i="1"/>
  <c r="I3176" i="1" s="1"/>
  <c r="K3176" i="1" s="1"/>
  <c r="J3176" i="1" l="1"/>
  <c r="O3175" i="1"/>
  <c r="F3176" i="1" l="1"/>
  <c r="L3176" i="1"/>
  <c r="M3176" i="1" s="1"/>
  <c r="G3176" i="1"/>
  <c r="N3176" i="1" l="1"/>
  <c r="P3176" i="1"/>
  <c r="H3176" i="1"/>
  <c r="I3177" i="1" s="1"/>
  <c r="K3177" i="1" s="1"/>
  <c r="J3177" i="1" l="1"/>
  <c r="O3176" i="1"/>
  <c r="G3177" i="1" l="1"/>
  <c r="L3177" i="1"/>
  <c r="M3177" i="1" s="1"/>
  <c r="F3177" i="1"/>
  <c r="H3177" i="1" s="1"/>
  <c r="I3178" i="1" s="1"/>
  <c r="K3178" i="1" s="1"/>
  <c r="P3177" i="1" l="1"/>
  <c r="N3177" i="1"/>
  <c r="O3177" i="1" l="1"/>
  <c r="J3178" i="1"/>
  <c r="L3178" i="1" l="1"/>
  <c r="M3178" i="1" s="1"/>
  <c r="G3178" i="1"/>
  <c r="F3178" i="1"/>
  <c r="H3178" i="1" s="1"/>
  <c r="I3179" i="1" s="1"/>
  <c r="K3179" i="1" s="1"/>
  <c r="P3178" i="1" l="1"/>
  <c r="N3178" i="1"/>
  <c r="J3179" i="1" l="1"/>
  <c r="O3178" i="1"/>
  <c r="L3179" i="1" l="1"/>
  <c r="M3179" i="1" s="1"/>
  <c r="G3179" i="1"/>
  <c r="F3179" i="1"/>
  <c r="H3179" i="1" s="1"/>
  <c r="I3180" i="1" s="1"/>
  <c r="K3180" i="1" s="1"/>
  <c r="P3179" i="1" l="1"/>
  <c r="N3179" i="1"/>
  <c r="J3180" i="1" l="1"/>
  <c r="O3179" i="1"/>
  <c r="F3180" i="1" l="1"/>
  <c r="L3180" i="1"/>
  <c r="M3180" i="1" s="1"/>
  <c r="G3180" i="1"/>
  <c r="N3180" i="1" l="1"/>
  <c r="P3180" i="1"/>
  <c r="H3180" i="1"/>
  <c r="I3181" i="1" s="1"/>
  <c r="K3181" i="1" s="1"/>
  <c r="O3180" i="1" l="1"/>
  <c r="J3181" i="1"/>
  <c r="G3181" i="1" l="1"/>
  <c r="L3181" i="1"/>
  <c r="M3181" i="1" s="1"/>
  <c r="F3181" i="1"/>
  <c r="H3181" i="1" s="1"/>
  <c r="I3182" i="1" s="1"/>
  <c r="K3182" i="1" s="1"/>
  <c r="N3181" i="1" l="1"/>
  <c r="P3181" i="1"/>
  <c r="O3181" i="1" l="1"/>
  <c r="J3182" i="1"/>
  <c r="L3182" i="1" l="1"/>
  <c r="M3182" i="1" s="1"/>
  <c r="G3182" i="1"/>
  <c r="F3182" i="1"/>
  <c r="H3182" i="1" s="1"/>
  <c r="I3183" i="1" s="1"/>
  <c r="K3183" i="1" s="1"/>
  <c r="P3182" i="1" l="1"/>
  <c r="N3182" i="1"/>
  <c r="J3183" i="1" l="1"/>
  <c r="O3182" i="1"/>
  <c r="F3183" i="1" l="1"/>
  <c r="L3183" i="1"/>
  <c r="M3183" i="1" s="1"/>
  <c r="G3183" i="1"/>
  <c r="P3183" i="1" l="1"/>
  <c r="N3183" i="1"/>
  <c r="H3183" i="1"/>
  <c r="I3184" i="1" s="1"/>
  <c r="K3184" i="1" s="1"/>
  <c r="J3184" i="1" l="1"/>
  <c r="O3183" i="1"/>
  <c r="F3184" i="1" l="1"/>
  <c r="G3184" i="1"/>
  <c r="L3184" i="1"/>
  <c r="M3184" i="1" s="1"/>
  <c r="N3184" i="1" l="1"/>
  <c r="P3184" i="1"/>
  <c r="H3184" i="1"/>
  <c r="I3185" i="1" s="1"/>
  <c r="K3185" i="1" s="1"/>
  <c r="J3185" i="1" l="1"/>
  <c r="O3184" i="1"/>
  <c r="G3185" i="1" l="1"/>
  <c r="F3185" i="1"/>
  <c r="H3185" i="1" s="1"/>
  <c r="I3186" i="1" s="1"/>
  <c r="K3186" i="1" s="1"/>
  <c r="L3185" i="1"/>
  <c r="M3185" i="1" s="1"/>
  <c r="P3185" i="1" l="1"/>
  <c r="N3185" i="1"/>
  <c r="O3185" i="1" l="1"/>
  <c r="J3186" i="1"/>
  <c r="L3186" i="1" l="1"/>
  <c r="M3186" i="1" s="1"/>
  <c r="F3186" i="1"/>
  <c r="G3186" i="1"/>
  <c r="H3186" i="1" l="1"/>
  <c r="I3187" i="1" s="1"/>
  <c r="K3187" i="1" s="1"/>
  <c r="P3186" i="1"/>
  <c r="N3186" i="1"/>
  <c r="J3187" i="1" l="1"/>
  <c r="O3186" i="1"/>
  <c r="L3187" i="1" l="1"/>
  <c r="M3187" i="1" s="1"/>
  <c r="G3187" i="1"/>
  <c r="F3187" i="1"/>
  <c r="H3187" i="1" s="1"/>
  <c r="I3188" i="1" s="1"/>
  <c r="K3188" i="1" s="1"/>
  <c r="P3187" i="1" l="1"/>
  <c r="N3187" i="1"/>
  <c r="J3188" i="1" l="1"/>
  <c r="O3187" i="1"/>
  <c r="F3188" i="1" l="1"/>
  <c r="L3188" i="1"/>
  <c r="M3188" i="1" s="1"/>
  <c r="G3188" i="1"/>
  <c r="N3188" i="1" l="1"/>
  <c r="P3188" i="1"/>
  <c r="H3188" i="1"/>
  <c r="I3189" i="1" s="1"/>
  <c r="K3189" i="1" s="1"/>
  <c r="O3188" i="1" l="1"/>
  <c r="J3189" i="1"/>
  <c r="G3189" i="1" l="1"/>
  <c r="L3189" i="1"/>
  <c r="M3189" i="1" s="1"/>
  <c r="F3189" i="1"/>
  <c r="H3189" i="1" s="1"/>
  <c r="I3190" i="1" s="1"/>
  <c r="K3190" i="1" s="1"/>
  <c r="N3189" i="1" l="1"/>
  <c r="P3189" i="1"/>
  <c r="O3189" i="1" l="1"/>
  <c r="J3190" i="1"/>
  <c r="L3190" i="1" l="1"/>
  <c r="M3190" i="1" s="1"/>
  <c r="G3190" i="1"/>
  <c r="F3190" i="1"/>
  <c r="H3190" i="1" s="1"/>
  <c r="I3191" i="1" s="1"/>
  <c r="K3191" i="1" s="1"/>
  <c r="P3190" i="1" l="1"/>
  <c r="N3190" i="1"/>
  <c r="J3191" i="1" l="1"/>
  <c r="O3190" i="1"/>
  <c r="F3191" i="1" l="1"/>
  <c r="L3191" i="1"/>
  <c r="M3191" i="1" s="1"/>
  <c r="G3191" i="1"/>
  <c r="P3191" i="1" l="1"/>
  <c r="N3191" i="1"/>
  <c r="H3191" i="1"/>
  <c r="I3192" i="1" s="1"/>
  <c r="K3192" i="1" s="1"/>
  <c r="J3192" i="1" l="1"/>
  <c r="O3191" i="1"/>
  <c r="F3192" i="1" l="1"/>
  <c r="G3192" i="1"/>
  <c r="L3192" i="1"/>
  <c r="M3192" i="1" s="1"/>
  <c r="N3192" i="1" l="1"/>
  <c r="P3192" i="1"/>
  <c r="H3192" i="1"/>
  <c r="I3193" i="1" s="1"/>
  <c r="K3193" i="1" s="1"/>
  <c r="J3193" i="1" l="1"/>
  <c r="O3192" i="1"/>
  <c r="G3193" i="1" l="1"/>
  <c r="F3193" i="1"/>
  <c r="H3193" i="1" s="1"/>
  <c r="I3194" i="1" s="1"/>
  <c r="K3194" i="1" s="1"/>
  <c r="L3193" i="1"/>
  <c r="M3193" i="1" s="1"/>
  <c r="P3193" i="1" l="1"/>
  <c r="N3193" i="1"/>
  <c r="O3193" i="1" l="1"/>
  <c r="J3194" i="1"/>
  <c r="L3194" i="1" l="1"/>
  <c r="M3194" i="1" s="1"/>
  <c r="F3194" i="1"/>
  <c r="G3194" i="1"/>
  <c r="H3194" i="1" l="1"/>
  <c r="I3195" i="1" s="1"/>
  <c r="K3195" i="1" s="1"/>
  <c r="P3194" i="1"/>
  <c r="N3194" i="1"/>
  <c r="J3195" i="1" l="1"/>
  <c r="O3194" i="1"/>
  <c r="L3195" i="1" l="1"/>
  <c r="M3195" i="1" s="1"/>
  <c r="G3195" i="1"/>
  <c r="F3195" i="1"/>
  <c r="H3195" i="1" s="1"/>
  <c r="I3196" i="1" s="1"/>
  <c r="K3196" i="1" s="1"/>
  <c r="P3195" i="1" l="1"/>
  <c r="N3195" i="1"/>
  <c r="J3196" i="1" l="1"/>
  <c r="O3195" i="1"/>
  <c r="F3196" i="1" l="1"/>
  <c r="L3196" i="1"/>
  <c r="M3196" i="1" s="1"/>
  <c r="G3196" i="1"/>
  <c r="N3196" i="1" l="1"/>
  <c r="P3196" i="1"/>
  <c r="H3196" i="1"/>
  <c r="I3197" i="1" s="1"/>
  <c r="K3197" i="1" s="1"/>
  <c r="O3196" i="1" l="1"/>
  <c r="J3197" i="1"/>
  <c r="G3197" i="1" l="1"/>
  <c r="L3197" i="1"/>
  <c r="M3197" i="1" s="1"/>
  <c r="F3197" i="1"/>
  <c r="H3197" i="1" s="1"/>
  <c r="I3198" i="1" s="1"/>
  <c r="K3198" i="1" s="1"/>
  <c r="N3197" i="1" l="1"/>
  <c r="P3197" i="1"/>
  <c r="O3197" i="1" l="1"/>
  <c r="J3198" i="1"/>
  <c r="L3198" i="1" l="1"/>
  <c r="M3198" i="1" s="1"/>
  <c r="G3198" i="1"/>
  <c r="F3198" i="1"/>
  <c r="H3198" i="1" s="1"/>
  <c r="I3199" i="1" s="1"/>
  <c r="K3199" i="1" s="1"/>
  <c r="P3198" i="1" l="1"/>
  <c r="N3198" i="1"/>
  <c r="J3199" i="1" l="1"/>
  <c r="O3198" i="1"/>
  <c r="F3199" i="1" l="1"/>
  <c r="L3199" i="1"/>
  <c r="M3199" i="1" s="1"/>
  <c r="G3199" i="1"/>
  <c r="P3199" i="1" l="1"/>
  <c r="N3199" i="1"/>
  <c r="H3199" i="1"/>
  <c r="I3200" i="1" s="1"/>
  <c r="K3200" i="1" s="1"/>
  <c r="J3200" i="1" l="1"/>
  <c r="O3199" i="1"/>
  <c r="F3200" i="1" l="1"/>
  <c r="G3200" i="1"/>
  <c r="L3200" i="1"/>
  <c r="M3200" i="1" s="1"/>
  <c r="N3200" i="1" l="1"/>
  <c r="P3200" i="1"/>
  <c r="H3200" i="1"/>
  <c r="I3201" i="1" s="1"/>
  <c r="K3201" i="1" s="1"/>
  <c r="J3201" i="1" l="1"/>
  <c r="O3200" i="1"/>
  <c r="G3201" i="1" l="1"/>
  <c r="F3201" i="1"/>
  <c r="H3201" i="1" s="1"/>
  <c r="I3202" i="1" s="1"/>
  <c r="K3202" i="1" s="1"/>
  <c r="L3201" i="1"/>
  <c r="M3201" i="1" s="1"/>
  <c r="P3201" i="1" l="1"/>
  <c r="N3201" i="1"/>
  <c r="O3201" i="1" l="1"/>
  <c r="J3202" i="1"/>
  <c r="L3202" i="1" l="1"/>
  <c r="M3202" i="1" s="1"/>
  <c r="F3202" i="1"/>
  <c r="G3202" i="1"/>
  <c r="H3202" i="1" l="1"/>
  <c r="I3203" i="1" s="1"/>
  <c r="K3203" i="1" s="1"/>
  <c r="P3202" i="1"/>
  <c r="N3202" i="1"/>
  <c r="J3203" i="1" l="1"/>
  <c r="O3202" i="1"/>
  <c r="L3203" i="1" l="1"/>
  <c r="M3203" i="1" s="1"/>
  <c r="G3203" i="1"/>
  <c r="F3203" i="1"/>
  <c r="H3203" i="1" s="1"/>
  <c r="I3204" i="1" s="1"/>
  <c r="K3204" i="1" s="1"/>
  <c r="P3203" i="1" l="1"/>
  <c r="N3203" i="1"/>
  <c r="J3204" i="1" l="1"/>
  <c r="O3203" i="1"/>
  <c r="F3204" i="1" l="1"/>
  <c r="L3204" i="1"/>
  <c r="M3204" i="1" s="1"/>
  <c r="G3204" i="1"/>
  <c r="N3204" i="1" l="1"/>
  <c r="P3204" i="1"/>
  <c r="H3204" i="1"/>
  <c r="I3205" i="1" s="1"/>
  <c r="K3205" i="1" s="1"/>
  <c r="O3204" i="1" l="1"/>
  <c r="J3205" i="1"/>
  <c r="G3205" i="1" l="1"/>
  <c r="L3205" i="1"/>
  <c r="M3205" i="1" s="1"/>
  <c r="F3205" i="1"/>
  <c r="H3205" i="1" s="1"/>
  <c r="I3206" i="1" s="1"/>
  <c r="K3206" i="1" s="1"/>
  <c r="N3205" i="1" l="1"/>
  <c r="P3205" i="1"/>
  <c r="O3205" i="1" l="1"/>
  <c r="J3206" i="1"/>
  <c r="L3206" i="1" l="1"/>
  <c r="M3206" i="1" s="1"/>
  <c r="G3206" i="1"/>
  <c r="F3206" i="1"/>
  <c r="H3206" i="1" s="1"/>
  <c r="I3207" i="1" s="1"/>
  <c r="K3207" i="1" s="1"/>
  <c r="P3206" i="1" l="1"/>
  <c r="N3206" i="1"/>
  <c r="J3207" i="1" l="1"/>
  <c r="O3206" i="1"/>
  <c r="F3207" i="1" l="1"/>
  <c r="G3207" i="1"/>
  <c r="L3207" i="1"/>
  <c r="M3207" i="1" s="1"/>
  <c r="P3207" i="1" l="1"/>
  <c r="N3207" i="1"/>
  <c r="H3207" i="1"/>
  <c r="I3208" i="1" s="1"/>
  <c r="K3208" i="1" s="1"/>
  <c r="J3208" i="1" l="1"/>
  <c r="O3207" i="1"/>
  <c r="F3208" i="1" l="1"/>
  <c r="G3208" i="1"/>
  <c r="L3208" i="1"/>
  <c r="M3208" i="1" s="1"/>
  <c r="N3208" i="1" l="1"/>
  <c r="P3208" i="1"/>
  <c r="H3208" i="1"/>
  <c r="I3209" i="1" s="1"/>
  <c r="K3209" i="1" s="1"/>
  <c r="J3209" i="1" l="1"/>
  <c r="O3208" i="1"/>
  <c r="G3209" i="1" l="1"/>
  <c r="F3209" i="1"/>
  <c r="H3209" i="1" s="1"/>
  <c r="I3210" i="1" s="1"/>
  <c r="K3210" i="1" s="1"/>
  <c r="L3209" i="1"/>
  <c r="M3209" i="1" s="1"/>
  <c r="P3209" i="1" l="1"/>
  <c r="N3209" i="1"/>
  <c r="O3209" i="1" l="1"/>
  <c r="J3210" i="1"/>
  <c r="L3210" i="1" l="1"/>
  <c r="M3210" i="1" s="1"/>
  <c r="F3210" i="1"/>
  <c r="G3210" i="1"/>
  <c r="H3210" i="1" l="1"/>
  <c r="I3211" i="1" s="1"/>
  <c r="K3211" i="1" s="1"/>
  <c r="P3210" i="1"/>
  <c r="N3210" i="1"/>
  <c r="J3211" i="1" l="1"/>
  <c r="O3210" i="1"/>
  <c r="L3211" i="1" l="1"/>
  <c r="M3211" i="1" s="1"/>
  <c r="G3211" i="1"/>
  <c r="F3211" i="1"/>
  <c r="H3211" i="1" s="1"/>
  <c r="I3212" i="1" s="1"/>
  <c r="K3212" i="1" s="1"/>
  <c r="P3211" i="1" l="1"/>
  <c r="N3211" i="1"/>
  <c r="J3212" i="1" l="1"/>
  <c r="O3211" i="1"/>
  <c r="F3212" i="1" l="1"/>
  <c r="L3212" i="1"/>
  <c r="M3212" i="1" s="1"/>
  <c r="G3212" i="1"/>
  <c r="N3212" i="1" l="1"/>
  <c r="P3212" i="1"/>
  <c r="H3212" i="1"/>
  <c r="I3213" i="1" s="1"/>
  <c r="K3213" i="1" s="1"/>
  <c r="O3212" i="1" l="1"/>
  <c r="J3213" i="1"/>
  <c r="G3213" i="1" l="1"/>
  <c r="L3213" i="1"/>
  <c r="M3213" i="1" s="1"/>
  <c r="F3213" i="1"/>
  <c r="H3213" i="1" s="1"/>
  <c r="I3214" i="1" s="1"/>
  <c r="K3214" i="1" s="1"/>
  <c r="N3213" i="1" l="1"/>
  <c r="P3213" i="1"/>
  <c r="O3213" i="1" l="1"/>
  <c r="J3214" i="1"/>
  <c r="L3214" i="1" l="1"/>
  <c r="M3214" i="1" s="1"/>
  <c r="G3214" i="1"/>
  <c r="F3214" i="1"/>
  <c r="H3214" i="1" s="1"/>
  <c r="I3215" i="1" s="1"/>
  <c r="K3215" i="1" s="1"/>
  <c r="P3214" i="1" l="1"/>
  <c r="N3214" i="1"/>
  <c r="J3215" i="1" l="1"/>
  <c r="O3214" i="1"/>
  <c r="F3215" i="1" l="1"/>
  <c r="L3215" i="1"/>
  <c r="M3215" i="1" s="1"/>
  <c r="G3215" i="1"/>
  <c r="P3215" i="1" l="1"/>
  <c r="N3215" i="1"/>
  <c r="H3215" i="1"/>
  <c r="I3216" i="1" s="1"/>
  <c r="K3216" i="1" s="1"/>
  <c r="J3216" i="1" l="1"/>
  <c r="O3215" i="1"/>
  <c r="F3216" i="1" l="1"/>
  <c r="G3216" i="1"/>
  <c r="L3216" i="1"/>
  <c r="M3216" i="1" s="1"/>
  <c r="N3216" i="1" l="1"/>
  <c r="P3216" i="1"/>
  <c r="H3216" i="1"/>
  <c r="I3217" i="1" s="1"/>
  <c r="K3217" i="1" s="1"/>
  <c r="J3217" i="1" l="1"/>
  <c r="O3216" i="1"/>
  <c r="G3217" i="1" l="1"/>
  <c r="F3217" i="1"/>
  <c r="H3217" i="1" s="1"/>
  <c r="I3218" i="1" s="1"/>
  <c r="K3218" i="1" s="1"/>
  <c r="L3217" i="1"/>
  <c r="M3217" i="1" s="1"/>
  <c r="P3217" i="1" l="1"/>
  <c r="N3217" i="1"/>
  <c r="O3217" i="1" l="1"/>
  <c r="J3218" i="1"/>
  <c r="L3218" i="1" l="1"/>
  <c r="M3218" i="1" s="1"/>
  <c r="F3218" i="1"/>
  <c r="G3218" i="1"/>
  <c r="H3218" i="1" l="1"/>
  <c r="I3219" i="1" s="1"/>
  <c r="K3219" i="1" s="1"/>
  <c r="P3218" i="1"/>
  <c r="N3218" i="1"/>
  <c r="J3219" i="1" l="1"/>
  <c r="O3218" i="1"/>
  <c r="L3219" i="1" l="1"/>
  <c r="M3219" i="1" s="1"/>
  <c r="G3219" i="1"/>
  <c r="F3219" i="1"/>
  <c r="H3219" i="1" s="1"/>
  <c r="I3220" i="1" s="1"/>
  <c r="K3220" i="1" s="1"/>
  <c r="P3219" i="1" l="1"/>
  <c r="N3219" i="1"/>
  <c r="J3220" i="1" l="1"/>
  <c r="O3219" i="1"/>
  <c r="F3220" i="1" l="1"/>
  <c r="L3220" i="1"/>
  <c r="M3220" i="1" s="1"/>
  <c r="G3220" i="1"/>
  <c r="N3220" i="1" l="1"/>
  <c r="P3220" i="1"/>
  <c r="H3220" i="1"/>
  <c r="I3221" i="1" s="1"/>
  <c r="K3221" i="1" s="1"/>
  <c r="O3220" i="1" l="1"/>
  <c r="J3221" i="1"/>
  <c r="G3221" i="1" l="1"/>
  <c r="L3221" i="1"/>
  <c r="M3221" i="1" s="1"/>
  <c r="F3221" i="1"/>
  <c r="H3221" i="1" s="1"/>
  <c r="I3222" i="1" s="1"/>
  <c r="K3222" i="1" s="1"/>
  <c r="N3221" i="1" l="1"/>
  <c r="P3221" i="1"/>
  <c r="O3221" i="1" l="1"/>
  <c r="J3222" i="1"/>
  <c r="L3222" i="1" l="1"/>
  <c r="M3222" i="1" s="1"/>
  <c r="G3222" i="1"/>
  <c r="F3222" i="1"/>
  <c r="H3222" i="1" s="1"/>
  <c r="I3223" i="1" s="1"/>
  <c r="K3223" i="1" s="1"/>
  <c r="P3222" i="1" l="1"/>
  <c r="N3222" i="1"/>
  <c r="J3223" i="1" l="1"/>
  <c r="O3222" i="1"/>
  <c r="F3223" i="1" l="1"/>
  <c r="L3223" i="1"/>
  <c r="M3223" i="1" s="1"/>
  <c r="G3223" i="1"/>
  <c r="P3223" i="1" l="1"/>
  <c r="N3223" i="1"/>
  <c r="H3223" i="1"/>
  <c r="I3224" i="1" s="1"/>
  <c r="K3224" i="1" s="1"/>
  <c r="J3224" i="1" l="1"/>
  <c r="O3223" i="1"/>
  <c r="F3224" i="1" l="1"/>
  <c r="G3224" i="1"/>
  <c r="L3224" i="1"/>
  <c r="M3224" i="1" s="1"/>
  <c r="N3224" i="1" l="1"/>
  <c r="P3224" i="1"/>
  <c r="H3224" i="1"/>
  <c r="I3225" i="1" s="1"/>
  <c r="K3225" i="1" s="1"/>
  <c r="J3225" i="1" l="1"/>
  <c r="O3224" i="1"/>
  <c r="G3225" i="1" l="1"/>
  <c r="F3225" i="1"/>
  <c r="H3225" i="1" s="1"/>
  <c r="I3226" i="1" s="1"/>
  <c r="K3226" i="1" s="1"/>
  <c r="L3225" i="1"/>
  <c r="M3225" i="1" s="1"/>
  <c r="P3225" i="1" l="1"/>
  <c r="N3225" i="1"/>
  <c r="O3225" i="1" l="1"/>
  <c r="J3226" i="1"/>
  <c r="L3226" i="1" l="1"/>
  <c r="M3226" i="1" s="1"/>
  <c r="F3226" i="1"/>
  <c r="G3226" i="1"/>
  <c r="H3226" i="1" l="1"/>
  <c r="I3227" i="1" s="1"/>
  <c r="K3227" i="1" s="1"/>
  <c r="P3226" i="1"/>
  <c r="N3226" i="1"/>
  <c r="J3227" i="1" l="1"/>
  <c r="O3226" i="1"/>
  <c r="L3227" i="1" l="1"/>
  <c r="M3227" i="1" s="1"/>
  <c r="G3227" i="1"/>
  <c r="F3227" i="1"/>
  <c r="H3227" i="1" s="1"/>
  <c r="I3228" i="1" s="1"/>
  <c r="K3228" i="1" s="1"/>
  <c r="P3227" i="1" l="1"/>
  <c r="N3227" i="1"/>
  <c r="J3228" i="1" l="1"/>
  <c r="O3227" i="1"/>
  <c r="F3228" i="1" l="1"/>
  <c r="L3228" i="1"/>
  <c r="M3228" i="1" s="1"/>
  <c r="G3228" i="1"/>
  <c r="N3228" i="1" l="1"/>
  <c r="P3228" i="1"/>
  <c r="H3228" i="1"/>
  <c r="I3229" i="1" s="1"/>
  <c r="K3229" i="1" s="1"/>
  <c r="O3228" i="1" l="1"/>
  <c r="J3229" i="1"/>
  <c r="G3229" i="1" l="1"/>
  <c r="L3229" i="1"/>
  <c r="M3229" i="1" s="1"/>
  <c r="F3229" i="1"/>
  <c r="H3229" i="1" s="1"/>
  <c r="I3230" i="1" s="1"/>
  <c r="K3230" i="1" s="1"/>
  <c r="N3229" i="1" l="1"/>
  <c r="P3229" i="1"/>
  <c r="O3229" i="1" l="1"/>
  <c r="J3230" i="1"/>
  <c r="L3230" i="1" l="1"/>
  <c r="M3230" i="1" s="1"/>
  <c r="G3230" i="1"/>
  <c r="F3230" i="1"/>
  <c r="H3230" i="1" s="1"/>
  <c r="I3231" i="1" s="1"/>
  <c r="K3231" i="1" s="1"/>
  <c r="P3230" i="1" l="1"/>
  <c r="N3230" i="1"/>
  <c r="J3231" i="1" l="1"/>
  <c r="O3230" i="1"/>
  <c r="F3231" i="1" l="1"/>
  <c r="L3231" i="1"/>
  <c r="M3231" i="1" s="1"/>
  <c r="G3231" i="1"/>
  <c r="P3231" i="1" l="1"/>
  <c r="N3231" i="1"/>
  <c r="H3231" i="1"/>
  <c r="I3232" i="1" s="1"/>
  <c r="K3232" i="1" s="1"/>
  <c r="J3232" i="1" l="1"/>
  <c r="O3231" i="1"/>
  <c r="F3232" i="1" l="1"/>
  <c r="G3232" i="1"/>
  <c r="L3232" i="1"/>
  <c r="M3232" i="1" s="1"/>
  <c r="N3232" i="1" l="1"/>
  <c r="P3232" i="1"/>
  <c r="H3232" i="1"/>
  <c r="I3233" i="1" s="1"/>
  <c r="K3233" i="1" s="1"/>
  <c r="J3233" i="1" l="1"/>
  <c r="O3232" i="1"/>
  <c r="G3233" i="1" l="1"/>
  <c r="F3233" i="1"/>
  <c r="H3233" i="1" s="1"/>
  <c r="I3234" i="1" s="1"/>
  <c r="K3234" i="1" s="1"/>
  <c r="L3233" i="1"/>
  <c r="M3233" i="1" s="1"/>
  <c r="P3233" i="1" l="1"/>
  <c r="N3233" i="1"/>
  <c r="O3233" i="1" l="1"/>
  <c r="J3234" i="1"/>
  <c r="L3234" i="1" l="1"/>
  <c r="M3234" i="1" s="1"/>
  <c r="F3234" i="1"/>
  <c r="G3234" i="1"/>
  <c r="H3234" i="1" l="1"/>
  <c r="I3235" i="1" s="1"/>
  <c r="K3235" i="1" s="1"/>
  <c r="P3234" i="1"/>
  <c r="N3234" i="1"/>
  <c r="J3235" i="1" l="1"/>
  <c r="O3234" i="1"/>
  <c r="L3235" i="1" l="1"/>
  <c r="M3235" i="1" s="1"/>
  <c r="G3235" i="1"/>
  <c r="F3235" i="1"/>
  <c r="H3235" i="1" s="1"/>
  <c r="I3236" i="1" s="1"/>
  <c r="K3236" i="1" s="1"/>
  <c r="P3235" i="1" l="1"/>
  <c r="N3235" i="1"/>
  <c r="J3236" i="1" l="1"/>
  <c r="O3235" i="1"/>
  <c r="F3236" i="1" l="1"/>
  <c r="L3236" i="1"/>
  <c r="M3236" i="1" s="1"/>
  <c r="G3236" i="1"/>
  <c r="N3236" i="1" l="1"/>
  <c r="P3236" i="1"/>
  <c r="H3236" i="1"/>
  <c r="I3237" i="1" s="1"/>
  <c r="K3237" i="1" s="1"/>
  <c r="O3236" i="1" l="1"/>
  <c r="J3237" i="1"/>
  <c r="G3237" i="1" l="1"/>
  <c r="L3237" i="1"/>
  <c r="M3237" i="1" s="1"/>
  <c r="F3237" i="1"/>
  <c r="H3237" i="1" s="1"/>
  <c r="I3238" i="1" s="1"/>
  <c r="K3238" i="1" s="1"/>
  <c r="N3237" i="1" l="1"/>
  <c r="P3237" i="1"/>
  <c r="O3237" i="1" l="1"/>
  <c r="J3238" i="1"/>
  <c r="L3238" i="1" l="1"/>
  <c r="M3238" i="1" s="1"/>
  <c r="G3238" i="1"/>
  <c r="F3238" i="1"/>
  <c r="H3238" i="1" s="1"/>
  <c r="I3239" i="1" s="1"/>
  <c r="K3239" i="1" s="1"/>
  <c r="P3238" i="1" l="1"/>
  <c r="N3238" i="1"/>
  <c r="J3239" i="1" l="1"/>
  <c r="O3238" i="1"/>
  <c r="F3239" i="1" l="1"/>
  <c r="H3239" i="1" s="1"/>
  <c r="I3240" i="1" s="1"/>
  <c r="K3240" i="1" s="1"/>
  <c r="G3239" i="1"/>
  <c r="L3239" i="1"/>
  <c r="M3239" i="1" s="1"/>
  <c r="P3239" i="1" l="1"/>
  <c r="N3239" i="1"/>
  <c r="J3240" i="1" l="1"/>
  <c r="O3239" i="1"/>
  <c r="F3240" i="1" l="1"/>
  <c r="G3240" i="1"/>
  <c r="L3240" i="1"/>
  <c r="M3240" i="1" s="1"/>
  <c r="N3240" i="1" l="1"/>
  <c r="P3240" i="1"/>
  <c r="H3240" i="1"/>
  <c r="I3241" i="1" s="1"/>
  <c r="K3241" i="1" s="1"/>
  <c r="J3241" i="1" l="1"/>
  <c r="O3240" i="1"/>
  <c r="G3241" i="1" l="1"/>
  <c r="F3241" i="1"/>
  <c r="H3241" i="1" s="1"/>
  <c r="I3242" i="1" s="1"/>
  <c r="K3242" i="1" s="1"/>
  <c r="L3241" i="1"/>
  <c r="M3241" i="1" s="1"/>
  <c r="P3241" i="1" l="1"/>
  <c r="N3241" i="1"/>
  <c r="O3241" i="1" l="1"/>
  <c r="J3242" i="1"/>
  <c r="L3242" i="1" l="1"/>
  <c r="M3242" i="1" s="1"/>
  <c r="F3242" i="1"/>
  <c r="H3242" i="1" s="1"/>
  <c r="I3243" i="1" s="1"/>
  <c r="K3243" i="1" s="1"/>
  <c r="G3242" i="1"/>
  <c r="P3242" i="1" l="1"/>
  <c r="N3242" i="1"/>
  <c r="J3243" i="1" l="1"/>
  <c r="O3242" i="1"/>
  <c r="L3243" i="1" l="1"/>
  <c r="M3243" i="1" s="1"/>
  <c r="G3243" i="1"/>
  <c r="F3243" i="1"/>
  <c r="H3243" i="1" s="1"/>
  <c r="I3244" i="1" s="1"/>
  <c r="K3244" i="1" s="1"/>
  <c r="P3243" i="1" l="1"/>
  <c r="N3243" i="1"/>
  <c r="J3244" i="1" l="1"/>
  <c r="O3243" i="1"/>
  <c r="F3244" i="1" l="1"/>
  <c r="L3244" i="1"/>
  <c r="M3244" i="1" s="1"/>
  <c r="G3244" i="1"/>
  <c r="N3244" i="1" l="1"/>
  <c r="P3244" i="1"/>
  <c r="H3244" i="1"/>
  <c r="I3245" i="1" s="1"/>
  <c r="K3245" i="1" s="1"/>
  <c r="O3244" i="1" l="1"/>
  <c r="J3245" i="1"/>
  <c r="G3245" i="1" l="1"/>
  <c r="L3245" i="1"/>
  <c r="M3245" i="1" s="1"/>
  <c r="F3245" i="1"/>
  <c r="H3245" i="1" s="1"/>
  <c r="I3246" i="1" s="1"/>
  <c r="K3246" i="1" s="1"/>
  <c r="N3245" i="1" l="1"/>
  <c r="P3245" i="1"/>
  <c r="O3245" i="1" l="1"/>
  <c r="J3246" i="1"/>
  <c r="L3246" i="1" l="1"/>
  <c r="M3246" i="1" s="1"/>
  <c r="G3246" i="1"/>
  <c r="F3246" i="1"/>
  <c r="H3246" i="1" s="1"/>
  <c r="I3247" i="1" s="1"/>
  <c r="K3247" i="1" s="1"/>
  <c r="P3246" i="1" l="1"/>
  <c r="N3246" i="1"/>
  <c r="J3247" i="1" l="1"/>
  <c r="O3246" i="1"/>
  <c r="F3247" i="1" l="1"/>
  <c r="L3247" i="1"/>
  <c r="M3247" i="1" s="1"/>
  <c r="G3247" i="1"/>
  <c r="P3247" i="1" l="1"/>
  <c r="N3247" i="1"/>
  <c r="H3247" i="1"/>
  <c r="I3248" i="1" s="1"/>
  <c r="K3248" i="1" s="1"/>
  <c r="J3248" i="1" l="1"/>
  <c r="O3247" i="1"/>
  <c r="F3248" i="1" l="1"/>
  <c r="G3248" i="1"/>
  <c r="L3248" i="1"/>
  <c r="M3248" i="1" s="1"/>
  <c r="N3248" i="1" l="1"/>
  <c r="P3248" i="1"/>
  <c r="H3248" i="1"/>
  <c r="I3249" i="1" s="1"/>
  <c r="K3249" i="1" s="1"/>
  <c r="J3249" i="1" l="1"/>
  <c r="O3248" i="1"/>
  <c r="G3249" i="1" l="1"/>
  <c r="F3249" i="1"/>
  <c r="H3249" i="1" s="1"/>
  <c r="I3250" i="1" s="1"/>
  <c r="K3250" i="1" s="1"/>
  <c r="L3249" i="1"/>
  <c r="M3249" i="1" s="1"/>
  <c r="P3249" i="1" l="1"/>
  <c r="N3249" i="1"/>
  <c r="O3249" i="1" l="1"/>
  <c r="J3250" i="1"/>
  <c r="L3250" i="1" l="1"/>
  <c r="M3250" i="1" s="1"/>
  <c r="F3250" i="1"/>
  <c r="G3250" i="1"/>
  <c r="H3250" i="1" l="1"/>
  <c r="I3251" i="1" s="1"/>
  <c r="K3251" i="1" s="1"/>
  <c r="P3250" i="1"/>
  <c r="N3250" i="1"/>
  <c r="J3251" i="1" l="1"/>
  <c r="O3250" i="1"/>
  <c r="L3251" i="1" l="1"/>
  <c r="M3251" i="1" s="1"/>
  <c r="G3251" i="1"/>
  <c r="F3251" i="1"/>
  <c r="H3251" i="1" s="1"/>
  <c r="I3252" i="1" s="1"/>
  <c r="K3252" i="1" s="1"/>
  <c r="P3251" i="1" l="1"/>
  <c r="N3251" i="1"/>
  <c r="J3252" i="1" l="1"/>
  <c r="O3251" i="1"/>
  <c r="F3252" i="1" l="1"/>
  <c r="L3252" i="1"/>
  <c r="M3252" i="1" s="1"/>
  <c r="G3252" i="1"/>
  <c r="N3252" i="1" l="1"/>
  <c r="P3252" i="1"/>
  <c r="H3252" i="1"/>
  <c r="I3253" i="1" s="1"/>
  <c r="K3253" i="1" s="1"/>
  <c r="O3252" i="1" l="1"/>
  <c r="J3253" i="1"/>
  <c r="G3253" i="1" l="1"/>
  <c r="L3253" i="1"/>
  <c r="M3253" i="1" s="1"/>
  <c r="F3253" i="1"/>
  <c r="H3253" i="1" s="1"/>
  <c r="I3254" i="1" s="1"/>
  <c r="K3254" i="1" s="1"/>
  <c r="N3253" i="1" l="1"/>
  <c r="P3253" i="1"/>
  <c r="O3253" i="1" l="1"/>
  <c r="J3254" i="1"/>
  <c r="L3254" i="1" l="1"/>
  <c r="M3254" i="1" s="1"/>
  <c r="G3254" i="1"/>
  <c r="F3254" i="1"/>
  <c r="H3254" i="1" s="1"/>
  <c r="I3255" i="1" s="1"/>
  <c r="K3255" i="1" s="1"/>
  <c r="P3254" i="1" l="1"/>
  <c r="N3254" i="1"/>
  <c r="J3255" i="1" l="1"/>
  <c r="O3254" i="1"/>
  <c r="F3255" i="1" l="1"/>
  <c r="L3255" i="1"/>
  <c r="M3255" i="1" s="1"/>
  <c r="G3255" i="1"/>
  <c r="P3255" i="1" l="1"/>
  <c r="N3255" i="1"/>
  <c r="H3255" i="1"/>
  <c r="I3256" i="1" s="1"/>
  <c r="K3256" i="1" s="1"/>
  <c r="J3256" i="1" l="1"/>
  <c r="O3255" i="1"/>
  <c r="F3256" i="1" l="1"/>
  <c r="G3256" i="1"/>
  <c r="L3256" i="1"/>
  <c r="M3256" i="1" s="1"/>
  <c r="N3256" i="1" l="1"/>
  <c r="P3256" i="1"/>
  <c r="H3256" i="1"/>
  <c r="I3257" i="1" s="1"/>
  <c r="K3257" i="1" s="1"/>
  <c r="J3257" i="1" l="1"/>
  <c r="O3256" i="1"/>
  <c r="G3257" i="1" l="1"/>
  <c r="F3257" i="1"/>
  <c r="H3257" i="1" s="1"/>
  <c r="I3258" i="1" s="1"/>
  <c r="K3258" i="1" s="1"/>
  <c r="L3257" i="1"/>
  <c r="M3257" i="1" s="1"/>
  <c r="P3257" i="1" l="1"/>
  <c r="N3257" i="1"/>
  <c r="O3257" i="1" l="1"/>
  <c r="J3258" i="1"/>
  <c r="L3258" i="1" l="1"/>
  <c r="M3258" i="1" s="1"/>
  <c r="F3258" i="1"/>
  <c r="H3258" i="1" s="1"/>
  <c r="I3259" i="1" s="1"/>
  <c r="K3259" i="1" s="1"/>
  <c r="G3258" i="1"/>
  <c r="P3258" i="1" l="1"/>
  <c r="N3258" i="1"/>
  <c r="J3259" i="1" l="1"/>
  <c r="O3258" i="1"/>
  <c r="L3259" i="1" l="1"/>
  <c r="M3259" i="1" s="1"/>
  <c r="G3259" i="1"/>
  <c r="F3259" i="1"/>
  <c r="H3259" i="1" s="1"/>
  <c r="I3260" i="1" s="1"/>
  <c r="K3260" i="1" s="1"/>
  <c r="P3259" i="1" l="1"/>
  <c r="N3259" i="1"/>
  <c r="J3260" i="1" l="1"/>
  <c r="O3259" i="1"/>
  <c r="F3260" i="1" l="1"/>
  <c r="L3260" i="1"/>
  <c r="M3260" i="1" s="1"/>
  <c r="G3260" i="1"/>
  <c r="N3260" i="1" l="1"/>
  <c r="P3260" i="1"/>
  <c r="H3260" i="1"/>
  <c r="I3261" i="1" s="1"/>
  <c r="K3261" i="1" s="1"/>
  <c r="O3260" i="1" l="1"/>
  <c r="J3261" i="1"/>
  <c r="G3261" i="1" l="1"/>
  <c r="L3261" i="1"/>
  <c r="M3261" i="1" s="1"/>
  <c r="F3261" i="1"/>
  <c r="H3261" i="1" s="1"/>
  <c r="I3262" i="1" s="1"/>
  <c r="K3262" i="1" s="1"/>
  <c r="N3261" i="1" l="1"/>
  <c r="P3261" i="1"/>
  <c r="O3261" i="1" l="1"/>
  <c r="J3262" i="1"/>
  <c r="L3262" i="1" l="1"/>
  <c r="M3262" i="1" s="1"/>
  <c r="G3262" i="1"/>
  <c r="F3262" i="1"/>
  <c r="H3262" i="1" s="1"/>
  <c r="I3263" i="1" s="1"/>
  <c r="K3263" i="1" s="1"/>
  <c r="P3262" i="1" l="1"/>
  <c r="N3262" i="1"/>
  <c r="J3263" i="1" l="1"/>
  <c r="O3262" i="1"/>
  <c r="F3263" i="1" l="1"/>
  <c r="L3263" i="1"/>
  <c r="M3263" i="1" s="1"/>
  <c r="G3263" i="1"/>
  <c r="P3263" i="1" l="1"/>
  <c r="N3263" i="1"/>
  <c r="H3263" i="1"/>
  <c r="I3264" i="1" s="1"/>
  <c r="K3264" i="1" s="1"/>
  <c r="J3264" i="1" l="1"/>
  <c r="O3263" i="1"/>
  <c r="F3264" i="1" l="1"/>
  <c r="G3264" i="1"/>
  <c r="L3264" i="1"/>
  <c r="M3264" i="1" s="1"/>
  <c r="N3264" i="1" l="1"/>
  <c r="P3264" i="1"/>
  <c r="H3264" i="1"/>
  <c r="I3265" i="1" s="1"/>
  <c r="K3265" i="1" s="1"/>
  <c r="J3265" i="1" l="1"/>
  <c r="O3264" i="1"/>
  <c r="G3265" i="1" l="1"/>
  <c r="F3265" i="1"/>
  <c r="H3265" i="1" s="1"/>
  <c r="I3266" i="1" s="1"/>
  <c r="K3266" i="1" s="1"/>
  <c r="L3265" i="1"/>
  <c r="M3265" i="1" s="1"/>
  <c r="P3265" i="1" l="1"/>
  <c r="N3265" i="1"/>
  <c r="O3265" i="1" l="1"/>
  <c r="J3266" i="1"/>
  <c r="L3266" i="1" l="1"/>
  <c r="M3266" i="1" s="1"/>
  <c r="F3266" i="1"/>
  <c r="G3266" i="1"/>
  <c r="H3266" i="1" l="1"/>
  <c r="I3267" i="1" s="1"/>
  <c r="K3267" i="1" s="1"/>
  <c r="P3266" i="1"/>
  <c r="N3266" i="1"/>
  <c r="J3267" i="1" l="1"/>
  <c r="O3266" i="1"/>
  <c r="L3267" i="1" l="1"/>
  <c r="M3267" i="1" s="1"/>
  <c r="G3267" i="1"/>
  <c r="F3267" i="1"/>
  <c r="H3267" i="1" s="1"/>
  <c r="I3268" i="1" s="1"/>
  <c r="K3268" i="1" s="1"/>
  <c r="P3267" i="1" l="1"/>
  <c r="N3267" i="1"/>
  <c r="J3268" i="1" l="1"/>
  <c r="O3267" i="1"/>
  <c r="F3268" i="1" l="1"/>
  <c r="L3268" i="1"/>
  <c r="M3268" i="1" s="1"/>
  <c r="G3268" i="1"/>
  <c r="N3268" i="1" l="1"/>
  <c r="P3268" i="1"/>
  <c r="H3268" i="1"/>
  <c r="I3269" i="1" s="1"/>
  <c r="K3269" i="1" s="1"/>
  <c r="O3268" i="1" l="1"/>
  <c r="J3269" i="1"/>
  <c r="G3269" i="1" l="1"/>
  <c r="L3269" i="1"/>
  <c r="M3269" i="1" s="1"/>
  <c r="F3269" i="1"/>
  <c r="H3269" i="1" s="1"/>
  <c r="I3270" i="1" s="1"/>
  <c r="K3270" i="1" s="1"/>
  <c r="N3269" i="1" l="1"/>
  <c r="P3269" i="1"/>
  <c r="O3269" i="1" l="1"/>
  <c r="J3270" i="1"/>
  <c r="L3270" i="1" l="1"/>
  <c r="M3270" i="1" s="1"/>
  <c r="G3270" i="1"/>
  <c r="F3270" i="1"/>
  <c r="H3270" i="1" s="1"/>
  <c r="I3271" i="1" s="1"/>
  <c r="K3271" i="1" s="1"/>
  <c r="P3270" i="1" l="1"/>
  <c r="N3270" i="1"/>
  <c r="J3271" i="1" l="1"/>
  <c r="O3270" i="1"/>
  <c r="F3271" i="1" l="1"/>
  <c r="G3271" i="1"/>
  <c r="L3271" i="1"/>
  <c r="M3271" i="1" s="1"/>
  <c r="P3271" i="1" l="1"/>
  <c r="N3271" i="1"/>
  <c r="H3271" i="1"/>
  <c r="I3272" i="1" s="1"/>
  <c r="K3272" i="1" s="1"/>
  <c r="J3272" i="1" l="1"/>
  <c r="O3271" i="1"/>
  <c r="F3272" i="1" l="1"/>
  <c r="G3272" i="1"/>
  <c r="L3272" i="1"/>
  <c r="M3272" i="1" s="1"/>
  <c r="N3272" i="1" l="1"/>
  <c r="P3272" i="1"/>
  <c r="H3272" i="1"/>
  <c r="I3273" i="1" s="1"/>
  <c r="K3273" i="1" s="1"/>
  <c r="J3273" i="1" l="1"/>
  <c r="O3272" i="1"/>
  <c r="G3273" i="1" l="1"/>
  <c r="F3273" i="1"/>
  <c r="H3273" i="1" s="1"/>
  <c r="I3274" i="1" s="1"/>
  <c r="K3274" i="1" s="1"/>
  <c r="L3273" i="1"/>
  <c r="M3273" i="1" s="1"/>
  <c r="P3273" i="1" l="1"/>
  <c r="N3273" i="1"/>
  <c r="O3273" i="1" l="1"/>
  <c r="J3274" i="1"/>
  <c r="L3274" i="1" l="1"/>
  <c r="M3274" i="1" s="1"/>
  <c r="F3274" i="1"/>
  <c r="G3274" i="1"/>
  <c r="H3274" i="1" l="1"/>
  <c r="I3275" i="1" s="1"/>
  <c r="K3275" i="1" s="1"/>
  <c r="P3274" i="1"/>
  <c r="N3274" i="1"/>
  <c r="J3275" i="1" l="1"/>
  <c r="O3274" i="1"/>
  <c r="L3275" i="1" l="1"/>
  <c r="M3275" i="1" s="1"/>
  <c r="G3275" i="1"/>
  <c r="F3275" i="1"/>
  <c r="H3275" i="1" s="1"/>
  <c r="I3276" i="1" s="1"/>
  <c r="K3276" i="1" s="1"/>
  <c r="P3275" i="1" l="1"/>
  <c r="N3275" i="1"/>
  <c r="J3276" i="1" l="1"/>
  <c r="O3275" i="1"/>
  <c r="F3276" i="1" l="1"/>
  <c r="L3276" i="1"/>
  <c r="M3276" i="1" s="1"/>
  <c r="G3276" i="1"/>
  <c r="N3276" i="1" l="1"/>
  <c r="P3276" i="1"/>
  <c r="H3276" i="1"/>
  <c r="I3277" i="1" s="1"/>
  <c r="K3277" i="1" s="1"/>
  <c r="O3276" i="1" l="1"/>
  <c r="J3277" i="1"/>
  <c r="G3277" i="1" l="1"/>
  <c r="L3277" i="1"/>
  <c r="M3277" i="1" s="1"/>
  <c r="F3277" i="1"/>
  <c r="H3277" i="1" s="1"/>
  <c r="I3278" i="1" s="1"/>
  <c r="K3278" i="1" s="1"/>
  <c r="N3277" i="1" l="1"/>
  <c r="P3277" i="1"/>
  <c r="O3277" i="1" l="1"/>
  <c r="J3278" i="1"/>
  <c r="L3278" i="1" l="1"/>
  <c r="M3278" i="1" s="1"/>
  <c r="G3278" i="1"/>
  <c r="F3278" i="1"/>
  <c r="H3278" i="1" s="1"/>
  <c r="I3279" i="1" s="1"/>
  <c r="K3279" i="1" s="1"/>
  <c r="P3278" i="1" l="1"/>
  <c r="N3278" i="1"/>
  <c r="J3279" i="1" l="1"/>
  <c r="O3278" i="1"/>
  <c r="F3279" i="1" l="1"/>
  <c r="L3279" i="1"/>
  <c r="M3279" i="1" s="1"/>
  <c r="G3279" i="1"/>
  <c r="P3279" i="1" l="1"/>
  <c r="N3279" i="1"/>
  <c r="H3279" i="1"/>
  <c r="I3280" i="1" s="1"/>
  <c r="K3280" i="1" s="1"/>
  <c r="J3280" i="1" l="1"/>
  <c r="O3279" i="1"/>
  <c r="F3280" i="1" l="1"/>
  <c r="H3280" i="1" s="1"/>
  <c r="I3281" i="1" s="1"/>
  <c r="K3281" i="1" s="1"/>
  <c r="G3280" i="1"/>
  <c r="L3280" i="1"/>
  <c r="M3280" i="1" s="1"/>
  <c r="N3280" i="1" l="1"/>
  <c r="P3280" i="1"/>
  <c r="J3281" i="1" l="1"/>
  <c r="O3280" i="1"/>
  <c r="G3281" i="1" l="1"/>
  <c r="F3281" i="1"/>
  <c r="H3281" i="1" s="1"/>
  <c r="I3282" i="1" s="1"/>
  <c r="K3282" i="1" s="1"/>
  <c r="L3281" i="1"/>
  <c r="M3281" i="1" s="1"/>
  <c r="P3281" i="1" l="1"/>
  <c r="N3281" i="1"/>
  <c r="O3281" i="1" l="1"/>
  <c r="J3282" i="1"/>
  <c r="L3282" i="1" l="1"/>
  <c r="M3282" i="1" s="1"/>
  <c r="F3282" i="1"/>
  <c r="G3282" i="1"/>
  <c r="H3282" i="1" l="1"/>
  <c r="I3283" i="1" s="1"/>
  <c r="K3283" i="1" s="1"/>
  <c r="P3282" i="1"/>
  <c r="N3282" i="1"/>
  <c r="J3283" i="1" l="1"/>
  <c r="O3282" i="1"/>
  <c r="L3283" i="1" l="1"/>
  <c r="M3283" i="1" s="1"/>
  <c r="G3283" i="1"/>
  <c r="F3283" i="1"/>
  <c r="H3283" i="1" s="1"/>
  <c r="I3284" i="1" s="1"/>
  <c r="K3284" i="1" s="1"/>
  <c r="P3283" i="1" l="1"/>
  <c r="N3283" i="1"/>
  <c r="J3284" i="1" l="1"/>
  <c r="O3283" i="1"/>
  <c r="F3284" i="1" l="1"/>
  <c r="L3284" i="1"/>
  <c r="M3284" i="1" s="1"/>
  <c r="G3284" i="1"/>
  <c r="N3284" i="1" l="1"/>
  <c r="P3284" i="1"/>
  <c r="H3284" i="1"/>
  <c r="I3285" i="1" s="1"/>
  <c r="K3285" i="1" s="1"/>
  <c r="O3284" i="1" l="1"/>
  <c r="J3285" i="1"/>
  <c r="G3285" i="1" l="1"/>
  <c r="L3285" i="1"/>
  <c r="M3285" i="1" s="1"/>
  <c r="F3285" i="1"/>
  <c r="H3285" i="1" s="1"/>
  <c r="I3286" i="1" s="1"/>
  <c r="K3286" i="1" s="1"/>
  <c r="N3285" i="1" l="1"/>
  <c r="P3285" i="1"/>
  <c r="O3285" i="1" l="1"/>
  <c r="J3286" i="1"/>
  <c r="L3286" i="1" l="1"/>
  <c r="M3286" i="1" s="1"/>
  <c r="G3286" i="1"/>
  <c r="F3286" i="1"/>
  <c r="H3286" i="1" s="1"/>
  <c r="I3287" i="1" s="1"/>
  <c r="K3287" i="1" s="1"/>
  <c r="P3286" i="1" l="1"/>
  <c r="N3286" i="1"/>
  <c r="J3287" i="1" l="1"/>
  <c r="O3286" i="1"/>
  <c r="F3287" i="1" l="1"/>
  <c r="L3287" i="1"/>
  <c r="M3287" i="1" s="1"/>
  <c r="G3287" i="1"/>
  <c r="P3287" i="1" l="1"/>
  <c r="N3287" i="1"/>
  <c r="H3287" i="1"/>
  <c r="I3288" i="1" s="1"/>
  <c r="K3288" i="1" s="1"/>
  <c r="J3288" i="1" l="1"/>
  <c r="O3287" i="1"/>
  <c r="F3288" i="1" l="1"/>
  <c r="H3288" i="1" s="1"/>
  <c r="I3289" i="1" s="1"/>
  <c r="K3289" i="1" s="1"/>
  <c r="G3288" i="1"/>
  <c r="L3288" i="1"/>
  <c r="M3288" i="1" s="1"/>
  <c r="N3288" i="1" l="1"/>
  <c r="P3288" i="1"/>
  <c r="J3289" i="1" l="1"/>
  <c r="O3288" i="1"/>
  <c r="G3289" i="1" l="1"/>
  <c r="F3289" i="1"/>
  <c r="H3289" i="1" s="1"/>
  <c r="I3290" i="1" s="1"/>
  <c r="K3290" i="1" s="1"/>
  <c r="L3289" i="1"/>
  <c r="M3289" i="1" s="1"/>
  <c r="P3289" i="1" l="1"/>
  <c r="N3289" i="1"/>
  <c r="O3289" i="1" l="1"/>
  <c r="J3290" i="1"/>
  <c r="L3290" i="1" l="1"/>
  <c r="M3290" i="1" s="1"/>
  <c r="F3290" i="1"/>
  <c r="G3290" i="1"/>
  <c r="H3290" i="1" l="1"/>
  <c r="I3291" i="1" s="1"/>
  <c r="K3291" i="1" s="1"/>
  <c r="P3290" i="1"/>
  <c r="N3290" i="1"/>
  <c r="J3291" i="1" l="1"/>
  <c r="O3290" i="1"/>
  <c r="L3291" i="1" l="1"/>
  <c r="M3291" i="1" s="1"/>
  <c r="G3291" i="1"/>
  <c r="F3291" i="1"/>
  <c r="H3291" i="1" s="1"/>
  <c r="I3292" i="1" s="1"/>
  <c r="K3292" i="1" s="1"/>
  <c r="P3291" i="1" l="1"/>
  <c r="N3291" i="1"/>
  <c r="J3292" i="1" l="1"/>
  <c r="O3291" i="1"/>
  <c r="F3292" i="1" l="1"/>
  <c r="L3292" i="1"/>
  <c r="M3292" i="1" s="1"/>
  <c r="G3292" i="1"/>
  <c r="N3292" i="1" l="1"/>
  <c r="P3292" i="1"/>
  <c r="H3292" i="1"/>
  <c r="I3293" i="1" s="1"/>
  <c r="K3293" i="1" s="1"/>
  <c r="O3292" i="1" l="1"/>
  <c r="J3293" i="1"/>
  <c r="G3293" i="1" l="1"/>
  <c r="L3293" i="1"/>
  <c r="M3293" i="1" s="1"/>
  <c r="F3293" i="1"/>
  <c r="H3293" i="1" s="1"/>
  <c r="I3294" i="1" s="1"/>
  <c r="K3294" i="1" s="1"/>
  <c r="N3293" i="1" l="1"/>
  <c r="P3293" i="1"/>
  <c r="O3293" i="1" l="1"/>
  <c r="J3294" i="1"/>
  <c r="L3294" i="1" l="1"/>
  <c r="M3294" i="1" s="1"/>
  <c r="G3294" i="1"/>
  <c r="F3294" i="1"/>
  <c r="H3294" i="1" s="1"/>
  <c r="I3295" i="1" s="1"/>
  <c r="K3295" i="1" s="1"/>
  <c r="P3294" i="1" l="1"/>
  <c r="N3294" i="1"/>
  <c r="J3295" i="1" l="1"/>
  <c r="O3294" i="1"/>
  <c r="F3295" i="1" l="1"/>
  <c r="L3295" i="1"/>
  <c r="M3295" i="1" s="1"/>
  <c r="G3295" i="1"/>
  <c r="P3295" i="1" l="1"/>
  <c r="N3295" i="1"/>
  <c r="H3295" i="1"/>
  <c r="I3296" i="1" s="1"/>
  <c r="K3296" i="1" s="1"/>
  <c r="J3296" i="1" l="1"/>
  <c r="O3295" i="1"/>
  <c r="F3296" i="1" l="1"/>
  <c r="H3296" i="1" s="1"/>
  <c r="I3297" i="1" s="1"/>
  <c r="K3297" i="1" s="1"/>
  <c r="G3296" i="1"/>
  <c r="L3296" i="1"/>
  <c r="M3296" i="1" s="1"/>
  <c r="N3296" i="1" l="1"/>
  <c r="P3296" i="1"/>
  <c r="J3297" i="1" l="1"/>
  <c r="O3296" i="1"/>
  <c r="G3297" i="1" l="1"/>
  <c r="F3297" i="1"/>
  <c r="H3297" i="1" s="1"/>
  <c r="I3298" i="1" s="1"/>
  <c r="K3298" i="1" s="1"/>
  <c r="L3297" i="1"/>
  <c r="M3297" i="1" s="1"/>
  <c r="P3297" i="1" l="1"/>
  <c r="N3297" i="1"/>
  <c r="O3297" i="1" l="1"/>
  <c r="J3298" i="1"/>
  <c r="L3298" i="1" l="1"/>
  <c r="M3298" i="1" s="1"/>
  <c r="F3298" i="1"/>
  <c r="G3298" i="1"/>
  <c r="H3298" i="1" l="1"/>
  <c r="I3299" i="1" s="1"/>
  <c r="K3299" i="1" s="1"/>
  <c r="P3298" i="1"/>
  <c r="N3298" i="1"/>
  <c r="J3299" i="1" l="1"/>
  <c r="O3298" i="1"/>
  <c r="L3299" i="1" l="1"/>
  <c r="M3299" i="1" s="1"/>
  <c r="G3299" i="1"/>
  <c r="F3299" i="1"/>
  <c r="H3299" i="1" s="1"/>
  <c r="I3300" i="1" s="1"/>
  <c r="K3300" i="1" s="1"/>
  <c r="P3299" i="1" l="1"/>
  <c r="N3299" i="1"/>
  <c r="J3300" i="1" l="1"/>
  <c r="O3299" i="1"/>
  <c r="F3300" i="1" l="1"/>
  <c r="L3300" i="1"/>
  <c r="M3300" i="1" s="1"/>
  <c r="G3300" i="1"/>
  <c r="N3300" i="1" l="1"/>
  <c r="P3300" i="1"/>
  <c r="H3300" i="1"/>
  <c r="I3301" i="1" s="1"/>
  <c r="K3301" i="1" s="1"/>
  <c r="O3300" i="1" l="1"/>
  <c r="J3301" i="1"/>
  <c r="G3301" i="1" l="1"/>
  <c r="L3301" i="1"/>
  <c r="M3301" i="1" s="1"/>
  <c r="F3301" i="1"/>
  <c r="H3301" i="1" s="1"/>
  <c r="I3302" i="1" s="1"/>
  <c r="K3302" i="1" s="1"/>
  <c r="N3301" i="1" l="1"/>
  <c r="P3301" i="1"/>
  <c r="O3301" i="1" l="1"/>
  <c r="J3302" i="1"/>
  <c r="L3302" i="1" l="1"/>
  <c r="M3302" i="1" s="1"/>
  <c r="G3302" i="1"/>
  <c r="F3302" i="1"/>
  <c r="H3302" i="1" s="1"/>
  <c r="I3303" i="1" s="1"/>
  <c r="K3303" i="1" s="1"/>
  <c r="P3302" i="1" l="1"/>
  <c r="N3302" i="1"/>
  <c r="J3303" i="1" l="1"/>
  <c r="O3302" i="1"/>
  <c r="F3303" i="1" l="1"/>
  <c r="G3303" i="1"/>
  <c r="L3303" i="1"/>
  <c r="M3303" i="1" s="1"/>
  <c r="P3303" i="1" l="1"/>
  <c r="N3303" i="1"/>
  <c r="H3303" i="1"/>
  <c r="I3304" i="1" s="1"/>
  <c r="K3304" i="1" s="1"/>
  <c r="J3304" i="1" l="1"/>
  <c r="O3303" i="1"/>
  <c r="F3304" i="1" l="1"/>
  <c r="G3304" i="1"/>
  <c r="L3304" i="1"/>
  <c r="M3304" i="1" s="1"/>
  <c r="N3304" i="1" l="1"/>
  <c r="P3304" i="1"/>
  <c r="H3304" i="1"/>
  <c r="I3305" i="1" s="1"/>
  <c r="K3305" i="1" s="1"/>
  <c r="J3305" i="1" l="1"/>
  <c r="O3304" i="1"/>
  <c r="G3305" i="1" l="1"/>
  <c r="F3305" i="1"/>
  <c r="H3305" i="1" s="1"/>
  <c r="I3306" i="1" s="1"/>
  <c r="K3306" i="1" s="1"/>
  <c r="L3305" i="1"/>
  <c r="M3305" i="1" s="1"/>
  <c r="P3305" i="1" l="1"/>
  <c r="N3305" i="1"/>
  <c r="O3305" i="1" l="1"/>
  <c r="J3306" i="1"/>
  <c r="L3306" i="1" l="1"/>
  <c r="M3306" i="1" s="1"/>
  <c r="F3306" i="1"/>
  <c r="G3306" i="1"/>
  <c r="H3306" i="1" l="1"/>
  <c r="I3307" i="1" s="1"/>
  <c r="K3307" i="1" s="1"/>
  <c r="P3306" i="1"/>
  <c r="N3306" i="1"/>
  <c r="J3307" i="1" l="1"/>
  <c r="O3306" i="1"/>
  <c r="L3307" i="1" l="1"/>
  <c r="M3307" i="1" s="1"/>
  <c r="G3307" i="1"/>
  <c r="F3307" i="1"/>
  <c r="H3307" i="1" s="1"/>
  <c r="I3308" i="1" s="1"/>
  <c r="K3308" i="1" s="1"/>
  <c r="P3307" i="1" l="1"/>
  <c r="N3307" i="1"/>
  <c r="J3308" i="1" l="1"/>
  <c r="O3307" i="1"/>
  <c r="F3308" i="1" l="1"/>
  <c r="L3308" i="1"/>
  <c r="M3308" i="1" s="1"/>
  <c r="G3308" i="1"/>
  <c r="N3308" i="1" l="1"/>
  <c r="P3308" i="1"/>
  <c r="H3308" i="1"/>
  <c r="I3309" i="1" s="1"/>
  <c r="K3309" i="1" s="1"/>
  <c r="O3308" i="1" l="1"/>
  <c r="J3309" i="1"/>
  <c r="G3309" i="1" l="1"/>
  <c r="L3309" i="1"/>
  <c r="M3309" i="1" s="1"/>
  <c r="F3309" i="1"/>
  <c r="H3309" i="1" s="1"/>
  <c r="I3310" i="1" s="1"/>
  <c r="K3310" i="1" s="1"/>
  <c r="N3309" i="1" l="1"/>
  <c r="P3309" i="1"/>
  <c r="O3309" i="1" l="1"/>
  <c r="J3310" i="1"/>
  <c r="L3310" i="1" l="1"/>
  <c r="M3310" i="1" s="1"/>
  <c r="G3310" i="1"/>
  <c r="F3310" i="1"/>
  <c r="H3310" i="1" s="1"/>
  <c r="I3311" i="1" s="1"/>
  <c r="K3311" i="1" s="1"/>
  <c r="P3310" i="1" l="1"/>
  <c r="N3310" i="1"/>
  <c r="J3311" i="1" l="1"/>
  <c r="O3310" i="1"/>
  <c r="F3311" i="1" l="1"/>
  <c r="L3311" i="1"/>
  <c r="M3311" i="1" s="1"/>
  <c r="G3311" i="1"/>
  <c r="P3311" i="1" l="1"/>
  <c r="N3311" i="1"/>
  <c r="H3311" i="1"/>
  <c r="I3312" i="1" s="1"/>
  <c r="K3312" i="1" s="1"/>
  <c r="J3312" i="1" l="1"/>
  <c r="O3311" i="1"/>
  <c r="F3312" i="1" l="1"/>
  <c r="G3312" i="1"/>
  <c r="L3312" i="1"/>
  <c r="M3312" i="1" s="1"/>
  <c r="N3312" i="1" l="1"/>
  <c r="P3312" i="1"/>
  <c r="H3312" i="1"/>
  <c r="I3313" i="1" s="1"/>
  <c r="K3313" i="1" s="1"/>
  <c r="J3313" i="1" l="1"/>
  <c r="O3312" i="1"/>
  <c r="G3313" i="1" l="1"/>
  <c r="F3313" i="1"/>
  <c r="H3313" i="1" s="1"/>
  <c r="I3314" i="1" s="1"/>
  <c r="K3314" i="1" s="1"/>
  <c r="L3313" i="1"/>
  <c r="M3313" i="1" s="1"/>
  <c r="P3313" i="1" l="1"/>
  <c r="N3313" i="1"/>
  <c r="O3313" i="1" l="1"/>
  <c r="J3314" i="1"/>
  <c r="L3314" i="1" l="1"/>
  <c r="M3314" i="1" s="1"/>
  <c r="F3314" i="1"/>
  <c r="G3314" i="1"/>
  <c r="H3314" i="1" l="1"/>
  <c r="I3315" i="1" s="1"/>
  <c r="K3315" i="1" s="1"/>
  <c r="P3314" i="1"/>
  <c r="N3314" i="1"/>
  <c r="J3315" i="1" l="1"/>
  <c r="O3314" i="1"/>
  <c r="L3315" i="1" l="1"/>
  <c r="M3315" i="1" s="1"/>
  <c r="G3315" i="1"/>
  <c r="F3315" i="1"/>
  <c r="H3315" i="1" s="1"/>
  <c r="I3316" i="1" s="1"/>
  <c r="K3316" i="1" s="1"/>
  <c r="P3315" i="1" l="1"/>
  <c r="N3315" i="1"/>
  <c r="J3316" i="1" l="1"/>
  <c r="O3315" i="1"/>
  <c r="F3316" i="1" l="1"/>
  <c r="L3316" i="1"/>
  <c r="M3316" i="1" s="1"/>
  <c r="G3316" i="1"/>
  <c r="N3316" i="1" l="1"/>
  <c r="P3316" i="1"/>
  <c r="H3316" i="1"/>
  <c r="I3317" i="1" s="1"/>
  <c r="K3317" i="1" s="1"/>
  <c r="O3316" i="1" l="1"/>
  <c r="J3317" i="1"/>
  <c r="G3317" i="1" l="1"/>
  <c r="L3317" i="1"/>
  <c r="M3317" i="1" s="1"/>
  <c r="F3317" i="1"/>
  <c r="H3317" i="1" s="1"/>
  <c r="I3318" i="1" s="1"/>
  <c r="K3318" i="1" s="1"/>
  <c r="N3317" i="1" l="1"/>
  <c r="P3317" i="1"/>
  <c r="O3317" i="1" l="1"/>
  <c r="J3318" i="1"/>
  <c r="L3318" i="1" l="1"/>
  <c r="M3318" i="1" s="1"/>
  <c r="G3318" i="1"/>
  <c r="F3318" i="1"/>
  <c r="H3318" i="1" s="1"/>
  <c r="I3319" i="1" s="1"/>
  <c r="K3319" i="1" s="1"/>
  <c r="P3318" i="1" l="1"/>
  <c r="N3318" i="1"/>
  <c r="J3319" i="1" l="1"/>
  <c r="O3318" i="1"/>
  <c r="F3319" i="1" l="1"/>
  <c r="L3319" i="1"/>
  <c r="M3319" i="1" s="1"/>
  <c r="G3319" i="1"/>
  <c r="H3319" i="1" l="1"/>
  <c r="I3320" i="1" s="1"/>
  <c r="K3320" i="1" s="1"/>
  <c r="P3319" i="1"/>
  <c r="N3319" i="1"/>
  <c r="J3320" i="1" l="1"/>
  <c r="O3319" i="1"/>
  <c r="F3320" i="1" l="1"/>
  <c r="G3320" i="1"/>
  <c r="L3320" i="1"/>
  <c r="M3320" i="1" s="1"/>
  <c r="N3320" i="1" l="1"/>
  <c r="P3320" i="1"/>
  <c r="H3320" i="1"/>
  <c r="I3321" i="1" s="1"/>
  <c r="K3321" i="1" s="1"/>
  <c r="J3321" i="1" l="1"/>
  <c r="O3320" i="1"/>
  <c r="G3321" i="1" l="1"/>
  <c r="F3321" i="1"/>
  <c r="H3321" i="1" s="1"/>
  <c r="I3322" i="1" s="1"/>
  <c r="K3322" i="1" s="1"/>
  <c r="L3321" i="1"/>
  <c r="M3321" i="1" s="1"/>
  <c r="P3321" i="1" l="1"/>
  <c r="N3321" i="1"/>
  <c r="O3321" i="1" l="1"/>
  <c r="J3322" i="1"/>
  <c r="L3322" i="1" l="1"/>
  <c r="M3322" i="1" s="1"/>
  <c r="G3322" i="1"/>
  <c r="F3322" i="1"/>
  <c r="H3322" i="1" s="1"/>
  <c r="I3323" i="1" s="1"/>
  <c r="K3323" i="1" s="1"/>
  <c r="P3322" i="1" l="1"/>
  <c r="N3322" i="1"/>
  <c r="J3323" i="1" l="1"/>
  <c r="O3322" i="1"/>
  <c r="L3323" i="1" l="1"/>
  <c r="M3323" i="1" s="1"/>
  <c r="G3323" i="1"/>
  <c r="F3323" i="1"/>
  <c r="H3323" i="1" s="1"/>
  <c r="I3324" i="1" s="1"/>
  <c r="K3324" i="1" s="1"/>
  <c r="N3323" i="1" l="1"/>
  <c r="P3323" i="1"/>
  <c r="J3324" i="1" l="1"/>
  <c r="O3323" i="1"/>
  <c r="F3324" i="1" l="1"/>
  <c r="L3324" i="1"/>
  <c r="M3324" i="1" s="1"/>
  <c r="G3324" i="1"/>
  <c r="N3324" i="1" l="1"/>
  <c r="P3324" i="1"/>
  <c r="H3324" i="1"/>
  <c r="I3325" i="1" s="1"/>
  <c r="K3325" i="1" s="1"/>
  <c r="O3324" i="1" l="1"/>
  <c r="J3325" i="1"/>
  <c r="G3325" i="1" l="1"/>
  <c r="F3325" i="1"/>
  <c r="H3325" i="1" s="1"/>
  <c r="I3326" i="1" s="1"/>
  <c r="K3326" i="1" s="1"/>
  <c r="L3325" i="1"/>
  <c r="M3325" i="1" s="1"/>
  <c r="N3325" i="1" l="1"/>
  <c r="P3325" i="1"/>
  <c r="O3325" i="1" l="1"/>
  <c r="J3326" i="1"/>
  <c r="L3326" i="1" l="1"/>
  <c r="M3326" i="1" s="1"/>
  <c r="G3326" i="1"/>
  <c r="F3326" i="1"/>
  <c r="H3326" i="1" s="1"/>
  <c r="I3327" i="1" s="1"/>
  <c r="K3327" i="1" s="1"/>
  <c r="P3326" i="1" l="1"/>
  <c r="N3326" i="1"/>
  <c r="O3326" i="1" l="1"/>
  <c r="J3327" i="1"/>
  <c r="F3327" i="1" l="1"/>
  <c r="G3327" i="1"/>
  <c r="L3327" i="1"/>
  <c r="M3327" i="1" s="1"/>
  <c r="P3327" i="1" l="1"/>
  <c r="N3327" i="1"/>
  <c r="H3327" i="1"/>
  <c r="I3328" i="1" s="1"/>
  <c r="K3328" i="1" s="1"/>
  <c r="J3328" i="1" l="1"/>
  <c r="O3327" i="1"/>
  <c r="F3328" i="1" l="1"/>
  <c r="L3328" i="1"/>
  <c r="M3328" i="1" s="1"/>
  <c r="G3328" i="1"/>
  <c r="N3328" i="1" l="1"/>
  <c r="P3328" i="1"/>
  <c r="H3328" i="1"/>
  <c r="I3329" i="1" s="1"/>
  <c r="K3329" i="1" s="1"/>
  <c r="J3329" i="1" l="1"/>
  <c r="O3328" i="1"/>
  <c r="G3329" i="1" l="1"/>
  <c r="L3329" i="1"/>
  <c r="M3329" i="1" s="1"/>
  <c r="F3329" i="1"/>
  <c r="H3329" i="1" s="1"/>
  <c r="I3330" i="1" s="1"/>
  <c r="K3330" i="1" s="1"/>
  <c r="P3329" i="1" l="1"/>
  <c r="N3329" i="1"/>
  <c r="O3329" i="1" l="1"/>
  <c r="J3330" i="1"/>
  <c r="L3330" i="1" l="1"/>
  <c r="M3330" i="1" s="1"/>
  <c r="G3330" i="1"/>
  <c r="F3330" i="1"/>
  <c r="H3330" i="1" s="1"/>
  <c r="I3331" i="1" s="1"/>
  <c r="K3331" i="1" s="1"/>
  <c r="P3330" i="1" l="1"/>
  <c r="N3330" i="1"/>
  <c r="J3331" i="1" l="1"/>
  <c r="O3330" i="1"/>
  <c r="L3331" i="1" l="1"/>
  <c r="M3331" i="1" s="1"/>
  <c r="G3331" i="1"/>
  <c r="F3331" i="1"/>
  <c r="H3331" i="1" s="1"/>
  <c r="I3332" i="1" s="1"/>
  <c r="K3332" i="1" s="1"/>
  <c r="N3331" i="1" l="1"/>
  <c r="P3331" i="1"/>
  <c r="J3332" i="1" l="1"/>
  <c r="O3331" i="1"/>
  <c r="F3332" i="1" l="1"/>
  <c r="L3332" i="1"/>
  <c r="M3332" i="1" s="1"/>
  <c r="G3332" i="1"/>
  <c r="N3332" i="1" l="1"/>
  <c r="P3332" i="1"/>
  <c r="H3332" i="1"/>
  <c r="I3333" i="1" s="1"/>
  <c r="K3333" i="1" s="1"/>
  <c r="J3333" i="1" l="1"/>
  <c r="O3332" i="1"/>
  <c r="G3333" i="1" l="1"/>
  <c r="L3333" i="1"/>
  <c r="M3333" i="1" s="1"/>
  <c r="F3333" i="1"/>
  <c r="H3333" i="1" s="1"/>
  <c r="I3334" i="1" s="1"/>
  <c r="K3334" i="1" s="1"/>
  <c r="N3333" i="1" l="1"/>
  <c r="P3333" i="1"/>
  <c r="O3333" i="1" l="1"/>
  <c r="J3334" i="1"/>
  <c r="L3334" i="1" l="1"/>
  <c r="M3334" i="1" s="1"/>
  <c r="G3334" i="1"/>
  <c r="F3334" i="1"/>
  <c r="H3334" i="1" s="1"/>
  <c r="I3335" i="1" s="1"/>
  <c r="K3335" i="1" s="1"/>
  <c r="P3334" i="1" l="1"/>
  <c r="N3334" i="1"/>
  <c r="O3334" i="1" l="1"/>
  <c r="J3335" i="1"/>
  <c r="F3335" i="1" l="1"/>
  <c r="L3335" i="1"/>
  <c r="M3335" i="1" s="1"/>
  <c r="G3335" i="1"/>
  <c r="P3335" i="1" l="1"/>
  <c r="N3335" i="1"/>
  <c r="H3335" i="1"/>
  <c r="I3336" i="1" s="1"/>
  <c r="K3336" i="1" s="1"/>
  <c r="J3336" i="1" l="1"/>
  <c r="O3335" i="1"/>
  <c r="F3336" i="1" l="1"/>
  <c r="G3336" i="1"/>
  <c r="L3336" i="1"/>
  <c r="M3336" i="1" s="1"/>
  <c r="N3336" i="1" l="1"/>
  <c r="P3336" i="1"/>
  <c r="H3336" i="1"/>
  <c r="I3337" i="1" s="1"/>
  <c r="K3337" i="1" s="1"/>
  <c r="J3337" i="1" l="1"/>
  <c r="O3336" i="1"/>
  <c r="G3337" i="1" l="1"/>
  <c r="L3337" i="1"/>
  <c r="M3337" i="1" s="1"/>
  <c r="F3337" i="1"/>
  <c r="H3337" i="1" s="1"/>
  <c r="I3338" i="1" s="1"/>
  <c r="K3338" i="1" s="1"/>
  <c r="P3337" i="1" l="1"/>
  <c r="N3337" i="1"/>
  <c r="O3337" i="1" l="1"/>
  <c r="J3338" i="1"/>
  <c r="L3338" i="1" l="1"/>
  <c r="M3338" i="1" s="1"/>
  <c r="G3338" i="1"/>
  <c r="F3338" i="1"/>
  <c r="H3338" i="1" s="1"/>
  <c r="I3339" i="1" s="1"/>
  <c r="K3339" i="1" s="1"/>
  <c r="P3338" i="1" l="1"/>
  <c r="N3338" i="1"/>
  <c r="J3339" i="1" l="1"/>
  <c r="O3338" i="1"/>
  <c r="L3339" i="1" l="1"/>
  <c r="M3339" i="1" s="1"/>
  <c r="G3339" i="1"/>
  <c r="F3339" i="1"/>
  <c r="H3339" i="1" s="1"/>
  <c r="I3340" i="1" s="1"/>
  <c r="K3340" i="1" s="1"/>
  <c r="N3339" i="1" l="1"/>
  <c r="P3339" i="1"/>
  <c r="J3340" i="1" l="1"/>
  <c r="O3339" i="1"/>
  <c r="F3340" i="1" l="1"/>
  <c r="L3340" i="1"/>
  <c r="M3340" i="1" s="1"/>
  <c r="G3340" i="1"/>
  <c r="N3340" i="1" l="1"/>
  <c r="P3340" i="1"/>
  <c r="H3340" i="1"/>
  <c r="I3341" i="1" s="1"/>
  <c r="K3341" i="1" s="1"/>
  <c r="O3340" i="1" l="1"/>
  <c r="J3341" i="1"/>
  <c r="G3341" i="1" l="1"/>
  <c r="F3341" i="1"/>
  <c r="H3341" i="1" s="1"/>
  <c r="I3342" i="1" s="1"/>
  <c r="K3342" i="1" s="1"/>
  <c r="L3341" i="1"/>
  <c r="M3341" i="1" s="1"/>
  <c r="N3341" i="1" l="1"/>
  <c r="P3341" i="1"/>
  <c r="O3341" i="1" l="1"/>
  <c r="J3342" i="1"/>
  <c r="L3342" i="1" l="1"/>
  <c r="M3342" i="1" s="1"/>
  <c r="F3342" i="1"/>
  <c r="G3342" i="1"/>
  <c r="H3342" i="1" l="1"/>
  <c r="I3343" i="1" s="1"/>
  <c r="K3343" i="1" s="1"/>
  <c r="P3342" i="1"/>
  <c r="N3342" i="1"/>
  <c r="O3342" i="1" l="1"/>
  <c r="J3343" i="1"/>
  <c r="F3343" i="1" l="1"/>
  <c r="G3343" i="1"/>
  <c r="L3343" i="1"/>
  <c r="M3343" i="1" s="1"/>
  <c r="P3343" i="1" l="1"/>
  <c r="N3343" i="1"/>
  <c r="H3343" i="1"/>
  <c r="I3344" i="1" s="1"/>
  <c r="K3344" i="1" s="1"/>
  <c r="J3344" i="1" l="1"/>
  <c r="O3343" i="1"/>
  <c r="F3344" i="1" l="1"/>
  <c r="L3344" i="1"/>
  <c r="M3344" i="1" s="1"/>
  <c r="G3344" i="1"/>
  <c r="N3344" i="1" l="1"/>
  <c r="P3344" i="1"/>
  <c r="H3344" i="1"/>
  <c r="I3345" i="1" s="1"/>
  <c r="K3345" i="1" s="1"/>
  <c r="J3345" i="1" l="1"/>
  <c r="O3344" i="1"/>
  <c r="G3345" i="1" l="1"/>
  <c r="L3345" i="1"/>
  <c r="M3345" i="1" s="1"/>
  <c r="F3345" i="1"/>
  <c r="H3345" i="1" s="1"/>
  <c r="I3346" i="1" s="1"/>
  <c r="K3346" i="1" s="1"/>
  <c r="P3345" i="1" l="1"/>
  <c r="N3345" i="1"/>
  <c r="O3345" i="1" l="1"/>
  <c r="J3346" i="1"/>
  <c r="L3346" i="1" l="1"/>
  <c r="M3346" i="1" s="1"/>
  <c r="G3346" i="1"/>
  <c r="F3346" i="1"/>
  <c r="H3346" i="1" s="1"/>
  <c r="I3347" i="1" s="1"/>
  <c r="K3347" i="1" s="1"/>
  <c r="P3346" i="1" l="1"/>
  <c r="N3346" i="1"/>
  <c r="O3346" i="1" l="1"/>
  <c r="J3347" i="1"/>
  <c r="L3347" i="1" l="1"/>
  <c r="M3347" i="1" s="1"/>
  <c r="G3347" i="1"/>
  <c r="F3347" i="1"/>
  <c r="H3347" i="1" s="1"/>
  <c r="I3348" i="1" s="1"/>
  <c r="K3348" i="1" s="1"/>
  <c r="N3347" i="1" l="1"/>
  <c r="P3347" i="1"/>
  <c r="J3348" i="1" l="1"/>
  <c r="O3347" i="1"/>
  <c r="F3348" i="1" l="1"/>
  <c r="L3348" i="1"/>
  <c r="M3348" i="1" s="1"/>
  <c r="G3348" i="1"/>
  <c r="N3348" i="1" l="1"/>
  <c r="P3348" i="1"/>
  <c r="H3348" i="1"/>
  <c r="I3349" i="1" s="1"/>
  <c r="K3349" i="1" s="1"/>
  <c r="J3349" i="1" l="1"/>
  <c r="O3348" i="1"/>
  <c r="G3349" i="1" l="1"/>
  <c r="L3349" i="1"/>
  <c r="M3349" i="1" s="1"/>
  <c r="F3349" i="1"/>
  <c r="H3349" i="1" s="1"/>
  <c r="I3350" i="1" s="1"/>
  <c r="K3350" i="1" s="1"/>
  <c r="N3349" i="1" l="1"/>
  <c r="P3349" i="1"/>
  <c r="O3349" i="1" l="1"/>
  <c r="J3350" i="1"/>
  <c r="L3350" i="1" l="1"/>
  <c r="M3350" i="1" s="1"/>
  <c r="G3350" i="1"/>
  <c r="F3350" i="1"/>
  <c r="H3350" i="1" s="1"/>
  <c r="I3351" i="1" s="1"/>
  <c r="K3351" i="1" s="1"/>
  <c r="P3350" i="1" l="1"/>
  <c r="N3350" i="1"/>
  <c r="O3350" i="1" l="1"/>
  <c r="J3351" i="1"/>
  <c r="F3351" i="1" l="1"/>
  <c r="L3351" i="1"/>
  <c r="M3351" i="1" s="1"/>
  <c r="G3351" i="1"/>
  <c r="P3351" i="1" l="1"/>
  <c r="N3351" i="1"/>
  <c r="H3351" i="1"/>
  <c r="I3352" i="1" s="1"/>
  <c r="K3352" i="1" s="1"/>
  <c r="J3352" i="1" l="1"/>
  <c r="O3351" i="1"/>
  <c r="F3352" i="1" l="1"/>
  <c r="G3352" i="1"/>
  <c r="L3352" i="1"/>
  <c r="M3352" i="1" s="1"/>
  <c r="N3352" i="1" l="1"/>
  <c r="P3352" i="1"/>
  <c r="H3352" i="1"/>
  <c r="I3353" i="1" s="1"/>
  <c r="K3353" i="1" s="1"/>
  <c r="J3353" i="1" l="1"/>
  <c r="O3352" i="1"/>
  <c r="G3353" i="1" l="1"/>
  <c r="L3353" i="1"/>
  <c r="M3353" i="1" s="1"/>
  <c r="F3353" i="1"/>
  <c r="H3353" i="1" s="1"/>
  <c r="I3354" i="1" s="1"/>
  <c r="K3354" i="1" s="1"/>
  <c r="P3353" i="1" l="1"/>
  <c r="N3353" i="1"/>
  <c r="O3353" i="1" l="1"/>
  <c r="J3354" i="1"/>
  <c r="L3354" i="1" l="1"/>
  <c r="M3354" i="1" s="1"/>
  <c r="G3354" i="1"/>
  <c r="F3354" i="1"/>
  <c r="H3354" i="1" s="1"/>
  <c r="I3355" i="1" s="1"/>
  <c r="K3355" i="1" s="1"/>
  <c r="P3354" i="1" l="1"/>
  <c r="N3354" i="1"/>
  <c r="J3355" i="1" l="1"/>
  <c r="O3354" i="1"/>
  <c r="L3355" i="1" l="1"/>
  <c r="M3355" i="1" s="1"/>
  <c r="G3355" i="1"/>
  <c r="F3355" i="1"/>
  <c r="H3355" i="1" s="1"/>
  <c r="I3356" i="1" s="1"/>
  <c r="K3356" i="1" s="1"/>
  <c r="N3355" i="1" l="1"/>
  <c r="P3355" i="1"/>
  <c r="J3356" i="1" l="1"/>
  <c r="O3355" i="1"/>
  <c r="F3356" i="1" l="1"/>
  <c r="L3356" i="1"/>
  <c r="M3356" i="1" s="1"/>
  <c r="G3356" i="1"/>
  <c r="N3356" i="1" l="1"/>
  <c r="P3356" i="1"/>
  <c r="H3356" i="1"/>
  <c r="I3357" i="1" s="1"/>
  <c r="K3357" i="1" s="1"/>
  <c r="O3356" i="1" l="1"/>
  <c r="J3357" i="1"/>
  <c r="G3357" i="1" l="1"/>
  <c r="F3357" i="1"/>
  <c r="H3357" i="1" s="1"/>
  <c r="I3358" i="1" s="1"/>
  <c r="K3358" i="1" s="1"/>
  <c r="L3357" i="1"/>
  <c r="M3357" i="1" s="1"/>
  <c r="N3357" i="1" l="1"/>
  <c r="P3357" i="1"/>
  <c r="O3357" i="1" l="1"/>
  <c r="J3358" i="1"/>
  <c r="L3358" i="1" l="1"/>
  <c r="M3358" i="1" s="1"/>
  <c r="G3358" i="1"/>
  <c r="F3358" i="1"/>
  <c r="H3358" i="1" s="1"/>
  <c r="I3359" i="1" s="1"/>
  <c r="K3359" i="1" s="1"/>
  <c r="P3358" i="1" l="1"/>
  <c r="N3358" i="1"/>
  <c r="O3358" i="1" l="1"/>
  <c r="J3359" i="1"/>
  <c r="F3359" i="1" l="1"/>
  <c r="G3359" i="1"/>
  <c r="L3359" i="1"/>
  <c r="M3359" i="1" s="1"/>
  <c r="P3359" i="1" l="1"/>
  <c r="N3359" i="1"/>
  <c r="H3359" i="1"/>
  <c r="I3360" i="1" s="1"/>
  <c r="K3360" i="1" s="1"/>
  <c r="J3360" i="1" l="1"/>
  <c r="O3359" i="1"/>
  <c r="F3360" i="1" l="1"/>
  <c r="L3360" i="1"/>
  <c r="M3360" i="1" s="1"/>
  <c r="G3360" i="1"/>
  <c r="N3360" i="1" l="1"/>
  <c r="P3360" i="1"/>
  <c r="H3360" i="1"/>
  <c r="I3361" i="1" s="1"/>
  <c r="K3361" i="1" s="1"/>
  <c r="J3361" i="1" l="1"/>
  <c r="O3360" i="1"/>
  <c r="G3361" i="1" l="1"/>
  <c r="L3361" i="1"/>
  <c r="M3361" i="1" s="1"/>
  <c r="F3361" i="1"/>
  <c r="H3361" i="1" s="1"/>
  <c r="I3362" i="1" s="1"/>
  <c r="K3362" i="1" s="1"/>
  <c r="P3361" i="1" l="1"/>
  <c r="N3361" i="1"/>
  <c r="O3361" i="1" l="1"/>
  <c r="J3362" i="1"/>
  <c r="L3362" i="1" l="1"/>
  <c r="M3362" i="1" s="1"/>
  <c r="G3362" i="1"/>
  <c r="F3362" i="1"/>
  <c r="H3362" i="1" s="1"/>
  <c r="I3363" i="1" s="1"/>
  <c r="K3363" i="1" s="1"/>
  <c r="P3362" i="1" l="1"/>
  <c r="N3362" i="1"/>
  <c r="J3363" i="1" l="1"/>
  <c r="O3362" i="1"/>
  <c r="L3363" i="1" l="1"/>
  <c r="M3363" i="1" s="1"/>
  <c r="G3363" i="1"/>
  <c r="F3363" i="1"/>
  <c r="H3363" i="1" s="1"/>
  <c r="I3364" i="1" s="1"/>
  <c r="K3364" i="1" s="1"/>
  <c r="N3363" i="1" l="1"/>
  <c r="P3363" i="1"/>
  <c r="J3364" i="1" l="1"/>
  <c r="O3363" i="1"/>
  <c r="F3364" i="1" l="1"/>
  <c r="L3364" i="1"/>
  <c r="M3364" i="1" s="1"/>
  <c r="G3364" i="1"/>
  <c r="N3364" i="1" l="1"/>
  <c r="P3364" i="1"/>
  <c r="H3364" i="1"/>
  <c r="I3365" i="1" s="1"/>
  <c r="K3365" i="1" s="1"/>
  <c r="J3365" i="1" l="1"/>
  <c r="O3364" i="1"/>
  <c r="G3365" i="1" l="1"/>
  <c r="L3365" i="1"/>
  <c r="M3365" i="1" s="1"/>
  <c r="F3365" i="1"/>
  <c r="H3365" i="1" s="1"/>
  <c r="I3366" i="1" s="1"/>
  <c r="K3366" i="1" s="1"/>
  <c r="N3365" i="1" l="1"/>
  <c r="P3365" i="1"/>
  <c r="O3365" i="1" l="1"/>
  <c r="J3366" i="1"/>
  <c r="L3366" i="1" l="1"/>
  <c r="M3366" i="1" s="1"/>
  <c r="G3366" i="1"/>
  <c r="F3366" i="1"/>
  <c r="H3366" i="1" s="1"/>
  <c r="I3367" i="1" s="1"/>
  <c r="K3367" i="1" s="1"/>
  <c r="P3366" i="1" l="1"/>
  <c r="N3366" i="1"/>
  <c r="O3366" i="1" l="1"/>
  <c r="J3367" i="1"/>
  <c r="F3367" i="1" l="1"/>
  <c r="L3367" i="1"/>
  <c r="M3367" i="1" s="1"/>
  <c r="G3367" i="1"/>
  <c r="P3367" i="1" l="1"/>
  <c r="N3367" i="1"/>
  <c r="H3367" i="1"/>
  <c r="I3368" i="1" s="1"/>
  <c r="K3368" i="1" s="1"/>
  <c r="J3368" i="1" l="1"/>
  <c r="O3367" i="1"/>
  <c r="F3368" i="1" l="1"/>
  <c r="H3368" i="1" s="1"/>
  <c r="I3369" i="1" s="1"/>
  <c r="K3369" i="1" s="1"/>
  <c r="G3368" i="1"/>
  <c r="L3368" i="1"/>
  <c r="M3368" i="1" s="1"/>
  <c r="N3368" i="1" l="1"/>
  <c r="P3368" i="1"/>
  <c r="J3369" i="1" l="1"/>
  <c r="O3368" i="1"/>
  <c r="G3369" i="1" l="1"/>
  <c r="L3369" i="1"/>
  <c r="M3369" i="1" s="1"/>
  <c r="F3369" i="1"/>
  <c r="H3369" i="1" s="1"/>
  <c r="I3370" i="1" s="1"/>
  <c r="K3370" i="1" s="1"/>
  <c r="P3369" i="1" l="1"/>
  <c r="N3369" i="1"/>
  <c r="O3369" i="1" l="1"/>
  <c r="J3370" i="1"/>
  <c r="L3370" i="1" l="1"/>
  <c r="M3370" i="1" s="1"/>
  <c r="G3370" i="1"/>
  <c r="F3370" i="1"/>
  <c r="H3370" i="1" s="1"/>
  <c r="I3371" i="1" s="1"/>
  <c r="K3371" i="1" s="1"/>
  <c r="P3370" i="1" l="1"/>
  <c r="N3370" i="1"/>
  <c r="J3371" i="1" l="1"/>
  <c r="O3370" i="1"/>
  <c r="L3371" i="1" l="1"/>
  <c r="M3371" i="1" s="1"/>
  <c r="G3371" i="1"/>
  <c r="F3371" i="1"/>
  <c r="H3371" i="1" s="1"/>
  <c r="I3372" i="1" s="1"/>
  <c r="K3372" i="1" s="1"/>
  <c r="N3371" i="1" l="1"/>
  <c r="P3371" i="1"/>
  <c r="J3372" i="1" l="1"/>
  <c r="O3371" i="1"/>
  <c r="F3372" i="1" l="1"/>
  <c r="L3372" i="1"/>
  <c r="M3372" i="1" s="1"/>
  <c r="G3372" i="1"/>
  <c r="N3372" i="1" l="1"/>
  <c r="P3372" i="1"/>
  <c r="H3372" i="1"/>
  <c r="I3373" i="1" s="1"/>
  <c r="K3373" i="1" s="1"/>
  <c r="O3372" i="1" l="1"/>
  <c r="J3373" i="1"/>
  <c r="G3373" i="1" l="1"/>
  <c r="F3373" i="1"/>
  <c r="H3373" i="1" s="1"/>
  <c r="I3374" i="1" s="1"/>
  <c r="K3374" i="1" s="1"/>
  <c r="L3373" i="1"/>
  <c r="M3373" i="1" s="1"/>
  <c r="N3373" i="1" l="1"/>
  <c r="P3373" i="1"/>
  <c r="O3373" i="1" l="1"/>
  <c r="J3374" i="1"/>
  <c r="L3374" i="1" l="1"/>
  <c r="M3374" i="1" s="1"/>
  <c r="F3374" i="1"/>
  <c r="G3374" i="1"/>
  <c r="H3374" i="1" l="1"/>
  <c r="I3375" i="1" s="1"/>
  <c r="K3375" i="1" s="1"/>
  <c r="P3374" i="1"/>
  <c r="N3374" i="1"/>
  <c r="O3374" i="1" l="1"/>
  <c r="J3375" i="1"/>
  <c r="F3375" i="1" l="1"/>
  <c r="G3375" i="1"/>
  <c r="L3375" i="1"/>
  <c r="M3375" i="1" s="1"/>
  <c r="P3375" i="1" l="1"/>
  <c r="N3375" i="1"/>
  <c r="H3375" i="1"/>
  <c r="I3376" i="1" s="1"/>
  <c r="K3376" i="1" s="1"/>
  <c r="J3376" i="1" l="1"/>
  <c r="O3375" i="1"/>
  <c r="F3376" i="1" l="1"/>
  <c r="L3376" i="1"/>
  <c r="M3376" i="1" s="1"/>
  <c r="G3376" i="1"/>
  <c r="N3376" i="1" l="1"/>
  <c r="P3376" i="1"/>
  <c r="H3376" i="1"/>
  <c r="I3377" i="1" s="1"/>
  <c r="K3377" i="1" s="1"/>
  <c r="J3377" i="1" l="1"/>
  <c r="O3376" i="1"/>
  <c r="G3377" i="1" l="1"/>
  <c r="L3377" i="1"/>
  <c r="M3377" i="1" s="1"/>
  <c r="F3377" i="1"/>
  <c r="H3377" i="1" s="1"/>
  <c r="I3378" i="1" s="1"/>
  <c r="K3378" i="1" s="1"/>
  <c r="P3377" i="1" l="1"/>
  <c r="N3377" i="1"/>
  <c r="O3377" i="1" l="1"/>
  <c r="J3378" i="1"/>
  <c r="L3378" i="1" l="1"/>
  <c r="M3378" i="1" s="1"/>
  <c r="G3378" i="1"/>
  <c r="F3378" i="1"/>
  <c r="H3378" i="1" s="1"/>
  <c r="I3379" i="1" s="1"/>
  <c r="K3379" i="1" s="1"/>
  <c r="P3378" i="1" l="1"/>
  <c r="N3378" i="1"/>
  <c r="O3378" i="1" l="1"/>
  <c r="J3379" i="1"/>
  <c r="L3379" i="1" l="1"/>
  <c r="M3379" i="1" s="1"/>
  <c r="G3379" i="1"/>
  <c r="F3379" i="1"/>
  <c r="H3379" i="1" s="1"/>
  <c r="I3380" i="1" s="1"/>
  <c r="K3380" i="1" s="1"/>
  <c r="N3379" i="1" l="1"/>
  <c r="P3379" i="1"/>
  <c r="J3380" i="1" l="1"/>
  <c r="O3379" i="1"/>
  <c r="F3380" i="1" l="1"/>
  <c r="L3380" i="1"/>
  <c r="M3380" i="1" s="1"/>
  <c r="G3380" i="1"/>
  <c r="N3380" i="1" l="1"/>
  <c r="P3380" i="1"/>
  <c r="H3380" i="1"/>
  <c r="I3381" i="1" s="1"/>
  <c r="K3381" i="1" s="1"/>
  <c r="J3381" i="1" l="1"/>
  <c r="O3380" i="1"/>
  <c r="G3381" i="1" l="1"/>
  <c r="L3381" i="1"/>
  <c r="M3381" i="1" s="1"/>
  <c r="F3381" i="1"/>
  <c r="H3381" i="1" s="1"/>
  <c r="I3382" i="1" s="1"/>
  <c r="K3382" i="1" s="1"/>
  <c r="N3381" i="1" l="1"/>
  <c r="P3381" i="1"/>
  <c r="O3381" i="1" l="1"/>
  <c r="J3382" i="1"/>
  <c r="L3382" i="1" l="1"/>
  <c r="M3382" i="1" s="1"/>
  <c r="G3382" i="1"/>
  <c r="F3382" i="1"/>
  <c r="H3382" i="1" s="1"/>
  <c r="I3383" i="1" s="1"/>
  <c r="K3383" i="1" s="1"/>
  <c r="P3382" i="1" l="1"/>
  <c r="N3382" i="1"/>
  <c r="O3382" i="1" l="1"/>
  <c r="J3383" i="1"/>
  <c r="F3383" i="1" l="1"/>
  <c r="L3383" i="1"/>
  <c r="M3383" i="1" s="1"/>
  <c r="G3383" i="1"/>
  <c r="P3383" i="1" l="1"/>
  <c r="N3383" i="1"/>
  <c r="H3383" i="1"/>
  <c r="I3384" i="1" s="1"/>
  <c r="K3384" i="1" s="1"/>
  <c r="J3384" i="1" l="1"/>
  <c r="O3383" i="1"/>
  <c r="F3384" i="1" l="1"/>
  <c r="G3384" i="1"/>
  <c r="L3384" i="1"/>
  <c r="M3384" i="1" s="1"/>
  <c r="N3384" i="1" l="1"/>
  <c r="P3384" i="1"/>
  <c r="H3384" i="1"/>
  <c r="I3385" i="1" s="1"/>
  <c r="K3385" i="1" s="1"/>
  <c r="J3385" i="1" l="1"/>
  <c r="O3384" i="1"/>
  <c r="G3385" i="1" l="1"/>
  <c r="L3385" i="1"/>
  <c r="M3385" i="1" s="1"/>
  <c r="F3385" i="1"/>
  <c r="H3385" i="1" s="1"/>
  <c r="I3386" i="1" s="1"/>
  <c r="K3386" i="1" s="1"/>
  <c r="P3385" i="1" l="1"/>
  <c r="N3385" i="1"/>
  <c r="O3385" i="1" l="1"/>
  <c r="J3386" i="1"/>
  <c r="L3386" i="1" l="1"/>
  <c r="M3386" i="1" s="1"/>
  <c r="G3386" i="1"/>
  <c r="F3386" i="1"/>
  <c r="H3386" i="1" s="1"/>
  <c r="I3387" i="1" s="1"/>
  <c r="K3387" i="1" s="1"/>
  <c r="P3386" i="1" l="1"/>
  <c r="N3386" i="1"/>
  <c r="J3387" i="1" l="1"/>
  <c r="O3386" i="1"/>
  <c r="L3387" i="1" l="1"/>
  <c r="M3387" i="1" s="1"/>
  <c r="G3387" i="1"/>
  <c r="F3387" i="1"/>
  <c r="H3387" i="1" s="1"/>
  <c r="I3388" i="1" s="1"/>
  <c r="K3388" i="1" s="1"/>
  <c r="N3387" i="1" l="1"/>
  <c r="P3387" i="1"/>
  <c r="J3388" i="1" l="1"/>
  <c r="O3387" i="1"/>
  <c r="F3388" i="1" l="1"/>
  <c r="L3388" i="1"/>
  <c r="M3388" i="1" s="1"/>
  <c r="G3388" i="1"/>
  <c r="N3388" i="1" l="1"/>
  <c r="P3388" i="1"/>
  <c r="H3388" i="1"/>
  <c r="I3389" i="1" s="1"/>
  <c r="K3389" i="1" s="1"/>
  <c r="O3388" i="1" l="1"/>
  <c r="J3389" i="1"/>
  <c r="G3389" i="1" l="1"/>
  <c r="F3389" i="1"/>
  <c r="H3389" i="1" s="1"/>
  <c r="I3390" i="1" s="1"/>
  <c r="K3390" i="1" s="1"/>
  <c r="L3389" i="1"/>
  <c r="M3389" i="1" s="1"/>
  <c r="N3389" i="1" l="1"/>
  <c r="P3389" i="1"/>
  <c r="O3389" i="1" l="1"/>
  <c r="J3390" i="1"/>
  <c r="L3390" i="1" l="1"/>
  <c r="M3390" i="1" s="1"/>
  <c r="G3390" i="1"/>
  <c r="F3390" i="1"/>
  <c r="H3390" i="1" s="1"/>
  <c r="I3391" i="1" s="1"/>
  <c r="K3391" i="1" s="1"/>
  <c r="P3390" i="1" l="1"/>
  <c r="N3390" i="1"/>
  <c r="O3390" i="1" l="1"/>
  <c r="J3391" i="1"/>
  <c r="F3391" i="1" l="1"/>
  <c r="G3391" i="1"/>
  <c r="L3391" i="1"/>
  <c r="M3391" i="1" s="1"/>
  <c r="P3391" i="1" l="1"/>
  <c r="N3391" i="1"/>
  <c r="H3391" i="1"/>
  <c r="I3392" i="1" s="1"/>
  <c r="K3392" i="1" s="1"/>
  <c r="J3392" i="1" l="1"/>
  <c r="O3391" i="1"/>
  <c r="F3392" i="1" l="1"/>
  <c r="L3392" i="1"/>
  <c r="M3392" i="1" s="1"/>
  <c r="G3392" i="1"/>
  <c r="N3392" i="1" l="1"/>
  <c r="P3392" i="1"/>
  <c r="H3392" i="1"/>
  <c r="I3393" i="1" s="1"/>
  <c r="K3393" i="1" s="1"/>
  <c r="J3393" i="1" l="1"/>
  <c r="O3392" i="1"/>
  <c r="G3393" i="1" l="1"/>
  <c r="L3393" i="1"/>
  <c r="M3393" i="1" s="1"/>
  <c r="F3393" i="1"/>
  <c r="H3393" i="1" s="1"/>
  <c r="I3394" i="1" s="1"/>
  <c r="K3394" i="1" s="1"/>
  <c r="P3393" i="1" l="1"/>
  <c r="N3393" i="1"/>
  <c r="O3393" i="1" l="1"/>
  <c r="J3394" i="1"/>
  <c r="L3394" i="1" l="1"/>
  <c r="M3394" i="1" s="1"/>
  <c r="G3394" i="1"/>
  <c r="F3394" i="1"/>
  <c r="H3394" i="1" s="1"/>
  <c r="I3395" i="1" s="1"/>
  <c r="K3395" i="1" s="1"/>
  <c r="P3394" i="1" l="1"/>
  <c r="N3394" i="1"/>
  <c r="J3395" i="1" l="1"/>
  <c r="O3394" i="1"/>
  <c r="L3395" i="1" l="1"/>
  <c r="M3395" i="1" s="1"/>
  <c r="G3395" i="1"/>
  <c r="F3395" i="1"/>
  <c r="H3395" i="1" s="1"/>
  <c r="I3396" i="1" s="1"/>
  <c r="K3396" i="1" s="1"/>
  <c r="N3395" i="1" l="1"/>
  <c r="P3395" i="1"/>
  <c r="J3396" i="1" l="1"/>
  <c r="O3395" i="1"/>
  <c r="F3396" i="1" l="1"/>
  <c r="L3396" i="1"/>
  <c r="M3396" i="1" s="1"/>
  <c r="G3396" i="1"/>
  <c r="N3396" i="1" l="1"/>
  <c r="P3396" i="1"/>
  <c r="H3396" i="1"/>
  <c r="I3397" i="1" s="1"/>
  <c r="K3397" i="1" s="1"/>
  <c r="J3397" i="1" l="1"/>
  <c r="O3396" i="1"/>
  <c r="G3397" i="1" l="1"/>
  <c r="L3397" i="1"/>
  <c r="M3397" i="1" s="1"/>
  <c r="F3397" i="1"/>
  <c r="H3397" i="1" s="1"/>
  <c r="I3398" i="1" s="1"/>
  <c r="K3398" i="1" s="1"/>
  <c r="N3397" i="1" l="1"/>
  <c r="P3397" i="1"/>
  <c r="O3397" i="1" l="1"/>
  <c r="J3398" i="1"/>
  <c r="L3398" i="1" l="1"/>
  <c r="M3398" i="1" s="1"/>
  <c r="G3398" i="1"/>
  <c r="F3398" i="1"/>
  <c r="H3398" i="1" s="1"/>
  <c r="I3399" i="1" s="1"/>
  <c r="K3399" i="1" s="1"/>
  <c r="P3398" i="1" l="1"/>
  <c r="N3398" i="1"/>
  <c r="O3398" i="1" l="1"/>
  <c r="J3399" i="1"/>
  <c r="F3399" i="1" l="1"/>
  <c r="L3399" i="1"/>
  <c r="M3399" i="1" s="1"/>
  <c r="G3399" i="1"/>
  <c r="P3399" i="1" l="1"/>
  <c r="N3399" i="1"/>
  <c r="H3399" i="1"/>
  <c r="I3400" i="1" s="1"/>
  <c r="K3400" i="1" s="1"/>
  <c r="J3400" i="1" l="1"/>
  <c r="O3399" i="1"/>
  <c r="F3400" i="1" l="1"/>
  <c r="G3400" i="1"/>
  <c r="L3400" i="1"/>
  <c r="M3400" i="1" s="1"/>
  <c r="N3400" i="1" l="1"/>
  <c r="P3400" i="1"/>
  <c r="H3400" i="1"/>
  <c r="I3401" i="1" s="1"/>
  <c r="K3401" i="1" s="1"/>
  <c r="J3401" i="1" l="1"/>
  <c r="O3400" i="1"/>
  <c r="G3401" i="1" l="1"/>
  <c r="L3401" i="1"/>
  <c r="M3401" i="1" s="1"/>
  <c r="F3401" i="1"/>
  <c r="H3401" i="1" s="1"/>
  <c r="I3402" i="1" s="1"/>
  <c r="K3402" i="1" s="1"/>
  <c r="P3401" i="1" l="1"/>
  <c r="N3401" i="1"/>
  <c r="O3401" i="1" l="1"/>
  <c r="J3402" i="1"/>
  <c r="L3402" i="1" l="1"/>
  <c r="M3402" i="1" s="1"/>
  <c r="G3402" i="1"/>
  <c r="F3402" i="1"/>
  <c r="H3402" i="1" s="1"/>
  <c r="I3403" i="1" s="1"/>
  <c r="K3403" i="1" s="1"/>
  <c r="P3402" i="1" l="1"/>
  <c r="N3402" i="1"/>
  <c r="J3403" i="1" l="1"/>
  <c r="O3402" i="1"/>
  <c r="L3403" i="1" l="1"/>
  <c r="M3403" i="1" s="1"/>
  <c r="G3403" i="1"/>
  <c r="F3403" i="1"/>
  <c r="H3403" i="1" s="1"/>
  <c r="I3404" i="1" s="1"/>
  <c r="K3404" i="1" s="1"/>
  <c r="N3403" i="1" l="1"/>
  <c r="P3403" i="1"/>
  <c r="J3404" i="1" l="1"/>
  <c r="O3403" i="1"/>
  <c r="F3404" i="1" l="1"/>
  <c r="L3404" i="1"/>
  <c r="M3404" i="1" s="1"/>
  <c r="G3404" i="1"/>
  <c r="N3404" i="1" l="1"/>
  <c r="P3404" i="1"/>
  <c r="H3404" i="1"/>
  <c r="I3405" i="1" s="1"/>
  <c r="K3405" i="1" s="1"/>
  <c r="O3404" i="1" l="1"/>
  <c r="J3405" i="1"/>
  <c r="G3405" i="1" l="1"/>
  <c r="F3405" i="1"/>
  <c r="H3405" i="1" s="1"/>
  <c r="I3406" i="1" s="1"/>
  <c r="K3406" i="1" s="1"/>
  <c r="L3405" i="1"/>
  <c r="M3405" i="1" s="1"/>
  <c r="N3405" i="1" l="1"/>
  <c r="P3405" i="1"/>
  <c r="O3405" i="1" l="1"/>
  <c r="J3406" i="1"/>
  <c r="L3406" i="1" l="1"/>
  <c r="M3406" i="1" s="1"/>
  <c r="F3406" i="1"/>
  <c r="G3406" i="1"/>
  <c r="H3406" i="1" l="1"/>
  <c r="I3407" i="1" s="1"/>
  <c r="K3407" i="1" s="1"/>
  <c r="P3406" i="1"/>
  <c r="N3406" i="1"/>
  <c r="O3406" i="1" l="1"/>
  <c r="J3407" i="1"/>
  <c r="F3407" i="1" l="1"/>
  <c r="G3407" i="1"/>
  <c r="L3407" i="1"/>
  <c r="M3407" i="1" s="1"/>
  <c r="P3407" i="1" l="1"/>
  <c r="N3407" i="1"/>
  <c r="H3407" i="1"/>
  <c r="I3408" i="1" s="1"/>
  <c r="K3408" i="1" s="1"/>
  <c r="J3408" i="1" l="1"/>
  <c r="O3407" i="1"/>
  <c r="F3408" i="1" l="1"/>
  <c r="L3408" i="1"/>
  <c r="M3408" i="1" s="1"/>
  <c r="G3408" i="1"/>
  <c r="N3408" i="1" l="1"/>
  <c r="P3408" i="1"/>
  <c r="H3408" i="1"/>
  <c r="I3409" i="1" s="1"/>
  <c r="K3409" i="1" s="1"/>
  <c r="J3409" i="1" l="1"/>
  <c r="O3408" i="1"/>
  <c r="G3409" i="1" l="1"/>
  <c r="L3409" i="1"/>
  <c r="M3409" i="1" s="1"/>
  <c r="F3409" i="1"/>
  <c r="H3409" i="1" s="1"/>
  <c r="I3410" i="1" s="1"/>
  <c r="K3410" i="1" s="1"/>
  <c r="P3409" i="1" l="1"/>
  <c r="N3409" i="1"/>
  <c r="O3409" i="1" l="1"/>
  <c r="J3410" i="1"/>
  <c r="L3410" i="1" l="1"/>
  <c r="M3410" i="1" s="1"/>
  <c r="G3410" i="1"/>
  <c r="F3410" i="1"/>
  <c r="H3410" i="1" s="1"/>
  <c r="I3411" i="1" s="1"/>
  <c r="K3411" i="1" s="1"/>
  <c r="P3410" i="1" l="1"/>
  <c r="N3410" i="1"/>
  <c r="O3410" i="1" l="1"/>
  <c r="J3411" i="1"/>
  <c r="L3411" i="1" l="1"/>
  <c r="M3411" i="1" s="1"/>
  <c r="G3411" i="1"/>
  <c r="F3411" i="1"/>
  <c r="H3411" i="1" s="1"/>
  <c r="I3412" i="1" s="1"/>
  <c r="K3412" i="1" s="1"/>
  <c r="N3411" i="1" l="1"/>
  <c r="P3411" i="1"/>
  <c r="J3412" i="1" l="1"/>
  <c r="O3411" i="1"/>
  <c r="F3412" i="1" l="1"/>
  <c r="L3412" i="1"/>
  <c r="M3412" i="1" s="1"/>
  <c r="G3412" i="1"/>
  <c r="N3412" i="1" l="1"/>
  <c r="P3412" i="1"/>
  <c r="H3412" i="1"/>
  <c r="I3413" i="1" s="1"/>
  <c r="K3413" i="1" s="1"/>
  <c r="J3413" i="1" l="1"/>
  <c r="O3412" i="1"/>
  <c r="G3413" i="1" l="1"/>
  <c r="L3413" i="1"/>
  <c r="M3413" i="1" s="1"/>
  <c r="F3413" i="1"/>
  <c r="H3413" i="1" s="1"/>
  <c r="I3414" i="1" s="1"/>
  <c r="K3414" i="1" s="1"/>
  <c r="N3413" i="1" l="1"/>
  <c r="P3413" i="1"/>
  <c r="O3413" i="1" l="1"/>
  <c r="J3414" i="1"/>
  <c r="L3414" i="1" l="1"/>
  <c r="M3414" i="1" s="1"/>
  <c r="G3414" i="1"/>
  <c r="F3414" i="1"/>
  <c r="H3414" i="1" s="1"/>
  <c r="I3415" i="1" s="1"/>
  <c r="K3415" i="1" s="1"/>
  <c r="P3414" i="1" l="1"/>
  <c r="N3414" i="1"/>
  <c r="O3414" i="1" l="1"/>
  <c r="J3415" i="1"/>
  <c r="F3415" i="1" l="1"/>
  <c r="L3415" i="1"/>
  <c r="M3415" i="1" s="1"/>
  <c r="G3415" i="1"/>
  <c r="P3415" i="1" l="1"/>
  <c r="N3415" i="1"/>
  <c r="H3415" i="1"/>
  <c r="I3416" i="1" s="1"/>
  <c r="K3416" i="1" s="1"/>
  <c r="J3416" i="1" l="1"/>
  <c r="O3415" i="1"/>
  <c r="F3416" i="1" l="1"/>
  <c r="H3416" i="1" s="1"/>
  <c r="I3417" i="1" s="1"/>
  <c r="K3417" i="1" s="1"/>
  <c r="G3416" i="1"/>
  <c r="L3416" i="1"/>
  <c r="M3416" i="1" s="1"/>
  <c r="N3416" i="1" l="1"/>
  <c r="P3416" i="1"/>
  <c r="J3417" i="1" l="1"/>
  <c r="O3416" i="1"/>
  <c r="G3417" i="1" l="1"/>
  <c r="L3417" i="1"/>
  <c r="M3417" i="1" s="1"/>
  <c r="F3417" i="1"/>
  <c r="H3417" i="1" s="1"/>
  <c r="I3418" i="1" s="1"/>
  <c r="K3418" i="1" s="1"/>
  <c r="P3417" i="1" l="1"/>
  <c r="N3417" i="1"/>
  <c r="O3417" i="1" l="1"/>
  <c r="J3418" i="1"/>
  <c r="L3418" i="1" l="1"/>
  <c r="M3418" i="1" s="1"/>
  <c r="G3418" i="1"/>
  <c r="F3418" i="1"/>
  <c r="H3418" i="1" s="1"/>
  <c r="I3419" i="1" s="1"/>
  <c r="K3419" i="1" s="1"/>
  <c r="P3418" i="1" l="1"/>
  <c r="N3418" i="1"/>
  <c r="J3419" i="1" l="1"/>
  <c r="O3418" i="1"/>
  <c r="L3419" i="1" l="1"/>
  <c r="M3419" i="1" s="1"/>
  <c r="G3419" i="1"/>
  <c r="F3419" i="1"/>
  <c r="H3419" i="1" s="1"/>
  <c r="I3420" i="1" s="1"/>
  <c r="K3420" i="1" s="1"/>
  <c r="N3419" i="1" l="1"/>
  <c r="P3419" i="1"/>
  <c r="J3420" i="1" l="1"/>
  <c r="O3419" i="1"/>
  <c r="F3420" i="1" l="1"/>
  <c r="L3420" i="1"/>
  <c r="M3420" i="1" s="1"/>
  <c r="G3420" i="1"/>
  <c r="N3420" i="1" l="1"/>
  <c r="P3420" i="1"/>
  <c r="H3420" i="1"/>
  <c r="I3421" i="1" s="1"/>
  <c r="K3421" i="1" s="1"/>
  <c r="O3420" i="1" l="1"/>
  <c r="J3421" i="1"/>
  <c r="G3421" i="1" l="1"/>
  <c r="F3421" i="1"/>
  <c r="H3421" i="1" s="1"/>
  <c r="I3422" i="1" s="1"/>
  <c r="K3422" i="1" s="1"/>
  <c r="L3421" i="1"/>
  <c r="M3421" i="1" s="1"/>
  <c r="N3421" i="1" l="1"/>
  <c r="P3421" i="1"/>
  <c r="O3421" i="1" l="1"/>
  <c r="J3422" i="1"/>
  <c r="L3422" i="1" l="1"/>
  <c r="M3422" i="1" s="1"/>
  <c r="F3422" i="1"/>
  <c r="G3422" i="1"/>
  <c r="H3422" i="1" l="1"/>
  <c r="I3423" i="1" s="1"/>
  <c r="K3423" i="1" s="1"/>
  <c r="P3422" i="1"/>
  <c r="N3422" i="1"/>
  <c r="O3422" i="1" l="1"/>
  <c r="J3423" i="1"/>
  <c r="F3423" i="1" l="1"/>
  <c r="H3423" i="1" s="1"/>
  <c r="I3424" i="1" s="1"/>
  <c r="K3424" i="1" s="1"/>
  <c r="G3423" i="1"/>
  <c r="L3423" i="1"/>
  <c r="M3423" i="1" s="1"/>
  <c r="P3423" i="1" l="1"/>
  <c r="N3423" i="1"/>
  <c r="J3424" i="1" l="1"/>
  <c r="O3423" i="1"/>
  <c r="F3424" i="1" l="1"/>
  <c r="L3424" i="1"/>
  <c r="M3424" i="1" s="1"/>
  <c r="G3424" i="1"/>
  <c r="N3424" i="1" l="1"/>
  <c r="P3424" i="1"/>
  <c r="H3424" i="1"/>
  <c r="I3425" i="1" s="1"/>
  <c r="K3425" i="1" s="1"/>
  <c r="J3425" i="1" l="1"/>
  <c r="O3424" i="1"/>
  <c r="G3425" i="1" l="1"/>
  <c r="L3425" i="1"/>
  <c r="M3425" i="1" s="1"/>
  <c r="F3425" i="1"/>
  <c r="H3425" i="1" s="1"/>
  <c r="I3426" i="1" s="1"/>
  <c r="K3426" i="1" s="1"/>
  <c r="P3425" i="1" l="1"/>
  <c r="N3425" i="1"/>
  <c r="O3425" i="1" l="1"/>
  <c r="J3426" i="1"/>
  <c r="L3426" i="1" l="1"/>
  <c r="M3426" i="1" s="1"/>
  <c r="G3426" i="1"/>
  <c r="F3426" i="1"/>
  <c r="H3426" i="1" s="1"/>
  <c r="I3427" i="1" s="1"/>
  <c r="K3427" i="1" s="1"/>
  <c r="P3426" i="1" l="1"/>
  <c r="N3426" i="1"/>
  <c r="J3427" i="1" l="1"/>
  <c r="O3426" i="1"/>
  <c r="L3427" i="1" l="1"/>
  <c r="M3427" i="1" s="1"/>
  <c r="G3427" i="1"/>
  <c r="F3427" i="1"/>
  <c r="H3427" i="1" s="1"/>
  <c r="I3428" i="1" s="1"/>
  <c r="K3428" i="1" s="1"/>
  <c r="N3427" i="1" l="1"/>
  <c r="P3427" i="1"/>
  <c r="J3428" i="1" l="1"/>
  <c r="O3427" i="1"/>
  <c r="F3428" i="1" l="1"/>
  <c r="L3428" i="1"/>
  <c r="M3428" i="1" s="1"/>
  <c r="G3428" i="1"/>
  <c r="N3428" i="1" l="1"/>
  <c r="P3428" i="1"/>
  <c r="H3428" i="1"/>
  <c r="I3429" i="1" s="1"/>
  <c r="K3429" i="1" s="1"/>
  <c r="J3429" i="1" l="1"/>
  <c r="O3428" i="1"/>
  <c r="G3429" i="1" l="1"/>
  <c r="L3429" i="1"/>
  <c r="M3429" i="1" s="1"/>
  <c r="F3429" i="1"/>
  <c r="H3429" i="1" s="1"/>
  <c r="I3430" i="1" s="1"/>
  <c r="K3430" i="1" s="1"/>
  <c r="N3429" i="1" l="1"/>
  <c r="P3429" i="1"/>
  <c r="O3429" i="1" l="1"/>
  <c r="J3430" i="1"/>
  <c r="L3430" i="1" l="1"/>
  <c r="M3430" i="1" s="1"/>
  <c r="G3430" i="1"/>
  <c r="F3430" i="1"/>
  <c r="H3430" i="1" s="1"/>
  <c r="I3431" i="1" s="1"/>
  <c r="K3431" i="1" s="1"/>
  <c r="P3430" i="1" l="1"/>
  <c r="N3430" i="1"/>
  <c r="O3430" i="1" l="1"/>
  <c r="J3431" i="1"/>
  <c r="F3431" i="1" l="1"/>
  <c r="L3431" i="1"/>
  <c r="M3431" i="1" s="1"/>
  <c r="G3431" i="1"/>
  <c r="P3431" i="1" l="1"/>
  <c r="N3431" i="1"/>
  <c r="H3431" i="1"/>
  <c r="I3432" i="1" s="1"/>
  <c r="K3432" i="1" s="1"/>
  <c r="J3432" i="1" l="1"/>
  <c r="O3431" i="1"/>
  <c r="F3432" i="1" l="1"/>
  <c r="G3432" i="1"/>
  <c r="L3432" i="1"/>
  <c r="M3432" i="1" s="1"/>
  <c r="N3432" i="1" l="1"/>
  <c r="P3432" i="1"/>
  <c r="H3432" i="1"/>
  <c r="I3433" i="1" s="1"/>
  <c r="K3433" i="1" s="1"/>
  <c r="J3433" i="1" l="1"/>
  <c r="O3432" i="1"/>
  <c r="G3433" i="1" l="1"/>
  <c r="L3433" i="1"/>
  <c r="M3433" i="1" s="1"/>
  <c r="F3433" i="1"/>
  <c r="H3433" i="1" s="1"/>
  <c r="I3434" i="1" s="1"/>
  <c r="K3434" i="1" s="1"/>
  <c r="P3433" i="1" l="1"/>
  <c r="N3433" i="1"/>
  <c r="O3433" i="1" l="1"/>
  <c r="J3434" i="1"/>
  <c r="L3434" i="1" l="1"/>
  <c r="M3434" i="1" s="1"/>
  <c r="G3434" i="1"/>
  <c r="F3434" i="1"/>
  <c r="H3434" i="1" s="1"/>
  <c r="I3435" i="1" s="1"/>
  <c r="K3435" i="1" s="1"/>
  <c r="P3434" i="1" l="1"/>
  <c r="N3434" i="1"/>
  <c r="J3435" i="1" l="1"/>
  <c r="O3434" i="1"/>
  <c r="L3435" i="1" l="1"/>
  <c r="M3435" i="1" s="1"/>
  <c r="G3435" i="1"/>
  <c r="F3435" i="1"/>
  <c r="H3435" i="1" s="1"/>
  <c r="I3436" i="1" s="1"/>
  <c r="K3436" i="1" s="1"/>
  <c r="N3435" i="1" l="1"/>
  <c r="P3435" i="1"/>
  <c r="J3436" i="1" l="1"/>
  <c r="O3435" i="1"/>
  <c r="F3436" i="1" l="1"/>
  <c r="L3436" i="1"/>
  <c r="M3436" i="1" s="1"/>
  <c r="G3436" i="1"/>
  <c r="N3436" i="1" l="1"/>
  <c r="P3436" i="1"/>
  <c r="H3436" i="1"/>
  <c r="I3437" i="1" s="1"/>
  <c r="K3437" i="1" s="1"/>
  <c r="O3436" i="1" l="1"/>
  <c r="J3437" i="1"/>
  <c r="G3437" i="1" l="1"/>
  <c r="F3437" i="1"/>
  <c r="H3437" i="1" s="1"/>
  <c r="I3438" i="1" s="1"/>
  <c r="K3438" i="1" s="1"/>
  <c r="L3437" i="1"/>
  <c r="M3437" i="1" s="1"/>
  <c r="N3437" i="1" l="1"/>
  <c r="P3437" i="1"/>
  <c r="O3437" i="1" l="1"/>
  <c r="J3438" i="1"/>
  <c r="L3438" i="1" l="1"/>
  <c r="M3438" i="1" s="1"/>
  <c r="F3438" i="1"/>
  <c r="G3438" i="1"/>
  <c r="H3438" i="1" l="1"/>
  <c r="I3439" i="1" s="1"/>
  <c r="K3439" i="1" s="1"/>
  <c r="P3438" i="1"/>
  <c r="N3438" i="1"/>
  <c r="O3438" i="1" l="1"/>
  <c r="J3439" i="1"/>
  <c r="F3439" i="1" l="1"/>
  <c r="G3439" i="1"/>
  <c r="L3439" i="1"/>
  <c r="M3439" i="1" s="1"/>
  <c r="P3439" i="1" l="1"/>
  <c r="N3439" i="1"/>
  <c r="H3439" i="1"/>
  <c r="I3440" i="1" s="1"/>
  <c r="K3440" i="1" s="1"/>
  <c r="J3440" i="1" l="1"/>
  <c r="O3439" i="1"/>
  <c r="F3440" i="1" l="1"/>
  <c r="L3440" i="1"/>
  <c r="M3440" i="1" s="1"/>
  <c r="G3440" i="1"/>
  <c r="N3440" i="1" l="1"/>
  <c r="P3440" i="1"/>
  <c r="H3440" i="1"/>
  <c r="I3441" i="1" s="1"/>
  <c r="K3441" i="1" s="1"/>
  <c r="J3441" i="1" l="1"/>
  <c r="O3440" i="1"/>
  <c r="G3441" i="1" l="1"/>
  <c r="L3441" i="1"/>
  <c r="M3441" i="1" s="1"/>
  <c r="F3441" i="1"/>
  <c r="H3441" i="1" s="1"/>
  <c r="I3442" i="1" s="1"/>
  <c r="K3442" i="1" s="1"/>
  <c r="P3441" i="1" l="1"/>
  <c r="N3441" i="1"/>
  <c r="O3441" i="1" l="1"/>
  <c r="J3442" i="1"/>
  <c r="L3442" i="1" l="1"/>
  <c r="M3442" i="1" s="1"/>
  <c r="G3442" i="1"/>
  <c r="F3442" i="1"/>
  <c r="H3442" i="1" s="1"/>
  <c r="I3443" i="1" s="1"/>
  <c r="K3443" i="1" s="1"/>
  <c r="P3442" i="1" l="1"/>
  <c r="N3442" i="1"/>
  <c r="O3442" i="1" l="1"/>
  <c r="J3443" i="1"/>
  <c r="L3443" i="1" l="1"/>
  <c r="M3443" i="1" s="1"/>
  <c r="G3443" i="1"/>
  <c r="F3443" i="1"/>
  <c r="H3443" i="1" s="1"/>
  <c r="I3444" i="1" s="1"/>
  <c r="K3444" i="1" s="1"/>
  <c r="N3443" i="1" l="1"/>
  <c r="P3443" i="1"/>
  <c r="J3444" i="1" l="1"/>
  <c r="O3443" i="1"/>
  <c r="F3444" i="1" l="1"/>
  <c r="L3444" i="1"/>
  <c r="M3444" i="1" s="1"/>
  <c r="G3444" i="1"/>
  <c r="N3444" i="1" l="1"/>
  <c r="P3444" i="1"/>
  <c r="H3444" i="1"/>
  <c r="I3445" i="1" s="1"/>
  <c r="K3445" i="1" s="1"/>
  <c r="J3445" i="1" l="1"/>
  <c r="O3444" i="1"/>
  <c r="G3445" i="1" l="1"/>
  <c r="L3445" i="1"/>
  <c r="M3445" i="1" s="1"/>
  <c r="F3445" i="1"/>
  <c r="H3445" i="1" s="1"/>
  <c r="I3446" i="1" s="1"/>
  <c r="K3446" i="1" s="1"/>
  <c r="N3445" i="1" l="1"/>
  <c r="P3445" i="1"/>
  <c r="O3445" i="1" l="1"/>
  <c r="J3446" i="1"/>
  <c r="L3446" i="1" l="1"/>
  <c r="M3446" i="1" s="1"/>
  <c r="G3446" i="1"/>
  <c r="F3446" i="1"/>
  <c r="H3446" i="1" s="1"/>
  <c r="I3447" i="1" s="1"/>
  <c r="K3447" i="1" s="1"/>
  <c r="P3446" i="1" l="1"/>
  <c r="N3446" i="1"/>
  <c r="O3446" i="1" l="1"/>
  <c r="J3447" i="1"/>
  <c r="F3447" i="1" l="1"/>
  <c r="L3447" i="1"/>
  <c r="M3447" i="1" s="1"/>
  <c r="G3447" i="1"/>
  <c r="P3447" i="1" l="1"/>
  <c r="N3447" i="1"/>
  <c r="H3447" i="1"/>
  <c r="I3448" i="1" s="1"/>
  <c r="K3448" i="1" s="1"/>
  <c r="J3448" i="1" l="1"/>
  <c r="O3447" i="1"/>
  <c r="F3448" i="1" l="1"/>
  <c r="H3448" i="1" s="1"/>
  <c r="I3449" i="1" s="1"/>
  <c r="K3449" i="1" s="1"/>
  <c r="G3448" i="1"/>
  <c r="L3448" i="1"/>
  <c r="M3448" i="1" s="1"/>
  <c r="N3448" i="1" l="1"/>
  <c r="P3448" i="1"/>
  <c r="J3449" i="1" l="1"/>
  <c r="O3448" i="1"/>
  <c r="G3449" i="1" l="1"/>
  <c r="L3449" i="1"/>
  <c r="M3449" i="1" s="1"/>
  <c r="F3449" i="1"/>
  <c r="H3449" i="1" s="1"/>
  <c r="I3450" i="1" s="1"/>
  <c r="K3450" i="1" s="1"/>
  <c r="P3449" i="1" l="1"/>
  <c r="N3449" i="1"/>
  <c r="O3449" i="1" l="1"/>
  <c r="J3450" i="1"/>
  <c r="L3450" i="1" l="1"/>
  <c r="M3450" i="1" s="1"/>
  <c r="G3450" i="1"/>
  <c r="F3450" i="1"/>
  <c r="H3450" i="1" s="1"/>
  <c r="I3451" i="1" s="1"/>
  <c r="K3451" i="1" s="1"/>
  <c r="P3450" i="1" l="1"/>
  <c r="N3450" i="1"/>
  <c r="J3451" i="1" l="1"/>
  <c r="O3450" i="1"/>
  <c r="L3451" i="1" l="1"/>
  <c r="M3451" i="1" s="1"/>
  <c r="G3451" i="1"/>
  <c r="F3451" i="1"/>
  <c r="H3451" i="1" s="1"/>
  <c r="I3452" i="1" s="1"/>
  <c r="K3452" i="1" s="1"/>
  <c r="N3451" i="1" l="1"/>
  <c r="P3451" i="1"/>
  <c r="J3452" i="1" l="1"/>
  <c r="O3451" i="1"/>
  <c r="F3452" i="1" l="1"/>
  <c r="L3452" i="1"/>
  <c r="M3452" i="1" s="1"/>
  <c r="G3452" i="1"/>
  <c r="N3452" i="1" l="1"/>
  <c r="P3452" i="1"/>
  <c r="H3452" i="1"/>
  <c r="I3453" i="1" s="1"/>
  <c r="K3453" i="1" s="1"/>
  <c r="O3452" i="1" l="1"/>
  <c r="J3453" i="1"/>
  <c r="G3453" i="1" l="1"/>
  <c r="F3453" i="1"/>
  <c r="H3453" i="1" s="1"/>
  <c r="I3454" i="1" s="1"/>
  <c r="K3454" i="1" s="1"/>
  <c r="L3453" i="1"/>
  <c r="M3453" i="1" s="1"/>
  <c r="N3453" i="1" l="1"/>
  <c r="P3453" i="1"/>
  <c r="O3453" i="1" l="1"/>
  <c r="J3454" i="1"/>
  <c r="L3454" i="1" l="1"/>
  <c r="M3454" i="1" s="1"/>
  <c r="F3454" i="1"/>
  <c r="G3454" i="1"/>
  <c r="H3454" i="1" l="1"/>
  <c r="I3455" i="1" s="1"/>
  <c r="K3455" i="1" s="1"/>
  <c r="P3454" i="1"/>
  <c r="N3454" i="1"/>
  <c r="O3454" i="1" l="1"/>
  <c r="J3455" i="1"/>
  <c r="F3455" i="1" l="1"/>
  <c r="G3455" i="1"/>
  <c r="L3455" i="1"/>
  <c r="M3455" i="1" s="1"/>
  <c r="P3455" i="1" l="1"/>
  <c r="N3455" i="1"/>
  <c r="H3455" i="1"/>
  <c r="I3456" i="1" s="1"/>
  <c r="K3456" i="1" s="1"/>
  <c r="J3456" i="1" l="1"/>
  <c r="O3455" i="1"/>
  <c r="F3456" i="1" l="1"/>
  <c r="L3456" i="1"/>
  <c r="M3456" i="1" s="1"/>
  <c r="G3456" i="1"/>
  <c r="N3456" i="1" l="1"/>
  <c r="P3456" i="1"/>
  <c r="H3456" i="1"/>
  <c r="I3457" i="1" s="1"/>
  <c r="K3457" i="1" s="1"/>
  <c r="J3457" i="1" l="1"/>
  <c r="O3456" i="1"/>
  <c r="G3457" i="1" l="1"/>
  <c r="L3457" i="1"/>
  <c r="M3457" i="1" s="1"/>
  <c r="F3457" i="1"/>
  <c r="H3457" i="1" s="1"/>
  <c r="I3458" i="1" s="1"/>
  <c r="K3458" i="1" s="1"/>
  <c r="P3457" i="1" l="1"/>
  <c r="N3457" i="1"/>
  <c r="O3457" i="1" l="1"/>
  <c r="J3458" i="1"/>
  <c r="L3458" i="1" l="1"/>
  <c r="M3458" i="1" s="1"/>
  <c r="G3458" i="1"/>
  <c r="F3458" i="1"/>
  <c r="H3458" i="1" s="1"/>
  <c r="I3459" i="1" s="1"/>
  <c r="K3459" i="1" s="1"/>
  <c r="P3458" i="1" l="1"/>
  <c r="N3458" i="1"/>
  <c r="J3459" i="1" l="1"/>
  <c r="O3458" i="1"/>
  <c r="L3459" i="1" l="1"/>
  <c r="M3459" i="1" s="1"/>
  <c r="G3459" i="1"/>
  <c r="F3459" i="1"/>
  <c r="H3459" i="1" s="1"/>
  <c r="I3460" i="1" s="1"/>
  <c r="K3460" i="1" s="1"/>
  <c r="N3459" i="1" l="1"/>
  <c r="P3459" i="1"/>
  <c r="J3460" i="1" l="1"/>
  <c r="O3459" i="1"/>
  <c r="F3460" i="1" l="1"/>
  <c r="L3460" i="1"/>
  <c r="M3460" i="1" s="1"/>
  <c r="G3460" i="1"/>
  <c r="N3460" i="1" l="1"/>
  <c r="P3460" i="1"/>
  <c r="H3460" i="1"/>
  <c r="I3461" i="1" s="1"/>
  <c r="K3461" i="1" s="1"/>
  <c r="J3461" i="1" l="1"/>
  <c r="O3460" i="1"/>
  <c r="G3461" i="1" l="1"/>
  <c r="L3461" i="1"/>
  <c r="M3461" i="1" s="1"/>
  <c r="F3461" i="1"/>
  <c r="H3461" i="1" s="1"/>
  <c r="I3462" i="1" s="1"/>
  <c r="K3462" i="1" s="1"/>
  <c r="N3461" i="1" l="1"/>
  <c r="P3461" i="1"/>
  <c r="O3461" i="1" l="1"/>
  <c r="J3462" i="1"/>
  <c r="L3462" i="1" l="1"/>
  <c r="M3462" i="1" s="1"/>
  <c r="G3462" i="1"/>
  <c r="F3462" i="1"/>
  <c r="H3462" i="1" s="1"/>
  <c r="I3463" i="1" s="1"/>
  <c r="K3463" i="1" s="1"/>
  <c r="P3462" i="1" l="1"/>
  <c r="N3462" i="1"/>
  <c r="O3462" i="1" l="1"/>
  <c r="J3463" i="1"/>
  <c r="F3463" i="1" l="1"/>
  <c r="L3463" i="1"/>
  <c r="M3463" i="1" s="1"/>
  <c r="G3463" i="1"/>
  <c r="P3463" i="1" l="1"/>
  <c r="N3463" i="1"/>
  <c r="H3463" i="1"/>
  <c r="I3464" i="1" s="1"/>
  <c r="K3464" i="1" s="1"/>
  <c r="J3464" i="1" l="1"/>
  <c r="O3463" i="1"/>
  <c r="F3464" i="1" l="1"/>
  <c r="G3464" i="1"/>
  <c r="L3464" i="1"/>
  <c r="M3464" i="1" s="1"/>
  <c r="N3464" i="1" l="1"/>
  <c r="P3464" i="1"/>
  <c r="H3464" i="1"/>
  <c r="I3465" i="1" s="1"/>
  <c r="K3465" i="1" s="1"/>
  <c r="J3465" i="1" l="1"/>
  <c r="O3464" i="1"/>
  <c r="G3465" i="1" l="1"/>
  <c r="L3465" i="1"/>
  <c r="M3465" i="1" s="1"/>
  <c r="F3465" i="1"/>
  <c r="H3465" i="1" s="1"/>
  <c r="I3466" i="1" s="1"/>
  <c r="K3466" i="1" s="1"/>
  <c r="P3465" i="1" l="1"/>
  <c r="N3465" i="1"/>
  <c r="O3465" i="1" l="1"/>
  <c r="J3466" i="1"/>
  <c r="L3466" i="1" l="1"/>
  <c r="M3466" i="1" s="1"/>
  <c r="G3466" i="1"/>
  <c r="F3466" i="1"/>
  <c r="H3466" i="1" s="1"/>
  <c r="I3467" i="1" s="1"/>
  <c r="K3467" i="1" s="1"/>
  <c r="P3466" i="1" l="1"/>
  <c r="N3466" i="1"/>
  <c r="J3467" i="1" l="1"/>
  <c r="O3466" i="1"/>
  <c r="L3467" i="1" l="1"/>
  <c r="M3467" i="1" s="1"/>
  <c r="G3467" i="1"/>
  <c r="F3467" i="1"/>
  <c r="H3467" i="1" s="1"/>
  <c r="I3468" i="1" s="1"/>
  <c r="K3468" i="1" s="1"/>
  <c r="N3467" i="1" l="1"/>
  <c r="P3467" i="1"/>
  <c r="J3468" i="1" l="1"/>
  <c r="O3467" i="1"/>
  <c r="F3468" i="1" l="1"/>
  <c r="L3468" i="1"/>
  <c r="M3468" i="1" s="1"/>
  <c r="G3468" i="1"/>
  <c r="N3468" i="1" l="1"/>
  <c r="P3468" i="1"/>
  <c r="H3468" i="1"/>
  <c r="I3469" i="1" s="1"/>
  <c r="K3469" i="1" s="1"/>
  <c r="O3468" i="1" l="1"/>
  <c r="J3469" i="1"/>
  <c r="G3469" i="1" l="1"/>
  <c r="F3469" i="1"/>
  <c r="H3469" i="1" s="1"/>
  <c r="I3470" i="1" s="1"/>
  <c r="K3470" i="1" s="1"/>
  <c r="L3469" i="1"/>
  <c r="M3469" i="1" s="1"/>
  <c r="N3469" i="1" l="1"/>
  <c r="P3469" i="1"/>
  <c r="O3469" i="1" l="1"/>
  <c r="J3470" i="1"/>
  <c r="L3470" i="1" l="1"/>
  <c r="M3470" i="1" s="1"/>
  <c r="F3470" i="1"/>
  <c r="G3470" i="1"/>
  <c r="H3470" i="1" l="1"/>
  <c r="I3471" i="1" s="1"/>
  <c r="K3471" i="1" s="1"/>
  <c r="P3470" i="1"/>
  <c r="N3470" i="1"/>
  <c r="O3470" i="1" l="1"/>
  <c r="J3471" i="1"/>
  <c r="F3471" i="1" l="1"/>
  <c r="G3471" i="1"/>
  <c r="L3471" i="1"/>
  <c r="M3471" i="1" s="1"/>
  <c r="P3471" i="1" l="1"/>
  <c r="N3471" i="1"/>
  <c r="H3471" i="1"/>
  <c r="I3472" i="1" s="1"/>
  <c r="K3472" i="1" s="1"/>
  <c r="J3472" i="1" l="1"/>
  <c r="O3471" i="1"/>
  <c r="F3472" i="1" l="1"/>
  <c r="L3472" i="1"/>
  <c r="M3472" i="1" s="1"/>
  <c r="G3472" i="1"/>
  <c r="N3472" i="1" l="1"/>
  <c r="P3472" i="1"/>
  <c r="H3472" i="1"/>
  <c r="I3473" i="1" s="1"/>
  <c r="K3473" i="1" s="1"/>
  <c r="J3473" i="1" l="1"/>
  <c r="O3472" i="1"/>
  <c r="G3473" i="1" l="1"/>
  <c r="L3473" i="1"/>
  <c r="M3473" i="1" s="1"/>
  <c r="F3473" i="1"/>
  <c r="H3473" i="1" s="1"/>
  <c r="I3474" i="1" s="1"/>
  <c r="K3474" i="1" s="1"/>
  <c r="P3473" i="1" l="1"/>
  <c r="N3473" i="1"/>
  <c r="O3473" i="1" l="1"/>
  <c r="J3474" i="1"/>
  <c r="L3474" i="1" l="1"/>
  <c r="M3474" i="1" s="1"/>
  <c r="G3474" i="1"/>
  <c r="F3474" i="1"/>
  <c r="H3474" i="1" s="1"/>
  <c r="I3475" i="1" s="1"/>
  <c r="K3475" i="1" s="1"/>
  <c r="P3474" i="1" l="1"/>
  <c r="N3474" i="1"/>
  <c r="O3474" i="1" l="1"/>
  <c r="J3475" i="1"/>
  <c r="L3475" i="1" l="1"/>
  <c r="M3475" i="1" s="1"/>
  <c r="G3475" i="1"/>
  <c r="F3475" i="1"/>
  <c r="H3475" i="1" s="1"/>
  <c r="I3476" i="1" s="1"/>
  <c r="K3476" i="1" s="1"/>
  <c r="N3475" i="1" l="1"/>
  <c r="P3475" i="1"/>
  <c r="J3476" i="1" l="1"/>
  <c r="O3475" i="1"/>
  <c r="F3476" i="1" l="1"/>
  <c r="L3476" i="1"/>
  <c r="M3476" i="1" s="1"/>
  <c r="G3476" i="1"/>
  <c r="N3476" i="1" l="1"/>
  <c r="P3476" i="1"/>
  <c r="H3476" i="1"/>
  <c r="I3477" i="1" s="1"/>
  <c r="K3477" i="1" s="1"/>
  <c r="J3477" i="1" l="1"/>
  <c r="O3476" i="1"/>
  <c r="G3477" i="1" l="1"/>
  <c r="L3477" i="1"/>
  <c r="M3477" i="1" s="1"/>
  <c r="F3477" i="1"/>
  <c r="H3477" i="1" s="1"/>
  <c r="I3478" i="1" s="1"/>
  <c r="K3478" i="1" s="1"/>
  <c r="N3477" i="1" l="1"/>
  <c r="P3477" i="1"/>
  <c r="O3477" i="1" l="1"/>
  <c r="J3478" i="1"/>
  <c r="L3478" i="1" l="1"/>
  <c r="M3478" i="1" s="1"/>
  <c r="G3478" i="1"/>
  <c r="F3478" i="1"/>
  <c r="H3478" i="1" s="1"/>
  <c r="I3479" i="1" s="1"/>
  <c r="K3479" i="1" s="1"/>
  <c r="P3478" i="1" l="1"/>
  <c r="N3478" i="1"/>
  <c r="O3478" i="1" l="1"/>
  <c r="J3479" i="1"/>
  <c r="F3479" i="1" l="1"/>
  <c r="L3479" i="1"/>
  <c r="M3479" i="1" s="1"/>
  <c r="G3479" i="1"/>
  <c r="P3479" i="1" l="1"/>
  <c r="N3479" i="1"/>
  <c r="H3479" i="1"/>
  <c r="I3480" i="1" s="1"/>
  <c r="K3480" i="1" s="1"/>
  <c r="J3480" i="1" l="1"/>
  <c r="O3479" i="1"/>
  <c r="F3480" i="1" l="1"/>
  <c r="G3480" i="1"/>
  <c r="L3480" i="1"/>
  <c r="M3480" i="1" s="1"/>
  <c r="N3480" i="1" l="1"/>
  <c r="P3480" i="1"/>
  <c r="H3480" i="1"/>
  <c r="I3481" i="1" s="1"/>
  <c r="K3481" i="1" s="1"/>
  <c r="J3481" i="1" l="1"/>
  <c r="O3480" i="1"/>
  <c r="G3481" i="1" l="1"/>
  <c r="L3481" i="1"/>
  <c r="M3481" i="1" s="1"/>
  <c r="F3481" i="1"/>
  <c r="H3481" i="1" s="1"/>
  <c r="I3482" i="1" s="1"/>
  <c r="K3482" i="1" s="1"/>
  <c r="P3481" i="1" l="1"/>
  <c r="N3481" i="1"/>
  <c r="O3481" i="1" l="1"/>
  <c r="J3482" i="1"/>
  <c r="L3482" i="1" l="1"/>
  <c r="M3482" i="1" s="1"/>
  <c r="G3482" i="1"/>
  <c r="F3482" i="1"/>
  <c r="H3482" i="1" s="1"/>
  <c r="I3483" i="1" s="1"/>
  <c r="K3483" i="1" s="1"/>
  <c r="P3482" i="1" l="1"/>
  <c r="N3482" i="1"/>
  <c r="J3483" i="1" l="1"/>
  <c r="O3482" i="1"/>
  <c r="L3483" i="1" l="1"/>
  <c r="M3483" i="1" s="1"/>
  <c r="G3483" i="1"/>
  <c r="F3483" i="1"/>
  <c r="H3483" i="1" s="1"/>
  <c r="I3484" i="1" s="1"/>
  <c r="K3484" i="1" s="1"/>
  <c r="N3483" i="1" l="1"/>
  <c r="P3483" i="1"/>
  <c r="J3484" i="1" l="1"/>
  <c r="O3483" i="1"/>
  <c r="F3484" i="1" l="1"/>
  <c r="L3484" i="1"/>
  <c r="M3484" i="1" s="1"/>
  <c r="G3484" i="1"/>
  <c r="N3484" i="1" l="1"/>
  <c r="P3484" i="1"/>
  <c r="H3484" i="1"/>
  <c r="I3485" i="1" s="1"/>
  <c r="K3485" i="1" s="1"/>
  <c r="O3484" i="1" l="1"/>
  <c r="J3485" i="1"/>
  <c r="G3485" i="1" l="1"/>
  <c r="F3485" i="1"/>
  <c r="H3485" i="1" s="1"/>
  <c r="I3486" i="1" s="1"/>
  <c r="K3486" i="1" s="1"/>
  <c r="L3485" i="1"/>
  <c r="M3485" i="1" s="1"/>
  <c r="N3485" i="1" l="1"/>
  <c r="P3485" i="1"/>
  <c r="O3485" i="1" l="1"/>
  <c r="J3486" i="1"/>
  <c r="L3486" i="1" l="1"/>
  <c r="M3486" i="1" s="1"/>
  <c r="F3486" i="1"/>
  <c r="G3486" i="1"/>
  <c r="H3486" i="1" l="1"/>
  <c r="I3487" i="1" s="1"/>
  <c r="K3487" i="1" s="1"/>
  <c r="P3486" i="1"/>
  <c r="N3486" i="1"/>
  <c r="O3486" i="1" l="1"/>
  <c r="J3487" i="1"/>
  <c r="F3487" i="1" l="1"/>
  <c r="G3487" i="1"/>
  <c r="L3487" i="1"/>
  <c r="M3487" i="1" s="1"/>
  <c r="P3487" i="1" l="1"/>
  <c r="N3487" i="1"/>
  <c r="H3487" i="1"/>
  <c r="I3488" i="1" s="1"/>
  <c r="K3488" i="1" s="1"/>
  <c r="J3488" i="1" l="1"/>
  <c r="O3487" i="1"/>
  <c r="F3488" i="1" l="1"/>
  <c r="L3488" i="1"/>
  <c r="M3488" i="1" s="1"/>
  <c r="G3488" i="1"/>
  <c r="N3488" i="1" l="1"/>
  <c r="P3488" i="1"/>
  <c r="H3488" i="1"/>
  <c r="I3489" i="1" s="1"/>
  <c r="K3489" i="1" s="1"/>
  <c r="J3489" i="1" l="1"/>
  <c r="O3488" i="1"/>
  <c r="G3489" i="1" l="1"/>
  <c r="L3489" i="1"/>
  <c r="M3489" i="1" s="1"/>
  <c r="F3489" i="1"/>
  <c r="H3489" i="1" s="1"/>
  <c r="I3490" i="1" s="1"/>
  <c r="K3490" i="1" s="1"/>
  <c r="P3489" i="1" l="1"/>
  <c r="N3489" i="1"/>
  <c r="O3489" i="1" l="1"/>
  <c r="J3490" i="1"/>
  <c r="L3490" i="1" l="1"/>
  <c r="M3490" i="1" s="1"/>
  <c r="G3490" i="1"/>
  <c r="F3490" i="1"/>
  <c r="H3490" i="1" s="1"/>
  <c r="I3491" i="1" s="1"/>
  <c r="K3491" i="1" s="1"/>
  <c r="P3490" i="1" l="1"/>
  <c r="N3490" i="1"/>
  <c r="J3491" i="1" l="1"/>
  <c r="O3490" i="1"/>
  <c r="L3491" i="1" l="1"/>
  <c r="M3491" i="1" s="1"/>
  <c r="G3491" i="1"/>
  <c r="F3491" i="1"/>
  <c r="H3491" i="1" s="1"/>
  <c r="I3492" i="1" s="1"/>
  <c r="K3492" i="1" s="1"/>
  <c r="N3491" i="1" l="1"/>
  <c r="P3491" i="1"/>
  <c r="J3492" i="1" l="1"/>
  <c r="O3491" i="1"/>
  <c r="F3492" i="1" l="1"/>
  <c r="L3492" i="1"/>
  <c r="M3492" i="1" s="1"/>
  <c r="G3492" i="1"/>
  <c r="N3492" i="1" l="1"/>
  <c r="P3492" i="1"/>
  <c r="H3492" i="1"/>
  <c r="I3493" i="1" s="1"/>
  <c r="K3493" i="1" s="1"/>
  <c r="J3493" i="1" l="1"/>
  <c r="O3492" i="1"/>
  <c r="G3493" i="1" l="1"/>
  <c r="L3493" i="1"/>
  <c r="M3493" i="1" s="1"/>
  <c r="F3493" i="1"/>
  <c r="H3493" i="1" s="1"/>
  <c r="I3494" i="1" s="1"/>
  <c r="K3494" i="1" s="1"/>
  <c r="N3493" i="1" l="1"/>
  <c r="P3493" i="1"/>
  <c r="O3493" i="1" l="1"/>
  <c r="J3494" i="1"/>
  <c r="L3494" i="1" l="1"/>
  <c r="M3494" i="1" s="1"/>
  <c r="G3494" i="1"/>
  <c r="F3494" i="1"/>
  <c r="H3494" i="1" s="1"/>
  <c r="I3495" i="1" s="1"/>
  <c r="K3495" i="1" s="1"/>
  <c r="P3494" i="1" l="1"/>
  <c r="N3494" i="1"/>
  <c r="O3494" i="1" l="1"/>
  <c r="J3495" i="1"/>
  <c r="F3495" i="1" l="1"/>
  <c r="L3495" i="1"/>
  <c r="M3495" i="1" s="1"/>
  <c r="G3495" i="1"/>
  <c r="P3495" i="1" l="1"/>
  <c r="N3495" i="1"/>
  <c r="H3495" i="1"/>
  <c r="I3496" i="1" s="1"/>
  <c r="K3496" i="1" s="1"/>
  <c r="J3496" i="1" l="1"/>
  <c r="O3495" i="1"/>
  <c r="F3496" i="1" l="1"/>
  <c r="G3496" i="1"/>
  <c r="L3496" i="1"/>
  <c r="M3496" i="1" s="1"/>
  <c r="N3496" i="1" l="1"/>
  <c r="P3496" i="1"/>
  <c r="H3496" i="1"/>
  <c r="I3497" i="1" s="1"/>
  <c r="K3497" i="1" s="1"/>
  <c r="J3497" i="1" l="1"/>
  <c r="O3496" i="1"/>
  <c r="G3497" i="1" l="1"/>
  <c r="L3497" i="1"/>
  <c r="M3497" i="1" s="1"/>
  <c r="F3497" i="1"/>
  <c r="H3497" i="1" s="1"/>
  <c r="I3498" i="1" s="1"/>
  <c r="K3498" i="1" s="1"/>
  <c r="P3497" i="1" l="1"/>
  <c r="N3497" i="1"/>
  <c r="O3497" i="1" l="1"/>
  <c r="J3498" i="1"/>
  <c r="L3498" i="1" l="1"/>
  <c r="M3498" i="1" s="1"/>
  <c r="G3498" i="1"/>
  <c r="F3498" i="1"/>
  <c r="H3498" i="1" s="1"/>
  <c r="I3499" i="1" s="1"/>
  <c r="K3499" i="1" s="1"/>
  <c r="P3498" i="1" l="1"/>
  <c r="N3498" i="1"/>
  <c r="J3499" i="1" l="1"/>
  <c r="O3498" i="1"/>
  <c r="L3499" i="1" l="1"/>
  <c r="M3499" i="1" s="1"/>
  <c r="G3499" i="1"/>
  <c r="F3499" i="1"/>
  <c r="H3499" i="1" s="1"/>
  <c r="I3500" i="1" s="1"/>
  <c r="K3500" i="1" s="1"/>
  <c r="N3499" i="1" l="1"/>
  <c r="P3499" i="1"/>
  <c r="J3500" i="1" l="1"/>
  <c r="O3499" i="1"/>
  <c r="F3500" i="1" l="1"/>
  <c r="L3500" i="1"/>
  <c r="M3500" i="1" s="1"/>
  <c r="G3500" i="1"/>
  <c r="N3500" i="1" l="1"/>
  <c r="P3500" i="1"/>
  <c r="H3500" i="1"/>
  <c r="I3501" i="1" s="1"/>
  <c r="K3501" i="1" s="1"/>
  <c r="O3500" i="1" l="1"/>
  <c r="J3501" i="1"/>
  <c r="G3501" i="1" l="1"/>
  <c r="F3501" i="1"/>
  <c r="H3501" i="1" s="1"/>
  <c r="I3502" i="1" s="1"/>
  <c r="K3502" i="1" s="1"/>
  <c r="L3501" i="1"/>
  <c r="M3501" i="1" s="1"/>
  <c r="N3501" i="1" l="1"/>
  <c r="P3501" i="1"/>
  <c r="O3501" i="1" l="1"/>
  <c r="J3502" i="1"/>
  <c r="L3502" i="1" l="1"/>
  <c r="M3502" i="1" s="1"/>
  <c r="F3502" i="1"/>
  <c r="G3502" i="1"/>
  <c r="H3502" i="1" l="1"/>
  <c r="I3503" i="1" s="1"/>
  <c r="K3503" i="1" s="1"/>
  <c r="P3502" i="1"/>
  <c r="N3502" i="1"/>
  <c r="O3502" i="1" l="1"/>
  <c r="J3503" i="1"/>
  <c r="F3503" i="1" l="1"/>
  <c r="G3503" i="1"/>
  <c r="L3503" i="1"/>
  <c r="M3503" i="1" s="1"/>
  <c r="P3503" i="1" l="1"/>
  <c r="N3503" i="1"/>
  <c r="H3503" i="1"/>
  <c r="I3504" i="1" s="1"/>
  <c r="K3504" i="1" s="1"/>
  <c r="J3504" i="1" l="1"/>
  <c r="O3503" i="1"/>
  <c r="F3504" i="1" l="1"/>
  <c r="L3504" i="1"/>
  <c r="M3504" i="1" s="1"/>
  <c r="G3504" i="1"/>
  <c r="N3504" i="1" l="1"/>
  <c r="P3504" i="1"/>
  <c r="H3504" i="1"/>
  <c r="I3505" i="1" s="1"/>
  <c r="K3505" i="1" s="1"/>
  <c r="J3505" i="1" l="1"/>
  <c r="O3504" i="1"/>
  <c r="G3505" i="1" l="1"/>
  <c r="L3505" i="1"/>
  <c r="M3505" i="1" s="1"/>
  <c r="F3505" i="1"/>
  <c r="H3505" i="1" s="1"/>
  <c r="I3506" i="1" s="1"/>
  <c r="K3506" i="1" s="1"/>
  <c r="P3505" i="1" l="1"/>
  <c r="N3505" i="1"/>
  <c r="O3505" i="1" l="1"/>
  <c r="J3506" i="1"/>
  <c r="L3506" i="1" l="1"/>
  <c r="M3506" i="1" s="1"/>
  <c r="G3506" i="1"/>
  <c r="F3506" i="1"/>
  <c r="H3506" i="1" s="1"/>
  <c r="I3507" i="1" s="1"/>
  <c r="K3507" i="1" s="1"/>
  <c r="P3506" i="1" l="1"/>
  <c r="N3506" i="1"/>
  <c r="O3506" i="1" l="1"/>
  <c r="J3507" i="1"/>
  <c r="L3507" i="1" l="1"/>
  <c r="M3507" i="1" s="1"/>
  <c r="G3507" i="1"/>
  <c r="F3507" i="1"/>
  <c r="H3507" i="1" s="1"/>
  <c r="I3508" i="1" s="1"/>
  <c r="K3508" i="1" s="1"/>
  <c r="N3507" i="1" l="1"/>
  <c r="P3507" i="1"/>
  <c r="J3508" i="1" l="1"/>
  <c r="O3507" i="1"/>
  <c r="F3508" i="1" l="1"/>
  <c r="L3508" i="1"/>
  <c r="M3508" i="1" s="1"/>
  <c r="G3508" i="1"/>
  <c r="N3508" i="1" l="1"/>
  <c r="P3508" i="1"/>
  <c r="H3508" i="1"/>
  <c r="I3509" i="1" s="1"/>
  <c r="K3509" i="1" s="1"/>
  <c r="J3509" i="1" l="1"/>
  <c r="O3508" i="1"/>
  <c r="G3509" i="1" l="1"/>
  <c r="L3509" i="1"/>
  <c r="M3509" i="1" s="1"/>
  <c r="F3509" i="1"/>
  <c r="H3509" i="1" s="1"/>
  <c r="I3510" i="1" s="1"/>
  <c r="K3510" i="1" s="1"/>
  <c r="N3509" i="1" l="1"/>
  <c r="P3509" i="1"/>
  <c r="O3509" i="1" l="1"/>
  <c r="J3510" i="1"/>
  <c r="L3510" i="1" l="1"/>
  <c r="M3510" i="1" s="1"/>
  <c r="G3510" i="1"/>
  <c r="F3510" i="1"/>
  <c r="H3510" i="1" s="1"/>
  <c r="I3511" i="1" s="1"/>
  <c r="K3511" i="1" s="1"/>
  <c r="P3510" i="1" l="1"/>
  <c r="N3510" i="1"/>
  <c r="O3510" i="1" l="1"/>
  <c r="J3511" i="1"/>
  <c r="F3511" i="1" l="1"/>
  <c r="L3511" i="1"/>
  <c r="M3511" i="1" s="1"/>
  <c r="G3511" i="1"/>
  <c r="P3511" i="1" l="1"/>
  <c r="N3511" i="1"/>
  <c r="H3511" i="1"/>
  <c r="I3512" i="1" s="1"/>
  <c r="K3512" i="1" s="1"/>
  <c r="J3512" i="1" l="1"/>
  <c r="O3511" i="1"/>
  <c r="F3512" i="1" l="1"/>
  <c r="G3512" i="1"/>
  <c r="L3512" i="1"/>
  <c r="M3512" i="1" s="1"/>
  <c r="N3512" i="1" l="1"/>
  <c r="P3512" i="1"/>
  <c r="H3512" i="1"/>
  <c r="I3513" i="1" s="1"/>
  <c r="K3513" i="1" s="1"/>
  <c r="J3513" i="1" l="1"/>
  <c r="O3512" i="1"/>
  <c r="G3513" i="1" l="1"/>
  <c r="L3513" i="1"/>
  <c r="M3513" i="1" s="1"/>
  <c r="F3513" i="1"/>
  <c r="H3513" i="1" s="1"/>
  <c r="I3514" i="1" s="1"/>
  <c r="K3514" i="1" s="1"/>
  <c r="P3513" i="1" l="1"/>
  <c r="N3513" i="1"/>
  <c r="O3513" i="1" l="1"/>
  <c r="J3514" i="1"/>
  <c r="L3514" i="1" l="1"/>
  <c r="M3514" i="1" s="1"/>
  <c r="G3514" i="1"/>
  <c r="F3514" i="1"/>
  <c r="H3514" i="1" s="1"/>
  <c r="I3515" i="1" s="1"/>
  <c r="K3515" i="1" s="1"/>
  <c r="P3514" i="1" l="1"/>
  <c r="N3514" i="1"/>
  <c r="J3515" i="1" l="1"/>
  <c r="O3514" i="1"/>
  <c r="L3515" i="1" l="1"/>
  <c r="M3515" i="1" s="1"/>
  <c r="G3515" i="1"/>
  <c r="F3515" i="1"/>
  <c r="H3515" i="1" s="1"/>
  <c r="I3516" i="1" s="1"/>
  <c r="K3516" i="1" s="1"/>
  <c r="N3515" i="1" l="1"/>
  <c r="P3515" i="1"/>
  <c r="J3516" i="1" l="1"/>
  <c r="O3515" i="1"/>
  <c r="F3516" i="1" l="1"/>
  <c r="L3516" i="1"/>
  <c r="M3516" i="1" s="1"/>
  <c r="G3516" i="1"/>
  <c r="N3516" i="1" l="1"/>
  <c r="P3516" i="1"/>
  <c r="H3516" i="1"/>
  <c r="I3517" i="1" s="1"/>
  <c r="K3517" i="1" s="1"/>
  <c r="O3516" i="1" l="1"/>
  <c r="J3517" i="1"/>
  <c r="G3517" i="1" l="1"/>
  <c r="F3517" i="1"/>
  <c r="H3517" i="1" s="1"/>
  <c r="I3518" i="1" s="1"/>
  <c r="K3518" i="1" s="1"/>
  <c r="L3517" i="1"/>
  <c r="M3517" i="1" s="1"/>
  <c r="N3517" i="1" l="1"/>
  <c r="P3517" i="1"/>
  <c r="O3517" i="1" l="1"/>
  <c r="J3518" i="1"/>
  <c r="L3518" i="1" l="1"/>
  <c r="M3518" i="1" s="1"/>
  <c r="G3518" i="1"/>
  <c r="F3518" i="1"/>
  <c r="H3518" i="1" s="1"/>
  <c r="I3519" i="1" s="1"/>
  <c r="K3519" i="1" s="1"/>
  <c r="P3518" i="1" l="1"/>
  <c r="N3518" i="1"/>
  <c r="O3518" i="1" l="1"/>
  <c r="J3519" i="1"/>
  <c r="F3519" i="1" l="1"/>
  <c r="G3519" i="1"/>
  <c r="L3519" i="1"/>
  <c r="M3519" i="1" s="1"/>
  <c r="P3519" i="1" l="1"/>
  <c r="N3519" i="1"/>
  <c r="H3519" i="1"/>
  <c r="I3520" i="1" s="1"/>
  <c r="K3520" i="1" s="1"/>
  <c r="J3520" i="1" l="1"/>
  <c r="O3519" i="1"/>
  <c r="F3520" i="1" l="1"/>
  <c r="L3520" i="1"/>
  <c r="M3520" i="1" s="1"/>
  <c r="G3520" i="1"/>
  <c r="N3520" i="1" l="1"/>
  <c r="P3520" i="1"/>
  <c r="H3520" i="1"/>
  <c r="I3521" i="1" s="1"/>
  <c r="K3521" i="1" s="1"/>
  <c r="J3521" i="1" l="1"/>
  <c r="O3520" i="1"/>
  <c r="G3521" i="1" l="1"/>
  <c r="L3521" i="1"/>
  <c r="M3521" i="1" s="1"/>
  <c r="F3521" i="1"/>
  <c r="H3521" i="1" s="1"/>
  <c r="I3522" i="1" s="1"/>
  <c r="K3522" i="1" s="1"/>
  <c r="P3521" i="1" l="1"/>
  <c r="N3521" i="1"/>
  <c r="O3521" i="1" l="1"/>
  <c r="J3522" i="1"/>
  <c r="L3522" i="1" l="1"/>
  <c r="M3522" i="1" s="1"/>
  <c r="G3522" i="1"/>
  <c r="F3522" i="1"/>
  <c r="H3522" i="1" s="1"/>
  <c r="I3523" i="1" s="1"/>
  <c r="K3523" i="1" s="1"/>
  <c r="P3522" i="1" l="1"/>
  <c r="N3522" i="1"/>
  <c r="J3523" i="1" l="1"/>
  <c r="O3522" i="1"/>
  <c r="L3523" i="1" l="1"/>
  <c r="M3523" i="1" s="1"/>
  <c r="G3523" i="1"/>
  <c r="F3523" i="1"/>
  <c r="H3523" i="1" s="1"/>
  <c r="I3524" i="1" s="1"/>
  <c r="K3524" i="1" s="1"/>
  <c r="N3523" i="1" l="1"/>
  <c r="P3523" i="1"/>
  <c r="J3524" i="1" l="1"/>
  <c r="O3523" i="1"/>
  <c r="F3524" i="1" l="1"/>
  <c r="L3524" i="1"/>
  <c r="M3524" i="1" s="1"/>
  <c r="G3524" i="1"/>
  <c r="N3524" i="1" l="1"/>
  <c r="P3524" i="1"/>
  <c r="H3524" i="1"/>
  <c r="I3525" i="1" s="1"/>
  <c r="K3525" i="1" s="1"/>
  <c r="J3525" i="1" l="1"/>
  <c r="O3524" i="1"/>
  <c r="G3525" i="1" l="1"/>
  <c r="L3525" i="1"/>
  <c r="M3525" i="1" s="1"/>
  <c r="F3525" i="1"/>
  <c r="H3525" i="1" s="1"/>
  <c r="I3526" i="1" s="1"/>
  <c r="K3526" i="1" s="1"/>
  <c r="N3525" i="1" l="1"/>
  <c r="P3525" i="1"/>
  <c r="O3525" i="1" l="1"/>
  <c r="J3526" i="1"/>
  <c r="L3526" i="1" l="1"/>
  <c r="M3526" i="1" s="1"/>
  <c r="G3526" i="1"/>
  <c r="F3526" i="1"/>
  <c r="H3526" i="1" s="1"/>
  <c r="I3527" i="1" s="1"/>
  <c r="K3527" i="1" s="1"/>
  <c r="P3526" i="1" l="1"/>
  <c r="N3526" i="1"/>
  <c r="O3526" i="1" l="1"/>
  <c r="J3527" i="1"/>
  <c r="F3527" i="1" l="1"/>
  <c r="L3527" i="1"/>
  <c r="M3527" i="1" s="1"/>
  <c r="G3527" i="1"/>
  <c r="P3527" i="1" l="1"/>
  <c r="N3527" i="1"/>
  <c r="H3527" i="1"/>
  <c r="I3528" i="1" s="1"/>
  <c r="K3528" i="1" s="1"/>
  <c r="J3528" i="1" l="1"/>
  <c r="O3527" i="1"/>
  <c r="F3528" i="1" l="1"/>
  <c r="G3528" i="1"/>
  <c r="L3528" i="1"/>
  <c r="M3528" i="1" s="1"/>
  <c r="N3528" i="1" l="1"/>
  <c r="P3528" i="1"/>
  <c r="H3528" i="1"/>
  <c r="I3529" i="1" s="1"/>
  <c r="K3529" i="1" s="1"/>
  <c r="J3529" i="1" l="1"/>
  <c r="O3528" i="1"/>
  <c r="G3529" i="1" l="1"/>
  <c r="L3529" i="1"/>
  <c r="M3529" i="1" s="1"/>
  <c r="F3529" i="1"/>
  <c r="H3529" i="1" s="1"/>
  <c r="I3530" i="1" s="1"/>
  <c r="K3530" i="1" s="1"/>
  <c r="P3529" i="1" l="1"/>
  <c r="N3529" i="1"/>
  <c r="O3529" i="1" l="1"/>
  <c r="J3530" i="1"/>
  <c r="L3530" i="1" l="1"/>
  <c r="M3530" i="1" s="1"/>
  <c r="G3530" i="1"/>
  <c r="F3530" i="1"/>
  <c r="H3530" i="1" s="1"/>
  <c r="I3531" i="1" s="1"/>
  <c r="K3531" i="1" s="1"/>
  <c r="P3530" i="1" l="1"/>
  <c r="N3530" i="1"/>
  <c r="J3531" i="1" l="1"/>
  <c r="O3530" i="1"/>
  <c r="L3531" i="1" l="1"/>
  <c r="M3531" i="1" s="1"/>
  <c r="G3531" i="1"/>
  <c r="F3531" i="1"/>
  <c r="H3531" i="1" s="1"/>
  <c r="I3532" i="1" s="1"/>
  <c r="K3532" i="1" s="1"/>
  <c r="N3531" i="1" l="1"/>
  <c r="P3531" i="1"/>
  <c r="J3532" i="1" l="1"/>
  <c r="O3531" i="1"/>
  <c r="F3532" i="1" l="1"/>
  <c r="L3532" i="1"/>
  <c r="M3532" i="1" s="1"/>
  <c r="G3532" i="1"/>
  <c r="N3532" i="1" l="1"/>
  <c r="P3532" i="1"/>
  <c r="H3532" i="1"/>
  <c r="I3533" i="1" s="1"/>
  <c r="K3533" i="1" s="1"/>
  <c r="O3532" i="1" l="1"/>
  <c r="J3533" i="1"/>
  <c r="G3533" i="1" l="1"/>
  <c r="F3533" i="1"/>
  <c r="H3533" i="1" s="1"/>
  <c r="I3534" i="1" s="1"/>
  <c r="K3534" i="1" s="1"/>
  <c r="L3533" i="1"/>
  <c r="M3533" i="1" s="1"/>
  <c r="N3533" i="1" l="1"/>
  <c r="P3533" i="1"/>
  <c r="O3533" i="1" l="1"/>
  <c r="J3534" i="1"/>
  <c r="L3534" i="1" l="1"/>
  <c r="M3534" i="1" s="1"/>
  <c r="F3534" i="1"/>
  <c r="G3534" i="1"/>
  <c r="H3534" i="1" l="1"/>
  <c r="I3535" i="1" s="1"/>
  <c r="K3535" i="1" s="1"/>
  <c r="P3534" i="1"/>
  <c r="N3534" i="1"/>
  <c r="O3534" i="1" l="1"/>
  <c r="J3535" i="1"/>
  <c r="F3535" i="1" l="1"/>
  <c r="G3535" i="1"/>
  <c r="L3535" i="1"/>
  <c r="M3535" i="1" s="1"/>
  <c r="P3535" i="1" l="1"/>
  <c r="N3535" i="1"/>
  <c r="H3535" i="1"/>
  <c r="I3536" i="1" s="1"/>
  <c r="K3536" i="1" s="1"/>
  <c r="J3536" i="1" l="1"/>
  <c r="O3535" i="1"/>
  <c r="F3536" i="1" l="1"/>
  <c r="L3536" i="1"/>
  <c r="M3536" i="1" s="1"/>
  <c r="G3536" i="1"/>
  <c r="N3536" i="1" l="1"/>
  <c r="P3536" i="1"/>
  <c r="H3536" i="1"/>
  <c r="I3537" i="1" s="1"/>
  <c r="K3537" i="1" s="1"/>
  <c r="J3537" i="1" l="1"/>
  <c r="O3536" i="1"/>
  <c r="G3537" i="1" l="1"/>
  <c r="L3537" i="1"/>
  <c r="M3537" i="1" s="1"/>
  <c r="F3537" i="1"/>
  <c r="H3537" i="1" s="1"/>
  <c r="I3538" i="1" s="1"/>
  <c r="K3538" i="1" s="1"/>
  <c r="P3537" i="1" l="1"/>
  <c r="N3537" i="1"/>
  <c r="O3537" i="1" l="1"/>
  <c r="J3538" i="1"/>
  <c r="L3538" i="1" l="1"/>
  <c r="M3538" i="1" s="1"/>
  <c r="G3538" i="1"/>
  <c r="F3538" i="1"/>
  <c r="H3538" i="1" s="1"/>
  <c r="I3539" i="1" s="1"/>
  <c r="K3539" i="1" s="1"/>
  <c r="P3538" i="1" l="1"/>
  <c r="N3538" i="1"/>
  <c r="O3538" i="1" l="1"/>
  <c r="J3539" i="1"/>
  <c r="L3539" i="1" l="1"/>
  <c r="M3539" i="1" s="1"/>
  <c r="G3539" i="1"/>
  <c r="F3539" i="1"/>
  <c r="H3539" i="1" s="1"/>
  <c r="I3540" i="1" s="1"/>
  <c r="K3540" i="1" s="1"/>
  <c r="N3539" i="1" l="1"/>
  <c r="P3539" i="1"/>
  <c r="J3540" i="1" l="1"/>
  <c r="O3539" i="1"/>
  <c r="F3540" i="1" l="1"/>
  <c r="L3540" i="1"/>
  <c r="M3540" i="1" s="1"/>
  <c r="G3540" i="1"/>
  <c r="N3540" i="1" l="1"/>
  <c r="P3540" i="1"/>
  <c r="H3540" i="1"/>
  <c r="I3541" i="1" s="1"/>
  <c r="K3541" i="1" s="1"/>
  <c r="J3541" i="1" l="1"/>
  <c r="O3540" i="1"/>
  <c r="G3541" i="1" l="1"/>
  <c r="L3541" i="1"/>
  <c r="M3541" i="1" s="1"/>
  <c r="F3541" i="1"/>
  <c r="H3541" i="1" s="1"/>
  <c r="I3542" i="1" s="1"/>
  <c r="K3542" i="1" s="1"/>
  <c r="N3541" i="1" l="1"/>
  <c r="P3541" i="1"/>
  <c r="O3541" i="1" l="1"/>
  <c r="J3542" i="1"/>
  <c r="L3542" i="1" l="1"/>
  <c r="M3542" i="1" s="1"/>
  <c r="G3542" i="1"/>
  <c r="F3542" i="1"/>
  <c r="H3542" i="1" s="1"/>
  <c r="I3543" i="1" s="1"/>
  <c r="K3543" i="1" s="1"/>
  <c r="P3542" i="1" l="1"/>
  <c r="N3542" i="1"/>
  <c r="O3542" i="1" l="1"/>
  <c r="J3543" i="1"/>
  <c r="F3543" i="1" l="1"/>
  <c r="L3543" i="1"/>
  <c r="M3543" i="1" s="1"/>
  <c r="G3543" i="1"/>
  <c r="P3543" i="1" l="1"/>
  <c r="N3543" i="1"/>
  <c r="H3543" i="1"/>
  <c r="I3544" i="1" s="1"/>
  <c r="K3544" i="1" s="1"/>
  <c r="J3544" i="1" l="1"/>
  <c r="O3543" i="1"/>
  <c r="F3544" i="1" l="1"/>
  <c r="G3544" i="1"/>
  <c r="L3544" i="1"/>
  <c r="M3544" i="1" s="1"/>
  <c r="N3544" i="1" l="1"/>
  <c r="P3544" i="1"/>
  <c r="H3544" i="1"/>
  <c r="I3545" i="1" s="1"/>
  <c r="K3545" i="1" s="1"/>
  <c r="J3545" i="1" l="1"/>
  <c r="O3544" i="1"/>
  <c r="G3545" i="1" l="1"/>
  <c r="L3545" i="1"/>
  <c r="M3545" i="1" s="1"/>
  <c r="F3545" i="1"/>
  <c r="H3545" i="1" s="1"/>
  <c r="I3546" i="1" s="1"/>
  <c r="K3546" i="1" s="1"/>
  <c r="P3545" i="1" l="1"/>
  <c r="N3545" i="1"/>
  <c r="O3545" i="1" l="1"/>
  <c r="J3546" i="1"/>
  <c r="L3546" i="1" l="1"/>
  <c r="M3546" i="1" s="1"/>
  <c r="G3546" i="1"/>
  <c r="F3546" i="1"/>
  <c r="H3546" i="1" s="1"/>
  <c r="I3547" i="1" s="1"/>
  <c r="K3547" i="1" s="1"/>
  <c r="P3546" i="1" l="1"/>
  <c r="N3546" i="1"/>
  <c r="J3547" i="1" l="1"/>
  <c r="O3546" i="1"/>
  <c r="L3547" i="1" l="1"/>
  <c r="M3547" i="1" s="1"/>
  <c r="G3547" i="1"/>
  <c r="F3547" i="1"/>
  <c r="H3547" i="1" s="1"/>
  <c r="I3548" i="1" s="1"/>
  <c r="K3548" i="1" s="1"/>
  <c r="N3547" i="1" l="1"/>
  <c r="P3547" i="1"/>
  <c r="J3548" i="1" l="1"/>
  <c r="O3547" i="1"/>
  <c r="F3548" i="1" l="1"/>
  <c r="L3548" i="1"/>
  <c r="M3548" i="1" s="1"/>
  <c r="G3548" i="1"/>
  <c r="N3548" i="1" l="1"/>
  <c r="P3548" i="1"/>
  <c r="H3548" i="1"/>
  <c r="I3549" i="1" s="1"/>
  <c r="K3549" i="1" s="1"/>
  <c r="O3548" i="1" l="1"/>
  <c r="J3549" i="1"/>
  <c r="G3549" i="1" l="1"/>
  <c r="F3549" i="1"/>
  <c r="H3549" i="1" s="1"/>
  <c r="I3550" i="1" s="1"/>
  <c r="K3550" i="1" s="1"/>
  <c r="L3549" i="1"/>
  <c r="M3549" i="1" s="1"/>
  <c r="N3549" i="1" l="1"/>
  <c r="P3549" i="1"/>
  <c r="O3549" i="1" l="1"/>
  <c r="J3550" i="1"/>
  <c r="L3550" i="1" l="1"/>
  <c r="M3550" i="1" s="1"/>
  <c r="G3550" i="1"/>
  <c r="F3550" i="1"/>
  <c r="H3550" i="1" s="1"/>
  <c r="I3551" i="1" s="1"/>
  <c r="K3551" i="1" s="1"/>
  <c r="P3550" i="1" l="1"/>
  <c r="N3550" i="1"/>
  <c r="O3550" i="1" l="1"/>
  <c r="J3551" i="1"/>
  <c r="F3551" i="1" l="1"/>
  <c r="G3551" i="1"/>
  <c r="L3551" i="1"/>
  <c r="M3551" i="1" s="1"/>
  <c r="P3551" i="1" l="1"/>
  <c r="N3551" i="1"/>
  <c r="H3551" i="1"/>
  <c r="I3552" i="1" s="1"/>
  <c r="K3552" i="1" s="1"/>
  <c r="J3552" i="1" l="1"/>
  <c r="O3551" i="1"/>
  <c r="F3552" i="1" l="1"/>
  <c r="L3552" i="1"/>
  <c r="M3552" i="1" s="1"/>
  <c r="G3552" i="1"/>
  <c r="N3552" i="1" l="1"/>
  <c r="P3552" i="1"/>
  <c r="H3552" i="1"/>
  <c r="I3553" i="1" s="1"/>
  <c r="K3553" i="1" s="1"/>
  <c r="J3553" i="1" l="1"/>
  <c r="O3552" i="1"/>
  <c r="G3553" i="1" l="1"/>
  <c r="L3553" i="1"/>
  <c r="M3553" i="1" s="1"/>
  <c r="F3553" i="1"/>
  <c r="H3553" i="1" s="1"/>
  <c r="I3554" i="1" s="1"/>
  <c r="K3554" i="1" s="1"/>
  <c r="P3553" i="1" l="1"/>
  <c r="N3553" i="1"/>
  <c r="O3553" i="1" l="1"/>
  <c r="J3554" i="1"/>
  <c r="L3554" i="1" l="1"/>
  <c r="M3554" i="1" s="1"/>
  <c r="G3554" i="1"/>
  <c r="F3554" i="1"/>
  <c r="H3554" i="1" s="1"/>
  <c r="I3555" i="1" s="1"/>
  <c r="K3555" i="1" s="1"/>
  <c r="P3554" i="1" l="1"/>
  <c r="N3554" i="1"/>
  <c r="J3555" i="1" l="1"/>
  <c r="O3554" i="1"/>
  <c r="L3555" i="1" l="1"/>
  <c r="M3555" i="1" s="1"/>
  <c r="G3555" i="1"/>
  <c r="F3555" i="1"/>
  <c r="H3555" i="1" s="1"/>
  <c r="I3556" i="1" s="1"/>
  <c r="K3556" i="1" s="1"/>
  <c r="N3555" i="1" l="1"/>
  <c r="P3555" i="1"/>
  <c r="J3556" i="1" l="1"/>
  <c r="O3555" i="1"/>
  <c r="F3556" i="1" l="1"/>
  <c r="L3556" i="1"/>
  <c r="M3556" i="1" s="1"/>
  <c r="G3556" i="1"/>
  <c r="N3556" i="1" l="1"/>
  <c r="P3556" i="1"/>
  <c r="H3556" i="1"/>
  <c r="I3557" i="1" s="1"/>
  <c r="K3557" i="1" s="1"/>
  <c r="J3557" i="1" l="1"/>
  <c r="O3556" i="1"/>
  <c r="G3557" i="1" l="1"/>
  <c r="L3557" i="1"/>
  <c r="M3557" i="1" s="1"/>
  <c r="F3557" i="1"/>
  <c r="H3557" i="1" s="1"/>
  <c r="I3558" i="1" s="1"/>
  <c r="K3558" i="1" s="1"/>
  <c r="N3557" i="1" l="1"/>
  <c r="P3557" i="1"/>
  <c r="O3557" i="1" l="1"/>
  <c r="J3558" i="1"/>
  <c r="L3558" i="1" l="1"/>
  <c r="M3558" i="1" s="1"/>
  <c r="G3558" i="1"/>
  <c r="F3558" i="1"/>
  <c r="H3558" i="1" s="1"/>
  <c r="I3559" i="1" s="1"/>
  <c r="K3559" i="1" s="1"/>
  <c r="P3558" i="1" l="1"/>
  <c r="N3558" i="1"/>
  <c r="O3558" i="1" l="1"/>
  <c r="J3559" i="1"/>
  <c r="F3559" i="1" l="1"/>
  <c r="L3559" i="1"/>
  <c r="M3559" i="1" s="1"/>
  <c r="G3559" i="1"/>
  <c r="P3559" i="1" l="1"/>
  <c r="N3559" i="1"/>
  <c r="H3559" i="1"/>
  <c r="I3560" i="1" s="1"/>
  <c r="K3560" i="1" s="1"/>
  <c r="J3560" i="1" l="1"/>
  <c r="O3559" i="1"/>
  <c r="F3560" i="1" l="1"/>
  <c r="G3560" i="1"/>
  <c r="L3560" i="1"/>
  <c r="M3560" i="1" s="1"/>
  <c r="N3560" i="1" l="1"/>
  <c r="P3560" i="1"/>
  <c r="H3560" i="1"/>
  <c r="I3561" i="1" s="1"/>
  <c r="K3561" i="1" s="1"/>
  <c r="J3561" i="1" l="1"/>
  <c r="O3560" i="1"/>
  <c r="G3561" i="1" l="1"/>
  <c r="L3561" i="1"/>
  <c r="M3561" i="1" s="1"/>
  <c r="F3561" i="1"/>
  <c r="H3561" i="1" s="1"/>
  <c r="I3562" i="1" s="1"/>
  <c r="K3562" i="1" s="1"/>
  <c r="P3561" i="1" l="1"/>
  <c r="N3561" i="1"/>
  <c r="O3561" i="1" l="1"/>
  <c r="J3562" i="1"/>
  <c r="L3562" i="1" l="1"/>
  <c r="M3562" i="1" s="1"/>
  <c r="G3562" i="1"/>
  <c r="F3562" i="1"/>
  <c r="H3562" i="1" s="1"/>
  <c r="I3563" i="1" s="1"/>
  <c r="K3563" i="1" s="1"/>
  <c r="P3562" i="1" l="1"/>
  <c r="N3562" i="1"/>
  <c r="J3563" i="1" l="1"/>
  <c r="O3562" i="1"/>
  <c r="L3563" i="1" l="1"/>
  <c r="M3563" i="1" s="1"/>
  <c r="G3563" i="1"/>
  <c r="F3563" i="1"/>
  <c r="H3563" i="1" s="1"/>
  <c r="I3564" i="1" s="1"/>
  <c r="K3564" i="1" s="1"/>
  <c r="N3563" i="1" l="1"/>
  <c r="P3563" i="1"/>
  <c r="J3564" i="1" l="1"/>
  <c r="O3563" i="1"/>
  <c r="F3564" i="1" l="1"/>
  <c r="L3564" i="1"/>
  <c r="M3564" i="1" s="1"/>
  <c r="G3564" i="1"/>
  <c r="N3564" i="1" l="1"/>
  <c r="P3564" i="1"/>
  <c r="H3564" i="1"/>
  <c r="I3565" i="1" s="1"/>
  <c r="K3565" i="1" s="1"/>
  <c r="O3564" i="1" l="1"/>
  <c r="J3565" i="1"/>
  <c r="G3565" i="1" l="1"/>
  <c r="F3565" i="1"/>
  <c r="H3565" i="1" s="1"/>
  <c r="I3566" i="1" s="1"/>
  <c r="K3566" i="1" s="1"/>
  <c r="L3565" i="1"/>
  <c r="M3565" i="1" s="1"/>
  <c r="N3565" i="1" l="1"/>
  <c r="P3565" i="1"/>
  <c r="O3565" i="1" l="1"/>
  <c r="J3566" i="1"/>
  <c r="L3566" i="1" l="1"/>
  <c r="M3566" i="1" s="1"/>
  <c r="F3566" i="1"/>
  <c r="G3566" i="1"/>
  <c r="H3566" i="1" l="1"/>
  <c r="I3567" i="1" s="1"/>
  <c r="K3567" i="1" s="1"/>
  <c r="P3566" i="1"/>
  <c r="N3566" i="1"/>
  <c r="O3566" i="1" l="1"/>
  <c r="J3567" i="1"/>
  <c r="F3567" i="1" l="1"/>
  <c r="G3567" i="1"/>
  <c r="L3567" i="1"/>
  <c r="M3567" i="1" s="1"/>
  <c r="P3567" i="1" l="1"/>
  <c r="N3567" i="1"/>
  <c r="H3567" i="1"/>
  <c r="I3568" i="1" s="1"/>
  <c r="K3568" i="1" s="1"/>
  <c r="J3568" i="1" l="1"/>
  <c r="O3567" i="1"/>
  <c r="F3568" i="1" l="1"/>
  <c r="L3568" i="1"/>
  <c r="M3568" i="1" s="1"/>
  <c r="G3568" i="1"/>
  <c r="N3568" i="1" l="1"/>
  <c r="P3568" i="1"/>
  <c r="H3568" i="1"/>
  <c r="I3569" i="1" s="1"/>
  <c r="K3569" i="1" s="1"/>
  <c r="J3569" i="1" l="1"/>
  <c r="O3568" i="1"/>
  <c r="G3569" i="1" l="1"/>
  <c r="L3569" i="1"/>
  <c r="M3569" i="1" s="1"/>
  <c r="F3569" i="1"/>
  <c r="H3569" i="1" s="1"/>
  <c r="I3570" i="1" s="1"/>
  <c r="K3570" i="1" s="1"/>
  <c r="P3569" i="1" l="1"/>
  <c r="N3569" i="1"/>
  <c r="O3569" i="1" l="1"/>
  <c r="J3570" i="1"/>
  <c r="L3570" i="1" l="1"/>
  <c r="M3570" i="1" s="1"/>
  <c r="G3570" i="1"/>
  <c r="F3570" i="1"/>
  <c r="H3570" i="1" s="1"/>
  <c r="I3571" i="1" s="1"/>
  <c r="K3571" i="1" s="1"/>
  <c r="P3570" i="1" l="1"/>
  <c r="N3570" i="1"/>
  <c r="O3570" i="1" l="1"/>
  <c r="J3571" i="1"/>
  <c r="L3571" i="1" l="1"/>
  <c r="M3571" i="1" s="1"/>
  <c r="G3571" i="1"/>
  <c r="F3571" i="1"/>
  <c r="H3571" i="1" s="1"/>
  <c r="I3572" i="1" s="1"/>
  <c r="K3572" i="1" s="1"/>
  <c r="N3571" i="1" l="1"/>
  <c r="P3571" i="1"/>
  <c r="J3572" i="1" l="1"/>
  <c r="O3571" i="1"/>
  <c r="F3572" i="1" l="1"/>
  <c r="L3572" i="1"/>
  <c r="M3572" i="1" s="1"/>
  <c r="G3572" i="1"/>
  <c r="N3572" i="1" l="1"/>
  <c r="P3572" i="1"/>
  <c r="H3572" i="1"/>
  <c r="I3573" i="1" s="1"/>
  <c r="K3573" i="1" s="1"/>
  <c r="J3573" i="1" l="1"/>
  <c r="O3572" i="1"/>
  <c r="G3573" i="1" l="1"/>
  <c r="L3573" i="1"/>
  <c r="M3573" i="1" s="1"/>
  <c r="F3573" i="1"/>
  <c r="H3573" i="1" s="1"/>
  <c r="I3574" i="1" s="1"/>
  <c r="K3574" i="1" s="1"/>
  <c r="N3573" i="1" l="1"/>
  <c r="P3573" i="1"/>
  <c r="O3573" i="1" l="1"/>
  <c r="J3574" i="1"/>
  <c r="L3574" i="1" l="1"/>
  <c r="M3574" i="1" s="1"/>
  <c r="G3574" i="1"/>
  <c r="F3574" i="1"/>
  <c r="H3574" i="1" s="1"/>
  <c r="I3575" i="1" s="1"/>
  <c r="K3575" i="1" s="1"/>
  <c r="P3574" i="1" l="1"/>
  <c r="N3574" i="1"/>
  <c r="O3574" i="1" l="1"/>
  <c r="J3575" i="1"/>
  <c r="F3575" i="1" l="1"/>
  <c r="L3575" i="1"/>
  <c r="M3575" i="1" s="1"/>
  <c r="G3575" i="1"/>
  <c r="P3575" i="1" l="1"/>
  <c r="N3575" i="1"/>
  <c r="H3575" i="1"/>
  <c r="I3576" i="1" s="1"/>
  <c r="K3576" i="1" s="1"/>
  <c r="J3576" i="1" l="1"/>
  <c r="O3575" i="1"/>
  <c r="F3576" i="1" l="1"/>
  <c r="G3576" i="1"/>
  <c r="L3576" i="1"/>
  <c r="M3576" i="1" s="1"/>
  <c r="N3576" i="1" l="1"/>
  <c r="P3576" i="1"/>
  <c r="H3576" i="1"/>
  <c r="I3577" i="1" s="1"/>
  <c r="K3577" i="1" s="1"/>
  <c r="J3577" i="1" l="1"/>
  <c r="O3576" i="1"/>
  <c r="G3577" i="1" l="1"/>
  <c r="L3577" i="1"/>
  <c r="M3577" i="1" s="1"/>
  <c r="F3577" i="1"/>
  <c r="H3577" i="1" s="1"/>
  <c r="I3578" i="1" s="1"/>
  <c r="K3578" i="1" s="1"/>
  <c r="P3577" i="1" l="1"/>
  <c r="N3577" i="1"/>
  <c r="O3577" i="1" l="1"/>
  <c r="J3578" i="1"/>
  <c r="L3578" i="1" l="1"/>
  <c r="M3578" i="1" s="1"/>
  <c r="G3578" i="1"/>
  <c r="F3578" i="1"/>
  <c r="H3578" i="1" s="1"/>
  <c r="I3579" i="1" s="1"/>
  <c r="K3579" i="1" s="1"/>
  <c r="P3578" i="1" l="1"/>
  <c r="N3578" i="1"/>
  <c r="J3579" i="1" l="1"/>
  <c r="O3578" i="1"/>
  <c r="L3579" i="1" l="1"/>
  <c r="M3579" i="1" s="1"/>
  <c r="G3579" i="1"/>
  <c r="F3579" i="1"/>
  <c r="H3579" i="1" s="1"/>
  <c r="I3580" i="1" s="1"/>
  <c r="K3580" i="1" s="1"/>
  <c r="N3579" i="1" l="1"/>
  <c r="P3579" i="1"/>
  <c r="J3580" i="1" l="1"/>
  <c r="O3579" i="1"/>
  <c r="F3580" i="1" l="1"/>
  <c r="L3580" i="1"/>
  <c r="M3580" i="1" s="1"/>
  <c r="G3580" i="1"/>
  <c r="N3580" i="1" l="1"/>
  <c r="P3580" i="1"/>
  <c r="H3580" i="1"/>
  <c r="I3581" i="1" s="1"/>
  <c r="K3581" i="1" s="1"/>
  <c r="O3580" i="1" l="1"/>
  <c r="J3581" i="1"/>
  <c r="G3581" i="1" l="1"/>
  <c r="F3581" i="1"/>
  <c r="H3581" i="1" s="1"/>
  <c r="I3582" i="1" s="1"/>
  <c r="K3582" i="1" s="1"/>
  <c r="L3581" i="1"/>
  <c r="M3581" i="1" s="1"/>
  <c r="N3581" i="1" l="1"/>
  <c r="P3581" i="1"/>
  <c r="O3581" i="1" l="1"/>
  <c r="J3582" i="1"/>
  <c r="L3582" i="1" l="1"/>
  <c r="M3582" i="1" s="1"/>
  <c r="G3582" i="1"/>
  <c r="F3582" i="1"/>
  <c r="H3582" i="1" s="1"/>
  <c r="I3583" i="1" s="1"/>
  <c r="K3583" i="1" s="1"/>
  <c r="P3582" i="1" l="1"/>
  <c r="N3582" i="1"/>
  <c r="O3582" i="1" l="1"/>
  <c r="J3583" i="1"/>
  <c r="F3583" i="1" l="1"/>
  <c r="G3583" i="1"/>
  <c r="L3583" i="1"/>
  <c r="M3583" i="1" s="1"/>
  <c r="P3583" i="1" l="1"/>
  <c r="N3583" i="1"/>
  <c r="H3583" i="1"/>
  <c r="I3584" i="1" s="1"/>
  <c r="K3584" i="1" s="1"/>
  <c r="J3584" i="1" l="1"/>
  <c r="O3583" i="1"/>
  <c r="F3584" i="1" l="1"/>
  <c r="L3584" i="1"/>
  <c r="M3584" i="1" s="1"/>
  <c r="G3584" i="1"/>
  <c r="N3584" i="1" l="1"/>
  <c r="P3584" i="1"/>
  <c r="H3584" i="1"/>
  <c r="I3585" i="1" s="1"/>
  <c r="K3585" i="1" s="1"/>
  <c r="J3585" i="1" l="1"/>
  <c r="O3584" i="1"/>
  <c r="G3585" i="1" l="1"/>
  <c r="L3585" i="1"/>
  <c r="M3585" i="1" s="1"/>
  <c r="F3585" i="1"/>
  <c r="H3585" i="1" s="1"/>
  <c r="I3586" i="1" s="1"/>
  <c r="K3586" i="1" s="1"/>
  <c r="P3585" i="1" l="1"/>
  <c r="N3585" i="1"/>
  <c r="O3585" i="1" l="1"/>
  <c r="J3586" i="1"/>
  <c r="L3586" i="1" l="1"/>
  <c r="M3586" i="1" s="1"/>
  <c r="G3586" i="1"/>
  <c r="F3586" i="1"/>
  <c r="H3586" i="1" s="1"/>
  <c r="I3587" i="1" s="1"/>
  <c r="K3587" i="1" s="1"/>
  <c r="P3586" i="1" l="1"/>
  <c r="N3586" i="1"/>
  <c r="J3587" i="1" l="1"/>
  <c r="O3586" i="1"/>
  <c r="L3587" i="1" l="1"/>
  <c r="M3587" i="1" s="1"/>
  <c r="G3587" i="1"/>
  <c r="F3587" i="1"/>
  <c r="H3587" i="1" s="1"/>
  <c r="I3588" i="1" s="1"/>
  <c r="K3588" i="1" s="1"/>
  <c r="N3587" i="1" l="1"/>
  <c r="P3587" i="1"/>
  <c r="J3588" i="1" l="1"/>
  <c r="O3587" i="1"/>
  <c r="F3588" i="1" l="1"/>
  <c r="L3588" i="1"/>
  <c r="M3588" i="1" s="1"/>
  <c r="G3588" i="1"/>
  <c r="N3588" i="1" l="1"/>
  <c r="P3588" i="1"/>
  <c r="H3588" i="1"/>
  <c r="I3589" i="1" s="1"/>
  <c r="K3589" i="1" s="1"/>
  <c r="J3589" i="1" l="1"/>
  <c r="O3588" i="1"/>
  <c r="G3589" i="1" l="1"/>
  <c r="L3589" i="1"/>
  <c r="M3589" i="1" s="1"/>
  <c r="F3589" i="1"/>
  <c r="H3589" i="1" s="1"/>
  <c r="I3590" i="1" s="1"/>
  <c r="K3590" i="1" s="1"/>
  <c r="N3589" i="1" l="1"/>
  <c r="P3589" i="1"/>
  <c r="O3589" i="1" l="1"/>
  <c r="J3590" i="1"/>
  <c r="L3590" i="1" l="1"/>
  <c r="M3590" i="1" s="1"/>
  <c r="G3590" i="1"/>
  <c r="F3590" i="1"/>
  <c r="H3590" i="1" s="1"/>
  <c r="I3591" i="1" s="1"/>
  <c r="K3591" i="1" s="1"/>
  <c r="P3590" i="1" l="1"/>
  <c r="N3590" i="1"/>
  <c r="O3590" i="1" l="1"/>
  <c r="J3591" i="1"/>
  <c r="F3591" i="1" l="1"/>
  <c r="L3591" i="1"/>
  <c r="M3591" i="1" s="1"/>
  <c r="G3591" i="1"/>
  <c r="P3591" i="1" l="1"/>
  <c r="N3591" i="1"/>
  <c r="H3591" i="1"/>
  <c r="I3592" i="1" s="1"/>
  <c r="K3592" i="1" s="1"/>
  <c r="J3592" i="1" l="1"/>
  <c r="O3591" i="1"/>
  <c r="F3592" i="1" l="1"/>
  <c r="G3592" i="1"/>
  <c r="L3592" i="1"/>
  <c r="M3592" i="1" s="1"/>
  <c r="N3592" i="1" l="1"/>
  <c r="P3592" i="1"/>
  <c r="H3592" i="1"/>
  <c r="I3593" i="1" s="1"/>
  <c r="K3593" i="1" s="1"/>
  <c r="J3593" i="1" l="1"/>
  <c r="O3592" i="1"/>
  <c r="G3593" i="1" l="1"/>
  <c r="L3593" i="1"/>
  <c r="M3593" i="1" s="1"/>
  <c r="F3593" i="1"/>
  <c r="H3593" i="1" s="1"/>
  <c r="I3594" i="1" s="1"/>
  <c r="K3594" i="1" s="1"/>
  <c r="P3593" i="1" l="1"/>
  <c r="N3593" i="1"/>
  <c r="O3593" i="1" l="1"/>
  <c r="J3594" i="1"/>
  <c r="L3594" i="1" l="1"/>
  <c r="M3594" i="1" s="1"/>
  <c r="G3594" i="1"/>
  <c r="F3594" i="1"/>
  <c r="H3594" i="1" s="1"/>
  <c r="I3595" i="1" s="1"/>
  <c r="K3595" i="1" s="1"/>
  <c r="P3594" i="1" l="1"/>
  <c r="N3594" i="1"/>
  <c r="J3595" i="1" l="1"/>
  <c r="O3594" i="1"/>
  <c r="L3595" i="1" l="1"/>
  <c r="M3595" i="1" s="1"/>
  <c r="G3595" i="1"/>
  <c r="F3595" i="1"/>
  <c r="H3595" i="1" s="1"/>
  <c r="I3596" i="1" s="1"/>
  <c r="K3596" i="1" s="1"/>
  <c r="N3595" i="1" l="1"/>
  <c r="P3595" i="1"/>
  <c r="J3596" i="1" l="1"/>
  <c r="O3595" i="1"/>
  <c r="F3596" i="1" l="1"/>
  <c r="L3596" i="1"/>
  <c r="M3596" i="1" s="1"/>
  <c r="G3596" i="1"/>
  <c r="N3596" i="1" l="1"/>
  <c r="P3596" i="1"/>
  <c r="H3596" i="1"/>
  <c r="I3597" i="1" s="1"/>
  <c r="K3597" i="1" s="1"/>
  <c r="O3596" i="1" l="1"/>
  <c r="J3597" i="1"/>
  <c r="G3597" i="1" l="1"/>
  <c r="F3597" i="1"/>
  <c r="H3597" i="1" s="1"/>
  <c r="I3598" i="1" s="1"/>
  <c r="K3598" i="1" s="1"/>
  <c r="L3597" i="1"/>
  <c r="M3597" i="1" s="1"/>
  <c r="N3597" i="1" l="1"/>
  <c r="P3597" i="1"/>
  <c r="O3597" i="1" l="1"/>
  <c r="J3598" i="1"/>
  <c r="L3598" i="1" l="1"/>
  <c r="M3598" i="1" s="1"/>
  <c r="F3598" i="1"/>
  <c r="G3598" i="1"/>
  <c r="H3598" i="1" l="1"/>
  <c r="I3599" i="1" s="1"/>
  <c r="K3599" i="1" s="1"/>
  <c r="P3598" i="1"/>
  <c r="N3598" i="1"/>
  <c r="O3598" i="1" l="1"/>
  <c r="J3599" i="1"/>
  <c r="F3599" i="1" l="1"/>
  <c r="G3599" i="1"/>
  <c r="L3599" i="1"/>
  <c r="M3599" i="1" s="1"/>
  <c r="P3599" i="1" l="1"/>
  <c r="N3599" i="1"/>
  <c r="H3599" i="1"/>
  <c r="I3600" i="1" s="1"/>
  <c r="K3600" i="1" s="1"/>
  <c r="J3600" i="1" l="1"/>
  <c r="O3599" i="1"/>
  <c r="F3600" i="1" l="1"/>
  <c r="L3600" i="1"/>
  <c r="M3600" i="1" s="1"/>
  <c r="G3600" i="1"/>
  <c r="N3600" i="1" l="1"/>
  <c r="P3600" i="1"/>
  <c r="H3600" i="1"/>
  <c r="I3601" i="1" s="1"/>
  <c r="K3601" i="1" s="1"/>
  <c r="J3601" i="1" l="1"/>
  <c r="O3600" i="1"/>
  <c r="G3601" i="1" l="1"/>
  <c r="L3601" i="1"/>
  <c r="M3601" i="1" s="1"/>
  <c r="F3601" i="1"/>
  <c r="H3601" i="1" s="1"/>
  <c r="I3602" i="1" s="1"/>
  <c r="K3602" i="1" s="1"/>
  <c r="P3601" i="1" l="1"/>
  <c r="N3601" i="1"/>
  <c r="O3601" i="1" l="1"/>
  <c r="J3602" i="1"/>
  <c r="L3602" i="1" l="1"/>
  <c r="M3602" i="1" s="1"/>
  <c r="G3602" i="1"/>
  <c r="F3602" i="1"/>
  <c r="H3602" i="1" s="1"/>
  <c r="I3603" i="1" s="1"/>
  <c r="K3603" i="1" s="1"/>
  <c r="P3602" i="1" l="1"/>
  <c r="N3602" i="1"/>
  <c r="O3602" i="1" l="1"/>
  <c r="J3603" i="1"/>
  <c r="L3603" i="1" l="1"/>
  <c r="M3603" i="1" s="1"/>
  <c r="G3603" i="1"/>
  <c r="F3603" i="1"/>
  <c r="H3603" i="1" s="1"/>
  <c r="I3604" i="1" s="1"/>
  <c r="K3604" i="1" s="1"/>
  <c r="N3603" i="1" l="1"/>
  <c r="P3603" i="1"/>
  <c r="J3604" i="1" l="1"/>
  <c r="O3603" i="1"/>
  <c r="F3604" i="1" l="1"/>
  <c r="L3604" i="1"/>
  <c r="M3604" i="1" s="1"/>
  <c r="G3604" i="1"/>
  <c r="N3604" i="1" l="1"/>
  <c r="P3604" i="1"/>
  <c r="H3604" i="1"/>
  <c r="I3605" i="1" s="1"/>
  <c r="K3605" i="1" s="1"/>
  <c r="J3605" i="1" l="1"/>
  <c r="O3604" i="1"/>
  <c r="G3605" i="1" l="1"/>
  <c r="L3605" i="1"/>
  <c r="M3605" i="1" s="1"/>
  <c r="F3605" i="1"/>
  <c r="H3605" i="1" s="1"/>
  <c r="I3606" i="1" s="1"/>
  <c r="K3606" i="1" s="1"/>
  <c r="N3605" i="1" l="1"/>
  <c r="P3605" i="1"/>
  <c r="O3605" i="1" l="1"/>
  <c r="J3606" i="1"/>
  <c r="L3606" i="1" l="1"/>
  <c r="M3606" i="1" s="1"/>
  <c r="G3606" i="1"/>
  <c r="F3606" i="1"/>
  <c r="H3606" i="1" s="1"/>
  <c r="I3607" i="1" s="1"/>
  <c r="K3607" i="1" s="1"/>
  <c r="P3606" i="1" l="1"/>
  <c r="N3606" i="1"/>
  <c r="O3606" i="1" l="1"/>
  <c r="J3607" i="1"/>
  <c r="F3607" i="1" l="1"/>
  <c r="L3607" i="1"/>
  <c r="M3607" i="1" s="1"/>
  <c r="G3607" i="1"/>
  <c r="P3607" i="1" l="1"/>
  <c r="N3607" i="1"/>
  <c r="H3607" i="1"/>
  <c r="I3608" i="1" s="1"/>
  <c r="K3608" i="1" s="1"/>
  <c r="J3608" i="1" l="1"/>
  <c r="O3607" i="1"/>
  <c r="F3608" i="1" l="1"/>
  <c r="G3608" i="1"/>
  <c r="L3608" i="1"/>
  <c r="M3608" i="1" s="1"/>
  <c r="N3608" i="1" l="1"/>
  <c r="P3608" i="1"/>
  <c r="H3608" i="1"/>
  <c r="I3609" i="1" s="1"/>
  <c r="K3609" i="1" s="1"/>
  <c r="J3609" i="1" l="1"/>
  <c r="O3608" i="1"/>
  <c r="G3609" i="1" l="1"/>
  <c r="L3609" i="1"/>
  <c r="M3609" i="1" s="1"/>
  <c r="F3609" i="1"/>
  <c r="H3609" i="1" s="1"/>
  <c r="I3610" i="1" s="1"/>
  <c r="K3610" i="1" s="1"/>
  <c r="P3609" i="1" l="1"/>
  <c r="N3609" i="1"/>
  <c r="O3609" i="1" l="1"/>
  <c r="J3610" i="1"/>
  <c r="L3610" i="1" l="1"/>
  <c r="M3610" i="1" s="1"/>
  <c r="G3610" i="1"/>
  <c r="F3610" i="1"/>
  <c r="H3610" i="1" s="1"/>
  <c r="I3611" i="1" s="1"/>
  <c r="K3611" i="1" s="1"/>
  <c r="P3610" i="1" l="1"/>
  <c r="N3610" i="1"/>
  <c r="J3611" i="1" l="1"/>
  <c r="O3610" i="1"/>
  <c r="L3611" i="1" l="1"/>
  <c r="M3611" i="1" s="1"/>
  <c r="G3611" i="1"/>
  <c r="F3611" i="1"/>
  <c r="H3611" i="1" s="1"/>
  <c r="I3612" i="1" s="1"/>
  <c r="K3612" i="1" s="1"/>
  <c r="N3611" i="1" l="1"/>
  <c r="P3611" i="1"/>
  <c r="J3612" i="1" l="1"/>
  <c r="O3611" i="1"/>
  <c r="F3612" i="1" l="1"/>
  <c r="L3612" i="1"/>
  <c r="M3612" i="1" s="1"/>
  <c r="G3612" i="1"/>
  <c r="N3612" i="1" l="1"/>
  <c r="P3612" i="1"/>
  <c r="H3612" i="1"/>
  <c r="I3613" i="1" s="1"/>
  <c r="K3613" i="1" s="1"/>
  <c r="O3612" i="1" l="1"/>
  <c r="J3613" i="1"/>
  <c r="G3613" i="1" l="1"/>
  <c r="F3613" i="1"/>
  <c r="H3613" i="1" s="1"/>
  <c r="I3614" i="1" s="1"/>
  <c r="K3614" i="1" s="1"/>
  <c r="L3613" i="1"/>
  <c r="M3613" i="1" s="1"/>
  <c r="N3613" i="1" l="1"/>
  <c r="P3613" i="1"/>
  <c r="O3613" i="1" l="1"/>
  <c r="J3614" i="1"/>
  <c r="L3614" i="1" l="1"/>
  <c r="M3614" i="1" s="1"/>
  <c r="G3614" i="1"/>
  <c r="F3614" i="1"/>
  <c r="H3614" i="1" s="1"/>
  <c r="I3615" i="1" s="1"/>
  <c r="K3615" i="1" s="1"/>
  <c r="P3614" i="1" l="1"/>
  <c r="N3614" i="1"/>
  <c r="J3615" i="1" l="1"/>
  <c r="O3614" i="1"/>
  <c r="G3615" i="1" l="1"/>
  <c r="F3615" i="1"/>
  <c r="H3615" i="1" s="1"/>
  <c r="I3616" i="1" s="1"/>
  <c r="K3616" i="1" s="1"/>
  <c r="L3615" i="1"/>
  <c r="M3615" i="1" s="1"/>
  <c r="N3615" i="1" l="1"/>
  <c r="P3615" i="1"/>
  <c r="J3616" i="1" l="1"/>
  <c r="O3615" i="1"/>
  <c r="F3616" i="1" l="1"/>
  <c r="G3616" i="1"/>
  <c r="L3616" i="1"/>
  <c r="M3616" i="1" s="1"/>
  <c r="N3616" i="1" l="1"/>
  <c r="P3616" i="1"/>
  <c r="H3616" i="1"/>
  <c r="I3617" i="1" s="1"/>
  <c r="K3617" i="1" s="1"/>
  <c r="O3616" i="1" l="1"/>
  <c r="J3617" i="1"/>
  <c r="G3617" i="1" l="1"/>
  <c r="F3617" i="1"/>
  <c r="H3617" i="1" s="1"/>
  <c r="I3618" i="1" s="1"/>
  <c r="K3618" i="1" s="1"/>
  <c r="L3617" i="1"/>
  <c r="M3617" i="1" s="1"/>
  <c r="N3617" i="1" l="1"/>
  <c r="P3617" i="1"/>
  <c r="O3617" i="1" l="1"/>
  <c r="J3618" i="1"/>
  <c r="L3618" i="1" l="1"/>
  <c r="M3618" i="1" s="1"/>
  <c r="F3618" i="1"/>
  <c r="G3618" i="1"/>
  <c r="H3618" i="1" l="1"/>
  <c r="I3619" i="1" s="1"/>
  <c r="K3619" i="1" s="1"/>
  <c r="P3618" i="1"/>
  <c r="N3618" i="1"/>
  <c r="O3618" i="1" l="1"/>
  <c r="J3619" i="1"/>
  <c r="F3619" i="1" l="1"/>
  <c r="L3619" i="1"/>
  <c r="M3619" i="1" s="1"/>
  <c r="G3619" i="1"/>
  <c r="P3619" i="1" l="1"/>
  <c r="N3619" i="1"/>
  <c r="H3619" i="1"/>
  <c r="I3620" i="1" s="1"/>
  <c r="K3620" i="1" s="1"/>
  <c r="J3620" i="1" l="1"/>
  <c r="O3619" i="1"/>
  <c r="F3620" i="1" l="1"/>
  <c r="L3620" i="1"/>
  <c r="M3620" i="1" s="1"/>
  <c r="G3620" i="1"/>
  <c r="N3620" i="1" l="1"/>
  <c r="P3620" i="1"/>
  <c r="H3620" i="1"/>
  <c r="I3621" i="1" s="1"/>
  <c r="K3621" i="1" s="1"/>
  <c r="O3620" i="1" l="1"/>
  <c r="J3621" i="1"/>
  <c r="G3621" i="1" l="1"/>
  <c r="L3621" i="1"/>
  <c r="M3621" i="1" s="1"/>
  <c r="F3621" i="1"/>
  <c r="H3621" i="1" s="1"/>
  <c r="I3622" i="1" s="1"/>
  <c r="K3622" i="1" s="1"/>
  <c r="P3621" i="1" l="1"/>
  <c r="N3621" i="1"/>
  <c r="O3621" i="1" l="1"/>
  <c r="J3622" i="1"/>
  <c r="L3622" i="1" l="1"/>
  <c r="M3622" i="1" s="1"/>
  <c r="G3622" i="1"/>
  <c r="F3622" i="1"/>
  <c r="H3622" i="1" s="1"/>
  <c r="I3623" i="1" s="1"/>
  <c r="K3623" i="1" s="1"/>
  <c r="P3622" i="1" l="1"/>
  <c r="N3622" i="1"/>
  <c r="O3622" i="1" l="1"/>
  <c r="J3623" i="1"/>
  <c r="L3623" i="1" l="1"/>
  <c r="M3623" i="1" s="1"/>
  <c r="F3623" i="1"/>
  <c r="G3623" i="1"/>
  <c r="H3623" i="1" l="1"/>
  <c r="I3624" i="1" s="1"/>
  <c r="K3624" i="1" s="1"/>
  <c r="N3623" i="1"/>
  <c r="P3623" i="1"/>
  <c r="J3624" i="1" l="1"/>
  <c r="O3623" i="1"/>
  <c r="F3624" i="1" l="1"/>
  <c r="L3624" i="1"/>
  <c r="M3624" i="1" s="1"/>
  <c r="G3624" i="1"/>
  <c r="N3624" i="1" l="1"/>
  <c r="P3624" i="1"/>
  <c r="H3624" i="1"/>
  <c r="I3625" i="1" s="1"/>
  <c r="K3625" i="1" s="1"/>
  <c r="J3625" i="1" l="1"/>
  <c r="O3624" i="1"/>
  <c r="G3625" i="1" l="1"/>
  <c r="L3625" i="1"/>
  <c r="M3625" i="1" s="1"/>
  <c r="F3625" i="1"/>
  <c r="H3625" i="1" s="1"/>
  <c r="I3626" i="1" s="1"/>
  <c r="K3626" i="1" s="1"/>
  <c r="N3625" i="1" l="1"/>
  <c r="P3625" i="1"/>
  <c r="O3625" i="1" l="1"/>
  <c r="J3626" i="1"/>
  <c r="L3626" i="1" l="1"/>
  <c r="M3626" i="1" s="1"/>
  <c r="G3626" i="1"/>
  <c r="F3626" i="1"/>
  <c r="H3626" i="1" s="1"/>
  <c r="I3627" i="1" s="1"/>
  <c r="K3627" i="1" s="1"/>
  <c r="P3626" i="1" l="1"/>
  <c r="N3626" i="1"/>
  <c r="O3626" i="1" l="1"/>
  <c r="J3627" i="1"/>
  <c r="F3627" i="1" l="1"/>
  <c r="G3627" i="1"/>
  <c r="L3627" i="1"/>
  <c r="M3627" i="1" s="1"/>
  <c r="P3627" i="1" l="1"/>
  <c r="N3627" i="1"/>
  <c r="H3627" i="1"/>
  <c r="I3628" i="1" s="1"/>
  <c r="K3628" i="1" s="1"/>
  <c r="J3628" i="1" l="1"/>
  <c r="O3627" i="1"/>
  <c r="F3628" i="1" l="1"/>
  <c r="G3628" i="1"/>
  <c r="L3628" i="1"/>
  <c r="M3628" i="1" s="1"/>
  <c r="N3628" i="1" l="1"/>
  <c r="P3628" i="1"/>
  <c r="H3628" i="1"/>
  <c r="I3629" i="1" s="1"/>
  <c r="K3629" i="1" s="1"/>
  <c r="J3629" i="1" l="1"/>
  <c r="O3628" i="1"/>
  <c r="G3629" i="1" l="1"/>
  <c r="L3629" i="1"/>
  <c r="M3629" i="1" s="1"/>
  <c r="F3629" i="1"/>
  <c r="H3629" i="1" s="1"/>
  <c r="I3630" i="1" s="1"/>
  <c r="K3630" i="1" s="1"/>
  <c r="N3629" i="1" l="1"/>
  <c r="P3629" i="1"/>
  <c r="O3629" i="1" l="1"/>
  <c r="J3630" i="1"/>
  <c r="L3630" i="1" l="1"/>
  <c r="M3630" i="1" s="1"/>
  <c r="G3630" i="1"/>
  <c r="F3630" i="1"/>
  <c r="H3630" i="1" s="1"/>
  <c r="I3631" i="1" s="1"/>
  <c r="K3631" i="1" s="1"/>
  <c r="P3630" i="1" l="1"/>
  <c r="N3630" i="1"/>
  <c r="J3631" i="1" l="1"/>
  <c r="O3630" i="1"/>
  <c r="G3631" i="1" l="1"/>
  <c r="L3631" i="1"/>
  <c r="M3631" i="1" s="1"/>
  <c r="F3631" i="1"/>
  <c r="H3631" i="1" s="1"/>
  <c r="I3632" i="1" s="1"/>
  <c r="K3632" i="1" s="1"/>
  <c r="N3631" i="1" l="1"/>
  <c r="P3631" i="1"/>
  <c r="J3632" i="1" l="1"/>
  <c r="O3631" i="1"/>
  <c r="F3632" i="1" l="1"/>
  <c r="G3632" i="1"/>
  <c r="L3632" i="1"/>
  <c r="M3632" i="1" s="1"/>
  <c r="N3632" i="1" l="1"/>
  <c r="P3632" i="1"/>
  <c r="H3632" i="1"/>
  <c r="I3633" i="1" s="1"/>
  <c r="K3633" i="1" s="1"/>
  <c r="O3632" i="1" l="1"/>
  <c r="J3633" i="1"/>
  <c r="G3633" i="1" l="1"/>
  <c r="F3633" i="1"/>
  <c r="H3633" i="1" s="1"/>
  <c r="I3634" i="1" s="1"/>
  <c r="K3634" i="1" s="1"/>
  <c r="L3633" i="1"/>
  <c r="M3633" i="1" s="1"/>
  <c r="N3633" i="1" l="1"/>
  <c r="P3633" i="1"/>
  <c r="O3633" i="1" l="1"/>
  <c r="J3634" i="1"/>
  <c r="L3634" i="1" l="1"/>
  <c r="M3634" i="1" s="1"/>
  <c r="F3634" i="1"/>
  <c r="G3634" i="1"/>
  <c r="H3634" i="1" l="1"/>
  <c r="I3635" i="1" s="1"/>
  <c r="K3635" i="1" s="1"/>
  <c r="P3634" i="1"/>
  <c r="N3634" i="1"/>
  <c r="O3634" i="1" l="1"/>
  <c r="J3635" i="1"/>
  <c r="F3635" i="1" l="1"/>
  <c r="L3635" i="1"/>
  <c r="M3635" i="1" s="1"/>
  <c r="G3635" i="1"/>
  <c r="P3635" i="1" l="1"/>
  <c r="N3635" i="1"/>
  <c r="H3635" i="1"/>
  <c r="I3636" i="1" s="1"/>
  <c r="K3636" i="1" s="1"/>
  <c r="J3636" i="1" l="1"/>
  <c r="O3635" i="1"/>
  <c r="F3636" i="1" l="1"/>
  <c r="G3636" i="1"/>
  <c r="L3636" i="1"/>
  <c r="M3636" i="1" s="1"/>
  <c r="N3636" i="1" l="1"/>
  <c r="P3636" i="1"/>
  <c r="H3636" i="1"/>
  <c r="I3637" i="1" s="1"/>
  <c r="K3637" i="1" s="1"/>
  <c r="O3636" i="1" l="1"/>
  <c r="J3637" i="1"/>
  <c r="G3637" i="1" l="1"/>
  <c r="L3637" i="1"/>
  <c r="M3637" i="1" s="1"/>
  <c r="F3637" i="1"/>
  <c r="H3637" i="1" s="1"/>
  <c r="I3638" i="1" s="1"/>
  <c r="K3638" i="1" s="1"/>
  <c r="P3637" i="1" l="1"/>
  <c r="N3637" i="1"/>
  <c r="O3637" i="1" l="1"/>
  <c r="J3638" i="1"/>
  <c r="L3638" i="1" l="1"/>
  <c r="M3638" i="1" s="1"/>
  <c r="G3638" i="1"/>
  <c r="F3638" i="1"/>
  <c r="H3638" i="1" s="1"/>
  <c r="I3639" i="1" s="1"/>
  <c r="K3639" i="1" s="1"/>
  <c r="P3638" i="1" l="1"/>
  <c r="N3638" i="1"/>
  <c r="O3638" i="1" l="1"/>
  <c r="J3639" i="1"/>
  <c r="L3639" i="1" l="1"/>
  <c r="M3639" i="1" s="1"/>
  <c r="F3639" i="1"/>
  <c r="G3639" i="1"/>
  <c r="H3639" i="1" l="1"/>
  <c r="I3640" i="1" s="1"/>
  <c r="K3640" i="1" s="1"/>
  <c r="N3639" i="1"/>
  <c r="P3639" i="1"/>
  <c r="J3640" i="1" l="1"/>
  <c r="O3639" i="1"/>
  <c r="F3640" i="1" l="1"/>
  <c r="G3640" i="1"/>
  <c r="L3640" i="1"/>
  <c r="M3640" i="1" s="1"/>
  <c r="N3640" i="1" l="1"/>
  <c r="P3640" i="1"/>
  <c r="H3640" i="1"/>
  <c r="I3641" i="1" s="1"/>
  <c r="K3641" i="1" s="1"/>
  <c r="J3641" i="1" l="1"/>
  <c r="O3640" i="1"/>
  <c r="G3641" i="1" l="1"/>
  <c r="L3641" i="1"/>
  <c r="M3641" i="1" s="1"/>
  <c r="F3641" i="1"/>
  <c r="H3641" i="1" s="1"/>
  <c r="I3642" i="1" s="1"/>
  <c r="K3642" i="1" s="1"/>
  <c r="N3641" i="1" l="1"/>
  <c r="P3641" i="1"/>
  <c r="O3641" i="1" l="1"/>
  <c r="J3642" i="1"/>
  <c r="L3642" i="1" l="1"/>
  <c r="M3642" i="1" s="1"/>
  <c r="G3642" i="1"/>
  <c r="F3642" i="1"/>
  <c r="H3642" i="1" s="1"/>
  <c r="I3643" i="1" s="1"/>
  <c r="K3643" i="1" s="1"/>
  <c r="P3642" i="1" l="1"/>
  <c r="N3642" i="1"/>
  <c r="O3642" i="1" l="1"/>
  <c r="J3643" i="1"/>
  <c r="F3643" i="1" l="1"/>
  <c r="G3643" i="1"/>
  <c r="L3643" i="1"/>
  <c r="M3643" i="1" s="1"/>
  <c r="P3643" i="1" l="1"/>
  <c r="N3643" i="1"/>
  <c r="H3643" i="1"/>
  <c r="I3644" i="1" s="1"/>
  <c r="K3644" i="1" s="1"/>
  <c r="J3644" i="1" l="1"/>
  <c r="O3643" i="1"/>
  <c r="F3644" i="1" l="1"/>
  <c r="G3644" i="1"/>
  <c r="L3644" i="1"/>
  <c r="M3644" i="1" s="1"/>
  <c r="N3644" i="1" l="1"/>
  <c r="P3644" i="1"/>
  <c r="H3644" i="1"/>
  <c r="I3645" i="1" s="1"/>
  <c r="K3645" i="1" s="1"/>
  <c r="J3645" i="1" l="1"/>
  <c r="O3644" i="1"/>
  <c r="G3645" i="1" l="1"/>
  <c r="L3645" i="1"/>
  <c r="M3645" i="1" s="1"/>
  <c r="F3645" i="1"/>
  <c r="H3645" i="1" s="1"/>
  <c r="I3646" i="1" s="1"/>
  <c r="K3646" i="1" s="1"/>
  <c r="P3645" i="1" l="1"/>
  <c r="N3645" i="1"/>
  <c r="O3645" i="1" l="1"/>
  <c r="J3646" i="1"/>
  <c r="L3646" i="1" l="1"/>
  <c r="M3646" i="1" s="1"/>
  <c r="G3646" i="1"/>
  <c r="F3646" i="1"/>
  <c r="H3646" i="1" s="1"/>
  <c r="I3647" i="1" s="1"/>
  <c r="K3647" i="1" s="1"/>
  <c r="P3646" i="1" l="1"/>
  <c r="N3646" i="1"/>
  <c r="J3647" i="1" l="1"/>
  <c r="O3646" i="1"/>
  <c r="G3647" i="1" l="1"/>
  <c r="F3647" i="1"/>
  <c r="H3647" i="1" s="1"/>
  <c r="I3648" i="1" s="1"/>
  <c r="K3648" i="1" s="1"/>
  <c r="L3647" i="1"/>
  <c r="M3647" i="1" s="1"/>
  <c r="N3647" i="1" l="1"/>
  <c r="P3647" i="1"/>
  <c r="J3648" i="1" l="1"/>
  <c r="O3647" i="1"/>
  <c r="F3648" i="1" l="1"/>
  <c r="G3648" i="1"/>
  <c r="L3648" i="1"/>
  <c r="M3648" i="1" s="1"/>
  <c r="N3648" i="1" l="1"/>
  <c r="P3648" i="1"/>
  <c r="H3648" i="1"/>
  <c r="I3649" i="1" s="1"/>
  <c r="K3649" i="1" s="1"/>
  <c r="O3648" i="1" l="1"/>
  <c r="J3649" i="1"/>
  <c r="G3649" i="1" l="1"/>
  <c r="F3649" i="1"/>
  <c r="H3649" i="1" s="1"/>
  <c r="I3650" i="1" s="1"/>
  <c r="K3650" i="1" s="1"/>
  <c r="L3649" i="1"/>
  <c r="M3649" i="1" s="1"/>
  <c r="N3649" i="1" l="1"/>
  <c r="P3649" i="1"/>
  <c r="O3649" i="1" l="1"/>
  <c r="J3650" i="1"/>
  <c r="L3650" i="1" l="1"/>
  <c r="M3650" i="1" s="1"/>
  <c r="F3650" i="1"/>
  <c r="G3650" i="1"/>
  <c r="H3650" i="1" l="1"/>
  <c r="I3651" i="1" s="1"/>
  <c r="K3651" i="1" s="1"/>
  <c r="P3650" i="1"/>
  <c r="N3650" i="1"/>
  <c r="O3650" i="1" l="1"/>
  <c r="J3651" i="1"/>
  <c r="F3651" i="1" l="1"/>
  <c r="L3651" i="1"/>
  <c r="M3651" i="1" s="1"/>
  <c r="G3651" i="1"/>
  <c r="P3651" i="1" l="1"/>
  <c r="N3651" i="1"/>
  <c r="H3651" i="1"/>
  <c r="I3652" i="1" s="1"/>
  <c r="K3652" i="1" s="1"/>
  <c r="J3652" i="1" l="1"/>
  <c r="O3651" i="1"/>
  <c r="F3652" i="1" l="1"/>
  <c r="L3652" i="1"/>
  <c r="M3652" i="1" s="1"/>
  <c r="G3652" i="1"/>
  <c r="N3652" i="1" l="1"/>
  <c r="P3652" i="1"/>
  <c r="H3652" i="1"/>
  <c r="I3653" i="1" s="1"/>
  <c r="K3653" i="1" s="1"/>
  <c r="O3652" i="1" l="1"/>
  <c r="J3653" i="1"/>
  <c r="G3653" i="1" l="1"/>
  <c r="L3653" i="1"/>
  <c r="M3653" i="1" s="1"/>
  <c r="F3653" i="1"/>
  <c r="H3653" i="1" s="1"/>
  <c r="I3654" i="1" s="1"/>
  <c r="K3654" i="1" s="1"/>
  <c r="P3653" i="1" l="1"/>
  <c r="N3653" i="1"/>
  <c r="O3653" i="1" l="1"/>
  <c r="J3654" i="1"/>
  <c r="L3654" i="1" l="1"/>
  <c r="M3654" i="1" s="1"/>
  <c r="G3654" i="1"/>
  <c r="F3654" i="1"/>
  <c r="H3654" i="1" s="1"/>
  <c r="I3655" i="1" s="1"/>
  <c r="K3655" i="1" s="1"/>
  <c r="P3654" i="1" l="1"/>
  <c r="N3654" i="1"/>
  <c r="O3654" i="1" l="1"/>
  <c r="J3655" i="1"/>
  <c r="L3655" i="1" l="1"/>
  <c r="M3655" i="1" s="1"/>
  <c r="F3655" i="1"/>
  <c r="H3655" i="1" s="1"/>
  <c r="I3656" i="1" s="1"/>
  <c r="K3656" i="1" s="1"/>
  <c r="G3655" i="1"/>
  <c r="N3655" i="1" l="1"/>
  <c r="P3655" i="1"/>
  <c r="J3656" i="1" l="1"/>
  <c r="O3655" i="1"/>
  <c r="F3656" i="1" l="1"/>
  <c r="L3656" i="1"/>
  <c r="M3656" i="1" s="1"/>
  <c r="G3656" i="1"/>
  <c r="N3656" i="1" l="1"/>
  <c r="P3656" i="1"/>
  <c r="H3656" i="1"/>
  <c r="I3657" i="1" s="1"/>
  <c r="K3657" i="1" s="1"/>
  <c r="J3657" i="1" l="1"/>
  <c r="O3656" i="1"/>
  <c r="G3657" i="1" l="1"/>
  <c r="L3657" i="1"/>
  <c r="M3657" i="1" s="1"/>
  <c r="F3657" i="1"/>
  <c r="H3657" i="1" s="1"/>
  <c r="I3658" i="1" s="1"/>
  <c r="K3658" i="1" s="1"/>
  <c r="N3657" i="1" l="1"/>
  <c r="P3657" i="1"/>
  <c r="O3657" i="1" l="1"/>
  <c r="J3658" i="1"/>
  <c r="L3658" i="1" l="1"/>
  <c r="M3658" i="1" s="1"/>
  <c r="G3658" i="1"/>
  <c r="F3658" i="1"/>
  <c r="H3658" i="1" s="1"/>
  <c r="I3659" i="1" s="1"/>
  <c r="K3659" i="1" s="1"/>
  <c r="P3658" i="1" l="1"/>
  <c r="N3658" i="1"/>
  <c r="O3658" i="1" l="1"/>
  <c r="J3659" i="1"/>
  <c r="F3659" i="1" l="1"/>
  <c r="G3659" i="1"/>
  <c r="L3659" i="1"/>
  <c r="M3659" i="1" s="1"/>
  <c r="P3659" i="1" l="1"/>
  <c r="N3659" i="1"/>
  <c r="H3659" i="1"/>
  <c r="I3660" i="1" s="1"/>
  <c r="K3660" i="1" s="1"/>
  <c r="J3660" i="1" l="1"/>
  <c r="O3659" i="1"/>
  <c r="F3660" i="1" l="1"/>
  <c r="H3660" i="1" s="1"/>
  <c r="I3661" i="1" s="1"/>
  <c r="K3661" i="1" s="1"/>
  <c r="G3660" i="1"/>
  <c r="L3660" i="1"/>
  <c r="M3660" i="1" s="1"/>
  <c r="N3660" i="1" l="1"/>
  <c r="P3660" i="1"/>
  <c r="J3661" i="1" l="1"/>
  <c r="O3660" i="1"/>
  <c r="G3661" i="1" l="1"/>
  <c r="L3661" i="1"/>
  <c r="M3661" i="1" s="1"/>
  <c r="F3661" i="1"/>
  <c r="H3661" i="1" s="1"/>
  <c r="I3662" i="1" s="1"/>
  <c r="K3662" i="1" s="1"/>
  <c r="N3661" i="1" l="1"/>
  <c r="P3661" i="1"/>
  <c r="O3661" i="1" l="1"/>
  <c r="J3662" i="1"/>
  <c r="L3662" i="1" l="1"/>
  <c r="M3662" i="1" s="1"/>
  <c r="G3662" i="1"/>
  <c r="F3662" i="1"/>
  <c r="H3662" i="1" s="1"/>
  <c r="I3663" i="1" s="1"/>
  <c r="K3663" i="1" s="1"/>
  <c r="P3662" i="1" l="1"/>
  <c r="N3662" i="1"/>
  <c r="J3663" i="1" l="1"/>
  <c r="O3662" i="1"/>
  <c r="G3663" i="1" l="1"/>
  <c r="L3663" i="1"/>
  <c r="M3663" i="1" s="1"/>
  <c r="F3663" i="1"/>
  <c r="H3663" i="1" s="1"/>
  <c r="I3664" i="1" s="1"/>
  <c r="K3664" i="1" s="1"/>
  <c r="N3663" i="1" l="1"/>
  <c r="P3663" i="1"/>
  <c r="J3664" i="1" l="1"/>
  <c r="O3663" i="1"/>
  <c r="F3664" i="1" l="1"/>
  <c r="G3664" i="1"/>
  <c r="L3664" i="1"/>
  <c r="M3664" i="1" s="1"/>
  <c r="N3664" i="1" l="1"/>
  <c r="P3664" i="1"/>
  <c r="H3664" i="1"/>
  <c r="I3665" i="1" s="1"/>
  <c r="K3665" i="1" s="1"/>
  <c r="O3664" i="1" l="1"/>
  <c r="J3665" i="1"/>
  <c r="G3665" i="1" l="1"/>
  <c r="F3665" i="1"/>
  <c r="H3665" i="1" s="1"/>
  <c r="I3666" i="1" s="1"/>
  <c r="K3666" i="1" s="1"/>
  <c r="L3665" i="1"/>
  <c r="M3665" i="1" s="1"/>
  <c r="N3665" i="1" l="1"/>
  <c r="P3665" i="1"/>
  <c r="O3665" i="1" l="1"/>
  <c r="J3666" i="1"/>
  <c r="L3666" i="1" l="1"/>
  <c r="M3666" i="1" s="1"/>
  <c r="F3666" i="1"/>
  <c r="G3666" i="1"/>
  <c r="H3666" i="1" l="1"/>
  <c r="I3667" i="1" s="1"/>
  <c r="K3667" i="1" s="1"/>
  <c r="P3666" i="1"/>
  <c r="N3666" i="1"/>
  <c r="O3666" i="1" l="1"/>
  <c r="J3667" i="1"/>
  <c r="F3667" i="1" l="1"/>
  <c r="L3667" i="1"/>
  <c r="M3667" i="1" s="1"/>
  <c r="G3667" i="1"/>
  <c r="P3667" i="1" l="1"/>
  <c r="N3667" i="1"/>
  <c r="H3667" i="1"/>
  <c r="I3668" i="1" s="1"/>
  <c r="K3668" i="1" s="1"/>
  <c r="J3668" i="1" l="1"/>
  <c r="O3667" i="1"/>
  <c r="F3668" i="1" l="1"/>
  <c r="H3668" i="1" s="1"/>
  <c r="I3669" i="1" s="1"/>
  <c r="K3669" i="1" s="1"/>
  <c r="G3668" i="1"/>
  <c r="L3668" i="1"/>
  <c r="M3668" i="1" s="1"/>
  <c r="N3668" i="1" l="1"/>
  <c r="P3668" i="1"/>
  <c r="O3668" i="1" l="1"/>
  <c r="J3669" i="1"/>
  <c r="G3669" i="1" l="1"/>
  <c r="L3669" i="1"/>
  <c r="M3669" i="1" s="1"/>
  <c r="F3669" i="1"/>
  <c r="H3669" i="1" s="1"/>
  <c r="I3670" i="1" s="1"/>
  <c r="K3670" i="1" s="1"/>
  <c r="P3669" i="1" l="1"/>
  <c r="N3669" i="1"/>
  <c r="O3669" i="1" l="1"/>
  <c r="J3670" i="1"/>
  <c r="L3670" i="1" l="1"/>
  <c r="M3670" i="1" s="1"/>
  <c r="G3670" i="1"/>
  <c r="F3670" i="1"/>
  <c r="H3670" i="1" s="1"/>
  <c r="I3671" i="1" s="1"/>
  <c r="K3671" i="1" s="1"/>
  <c r="P3670" i="1" l="1"/>
  <c r="N3670" i="1"/>
  <c r="O3670" i="1" l="1"/>
  <c r="J3671" i="1"/>
  <c r="L3671" i="1" l="1"/>
  <c r="M3671" i="1" s="1"/>
  <c r="F3671" i="1"/>
  <c r="G3671" i="1"/>
  <c r="H3671" i="1" l="1"/>
  <c r="I3672" i="1" s="1"/>
  <c r="K3672" i="1" s="1"/>
  <c r="N3671" i="1"/>
  <c r="P3671" i="1"/>
  <c r="J3672" i="1" l="1"/>
  <c r="O3671" i="1"/>
  <c r="F3672" i="1" l="1"/>
  <c r="G3672" i="1"/>
  <c r="L3672" i="1"/>
  <c r="M3672" i="1" s="1"/>
  <c r="N3672" i="1" l="1"/>
  <c r="P3672" i="1"/>
  <c r="H3672" i="1"/>
  <c r="I3673" i="1" s="1"/>
  <c r="K3673" i="1" s="1"/>
  <c r="J3673" i="1" l="1"/>
  <c r="O3672" i="1"/>
  <c r="G3673" i="1" l="1"/>
  <c r="L3673" i="1"/>
  <c r="M3673" i="1" s="1"/>
  <c r="F3673" i="1"/>
  <c r="H3673" i="1" s="1"/>
  <c r="I3674" i="1" s="1"/>
  <c r="K3674" i="1" s="1"/>
  <c r="N3673" i="1" l="1"/>
  <c r="P3673" i="1"/>
  <c r="O3673" i="1" l="1"/>
  <c r="J3674" i="1"/>
  <c r="L3674" i="1" l="1"/>
  <c r="M3674" i="1" s="1"/>
  <c r="G3674" i="1"/>
  <c r="F3674" i="1"/>
  <c r="H3674" i="1" s="1"/>
  <c r="I3675" i="1" s="1"/>
  <c r="K3675" i="1" s="1"/>
  <c r="P3674" i="1" l="1"/>
  <c r="N3674" i="1"/>
  <c r="O3674" i="1" l="1"/>
  <c r="J3675" i="1"/>
  <c r="F3675" i="1" l="1"/>
  <c r="G3675" i="1"/>
  <c r="L3675" i="1"/>
  <c r="M3675" i="1" s="1"/>
  <c r="P3675" i="1" l="1"/>
  <c r="N3675" i="1"/>
  <c r="H3675" i="1"/>
  <c r="I3676" i="1" s="1"/>
  <c r="K3676" i="1" s="1"/>
  <c r="J3676" i="1" l="1"/>
  <c r="O3675" i="1"/>
  <c r="F3676" i="1" l="1"/>
  <c r="G3676" i="1"/>
  <c r="L3676" i="1"/>
  <c r="M3676" i="1" s="1"/>
  <c r="N3676" i="1" l="1"/>
  <c r="P3676" i="1"/>
  <c r="H3676" i="1"/>
  <c r="I3677" i="1" s="1"/>
  <c r="K3677" i="1" s="1"/>
  <c r="J3677" i="1" l="1"/>
  <c r="O3676" i="1"/>
  <c r="G3677" i="1" l="1"/>
  <c r="L3677" i="1"/>
  <c r="M3677" i="1" s="1"/>
  <c r="F3677" i="1"/>
  <c r="H3677" i="1" s="1"/>
  <c r="I3678" i="1" s="1"/>
  <c r="K3678" i="1" s="1"/>
  <c r="P3677" i="1" l="1"/>
  <c r="N3677" i="1"/>
  <c r="O3677" i="1" l="1"/>
  <c r="J3678" i="1"/>
  <c r="L3678" i="1" l="1"/>
  <c r="M3678" i="1" s="1"/>
  <c r="G3678" i="1"/>
  <c r="F3678" i="1"/>
  <c r="H3678" i="1" s="1"/>
  <c r="I3679" i="1" s="1"/>
  <c r="K3679" i="1" s="1"/>
  <c r="P3678" i="1" l="1"/>
  <c r="N3678" i="1"/>
  <c r="J3679" i="1" l="1"/>
  <c r="O3678" i="1"/>
  <c r="G3679" i="1" l="1"/>
  <c r="F3679" i="1"/>
  <c r="H3679" i="1" s="1"/>
  <c r="I3680" i="1" s="1"/>
  <c r="K3680" i="1" s="1"/>
  <c r="L3679" i="1"/>
  <c r="M3679" i="1" s="1"/>
  <c r="N3679" i="1" l="1"/>
  <c r="P3679" i="1"/>
  <c r="J3680" i="1" l="1"/>
  <c r="O3679" i="1"/>
  <c r="F3680" i="1" l="1"/>
  <c r="G3680" i="1"/>
  <c r="L3680" i="1"/>
  <c r="M3680" i="1" s="1"/>
  <c r="N3680" i="1" l="1"/>
  <c r="P3680" i="1"/>
  <c r="H3680" i="1"/>
  <c r="I3681" i="1" s="1"/>
  <c r="K3681" i="1" s="1"/>
  <c r="O3680" i="1" l="1"/>
  <c r="J3681" i="1"/>
  <c r="G3681" i="1" l="1"/>
  <c r="F3681" i="1"/>
  <c r="H3681" i="1" s="1"/>
  <c r="I3682" i="1" s="1"/>
  <c r="K3682" i="1" s="1"/>
  <c r="L3681" i="1"/>
  <c r="M3681" i="1" s="1"/>
  <c r="N3681" i="1" l="1"/>
  <c r="P3681" i="1"/>
  <c r="O3681" i="1" l="1"/>
  <c r="J3682" i="1"/>
  <c r="L3682" i="1" l="1"/>
  <c r="M3682" i="1" s="1"/>
  <c r="F3682" i="1"/>
  <c r="G3682" i="1"/>
  <c r="H3682" i="1" l="1"/>
  <c r="I3683" i="1" s="1"/>
  <c r="K3683" i="1" s="1"/>
  <c r="P3682" i="1"/>
  <c r="N3682" i="1"/>
  <c r="O3682" i="1" l="1"/>
  <c r="J3683" i="1"/>
  <c r="F3683" i="1" l="1"/>
  <c r="L3683" i="1"/>
  <c r="M3683" i="1" s="1"/>
  <c r="G3683" i="1"/>
  <c r="P3683" i="1" l="1"/>
  <c r="N3683" i="1"/>
  <c r="H3683" i="1"/>
  <c r="I3684" i="1" s="1"/>
  <c r="K3684" i="1" s="1"/>
  <c r="J3684" i="1" l="1"/>
  <c r="O3683" i="1"/>
  <c r="F3684" i="1" l="1"/>
  <c r="L3684" i="1"/>
  <c r="M3684" i="1" s="1"/>
  <c r="G3684" i="1"/>
  <c r="N3684" i="1" l="1"/>
  <c r="P3684" i="1"/>
  <c r="H3684" i="1"/>
  <c r="I3685" i="1" s="1"/>
  <c r="K3685" i="1" s="1"/>
  <c r="O3684" i="1" l="1"/>
  <c r="J3685" i="1"/>
  <c r="G3685" i="1" l="1"/>
  <c r="L3685" i="1"/>
  <c r="M3685" i="1" s="1"/>
  <c r="F3685" i="1"/>
  <c r="H3685" i="1" s="1"/>
  <c r="I3686" i="1" s="1"/>
  <c r="K3686" i="1" s="1"/>
  <c r="P3685" i="1" l="1"/>
  <c r="N3685" i="1"/>
  <c r="O3685" i="1" l="1"/>
  <c r="J3686" i="1"/>
  <c r="L3686" i="1" l="1"/>
  <c r="M3686" i="1" s="1"/>
  <c r="G3686" i="1"/>
  <c r="F3686" i="1"/>
  <c r="H3686" i="1" s="1"/>
  <c r="I3687" i="1" s="1"/>
  <c r="K3687" i="1" s="1"/>
  <c r="P3686" i="1" l="1"/>
  <c r="N3686" i="1"/>
  <c r="J3687" i="1" l="1"/>
  <c r="O3686" i="1"/>
  <c r="L3687" i="1" l="1"/>
  <c r="M3687" i="1" s="1"/>
  <c r="F3687" i="1"/>
  <c r="G3687" i="1"/>
  <c r="H3687" i="1" l="1"/>
  <c r="I3688" i="1" s="1"/>
  <c r="K3688" i="1" s="1"/>
  <c r="N3687" i="1"/>
  <c r="P3687" i="1"/>
  <c r="J3688" i="1" l="1"/>
  <c r="O3687" i="1"/>
  <c r="F3688" i="1" l="1"/>
  <c r="L3688" i="1"/>
  <c r="M3688" i="1" s="1"/>
  <c r="G3688" i="1"/>
  <c r="N3688" i="1" l="1"/>
  <c r="P3688" i="1"/>
  <c r="H3688" i="1"/>
  <c r="I3689" i="1" s="1"/>
  <c r="K3689" i="1" s="1"/>
  <c r="J3689" i="1" l="1"/>
  <c r="O3688" i="1"/>
  <c r="G3689" i="1" l="1"/>
  <c r="L3689" i="1"/>
  <c r="M3689" i="1" s="1"/>
  <c r="F3689" i="1"/>
  <c r="H3689" i="1" s="1"/>
  <c r="I3690" i="1" s="1"/>
  <c r="K3690" i="1" s="1"/>
  <c r="N3689" i="1" l="1"/>
  <c r="P3689" i="1"/>
  <c r="O3689" i="1" l="1"/>
  <c r="J3690" i="1"/>
  <c r="L3690" i="1" l="1"/>
  <c r="M3690" i="1" s="1"/>
  <c r="G3690" i="1"/>
  <c r="F3690" i="1"/>
  <c r="H3690" i="1" s="1"/>
  <c r="I3691" i="1" s="1"/>
  <c r="K3691" i="1" s="1"/>
  <c r="P3690" i="1" l="1"/>
  <c r="N3690" i="1"/>
  <c r="O3690" i="1" l="1"/>
  <c r="J3691" i="1"/>
  <c r="F3691" i="1" l="1"/>
  <c r="G3691" i="1"/>
  <c r="L3691" i="1"/>
  <c r="M3691" i="1" s="1"/>
  <c r="P3691" i="1" l="1"/>
  <c r="N3691" i="1"/>
  <c r="H3691" i="1"/>
  <c r="I3692" i="1" s="1"/>
  <c r="K3692" i="1" s="1"/>
  <c r="J3692" i="1" l="1"/>
  <c r="O3691" i="1"/>
  <c r="F3692" i="1" l="1"/>
  <c r="G3692" i="1"/>
  <c r="L3692" i="1"/>
  <c r="M3692" i="1" s="1"/>
  <c r="N3692" i="1" l="1"/>
  <c r="P3692" i="1"/>
  <c r="H3692" i="1"/>
  <c r="I3693" i="1" s="1"/>
  <c r="K3693" i="1" s="1"/>
  <c r="J3693" i="1" l="1"/>
  <c r="O3692" i="1"/>
  <c r="G3693" i="1" l="1"/>
  <c r="L3693" i="1"/>
  <c r="M3693" i="1" s="1"/>
  <c r="F3693" i="1"/>
  <c r="H3693" i="1" s="1"/>
  <c r="I3694" i="1" s="1"/>
  <c r="K3694" i="1" s="1"/>
  <c r="N3693" i="1" l="1"/>
  <c r="P3693" i="1"/>
  <c r="O3693" i="1" l="1"/>
  <c r="J3694" i="1"/>
  <c r="L3694" i="1" l="1"/>
  <c r="M3694" i="1" s="1"/>
  <c r="G3694" i="1"/>
  <c r="F3694" i="1"/>
  <c r="H3694" i="1" s="1"/>
  <c r="I3695" i="1" s="1"/>
  <c r="K3695" i="1" s="1"/>
  <c r="P3694" i="1" l="1"/>
  <c r="N3694" i="1"/>
  <c r="J3695" i="1" l="1"/>
  <c r="O3694" i="1"/>
  <c r="G3695" i="1" l="1"/>
  <c r="L3695" i="1"/>
  <c r="M3695" i="1" s="1"/>
  <c r="F3695" i="1"/>
  <c r="H3695" i="1" s="1"/>
  <c r="I3696" i="1" s="1"/>
  <c r="K3696" i="1" s="1"/>
  <c r="N3695" i="1" l="1"/>
  <c r="P3695" i="1"/>
  <c r="J3696" i="1" l="1"/>
  <c r="O3695" i="1"/>
  <c r="F3696" i="1" l="1"/>
  <c r="G3696" i="1"/>
  <c r="L3696" i="1"/>
  <c r="M3696" i="1" s="1"/>
  <c r="N3696" i="1" l="1"/>
  <c r="P3696" i="1"/>
  <c r="H3696" i="1"/>
  <c r="I3697" i="1" s="1"/>
  <c r="K3697" i="1" s="1"/>
  <c r="O3696" i="1" l="1"/>
  <c r="J3697" i="1"/>
  <c r="G3697" i="1" l="1"/>
  <c r="F3697" i="1"/>
  <c r="H3697" i="1" s="1"/>
  <c r="I3698" i="1" s="1"/>
  <c r="K3698" i="1" s="1"/>
  <c r="L3697" i="1"/>
  <c r="M3697" i="1" s="1"/>
  <c r="N3697" i="1" l="1"/>
  <c r="P3697" i="1"/>
  <c r="O3697" i="1" l="1"/>
  <c r="J3698" i="1"/>
  <c r="L3698" i="1" l="1"/>
  <c r="M3698" i="1" s="1"/>
  <c r="F3698" i="1"/>
  <c r="G3698" i="1"/>
  <c r="H3698" i="1" l="1"/>
  <c r="I3699" i="1" s="1"/>
  <c r="K3699" i="1" s="1"/>
  <c r="P3698" i="1"/>
  <c r="N3698" i="1"/>
  <c r="O3698" i="1" l="1"/>
  <c r="J3699" i="1"/>
  <c r="F3699" i="1" l="1"/>
  <c r="L3699" i="1"/>
  <c r="M3699" i="1" s="1"/>
  <c r="G3699" i="1"/>
  <c r="P3699" i="1" l="1"/>
  <c r="N3699" i="1"/>
  <c r="H3699" i="1"/>
  <c r="I3700" i="1" s="1"/>
  <c r="K3700" i="1" s="1"/>
  <c r="J3700" i="1" l="1"/>
  <c r="O3699" i="1"/>
  <c r="F3700" i="1" l="1"/>
  <c r="G3700" i="1"/>
  <c r="L3700" i="1"/>
  <c r="M3700" i="1" s="1"/>
  <c r="N3700" i="1" l="1"/>
  <c r="P3700" i="1"/>
  <c r="H3700" i="1"/>
  <c r="I3701" i="1" s="1"/>
  <c r="K3701" i="1" s="1"/>
  <c r="O3700" i="1" l="1"/>
  <c r="J3701" i="1"/>
  <c r="G3701" i="1" l="1"/>
  <c r="L3701" i="1"/>
  <c r="M3701" i="1" s="1"/>
  <c r="F3701" i="1"/>
  <c r="H3701" i="1" s="1"/>
  <c r="I3702" i="1" s="1"/>
  <c r="K3702" i="1" s="1"/>
  <c r="P3701" i="1" l="1"/>
  <c r="N3701" i="1"/>
  <c r="O3701" i="1" l="1"/>
  <c r="J3702" i="1"/>
  <c r="L3702" i="1" l="1"/>
  <c r="M3702" i="1" s="1"/>
  <c r="G3702" i="1"/>
  <c r="F3702" i="1"/>
  <c r="H3702" i="1" s="1"/>
  <c r="I3703" i="1" s="1"/>
  <c r="K3703" i="1" s="1"/>
  <c r="P3702" i="1" l="1"/>
  <c r="N3702" i="1"/>
  <c r="O3702" i="1" l="1"/>
  <c r="J3703" i="1"/>
  <c r="L3703" i="1" l="1"/>
  <c r="M3703" i="1" s="1"/>
  <c r="F3703" i="1"/>
  <c r="G3703" i="1"/>
  <c r="H3703" i="1" l="1"/>
  <c r="I3704" i="1" s="1"/>
  <c r="K3704" i="1" s="1"/>
  <c r="N3703" i="1"/>
  <c r="P3703" i="1"/>
  <c r="J3704" i="1" l="1"/>
  <c r="O3703" i="1"/>
  <c r="F3704" i="1" l="1"/>
  <c r="G3704" i="1"/>
  <c r="L3704" i="1"/>
  <c r="M3704" i="1" s="1"/>
  <c r="N3704" i="1" l="1"/>
  <c r="P3704" i="1"/>
  <c r="H3704" i="1"/>
  <c r="I3705" i="1" s="1"/>
  <c r="K3705" i="1" s="1"/>
  <c r="J3705" i="1" l="1"/>
  <c r="O3704" i="1"/>
  <c r="G3705" i="1" l="1"/>
  <c r="F3705" i="1"/>
  <c r="H3705" i="1" s="1"/>
  <c r="I3706" i="1" s="1"/>
  <c r="K3706" i="1" s="1"/>
  <c r="L3705" i="1"/>
  <c r="M3705" i="1" s="1"/>
  <c r="N3705" i="1" l="1"/>
  <c r="P3705" i="1"/>
  <c r="O3705" i="1" l="1"/>
  <c r="J3706" i="1"/>
  <c r="L3706" i="1" l="1"/>
  <c r="M3706" i="1" s="1"/>
  <c r="G3706" i="1"/>
  <c r="F3706" i="1"/>
  <c r="H3706" i="1" s="1"/>
  <c r="I3707" i="1" s="1"/>
  <c r="K3707" i="1" s="1"/>
  <c r="P3706" i="1" l="1"/>
  <c r="N3706" i="1"/>
  <c r="O3706" i="1" l="1"/>
  <c r="J3707" i="1"/>
  <c r="F3707" i="1" l="1"/>
  <c r="G3707" i="1"/>
  <c r="L3707" i="1"/>
  <c r="M3707" i="1" s="1"/>
  <c r="P3707" i="1" l="1"/>
  <c r="N3707" i="1"/>
  <c r="H3707" i="1"/>
  <c r="I3708" i="1" s="1"/>
  <c r="K3708" i="1" s="1"/>
  <c r="J3708" i="1" l="1"/>
  <c r="O3707" i="1"/>
  <c r="F3708" i="1" l="1"/>
  <c r="G3708" i="1"/>
  <c r="L3708" i="1"/>
  <c r="M3708" i="1" s="1"/>
  <c r="N3708" i="1" l="1"/>
  <c r="P3708" i="1"/>
  <c r="H3708" i="1"/>
  <c r="I3709" i="1" s="1"/>
  <c r="K3709" i="1" s="1"/>
  <c r="J3709" i="1" l="1"/>
  <c r="O3708" i="1"/>
  <c r="G3709" i="1" l="1"/>
  <c r="L3709" i="1"/>
  <c r="M3709" i="1" s="1"/>
  <c r="F3709" i="1"/>
  <c r="H3709" i="1" s="1"/>
  <c r="I3710" i="1" s="1"/>
  <c r="K3710" i="1" s="1"/>
  <c r="P3709" i="1" l="1"/>
  <c r="N3709" i="1"/>
  <c r="O3709" i="1" l="1"/>
  <c r="J3710" i="1"/>
  <c r="L3710" i="1" l="1"/>
  <c r="M3710" i="1" s="1"/>
  <c r="G3710" i="1"/>
  <c r="F3710" i="1"/>
  <c r="H3710" i="1" s="1"/>
  <c r="I3711" i="1" s="1"/>
  <c r="K3711" i="1" s="1"/>
  <c r="P3710" i="1" l="1"/>
  <c r="N3710" i="1"/>
  <c r="J3711" i="1" l="1"/>
  <c r="O3710" i="1"/>
  <c r="G3711" i="1" l="1"/>
  <c r="F3711" i="1"/>
  <c r="H3711" i="1" s="1"/>
  <c r="I3712" i="1" s="1"/>
  <c r="K3712" i="1" s="1"/>
  <c r="L3711" i="1"/>
  <c r="M3711" i="1" s="1"/>
  <c r="N3711" i="1" l="1"/>
  <c r="P3711" i="1"/>
  <c r="J3712" i="1" l="1"/>
  <c r="O3711" i="1"/>
  <c r="F3712" i="1" l="1"/>
  <c r="G3712" i="1"/>
  <c r="L3712" i="1"/>
  <c r="M3712" i="1" s="1"/>
  <c r="N3712" i="1" l="1"/>
  <c r="P3712" i="1"/>
  <c r="H3712" i="1"/>
  <c r="I3713" i="1" s="1"/>
  <c r="K3713" i="1" s="1"/>
  <c r="O3712" i="1" l="1"/>
  <c r="J3713" i="1"/>
  <c r="G3713" i="1" l="1"/>
  <c r="F3713" i="1"/>
  <c r="H3713" i="1" s="1"/>
  <c r="I3714" i="1" s="1"/>
  <c r="K3714" i="1" s="1"/>
  <c r="L3713" i="1"/>
  <c r="M3713" i="1" s="1"/>
  <c r="N3713" i="1" l="1"/>
  <c r="P3713" i="1"/>
  <c r="O3713" i="1" l="1"/>
  <c r="J3714" i="1"/>
  <c r="L3714" i="1" l="1"/>
  <c r="M3714" i="1" s="1"/>
  <c r="F3714" i="1"/>
  <c r="G3714" i="1"/>
  <c r="H3714" i="1" l="1"/>
  <c r="I3715" i="1" s="1"/>
  <c r="K3715" i="1" s="1"/>
  <c r="P3714" i="1"/>
  <c r="N3714" i="1"/>
  <c r="O3714" i="1" l="1"/>
  <c r="J3715" i="1"/>
  <c r="F3715" i="1" l="1"/>
  <c r="L3715" i="1"/>
  <c r="M3715" i="1" s="1"/>
  <c r="G3715" i="1"/>
  <c r="P3715" i="1" l="1"/>
  <c r="N3715" i="1"/>
  <c r="H3715" i="1"/>
  <c r="I3716" i="1" s="1"/>
  <c r="K3716" i="1" s="1"/>
  <c r="J3716" i="1" l="1"/>
  <c r="O3715" i="1"/>
  <c r="F3716" i="1" l="1"/>
  <c r="L3716" i="1"/>
  <c r="M3716" i="1" s="1"/>
  <c r="G3716" i="1"/>
  <c r="N3716" i="1" l="1"/>
  <c r="P3716" i="1"/>
  <c r="H3716" i="1"/>
  <c r="I3717" i="1" s="1"/>
  <c r="K3717" i="1" s="1"/>
  <c r="O3716" i="1" l="1"/>
  <c r="J3717" i="1"/>
  <c r="G3717" i="1" l="1"/>
  <c r="L3717" i="1"/>
  <c r="M3717" i="1" s="1"/>
  <c r="F3717" i="1"/>
  <c r="H3717" i="1" s="1"/>
  <c r="I3718" i="1" s="1"/>
  <c r="K3718" i="1" s="1"/>
  <c r="P3717" i="1" l="1"/>
  <c r="N3717" i="1"/>
  <c r="O3717" i="1" l="1"/>
  <c r="J3718" i="1"/>
  <c r="L3718" i="1" l="1"/>
  <c r="M3718" i="1" s="1"/>
  <c r="G3718" i="1"/>
  <c r="F3718" i="1"/>
  <c r="H3718" i="1" s="1"/>
  <c r="I3719" i="1" s="1"/>
  <c r="K3719" i="1" s="1"/>
  <c r="P3718" i="1" l="1"/>
  <c r="N3718" i="1"/>
  <c r="J3719" i="1" l="1"/>
  <c r="O3718" i="1"/>
  <c r="L3719" i="1" l="1"/>
  <c r="M3719" i="1" s="1"/>
  <c r="F3719" i="1"/>
  <c r="G3719" i="1"/>
  <c r="H3719" i="1" l="1"/>
  <c r="I3720" i="1" s="1"/>
  <c r="K3720" i="1" s="1"/>
  <c r="N3719" i="1"/>
  <c r="P3719" i="1"/>
  <c r="J3720" i="1" l="1"/>
  <c r="O3719" i="1"/>
  <c r="F3720" i="1" l="1"/>
  <c r="L3720" i="1"/>
  <c r="M3720" i="1" s="1"/>
  <c r="G3720" i="1"/>
  <c r="N3720" i="1" l="1"/>
  <c r="P3720" i="1"/>
  <c r="H3720" i="1"/>
  <c r="I3721" i="1" s="1"/>
  <c r="K3721" i="1" s="1"/>
  <c r="J3721" i="1" l="1"/>
  <c r="O3720" i="1"/>
  <c r="G3721" i="1" l="1"/>
  <c r="L3721" i="1"/>
  <c r="M3721" i="1" s="1"/>
  <c r="F3721" i="1"/>
  <c r="H3721" i="1" s="1"/>
  <c r="I3722" i="1" s="1"/>
  <c r="K3722" i="1" s="1"/>
  <c r="N3721" i="1" l="1"/>
  <c r="P3721" i="1"/>
  <c r="O3721" i="1" l="1"/>
  <c r="J3722" i="1"/>
  <c r="L3722" i="1" l="1"/>
  <c r="M3722" i="1" s="1"/>
  <c r="G3722" i="1"/>
  <c r="F3722" i="1"/>
  <c r="H3722" i="1" s="1"/>
  <c r="I3723" i="1" s="1"/>
  <c r="K3723" i="1" s="1"/>
  <c r="P3722" i="1" l="1"/>
  <c r="N3722" i="1"/>
  <c r="O3722" i="1" l="1"/>
  <c r="J3723" i="1"/>
  <c r="F3723" i="1" l="1"/>
  <c r="G3723" i="1"/>
  <c r="L3723" i="1"/>
  <c r="M3723" i="1" s="1"/>
  <c r="P3723" i="1" l="1"/>
  <c r="N3723" i="1"/>
  <c r="H3723" i="1"/>
  <c r="I3724" i="1" s="1"/>
  <c r="K3724" i="1" s="1"/>
  <c r="J3724" i="1" l="1"/>
  <c r="O3723" i="1"/>
  <c r="F3724" i="1" l="1"/>
  <c r="G3724" i="1"/>
  <c r="L3724" i="1"/>
  <c r="M3724" i="1" s="1"/>
  <c r="N3724" i="1" l="1"/>
  <c r="P3724" i="1"/>
  <c r="H3724" i="1"/>
  <c r="I3725" i="1" s="1"/>
  <c r="K3725" i="1" s="1"/>
  <c r="J3725" i="1" l="1"/>
  <c r="O3724" i="1"/>
  <c r="G3725" i="1" l="1"/>
  <c r="L3725" i="1"/>
  <c r="M3725" i="1" s="1"/>
  <c r="F3725" i="1"/>
  <c r="H3725" i="1" s="1"/>
  <c r="I3726" i="1" s="1"/>
  <c r="K3726" i="1" s="1"/>
  <c r="N3725" i="1" l="1"/>
  <c r="P3725" i="1"/>
  <c r="O3725" i="1" l="1"/>
  <c r="J3726" i="1"/>
  <c r="L3726" i="1" l="1"/>
  <c r="M3726" i="1" s="1"/>
  <c r="G3726" i="1"/>
  <c r="F3726" i="1"/>
  <c r="H3726" i="1" s="1"/>
  <c r="I3727" i="1" s="1"/>
  <c r="K3727" i="1" s="1"/>
  <c r="P3726" i="1" l="1"/>
  <c r="N3726" i="1"/>
  <c r="J3727" i="1" l="1"/>
  <c r="O3726" i="1"/>
  <c r="G3727" i="1" l="1"/>
  <c r="L3727" i="1"/>
  <c r="M3727" i="1" s="1"/>
  <c r="F3727" i="1"/>
  <c r="H3727" i="1" s="1"/>
  <c r="I3728" i="1" s="1"/>
  <c r="K3728" i="1" s="1"/>
  <c r="N3727" i="1" l="1"/>
  <c r="P3727" i="1"/>
  <c r="J3728" i="1" l="1"/>
  <c r="O3727" i="1"/>
  <c r="F3728" i="1" l="1"/>
  <c r="G3728" i="1"/>
  <c r="L3728" i="1"/>
  <c r="M3728" i="1" s="1"/>
  <c r="N3728" i="1" l="1"/>
  <c r="P3728" i="1"/>
  <c r="H3728" i="1"/>
  <c r="I3729" i="1" s="1"/>
  <c r="K3729" i="1" s="1"/>
  <c r="O3728" i="1" l="1"/>
  <c r="J3729" i="1"/>
  <c r="G3729" i="1" l="1"/>
  <c r="F3729" i="1"/>
  <c r="H3729" i="1" s="1"/>
  <c r="I3730" i="1" s="1"/>
  <c r="K3730" i="1" s="1"/>
  <c r="L3729" i="1"/>
  <c r="M3729" i="1" s="1"/>
  <c r="N3729" i="1" l="1"/>
  <c r="P3729" i="1"/>
  <c r="O3729" i="1" l="1"/>
  <c r="J3730" i="1"/>
  <c r="L3730" i="1" l="1"/>
  <c r="M3730" i="1" s="1"/>
  <c r="F3730" i="1"/>
  <c r="G3730" i="1"/>
  <c r="H3730" i="1" l="1"/>
  <c r="I3731" i="1" s="1"/>
  <c r="K3731" i="1" s="1"/>
  <c r="P3730" i="1"/>
  <c r="N3730" i="1"/>
  <c r="O3730" i="1" l="1"/>
  <c r="J3731" i="1"/>
  <c r="F3731" i="1" l="1"/>
  <c r="L3731" i="1"/>
  <c r="M3731" i="1" s="1"/>
  <c r="G3731" i="1"/>
  <c r="P3731" i="1" l="1"/>
  <c r="N3731" i="1"/>
  <c r="H3731" i="1"/>
  <c r="I3732" i="1" s="1"/>
  <c r="K3732" i="1" s="1"/>
  <c r="J3732" i="1" l="1"/>
  <c r="O3731" i="1"/>
  <c r="F3732" i="1" l="1"/>
  <c r="G3732" i="1"/>
  <c r="L3732" i="1"/>
  <c r="M3732" i="1" s="1"/>
  <c r="N3732" i="1" l="1"/>
  <c r="P3732" i="1"/>
  <c r="H3732" i="1"/>
  <c r="I3733" i="1" s="1"/>
  <c r="K3733" i="1" s="1"/>
  <c r="O3732" i="1" l="1"/>
  <c r="J3733" i="1"/>
  <c r="G3733" i="1" l="1"/>
  <c r="L3733" i="1"/>
  <c r="M3733" i="1" s="1"/>
  <c r="F3733" i="1"/>
  <c r="H3733" i="1" s="1"/>
  <c r="I3734" i="1" s="1"/>
  <c r="K3734" i="1" s="1"/>
  <c r="P3733" i="1" l="1"/>
  <c r="N3733" i="1"/>
  <c r="O3733" i="1" l="1"/>
  <c r="J3734" i="1"/>
  <c r="L3734" i="1" l="1"/>
  <c r="M3734" i="1" s="1"/>
  <c r="G3734" i="1"/>
  <c r="F3734" i="1"/>
  <c r="H3734" i="1" s="1"/>
  <c r="I3735" i="1" s="1"/>
  <c r="K3735" i="1" s="1"/>
  <c r="P3734" i="1" l="1"/>
  <c r="N3734" i="1"/>
  <c r="O3734" i="1" l="1"/>
  <c r="J3735" i="1"/>
  <c r="L3735" i="1" l="1"/>
  <c r="M3735" i="1" s="1"/>
  <c r="F3735" i="1"/>
  <c r="G3735" i="1"/>
  <c r="H3735" i="1" l="1"/>
  <c r="I3736" i="1" s="1"/>
  <c r="K3736" i="1" s="1"/>
  <c r="N3735" i="1"/>
  <c r="P3735" i="1"/>
  <c r="J3736" i="1" l="1"/>
  <c r="O3735" i="1"/>
  <c r="F3736" i="1" l="1"/>
  <c r="G3736" i="1"/>
  <c r="L3736" i="1"/>
  <c r="M3736" i="1" s="1"/>
  <c r="N3736" i="1" l="1"/>
  <c r="P3736" i="1"/>
  <c r="H3736" i="1"/>
  <c r="I3737" i="1" s="1"/>
  <c r="K3737" i="1" s="1"/>
  <c r="J3737" i="1" l="1"/>
  <c r="O3736" i="1"/>
  <c r="G3737" i="1" l="1"/>
  <c r="L3737" i="1"/>
  <c r="M3737" i="1" s="1"/>
  <c r="F3737" i="1"/>
  <c r="H3737" i="1" s="1"/>
  <c r="I3738" i="1" s="1"/>
  <c r="K3738" i="1" s="1"/>
  <c r="N3737" i="1" l="1"/>
  <c r="P3737" i="1"/>
  <c r="O3737" i="1" l="1"/>
  <c r="J3738" i="1"/>
  <c r="L3738" i="1" l="1"/>
  <c r="M3738" i="1" s="1"/>
  <c r="G3738" i="1"/>
  <c r="F3738" i="1"/>
  <c r="H3738" i="1" s="1"/>
  <c r="I3739" i="1" s="1"/>
  <c r="K3739" i="1" s="1"/>
  <c r="P3738" i="1" l="1"/>
  <c r="N3738" i="1"/>
  <c r="O3738" i="1" l="1"/>
  <c r="J3739" i="1"/>
  <c r="F3739" i="1" l="1"/>
  <c r="G3739" i="1"/>
  <c r="L3739" i="1"/>
  <c r="M3739" i="1" s="1"/>
  <c r="P3739" i="1" l="1"/>
  <c r="N3739" i="1"/>
  <c r="H3739" i="1"/>
  <c r="I3740" i="1" s="1"/>
  <c r="K3740" i="1" s="1"/>
  <c r="J3740" i="1" l="1"/>
  <c r="O3739" i="1"/>
  <c r="F3740" i="1" l="1"/>
  <c r="G3740" i="1"/>
  <c r="L3740" i="1"/>
  <c r="M3740" i="1" s="1"/>
  <c r="N3740" i="1" l="1"/>
  <c r="P3740" i="1"/>
  <c r="H3740" i="1"/>
  <c r="I3741" i="1" s="1"/>
  <c r="K3741" i="1" s="1"/>
  <c r="J3741" i="1" l="1"/>
  <c r="O3740" i="1"/>
  <c r="G3741" i="1" l="1"/>
  <c r="L3741" i="1"/>
  <c r="M3741" i="1" s="1"/>
  <c r="F3741" i="1"/>
  <c r="H3741" i="1" s="1"/>
  <c r="I3742" i="1" s="1"/>
  <c r="K3742" i="1" s="1"/>
  <c r="P3741" i="1" l="1"/>
  <c r="N3741" i="1"/>
  <c r="O3741" i="1" l="1"/>
  <c r="J3742" i="1"/>
  <c r="L3742" i="1" l="1"/>
  <c r="M3742" i="1" s="1"/>
  <c r="G3742" i="1"/>
  <c r="F3742" i="1"/>
  <c r="H3742" i="1" s="1"/>
  <c r="I3743" i="1" s="1"/>
  <c r="K3743" i="1" s="1"/>
  <c r="P3742" i="1" l="1"/>
  <c r="N3742" i="1"/>
  <c r="J3743" i="1" l="1"/>
  <c r="O3742" i="1"/>
  <c r="G3743" i="1" l="1"/>
  <c r="F3743" i="1"/>
  <c r="H3743" i="1" s="1"/>
  <c r="I3744" i="1" s="1"/>
  <c r="K3744" i="1" s="1"/>
  <c r="L3743" i="1"/>
  <c r="M3743" i="1" s="1"/>
  <c r="N3743" i="1" l="1"/>
  <c r="P3743" i="1"/>
  <c r="J3744" i="1" l="1"/>
  <c r="O3743" i="1"/>
  <c r="F3744" i="1" l="1"/>
  <c r="G3744" i="1"/>
  <c r="L3744" i="1"/>
  <c r="M3744" i="1" s="1"/>
  <c r="N3744" i="1" l="1"/>
  <c r="P3744" i="1"/>
  <c r="H3744" i="1"/>
  <c r="I3745" i="1" s="1"/>
  <c r="K3745" i="1" s="1"/>
  <c r="O3744" i="1" l="1"/>
  <c r="J3745" i="1"/>
  <c r="G3745" i="1" l="1"/>
  <c r="F3745" i="1"/>
  <c r="H3745" i="1" s="1"/>
  <c r="I3746" i="1" s="1"/>
  <c r="K3746" i="1" s="1"/>
  <c r="L3745" i="1"/>
  <c r="M3745" i="1" s="1"/>
  <c r="N3745" i="1" l="1"/>
  <c r="P3745" i="1"/>
  <c r="O3745" i="1" l="1"/>
  <c r="J3746" i="1"/>
  <c r="L3746" i="1" l="1"/>
  <c r="M3746" i="1" s="1"/>
  <c r="F3746" i="1"/>
  <c r="G3746" i="1"/>
  <c r="H3746" i="1" l="1"/>
  <c r="I3747" i="1" s="1"/>
  <c r="K3747" i="1" s="1"/>
  <c r="P3746" i="1"/>
  <c r="N3746" i="1"/>
  <c r="O3746" i="1" l="1"/>
  <c r="J3747" i="1"/>
  <c r="F3747" i="1" l="1"/>
  <c r="L3747" i="1"/>
  <c r="M3747" i="1" s="1"/>
  <c r="G3747" i="1"/>
  <c r="P3747" i="1" l="1"/>
  <c r="N3747" i="1"/>
  <c r="H3747" i="1"/>
  <c r="I3748" i="1" s="1"/>
  <c r="K3748" i="1" s="1"/>
  <c r="J3748" i="1" l="1"/>
  <c r="O3747" i="1"/>
  <c r="F3748" i="1" l="1"/>
  <c r="L3748" i="1"/>
  <c r="M3748" i="1" s="1"/>
  <c r="G3748" i="1"/>
  <c r="N3748" i="1" l="1"/>
  <c r="P3748" i="1"/>
  <c r="H3748" i="1"/>
  <c r="I3749" i="1" s="1"/>
  <c r="K3749" i="1" s="1"/>
  <c r="O3748" i="1" l="1"/>
  <c r="J3749" i="1"/>
  <c r="G3749" i="1" l="1"/>
  <c r="L3749" i="1"/>
  <c r="M3749" i="1" s="1"/>
  <c r="F3749" i="1"/>
  <c r="H3749" i="1" s="1"/>
  <c r="I3750" i="1" s="1"/>
  <c r="K3750" i="1" s="1"/>
  <c r="P3749" i="1" l="1"/>
  <c r="N3749" i="1"/>
  <c r="O3749" i="1" l="1"/>
  <c r="J3750" i="1"/>
  <c r="L3750" i="1" l="1"/>
  <c r="M3750" i="1" s="1"/>
  <c r="G3750" i="1"/>
  <c r="F3750" i="1"/>
  <c r="H3750" i="1" s="1"/>
  <c r="I3751" i="1" s="1"/>
  <c r="K3751" i="1" s="1"/>
  <c r="P3750" i="1" l="1"/>
  <c r="N3750" i="1"/>
  <c r="O3750" i="1" l="1"/>
  <c r="J3751" i="1"/>
  <c r="L3751" i="1" l="1"/>
  <c r="M3751" i="1" s="1"/>
  <c r="F3751" i="1"/>
  <c r="G3751" i="1"/>
  <c r="H3751" i="1" l="1"/>
  <c r="I3752" i="1" s="1"/>
  <c r="K3752" i="1" s="1"/>
  <c r="N3751" i="1"/>
  <c r="P3751" i="1"/>
  <c r="J3752" i="1" l="1"/>
  <c r="O3751" i="1"/>
  <c r="F3752" i="1" l="1"/>
  <c r="L3752" i="1"/>
  <c r="M3752" i="1" s="1"/>
  <c r="G3752" i="1"/>
  <c r="N3752" i="1" l="1"/>
  <c r="P3752" i="1"/>
  <c r="H3752" i="1"/>
  <c r="I3753" i="1" s="1"/>
  <c r="K3753" i="1" s="1"/>
  <c r="J3753" i="1" l="1"/>
  <c r="O3752" i="1"/>
  <c r="G3753" i="1" l="1"/>
  <c r="L3753" i="1"/>
  <c r="M3753" i="1" s="1"/>
  <c r="F3753" i="1"/>
  <c r="H3753" i="1" s="1"/>
  <c r="I3754" i="1" s="1"/>
  <c r="K3754" i="1" s="1"/>
  <c r="N3753" i="1" l="1"/>
  <c r="P3753" i="1"/>
  <c r="O3753" i="1" l="1"/>
  <c r="J3754" i="1"/>
  <c r="L3754" i="1" l="1"/>
  <c r="M3754" i="1" s="1"/>
  <c r="G3754" i="1"/>
  <c r="F3754" i="1"/>
  <c r="H3754" i="1" s="1"/>
  <c r="I3755" i="1" s="1"/>
  <c r="K3755" i="1" s="1"/>
  <c r="P3754" i="1" l="1"/>
  <c r="N3754" i="1"/>
  <c r="O3754" i="1" l="1"/>
  <c r="J3755" i="1"/>
  <c r="F3755" i="1" l="1"/>
  <c r="H3755" i="1" s="1"/>
  <c r="I3756" i="1" s="1"/>
  <c r="K3756" i="1" s="1"/>
  <c r="G3755" i="1"/>
  <c r="L3755" i="1"/>
  <c r="M3755" i="1" s="1"/>
  <c r="P3755" i="1" l="1"/>
  <c r="N3755" i="1"/>
  <c r="J3756" i="1" l="1"/>
  <c r="O3755" i="1"/>
  <c r="F3756" i="1" l="1"/>
  <c r="G3756" i="1"/>
  <c r="L3756" i="1"/>
  <c r="M3756" i="1" s="1"/>
  <c r="N3756" i="1" l="1"/>
  <c r="P3756" i="1"/>
  <c r="H3756" i="1"/>
  <c r="I3757" i="1" s="1"/>
  <c r="K3757" i="1" s="1"/>
  <c r="J3757" i="1" l="1"/>
  <c r="O3756" i="1"/>
  <c r="G3757" i="1" l="1"/>
  <c r="L3757" i="1"/>
  <c r="M3757" i="1" s="1"/>
  <c r="F3757" i="1"/>
  <c r="H3757" i="1" s="1"/>
  <c r="I3758" i="1" s="1"/>
  <c r="K3758" i="1" s="1"/>
  <c r="N3757" i="1" l="1"/>
  <c r="P3757" i="1"/>
  <c r="O3757" i="1" l="1"/>
  <c r="J3758" i="1"/>
  <c r="L3758" i="1" l="1"/>
  <c r="M3758" i="1" s="1"/>
  <c r="G3758" i="1"/>
  <c r="F3758" i="1"/>
  <c r="H3758" i="1" s="1"/>
  <c r="I3759" i="1" s="1"/>
  <c r="K3759" i="1" s="1"/>
  <c r="P3758" i="1" l="1"/>
  <c r="N3758" i="1"/>
  <c r="J3759" i="1" l="1"/>
  <c r="O3758" i="1"/>
  <c r="G3759" i="1" l="1"/>
  <c r="L3759" i="1"/>
  <c r="M3759" i="1" s="1"/>
  <c r="F3759" i="1"/>
  <c r="H3759" i="1" s="1"/>
  <c r="I3760" i="1" s="1"/>
  <c r="K3760" i="1" s="1"/>
  <c r="N3759" i="1" l="1"/>
  <c r="P3759" i="1"/>
  <c r="J3760" i="1" l="1"/>
  <c r="O3759" i="1"/>
  <c r="F3760" i="1" l="1"/>
  <c r="G3760" i="1"/>
  <c r="L3760" i="1"/>
  <c r="M3760" i="1" s="1"/>
  <c r="N3760" i="1" l="1"/>
  <c r="P3760" i="1"/>
  <c r="H3760" i="1"/>
  <c r="I3761" i="1" s="1"/>
  <c r="K3761" i="1" s="1"/>
  <c r="O3760" i="1" l="1"/>
  <c r="J3761" i="1"/>
  <c r="G3761" i="1" l="1"/>
  <c r="F3761" i="1"/>
  <c r="H3761" i="1" s="1"/>
  <c r="I3762" i="1" s="1"/>
  <c r="K3762" i="1" s="1"/>
  <c r="L3761" i="1"/>
  <c r="M3761" i="1" s="1"/>
  <c r="N3761" i="1" l="1"/>
  <c r="P3761" i="1"/>
  <c r="O3761" i="1" l="1"/>
  <c r="J3762" i="1"/>
  <c r="L3762" i="1" l="1"/>
  <c r="M3762" i="1" s="1"/>
  <c r="F3762" i="1"/>
  <c r="G3762" i="1"/>
  <c r="H3762" i="1" l="1"/>
  <c r="I3763" i="1" s="1"/>
  <c r="K3763" i="1" s="1"/>
  <c r="P3762" i="1"/>
  <c r="N3762" i="1"/>
  <c r="O3762" i="1" l="1"/>
  <c r="J3763" i="1"/>
  <c r="F3763" i="1" l="1"/>
  <c r="L3763" i="1"/>
  <c r="M3763" i="1" s="1"/>
  <c r="G3763" i="1"/>
  <c r="P3763" i="1" l="1"/>
  <c r="N3763" i="1"/>
  <c r="H3763" i="1"/>
  <c r="I3764" i="1" s="1"/>
  <c r="K3764" i="1" s="1"/>
  <c r="J3764" i="1" l="1"/>
  <c r="O3763" i="1"/>
  <c r="F3764" i="1" l="1"/>
  <c r="G3764" i="1"/>
  <c r="L3764" i="1"/>
  <c r="M3764" i="1" s="1"/>
  <c r="N3764" i="1" l="1"/>
  <c r="P3764" i="1"/>
  <c r="H3764" i="1"/>
  <c r="I3765" i="1" s="1"/>
  <c r="K3765" i="1" s="1"/>
  <c r="O3764" i="1" l="1"/>
  <c r="J3765" i="1"/>
  <c r="G3765" i="1" l="1"/>
  <c r="L3765" i="1"/>
  <c r="M3765" i="1" s="1"/>
  <c r="F3765" i="1"/>
  <c r="H3765" i="1" s="1"/>
  <c r="I3766" i="1" s="1"/>
  <c r="K3766" i="1" s="1"/>
  <c r="P3765" i="1" l="1"/>
  <c r="N3765" i="1"/>
  <c r="O3765" i="1" l="1"/>
  <c r="J3766" i="1"/>
  <c r="L3766" i="1" l="1"/>
  <c r="M3766" i="1" s="1"/>
  <c r="G3766" i="1"/>
  <c r="F3766" i="1"/>
  <c r="H3766" i="1" s="1"/>
  <c r="I3767" i="1" s="1"/>
  <c r="K3767" i="1" s="1"/>
  <c r="P3766" i="1" l="1"/>
  <c r="N3766" i="1"/>
  <c r="O3766" i="1" l="1"/>
  <c r="J3767" i="1"/>
  <c r="L3767" i="1" l="1"/>
  <c r="M3767" i="1" s="1"/>
  <c r="F3767" i="1"/>
  <c r="G3767" i="1"/>
  <c r="H3767" i="1" l="1"/>
  <c r="I3768" i="1" s="1"/>
  <c r="K3768" i="1" s="1"/>
  <c r="N3767" i="1"/>
  <c r="P3767" i="1"/>
  <c r="J3768" i="1" l="1"/>
  <c r="O3767" i="1"/>
  <c r="F3768" i="1" l="1"/>
  <c r="G3768" i="1"/>
  <c r="L3768" i="1"/>
  <c r="M3768" i="1" s="1"/>
  <c r="N3768" i="1" l="1"/>
  <c r="P3768" i="1"/>
  <c r="H3768" i="1"/>
  <c r="I3769" i="1" s="1"/>
  <c r="K3769" i="1" s="1"/>
  <c r="J3769" i="1" l="1"/>
  <c r="O3768" i="1"/>
  <c r="G3769" i="1" l="1"/>
  <c r="F3769" i="1"/>
  <c r="H3769" i="1" s="1"/>
  <c r="I3770" i="1" s="1"/>
  <c r="K3770" i="1" s="1"/>
  <c r="L3769" i="1"/>
  <c r="M3769" i="1" s="1"/>
  <c r="N3769" i="1" l="1"/>
  <c r="P3769" i="1"/>
  <c r="O3769" i="1" l="1"/>
  <c r="J3770" i="1"/>
  <c r="L3770" i="1" l="1"/>
  <c r="M3770" i="1" s="1"/>
  <c r="G3770" i="1"/>
  <c r="F3770" i="1"/>
  <c r="H3770" i="1" s="1"/>
  <c r="I3771" i="1" s="1"/>
  <c r="K3771" i="1" s="1"/>
  <c r="P3770" i="1" l="1"/>
  <c r="N3770" i="1"/>
  <c r="O3770" i="1" l="1"/>
  <c r="J3771" i="1"/>
  <c r="F3771" i="1" l="1"/>
  <c r="G3771" i="1"/>
  <c r="L3771" i="1"/>
  <c r="M3771" i="1" s="1"/>
  <c r="P3771" i="1" l="1"/>
  <c r="N3771" i="1"/>
  <c r="H3771" i="1"/>
  <c r="I3772" i="1" s="1"/>
  <c r="K3772" i="1" s="1"/>
  <c r="J3772" i="1" l="1"/>
  <c r="O3771" i="1"/>
  <c r="F3772" i="1" l="1"/>
  <c r="G3772" i="1"/>
  <c r="L3772" i="1"/>
  <c r="M3772" i="1" s="1"/>
  <c r="N3772" i="1" l="1"/>
  <c r="P3772" i="1"/>
  <c r="H3772" i="1"/>
  <c r="I3773" i="1" s="1"/>
  <c r="K3773" i="1" s="1"/>
  <c r="J3773" i="1" l="1"/>
  <c r="O3772" i="1"/>
  <c r="G3773" i="1" l="1"/>
  <c r="L3773" i="1"/>
  <c r="M3773" i="1" s="1"/>
  <c r="F3773" i="1"/>
  <c r="H3773" i="1" s="1"/>
  <c r="I3774" i="1" s="1"/>
  <c r="K3774" i="1" s="1"/>
  <c r="P3773" i="1" l="1"/>
  <c r="N3773" i="1"/>
  <c r="O3773" i="1" l="1"/>
  <c r="J3774" i="1"/>
  <c r="L3774" i="1" l="1"/>
  <c r="M3774" i="1" s="1"/>
  <c r="G3774" i="1"/>
  <c r="F3774" i="1"/>
  <c r="H3774" i="1" s="1"/>
  <c r="I3775" i="1" s="1"/>
  <c r="K3775" i="1" s="1"/>
  <c r="P3774" i="1" l="1"/>
  <c r="N3774" i="1"/>
  <c r="J3775" i="1" l="1"/>
  <c r="O3774" i="1"/>
  <c r="G3775" i="1" l="1"/>
  <c r="F3775" i="1"/>
  <c r="H3775" i="1" s="1"/>
  <c r="I3776" i="1" s="1"/>
  <c r="K3776" i="1" s="1"/>
  <c r="L3775" i="1"/>
  <c r="M3775" i="1" s="1"/>
  <c r="N3775" i="1" l="1"/>
  <c r="P3775" i="1"/>
  <c r="J3776" i="1" l="1"/>
  <c r="O3775" i="1"/>
  <c r="F3776" i="1" l="1"/>
  <c r="G3776" i="1"/>
  <c r="L3776" i="1"/>
  <c r="M3776" i="1" s="1"/>
  <c r="N3776" i="1" l="1"/>
  <c r="P3776" i="1"/>
  <c r="H3776" i="1"/>
  <c r="I3777" i="1" s="1"/>
  <c r="K3777" i="1" s="1"/>
  <c r="O3776" i="1" l="1"/>
  <c r="J3777" i="1"/>
  <c r="G3777" i="1" l="1"/>
  <c r="F3777" i="1"/>
  <c r="H3777" i="1" s="1"/>
  <c r="I3778" i="1" s="1"/>
  <c r="K3778" i="1" s="1"/>
  <c r="L3777" i="1"/>
  <c r="M3777" i="1" s="1"/>
  <c r="N3777" i="1" l="1"/>
  <c r="P3777" i="1"/>
  <c r="O3777" i="1" l="1"/>
  <c r="J3778" i="1"/>
  <c r="L3778" i="1" l="1"/>
  <c r="M3778" i="1" s="1"/>
  <c r="F3778" i="1"/>
  <c r="G3778" i="1"/>
  <c r="H3778" i="1" l="1"/>
  <c r="I3779" i="1" s="1"/>
  <c r="K3779" i="1" s="1"/>
  <c r="P3778" i="1"/>
  <c r="N3778" i="1"/>
  <c r="O3778" i="1" l="1"/>
  <c r="J3779" i="1"/>
  <c r="F3779" i="1" l="1"/>
  <c r="L3779" i="1"/>
  <c r="M3779" i="1" s="1"/>
  <c r="G3779" i="1"/>
  <c r="P3779" i="1" l="1"/>
  <c r="N3779" i="1"/>
  <c r="H3779" i="1"/>
  <c r="I3780" i="1" s="1"/>
  <c r="K3780" i="1" s="1"/>
  <c r="J3780" i="1" l="1"/>
  <c r="O3779" i="1"/>
  <c r="F3780" i="1" l="1"/>
  <c r="L3780" i="1"/>
  <c r="M3780" i="1" s="1"/>
  <c r="G3780" i="1"/>
  <c r="N3780" i="1" l="1"/>
  <c r="P3780" i="1"/>
  <c r="H3780" i="1"/>
  <c r="I3781" i="1" s="1"/>
  <c r="K3781" i="1" s="1"/>
  <c r="O3780" i="1" l="1"/>
  <c r="J3781" i="1"/>
  <c r="G3781" i="1" l="1"/>
  <c r="L3781" i="1"/>
  <c r="M3781" i="1" s="1"/>
  <c r="F3781" i="1"/>
  <c r="H3781" i="1" s="1"/>
  <c r="I3782" i="1" s="1"/>
  <c r="K3782" i="1" s="1"/>
  <c r="P3781" i="1" l="1"/>
  <c r="N3781" i="1"/>
  <c r="O3781" i="1" l="1"/>
  <c r="J3782" i="1"/>
  <c r="L3782" i="1" l="1"/>
  <c r="M3782" i="1" s="1"/>
  <c r="G3782" i="1"/>
  <c r="F3782" i="1"/>
  <c r="H3782" i="1" s="1"/>
  <c r="I3783" i="1" s="1"/>
  <c r="K3783" i="1" s="1"/>
  <c r="P3782" i="1" l="1"/>
  <c r="N3782" i="1"/>
  <c r="J3783" i="1" l="1"/>
  <c r="O3782" i="1"/>
  <c r="L3783" i="1" l="1"/>
  <c r="M3783" i="1" s="1"/>
  <c r="F3783" i="1"/>
  <c r="H3783" i="1" s="1"/>
  <c r="I3784" i="1" s="1"/>
  <c r="K3784" i="1" s="1"/>
  <c r="G3783" i="1"/>
  <c r="N3783" i="1" l="1"/>
  <c r="P3783" i="1"/>
  <c r="J3784" i="1" l="1"/>
  <c r="O3783" i="1"/>
  <c r="F3784" i="1" l="1"/>
  <c r="L3784" i="1"/>
  <c r="M3784" i="1" s="1"/>
  <c r="G3784" i="1"/>
  <c r="N3784" i="1" l="1"/>
  <c r="P3784" i="1"/>
  <c r="H3784" i="1"/>
  <c r="I3785" i="1" s="1"/>
  <c r="K3785" i="1" s="1"/>
  <c r="J3785" i="1" l="1"/>
  <c r="O3784" i="1"/>
  <c r="G3785" i="1" l="1"/>
  <c r="L3785" i="1"/>
  <c r="M3785" i="1" s="1"/>
  <c r="F3785" i="1"/>
  <c r="H3785" i="1" s="1"/>
  <c r="I3786" i="1" s="1"/>
  <c r="K3786" i="1" s="1"/>
  <c r="N3785" i="1" l="1"/>
  <c r="P3785" i="1"/>
  <c r="O3785" i="1" l="1"/>
  <c r="J3786" i="1"/>
  <c r="L3786" i="1" l="1"/>
  <c r="M3786" i="1" s="1"/>
  <c r="G3786" i="1"/>
  <c r="F3786" i="1"/>
  <c r="H3786" i="1" s="1"/>
  <c r="I3787" i="1" s="1"/>
  <c r="K3787" i="1" s="1"/>
  <c r="P3786" i="1" l="1"/>
  <c r="N3786" i="1"/>
  <c r="O3786" i="1" l="1"/>
  <c r="J3787" i="1"/>
  <c r="F3787" i="1" l="1"/>
  <c r="G3787" i="1"/>
  <c r="L3787" i="1"/>
  <c r="M3787" i="1" s="1"/>
  <c r="P3787" i="1" l="1"/>
  <c r="N3787" i="1"/>
  <c r="H3787" i="1"/>
  <c r="I3788" i="1" s="1"/>
  <c r="K3788" i="1" s="1"/>
  <c r="J3788" i="1" l="1"/>
  <c r="O3787" i="1"/>
  <c r="F3788" i="1" l="1"/>
  <c r="G3788" i="1"/>
  <c r="L3788" i="1"/>
  <c r="M3788" i="1" s="1"/>
  <c r="N3788" i="1" l="1"/>
  <c r="P3788" i="1"/>
  <c r="H3788" i="1"/>
  <c r="I3789" i="1" s="1"/>
  <c r="K3789" i="1" s="1"/>
  <c r="J3789" i="1" l="1"/>
  <c r="O3788" i="1"/>
  <c r="G3789" i="1" l="1"/>
  <c r="L3789" i="1"/>
  <c r="M3789" i="1" s="1"/>
  <c r="F3789" i="1"/>
  <c r="H3789" i="1" s="1"/>
  <c r="I3790" i="1" s="1"/>
  <c r="K3790" i="1" s="1"/>
  <c r="N3789" i="1" l="1"/>
  <c r="P3789" i="1"/>
  <c r="O3789" i="1" l="1"/>
  <c r="J3790" i="1"/>
  <c r="L3790" i="1" l="1"/>
  <c r="M3790" i="1" s="1"/>
  <c r="G3790" i="1"/>
  <c r="F3790" i="1"/>
  <c r="H3790" i="1" s="1"/>
  <c r="I3791" i="1" s="1"/>
  <c r="K3791" i="1" s="1"/>
  <c r="P3790" i="1" l="1"/>
  <c r="N3790" i="1"/>
  <c r="J3791" i="1" l="1"/>
  <c r="O3790" i="1"/>
  <c r="G3791" i="1" l="1"/>
  <c r="L3791" i="1"/>
  <c r="M3791" i="1" s="1"/>
  <c r="F3791" i="1"/>
  <c r="H3791" i="1" s="1"/>
  <c r="I3792" i="1" s="1"/>
  <c r="K3792" i="1" s="1"/>
  <c r="N3791" i="1" l="1"/>
  <c r="P3791" i="1"/>
  <c r="J3792" i="1" l="1"/>
  <c r="O3791" i="1"/>
  <c r="F3792" i="1" l="1"/>
  <c r="H3792" i="1" s="1"/>
  <c r="I3793" i="1" s="1"/>
  <c r="K3793" i="1" s="1"/>
  <c r="G3792" i="1"/>
  <c r="L3792" i="1"/>
  <c r="M3792" i="1" s="1"/>
  <c r="N3792" i="1" l="1"/>
  <c r="P3792" i="1"/>
  <c r="O3792" i="1" l="1"/>
  <c r="J3793" i="1"/>
  <c r="G3793" i="1" l="1"/>
  <c r="F3793" i="1"/>
  <c r="H3793" i="1" s="1"/>
  <c r="I3794" i="1" s="1"/>
  <c r="K3794" i="1" s="1"/>
  <c r="L3793" i="1"/>
  <c r="M3793" i="1" s="1"/>
  <c r="N3793" i="1" l="1"/>
  <c r="P3793" i="1"/>
  <c r="O3793" i="1" l="1"/>
  <c r="J3794" i="1"/>
  <c r="L3794" i="1" l="1"/>
  <c r="M3794" i="1" s="1"/>
  <c r="F3794" i="1"/>
  <c r="G3794" i="1"/>
  <c r="H3794" i="1" l="1"/>
  <c r="I3795" i="1" s="1"/>
  <c r="K3795" i="1" s="1"/>
  <c r="P3794" i="1"/>
  <c r="N3794" i="1"/>
  <c r="O3794" i="1" l="1"/>
  <c r="J3795" i="1"/>
  <c r="F3795" i="1" l="1"/>
  <c r="L3795" i="1"/>
  <c r="M3795" i="1" s="1"/>
  <c r="G3795" i="1"/>
  <c r="P3795" i="1" l="1"/>
  <c r="N3795" i="1"/>
  <c r="H3795" i="1"/>
  <c r="I3796" i="1" s="1"/>
  <c r="K3796" i="1" s="1"/>
  <c r="J3796" i="1" l="1"/>
  <c r="O3795" i="1"/>
  <c r="F3796" i="1" l="1"/>
  <c r="G3796" i="1"/>
  <c r="L3796" i="1"/>
  <c r="M3796" i="1" s="1"/>
  <c r="N3796" i="1" l="1"/>
  <c r="P3796" i="1"/>
  <c r="H3796" i="1"/>
  <c r="I3797" i="1" s="1"/>
  <c r="K3797" i="1" s="1"/>
  <c r="O3796" i="1" l="1"/>
  <c r="J3797" i="1"/>
  <c r="G3797" i="1" l="1"/>
  <c r="L3797" i="1"/>
  <c r="M3797" i="1" s="1"/>
  <c r="F3797" i="1"/>
  <c r="H3797" i="1" s="1"/>
  <c r="I3798" i="1" s="1"/>
  <c r="K3798" i="1" s="1"/>
  <c r="P3797" i="1" l="1"/>
  <c r="N3797" i="1"/>
  <c r="O3797" i="1" l="1"/>
  <c r="J3798" i="1"/>
  <c r="L3798" i="1" l="1"/>
  <c r="M3798" i="1" s="1"/>
  <c r="G3798" i="1"/>
  <c r="F3798" i="1"/>
  <c r="H3798" i="1" s="1"/>
  <c r="I3799" i="1" s="1"/>
  <c r="K3799" i="1" s="1"/>
  <c r="P3798" i="1" l="1"/>
  <c r="N3798" i="1"/>
  <c r="O3798" i="1" l="1"/>
  <c r="J3799" i="1"/>
  <c r="L3799" i="1" l="1"/>
  <c r="M3799" i="1" s="1"/>
  <c r="F3799" i="1"/>
  <c r="G3799" i="1"/>
  <c r="H3799" i="1" l="1"/>
  <c r="I3800" i="1" s="1"/>
  <c r="K3800" i="1" s="1"/>
  <c r="N3799" i="1"/>
  <c r="P3799" i="1"/>
  <c r="J3800" i="1" l="1"/>
  <c r="O3799" i="1"/>
  <c r="F3800" i="1" l="1"/>
  <c r="G3800" i="1"/>
  <c r="L3800" i="1"/>
  <c r="M3800" i="1" s="1"/>
  <c r="N3800" i="1" l="1"/>
  <c r="P3800" i="1"/>
  <c r="H3800" i="1"/>
  <c r="I3801" i="1" s="1"/>
  <c r="K3801" i="1" s="1"/>
  <c r="J3801" i="1" l="1"/>
  <c r="O3800" i="1"/>
  <c r="G3801" i="1" l="1"/>
  <c r="L3801" i="1"/>
  <c r="M3801" i="1" s="1"/>
  <c r="F3801" i="1"/>
  <c r="H3801" i="1" s="1"/>
  <c r="I3802" i="1" s="1"/>
  <c r="K3802" i="1" s="1"/>
  <c r="N3801" i="1" l="1"/>
  <c r="P3801" i="1"/>
  <c r="O3801" i="1" l="1"/>
  <c r="J3802" i="1"/>
  <c r="L3802" i="1" l="1"/>
  <c r="M3802" i="1" s="1"/>
  <c r="G3802" i="1"/>
  <c r="F3802" i="1"/>
  <c r="H3802" i="1" s="1"/>
  <c r="I3803" i="1" s="1"/>
  <c r="K3803" i="1" s="1"/>
  <c r="P3802" i="1" l="1"/>
  <c r="N3802" i="1"/>
  <c r="O3802" i="1" l="1"/>
  <c r="J3803" i="1"/>
  <c r="F3803" i="1" l="1"/>
  <c r="G3803" i="1"/>
  <c r="L3803" i="1"/>
  <c r="M3803" i="1" s="1"/>
  <c r="P3803" i="1" l="1"/>
  <c r="N3803" i="1"/>
  <c r="H3803" i="1"/>
  <c r="I3804" i="1" s="1"/>
  <c r="K3804" i="1" s="1"/>
  <c r="J3804" i="1" l="1"/>
  <c r="O3803" i="1"/>
  <c r="F3804" i="1" l="1"/>
  <c r="G3804" i="1"/>
  <c r="L3804" i="1"/>
  <c r="M3804" i="1" s="1"/>
  <c r="N3804" i="1" l="1"/>
  <c r="P3804" i="1"/>
  <c r="H3804" i="1"/>
  <c r="I3805" i="1" s="1"/>
  <c r="K3805" i="1" s="1"/>
  <c r="J3805" i="1" l="1"/>
  <c r="O3804" i="1"/>
  <c r="G3805" i="1" l="1"/>
  <c r="L3805" i="1"/>
  <c r="M3805" i="1" s="1"/>
  <c r="F3805" i="1"/>
  <c r="H3805" i="1" s="1"/>
  <c r="I3806" i="1" s="1"/>
  <c r="K3806" i="1" s="1"/>
  <c r="P3805" i="1" l="1"/>
  <c r="N3805" i="1"/>
  <c r="O3805" i="1" l="1"/>
  <c r="J3806" i="1"/>
  <c r="L3806" i="1" l="1"/>
  <c r="M3806" i="1" s="1"/>
  <c r="G3806" i="1"/>
  <c r="F3806" i="1"/>
  <c r="H3806" i="1" s="1"/>
  <c r="I3807" i="1" s="1"/>
  <c r="K3807" i="1" s="1"/>
  <c r="P3806" i="1" l="1"/>
  <c r="N3806" i="1"/>
  <c r="J3807" i="1" l="1"/>
  <c r="O3806" i="1"/>
  <c r="G3807" i="1" l="1"/>
  <c r="F3807" i="1"/>
  <c r="H3807" i="1" s="1"/>
  <c r="I3808" i="1" s="1"/>
  <c r="K3808" i="1" s="1"/>
  <c r="L3807" i="1"/>
  <c r="M3807" i="1" s="1"/>
  <c r="N3807" i="1" l="1"/>
  <c r="P3807" i="1"/>
  <c r="J3808" i="1" l="1"/>
  <c r="O3807" i="1"/>
  <c r="F3808" i="1" l="1"/>
  <c r="G3808" i="1"/>
  <c r="L3808" i="1"/>
  <c r="M3808" i="1" s="1"/>
  <c r="N3808" i="1" l="1"/>
  <c r="P3808" i="1"/>
  <c r="H3808" i="1"/>
  <c r="I3809" i="1" s="1"/>
  <c r="K3809" i="1" s="1"/>
  <c r="O3808" i="1" l="1"/>
  <c r="J3809" i="1"/>
  <c r="G3809" i="1" l="1"/>
  <c r="F3809" i="1"/>
  <c r="H3809" i="1" s="1"/>
  <c r="I3810" i="1" s="1"/>
  <c r="K3810" i="1" s="1"/>
  <c r="L3809" i="1"/>
  <c r="M3809" i="1" s="1"/>
  <c r="N3809" i="1" l="1"/>
  <c r="P3809" i="1"/>
  <c r="O3809" i="1" l="1"/>
  <c r="J3810" i="1"/>
  <c r="L3810" i="1" l="1"/>
  <c r="M3810" i="1" s="1"/>
  <c r="F3810" i="1"/>
  <c r="G3810" i="1"/>
  <c r="H3810" i="1" l="1"/>
  <c r="I3811" i="1" s="1"/>
  <c r="K3811" i="1" s="1"/>
  <c r="P3810" i="1"/>
  <c r="N3810" i="1"/>
  <c r="O3810" i="1" l="1"/>
  <c r="J3811" i="1"/>
  <c r="F3811" i="1" l="1"/>
  <c r="L3811" i="1"/>
  <c r="M3811" i="1" s="1"/>
  <c r="G3811" i="1"/>
  <c r="P3811" i="1" l="1"/>
  <c r="N3811" i="1"/>
  <c r="H3811" i="1"/>
  <c r="I3812" i="1" s="1"/>
  <c r="K3812" i="1" s="1"/>
  <c r="J3812" i="1" l="1"/>
  <c r="O3811" i="1"/>
  <c r="F3812" i="1" l="1"/>
  <c r="L3812" i="1"/>
  <c r="M3812" i="1" s="1"/>
  <c r="G3812" i="1"/>
  <c r="N3812" i="1" l="1"/>
  <c r="P3812" i="1"/>
  <c r="H3812" i="1"/>
  <c r="I3813" i="1" s="1"/>
  <c r="K3813" i="1" s="1"/>
  <c r="O3812" i="1" l="1"/>
  <c r="J3813" i="1"/>
  <c r="G3813" i="1" l="1"/>
  <c r="L3813" i="1"/>
  <c r="M3813" i="1" s="1"/>
  <c r="F3813" i="1"/>
  <c r="H3813" i="1" s="1"/>
  <c r="I3814" i="1" s="1"/>
  <c r="K3814" i="1" s="1"/>
  <c r="P3813" i="1" l="1"/>
  <c r="N3813" i="1"/>
  <c r="O3813" i="1" l="1"/>
  <c r="J3814" i="1"/>
  <c r="L3814" i="1" l="1"/>
  <c r="M3814" i="1" s="1"/>
  <c r="G3814" i="1"/>
  <c r="F3814" i="1"/>
  <c r="H3814" i="1" s="1"/>
  <c r="I3815" i="1" s="1"/>
  <c r="K3815" i="1" s="1"/>
  <c r="P3814" i="1" l="1"/>
  <c r="N3814" i="1"/>
  <c r="J3815" i="1" l="1"/>
  <c r="O3814" i="1"/>
  <c r="L3815" i="1" l="1"/>
  <c r="M3815" i="1" s="1"/>
  <c r="F3815" i="1"/>
  <c r="G3815" i="1"/>
  <c r="H3815" i="1" l="1"/>
  <c r="I3816" i="1" s="1"/>
  <c r="K3816" i="1" s="1"/>
  <c r="N3815" i="1"/>
  <c r="P3815" i="1"/>
  <c r="J3816" i="1" l="1"/>
  <c r="O3815" i="1"/>
  <c r="F3816" i="1" l="1"/>
  <c r="L3816" i="1"/>
  <c r="M3816" i="1" s="1"/>
  <c r="G3816" i="1"/>
  <c r="N3816" i="1" l="1"/>
  <c r="P3816" i="1"/>
  <c r="H3816" i="1"/>
  <c r="I3817" i="1" s="1"/>
  <c r="K3817" i="1" s="1"/>
  <c r="J3817" i="1" l="1"/>
  <c r="O3816" i="1"/>
  <c r="G3817" i="1" l="1"/>
  <c r="L3817" i="1"/>
  <c r="M3817" i="1" s="1"/>
  <c r="F3817" i="1"/>
  <c r="H3817" i="1" s="1"/>
  <c r="I3818" i="1" s="1"/>
  <c r="K3818" i="1" s="1"/>
  <c r="N3817" i="1" l="1"/>
  <c r="P3817" i="1"/>
  <c r="O3817" i="1" l="1"/>
  <c r="J3818" i="1"/>
  <c r="L3818" i="1" l="1"/>
  <c r="M3818" i="1" s="1"/>
  <c r="G3818" i="1"/>
  <c r="F3818" i="1"/>
  <c r="H3818" i="1" s="1"/>
  <c r="I3819" i="1" s="1"/>
  <c r="K3819" i="1" s="1"/>
  <c r="P3818" i="1" l="1"/>
  <c r="N3818" i="1"/>
  <c r="O3818" i="1" l="1"/>
  <c r="J3819" i="1"/>
  <c r="F3819" i="1" l="1"/>
  <c r="G3819" i="1"/>
  <c r="L3819" i="1"/>
  <c r="M3819" i="1" s="1"/>
  <c r="P3819" i="1" l="1"/>
  <c r="N3819" i="1"/>
  <c r="H3819" i="1"/>
  <c r="I3820" i="1" s="1"/>
  <c r="K3820" i="1" s="1"/>
  <c r="J3820" i="1" l="1"/>
  <c r="O3819" i="1"/>
  <c r="F3820" i="1" l="1"/>
  <c r="G3820" i="1"/>
  <c r="L3820" i="1"/>
  <c r="M3820" i="1" s="1"/>
  <c r="N3820" i="1" l="1"/>
  <c r="P3820" i="1"/>
  <c r="H3820" i="1"/>
  <c r="I3821" i="1" s="1"/>
  <c r="K3821" i="1" s="1"/>
  <c r="J3821" i="1" l="1"/>
  <c r="O3820" i="1"/>
  <c r="G3821" i="1" l="1"/>
  <c r="L3821" i="1"/>
  <c r="M3821" i="1" s="1"/>
  <c r="F3821" i="1"/>
  <c r="H3821" i="1" s="1"/>
  <c r="I3822" i="1" s="1"/>
  <c r="K3822" i="1" s="1"/>
  <c r="N3821" i="1" l="1"/>
  <c r="P3821" i="1"/>
  <c r="O3821" i="1" l="1"/>
  <c r="J3822" i="1"/>
  <c r="L3822" i="1" l="1"/>
  <c r="M3822" i="1" s="1"/>
  <c r="G3822" i="1"/>
  <c r="F3822" i="1"/>
  <c r="H3822" i="1" s="1"/>
  <c r="I3823" i="1" s="1"/>
  <c r="K3823" i="1" s="1"/>
  <c r="P3822" i="1" l="1"/>
  <c r="N3822" i="1"/>
  <c r="J3823" i="1" l="1"/>
  <c r="O3822" i="1"/>
  <c r="G3823" i="1" l="1"/>
  <c r="L3823" i="1"/>
  <c r="M3823" i="1" s="1"/>
  <c r="F3823" i="1"/>
  <c r="H3823" i="1" s="1"/>
  <c r="I3824" i="1" s="1"/>
  <c r="K3824" i="1" s="1"/>
  <c r="N3823" i="1" l="1"/>
  <c r="P3823" i="1"/>
  <c r="J3824" i="1" l="1"/>
  <c r="O3823" i="1"/>
  <c r="F3824" i="1" l="1"/>
  <c r="G3824" i="1"/>
  <c r="L3824" i="1"/>
  <c r="M3824" i="1" s="1"/>
  <c r="N3824" i="1" l="1"/>
  <c r="P3824" i="1"/>
  <c r="H3824" i="1"/>
  <c r="I3825" i="1" s="1"/>
  <c r="K3825" i="1" s="1"/>
  <c r="O3824" i="1" l="1"/>
  <c r="J3825" i="1"/>
  <c r="G3825" i="1" l="1"/>
  <c r="F3825" i="1"/>
  <c r="H3825" i="1" s="1"/>
  <c r="I3826" i="1" s="1"/>
  <c r="K3826" i="1" s="1"/>
  <c r="L3825" i="1"/>
  <c r="M3825" i="1" s="1"/>
  <c r="N3825" i="1" l="1"/>
  <c r="P3825" i="1"/>
  <c r="O3825" i="1" l="1"/>
  <c r="J3826" i="1"/>
  <c r="L3826" i="1" l="1"/>
  <c r="M3826" i="1" s="1"/>
  <c r="F3826" i="1"/>
  <c r="G3826" i="1"/>
  <c r="H3826" i="1" l="1"/>
  <c r="I3827" i="1" s="1"/>
  <c r="K3827" i="1" s="1"/>
  <c r="P3826" i="1"/>
  <c r="N3826" i="1"/>
  <c r="O3826" i="1" l="1"/>
  <c r="J3827" i="1"/>
  <c r="F3827" i="1" l="1"/>
  <c r="L3827" i="1"/>
  <c r="M3827" i="1" s="1"/>
  <c r="G3827" i="1"/>
  <c r="P3827" i="1" l="1"/>
  <c r="N3827" i="1"/>
  <c r="H3827" i="1"/>
  <c r="I3828" i="1" s="1"/>
  <c r="K3828" i="1" s="1"/>
  <c r="J3828" i="1" l="1"/>
  <c r="O3827" i="1"/>
  <c r="F3828" i="1" l="1"/>
  <c r="G3828" i="1"/>
  <c r="L3828" i="1"/>
  <c r="M3828" i="1" s="1"/>
  <c r="N3828" i="1" l="1"/>
  <c r="P3828" i="1"/>
  <c r="H3828" i="1"/>
  <c r="I3829" i="1" s="1"/>
  <c r="K3829" i="1" s="1"/>
  <c r="O3828" i="1" l="1"/>
  <c r="J3829" i="1"/>
  <c r="G3829" i="1" l="1"/>
  <c r="L3829" i="1"/>
  <c r="M3829" i="1" s="1"/>
  <c r="F3829" i="1"/>
  <c r="H3829" i="1" s="1"/>
  <c r="I3830" i="1" s="1"/>
  <c r="K3830" i="1" s="1"/>
  <c r="P3829" i="1" l="1"/>
  <c r="N3829" i="1"/>
  <c r="O3829" i="1" l="1"/>
  <c r="J3830" i="1"/>
  <c r="L3830" i="1" l="1"/>
  <c r="M3830" i="1" s="1"/>
  <c r="G3830" i="1"/>
  <c r="F3830" i="1"/>
  <c r="H3830" i="1" s="1"/>
  <c r="I3831" i="1" s="1"/>
  <c r="K3831" i="1" s="1"/>
  <c r="P3830" i="1" l="1"/>
  <c r="N3830" i="1"/>
  <c r="O3830" i="1" l="1"/>
  <c r="J3831" i="1"/>
  <c r="L3831" i="1" l="1"/>
  <c r="M3831" i="1" s="1"/>
  <c r="F3831" i="1"/>
  <c r="G3831" i="1"/>
  <c r="H3831" i="1" l="1"/>
  <c r="I3832" i="1" s="1"/>
  <c r="K3832" i="1" s="1"/>
  <c r="N3831" i="1"/>
  <c r="P3831" i="1"/>
  <c r="J3832" i="1" l="1"/>
  <c r="O3831" i="1"/>
  <c r="F3832" i="1" l="1"/>
  <c r="G3832" i="1"/>
  <c r="L3832" i="1"/>
  <c r="M3832" i="1" s="1"/>
  <c r="N3832" i="1" l="1"/>
  <c r="P3832" i="1"/>
  <c r="H3832" i="1"/>
  <c r="I3833" i="1" s="1"/>
  <c r="K3833" i="1" s="1"/>
  <c r="J3833" i="1" l="1"/>
  <c r="O3832" i="1"/>
  <c r="G3833" i="1" l="1"/>
  <c r="F3833" i="1"/>
  <c r="H3833" i="1" s="1"/>
  <c r="I3834" i="1" s="1"/>
  <c r="K3834" i="1" s="1"/>
  <c r="L3833" i="1"/>
  <c r="M3833" i="1" s="1"/>
  <c r="N3833" i="1" l="1"/>
  <c r="P3833" i="1"/>
  <c r="O3833" i="1" l="1"/>
  <c r="J3834" i="1"/>
  <c r="L3834" i="1" l="1"/>
  <c r="M3834" i="1" s="1"/>
  <c r="G3834" i="1"/>
  <c r="F3834" i="1"/>
  <c r="H3834" i="1" s="1"/>
  <c r="I3835" i="1" s="1"/>
  <c r="K3835" i="1" s="1"/>
  <c r="P3834" i="1" l="1"/>
  <c r="N3834" i="1"/>
  <c r="O3834" i="1" l="1"/>
  <c r="J3835" i="1"/>
  <c r="F3835" i="1" l="1"/>
  <c r="G3835" i="1"/>
  <c r="L3835" i="1"/>
  <c r="M3835" i="1" s="1"/>
  <c r="P3835" i="1" l="1"/>
  <c r="N3835" i="1"/>
  <c r="H3835" i="1"/>
  <c r="I3836" i="1" s="1"/>
  <c r="K3836" i="1" s="1"/>
  <c r="J3836" i="1" l="1"/>
  <c r="O3835" i="1"/>
  <c r="F3836" i="1" l="1"/>
  <c r="H3836" i="1" s="1"/>
  <c r="I3837" i="1" s="1"/>
  <c r="K3837" i="1" s="1"/>
  <c r="G3836" i="1"/>
  <c r="L3836" i="1"/>
  <c r="M3836" i="1" s="1"/>
  <c r="N3836" i="1" l="1"/>
  <c r="P3836" i="1"/>
  <c r="J3837" i="1" l="1"/>
  <c r="O3836" i="1"/>
  <c r="G3837" i="1" l="1"/>
  <c r="L3837" i="1"/>
  <c r="M3837" i="1" s="1"/>
  <c r="F3837" i="1"/>
  <c r="H3837" i="1" s="1"/>
  <c r="I3838" i="1" s="1"/>
  <c r="K3838" i="1" s="1"/>
  <c r="P3837" i="1" l="1"/>
  <c r="N3837" i="1"/>
  <c r="O3837" i="1" l="1"/>
  <c r="J3838" i="1"/>
  <c r="L3838" i="1" l="1"/>
  <c r="M3838" i="1" s="1"/>
  <c r="G3838" i="1"/>
  <c r="F3838" i="1"/>
  <c r="H3838" i="1" s="1"/>
  <c r="I3839" i="1" s="1"/>
  <c r="K3839" i="1" s="1"/>
  <c r="P3838" i="1" l="1"/>
  <c r="N3838" i="1"/>
  <c r="J3839" i="1" l="1"/>
  <c r="O3838" i="1"/>
  <c r="G3839" i="1" l="1"/>
  <c r="F3839" i="1"/>
  <c r="H3839" i="1" s="1"/>
  <c r="I3840" i="1" s="1"/>
  <c r="K3840" i="1" s="1"/>
  <c r="L3839" i="1"/>
  <c r="M3839" i="1" s="1"/>
  <c r="N3839" i="1" l="1"/>
  <c r="P3839" i="1"/>
  <c r="J3840" i="1" l="1"/>
  <c r="O3839" i="1"/>
  <c r="F3840" i="1" l="1"/>
  <c r="H3840" i="1" s="1"/>
  <c r="I3841" i="1" s="1"/>
  <c r="K3841" i="1" s="1"/>
  <c r="G3840" i="1"/>
  <c r="L3840" i="1"/>
  <c r="M3840" i="1" s="1"/>
  <c r="N3840" i="1" l="1"/>
  <c r="P3840" i="1"/>
  <c r="O3840" i="1" l="1"/>
  <c r="J3841" i="1"/>
  <c r="G3841" i="1" l="1"/>
  <c r="F3841" i="1"/>
  <c r="H3841" i="1" s="1"/>
  <c r="I3842" i="1" s="1"/>
  <c r="K3842" i="1" s="1"/>
  <c r="L3841" i="1"/>
  <c r="M3841" i="1" s="1"/>
  <c r="N3841" i="1" l="1"/>
  <c r="P3841" i="1"/>
  <c r="O3841" i="1" l="1"/>
  <c r="J3842" i="1"/>
  <c r="L3842" i="1" l="1"/>
  <c r="M3842" i="1" s="1"/>
  <c r="F3842" i="1"/>
  <c r="G3842" i="1"/>
  <c r="H3842" i="1" l="1"/>
  <c r="I3843" i="1" s="1"/>
  <c r="K3843" i="1" s="1"/>
  <c r="P3842" i="1"/>
  <c r="N3842" i="1"/>
  <c r="O3842" i="1" l="1"/>
  <c r="J3843" i="1"/>
  <c r="F3843" i="1" l="1"/>
  <c r="L3843" i="1"/>
  <c r="M3843" i="1" s="1"/>
  <c r="G3843" i="1"/>
  <c r="P3843" i="1" l="1"/>
  <c r="N3843" i="1"/>
  <c r="H3843" i="1"/>
  <c r="I3844" i="1" s="1"/>
  <c r="K3844" i="1" s="1"/>
  <c r="J3844" i="1" l="1"/>
  <c r="O3843" i="1"/>
  <c r="F3844" i="1" l="1"/>
  <c r="L3844" i="1"/>
  <c r="M3844" i="1" s="1"/>
  <c r="G3844" i="1"/>
  <c r="N3844" i="1" l="1"/>
  <c r="P3844" i="1"/>
  <c r="H3844" i="1"/>
  <c r="I3845" i="1" s="1"/>
  <c r="K3845" i="1" s="1"/>
  <c r="O3844" i="1" l="1"/>
  <c r="J3845" i="1"/>
  <c r="G3845" i="1" l="1"/>
  <c r="L3845" i="1"/>
  <c r="M3845" i="1" s="1"/>
  <c r="F3845" i="1"/>
  <c r="H3845" i="1" s="1"/>
  <c r="I3846" i="1" s="1"/>
  <c r="K3846" i="1" s="1"/>
  <c r="P3845" i="1" l="1"/>
  <c r="N3845" i="1"/>
  <c r="O3845" i="1" l="1"/>
  <c r="J3846" i="1"/>
  <c r="L3846" i="1" l="1"/>
  <c r="M3846" i="1" s="1"/>
  <c r="G3846" i="1"/>
  <c r="F3846" i="1"/>
  <c r="H3846" i="1" s="1"/>
  <c r="I3847" i="1" s="1"/>
  <c r="K3847" i="1" s="1"/>
  <c r="P3846" i="1" l="1"/>
  <c r="N3846" i="1"/>
  <c r="O3846" i="1" l="1"/>
  <c r="J3847" i="1"/>
  <c r="L3847" i="1" l="1"/>
  <c r="M3847" i="1" s="1"/>
  <c r="F3847" i="1"/>
  <c r="G3847" i="1"/>
  <c r="H3847" i="1" l="1"/>
  <c r="I3848" i="1" s="1"/>
  <c r="K3848" i="1" s="1"/>
  <c r="N3847" i="1"/>
  <c r="P3847" i="1"/>
  <c r="J3848" i="1" l="1"/>
  <c r="O3847" i="1"/>
  <c r="F3848" i="1" l="1"/>
  <c r="L3848" i="1"/>
  <c r="M3848" i="1" s="1"/>
  <c r="G3848" i="1"/>
  <c r="N3848" i="1" l="1"/>
  <c r="P3848" i="1"/>
  <c r="H3848" i="1"/>
  <c r="I3849" i="1" s="1"/>
  <c r="K3849" i="1" s="1"/>
  <c r="J3849" i="1" l="1"/>
  <c r="O3848" i="1"/>
  <c r="G3849" i="1" l="1"/>
  <c r="L3849" i="1"/>
  <c r="M3849" i="1" s="1"/>
  <c r="F3849" i="1"/>
  <c r="H3849" i="1" s="1"/>
  <c r="I3850" i="1" s="1"/>
  <c r="K3850" i="1" s="1"/>
  <c r="N3849" i="1" l="1"/>
  <c r="P3849" i="1"/>
  <c r="O3849" i="1" l="1"/>
  <c r="J3850" i="1"/>
  <c r="L3850" i="1" l="1"/>
  <c r="M3850" i="1" s="1"/>
  <c r="G3850" i="1"/>
  <c r="F3850" i="1"/>
  <c r="H3850" i="1" s="1"/>
  <c r="I3851" i="1" s="1"/>
  <c r="K3851" i="1" s="1"/>
  <c r="P3850" i="1" l="1"/>
  <c r="N3850" i="1"/>
  <c r="O3850" i="1" l="1"/>
  <c r="J3851" i="1"/>
  <c r="F3851" i="1" l="1"/>
  <c r="G3851" i="1"/>
  <c r="L3851" i="1"/>
  <c r="M3851" i="1" s="1"/>
  <c r="P3851" i="1" l="1"/>
  <c r="N3851" i="1"/>
  <c r="H3851" i="1"/>
  <c r="I3852" i="1" s="1"/>
  <c r="K3852" i="1" s="1"/>
  <c r="J3852" i="1" l="1"/>
  <c r="O3851" i="1"/>
  <c r="F3852" i="1" l="1"/>
  <c r="G3852" i="1"/>
  <c r="L3852" i="1"/>
  <c r="M3852" i="1" s="1"/>
  <c r="N3852" i="1" l="1"/>
  <c r="P3852" i="1"/>
  <c r="H3852" i="1"/>
  <c r="I3853" i="1" s="1"/>
  <c r="K3853" i="1" s="1"/>
  <c r="J3853" i="1" l="1"/>
  <c r="O3852" i="1"/>
  <c r="G3853" i="1" l="1"/>
  <c r="L3853" i="1"/>
  <c r="M3853" i="1" s="1"/>
  <c r="F3853" i="1"/>
  <c r="H3853" i="1" s="1"/>
  <c r="I3854" i="1" s="1"/>
  <c r="K3854" i="1" s="1"/>
  <c r="N3853" i="1" l="1"/>
  <c r="P3853" i="1"/>
  <c r="O3853" i="1" l="1"/>
  <c r="J3854" i="1"/>
  <c r="L3854" i="1" l="1"/>
  <c r="M3854" i="1" s="1"/>
  <c r="G3854" i="1"/>
  <c r="F3854" i="1"/>
  <c r="H3854" i="1" s="1"/>
  <c r="I3855" i="1" s="1"/>
  <c r="K3855" i="1" s="1"/>
  <c r="P3854" i="1" l="1"/>
  <c r="N3854" i="1"/>
  <c r="J3855" i="1" l="1"/>
  <c r="O3854" i="1"/>
  <c r="G3855" i="1" l="1"/>
  <c r="L3855" i="1"/>
  <c r="M3855" i="1" s="1"/>
  <c r="F3855" i="1"/>
  <c r="H3855" i="1" s="1"/>
  <c r="I3856" i="1" s="1"/>
  <c r="K3856" i="1" s="1"/>
  <c r="N3855" i="1" l="1"/>
  <c r="P3855" i="1"/>
  <c r="J3856" i="1" l="1"/>
  <c r="O3855" i="1"/>
  <c r="F3856" i="1" l="1"/>
  <c r="G3856" i="1"/>
  <c r="L3856" i="1"/>
  <c r="M3856" i="1" s="1"/>
  <c r="N3856" i="1" l="1"/>
  <c r="P3856" i="1"/>
  <c r="H3856" i="1"/>
  <c r="I3857" i="1" s="1"/>
  <c r="K3857" i="1" s="1"/>
  <c r="O3856" i="1" l="1"/>
  <c r="J3857" i="1"/>
  <c r="G3857" i="1" l="1"/>
  <c r="F3857" i="1"/>
  <c r="H3857" i="1" s="1"/>
  <c r="I3858" i="1" s="1"/>
  <c r="K3858" i="1" s="1"/>
  <c r="L3857" i="1"/>
  <c r="M3857" i="1" s="1"/>
  <c r="N3857" i="1" l="1"/>
  <c r="P3857" i="1"/>
  <c r="O3857" i="1" l="1"/>
  <c r="J3858" i="1"/>
  <c r="L3858" i="1" l="1"/>
  <c r="M3858" i="1" s="1"/>
  <c r="F3858" i="1"/>
  <c r="G3858" i="1"/>
  <c r="H3858" i="1" l="1"/>
  <c r="I3859" i="1" s="1"/>
  <c r="K3859" i="1" s="1"/>
  <c r="P3858" i="1"/>
  <c r="N3858" i="1"/>
  <c r="O3858" i="1" l="1"/>
  <c r="J3859" i="1"/>
  <c r="F3859" i="1" l="1"/>
  <c r="L3859" i="1"/>
  <c r="M3859" i="1" s="1"/>
  <c r="G3859" i="1"/>
  <c r="P3859" i="1" l="1"/>
  <c r="N3859" i="1"/>
  <c r="H3859" i="1"/>
  <c r="I3860" i="1" s="1"/>
  <c r="K3860" i="1" s="1"/>
  <c r="J3860" i="1" l="1"/>
  <c r="O3859" i="1"/>
  <c r="F3860" i="1" l="1"/>
  <c r="G3860" i="1"/>
  <c r="L3860" i="1"/>
  <c r="M3860" i="1" s="1"/>
  <c r="N3860" i="1" l="1"/>
  <c r="P3860" i="1"/>
  <c r="H3860" i="1"/>
  <c r="I3861" i="1" s="1"/>
  <c r="K3861" i="1" s="1"/>
  <c r="O3860" i="1" l="1"/>
  <c r="J3861" i="1"/>
  <c r="G3861" i="1" l="1"/>
  <c r="L3861" i="1"/>
  <c r="M3861" i="1" s="1"/>
  <c r="F3861" i="1"/>
  <c r="H3861" i="1" s="1"/>
  <c r="I3862" i="1" s="1"/>
  <c r="K3862" i="1" s="1"/>
  <c r="P3861" i="1" l="1"/>
  <c r="N3861" i="1"/>
  <c r="O3861" i="1" l="1"/>
  <c r="J3862" i="1"/>
  <c r="L3862" i="1" l="1"/>
  <c r="M3862" i="1" s="1"/>
  <c r="G3862" i="1"/>
  <c r="F3862" i="1"/>
  <c r="H3862" i="1" s="1"/>
  <c r="I3863" i="1" s="1"/>
  <c r="K3863" i="1" s="1"/>
  <c r="P3862" i="1" l="1"/>
  <c r="N3862" i="1"/>
  <c r="O3862" i="1" l="1"/>
  <c r="J3863" i="1"/>
  <c r="L3863" i="1" l="1"/>
  <c r="M3863" i="1" s="1"/>
  <c r="F3863" i="1"/>
  <c r="G3863" i="1"/>
  <c r="H3863" i="1" l="1"/>
  <c r="I3864" i="1" s="1"/>
  <c r="K3864" i="1" s="1"/>
  <c r="N3863" i="1"/>
  <c r="P3863" i="1"/>
  <c r="J3864" i="1" l="1"/>
  <c r="O3863" i="1"/>
  <c r="F3864" i="1" l="1"/>
  <c r="G3864" i="1"/>
  <c r="L3864" i="1"/>
  <c r="M3864" i="1" s="1"/>
  <c r="N3864" i="1" l="1"/>
  <c r="P3864" i="1"/>
  <c r="H3864" i="1"/>
  <c r="I3865" i="1" s="1"/>
  <c r="K3865" i="1" s="1"/>
  <c r="J3865" i="1" l="1"/>
  <c r="O3864" i="1"/>
  <c r="G3865" i="1" l="1"/>
  <c r="L3865" i="1"/>
  <c r="M3865" i="1" s="1"/>
  <c r="F3865" i="1"/>
  <c r="H3865" i="1" s="1"/>
  <c r="I3866" i="1" s="1"/>
  <c r="K3866" i="1" s="1"/>
  <c r="N3865" i="1" l="1"/>
  <c r="P3865" i="1"/>
  <c r="O3865" i="1" l="1"/>
  <c r="J3866" i="1"/>
  <c r="L3866" i="1" l="1"/>
  <c r="M3866" i="1" s="1"/>
  <c r="G3866" i="1"/>
  <c r="F3866" i="1"/>
  <c r="H3866" i="1" s="1"/>
  <c r="I3867" i="1" s="1"/>
  <c r="K3867" i="1" s="1"/>
  <c r="P3866" i="1" l="1"/>
  <c r="N3866" i="1"/>
  <c r="O3866" i="1" l="1"/>
  <c r="J3867" i="1"/>
  <c r="F3867" i="1" l="1"/>
  <c r="G3867" i="1"/>
  <c r="L3867" i="1"/>
  <c r="M3867" i="1" s="1"/>
  <c r="P3867" i="1" l="1"/>
  <c r="N3867" i="1"/>
  <c r="H3867" i="1"/>
  <c r="I3868" i="1" s="1"/>
  <c r="K3868" i="1" s="1"/>
  <c r="J3868" i="1" l="1"/>
  <c r="O3867" i="1"/>
  <c r="F3868" i="1" l="1"/>
  <c r="H3868" i="1" s="1"/>
  <c r="I3869" i="1" s="1"/>
  <c r="K3869" i="1" s="1"/>
  <c r="G3868" i="1"/>
  <c r="L3868" i="1"/>
  <c r="M3868" i="1" s="1"/>
  <c r="N3868" i="1" l="1"/>
  <c r="P3868" i="1"/>
  <c r="J3869" i="1" l="1"/>
  <c r="O3868" i="1"/>
  <c r="G3869" i="1" l="1"/>
  <c r="L3869" i="1"/>
  <c r="M3869" i="1" s="1"/>
  <c r="F3869" i="1"/>
  <c r="H3869" i="1" s="1"/>
  <c r="I3870" i="1" s="1"/>
  <c r="K3870" i="1" s="1"/>
  <c r="P3869" i="1" l="1"/>
  <c r="N3869" i="1"/>
  <c r="O3869" i="1" l="1"/>
  <c r="J3870" i="1"/>
  <c r="L3870" i="1" l="1"/>
  <c r="M3870" i="1" s="1"/>
  <c r="G3870" i="1"/>
  <c r="F3870" i="1"/>
  <c r="H3870" i="1" s="1"/>
  <c r="I3871" i="1" s="1"/>
  <c r="K3871" i="1" s="1"/>
  <c r="P3870" i="1" l="1"/>
  <c r="N3870" i="1"/>
  <c r="J3871" i="1" l="1"/>
  <c r="O3870" i="1"/>
  <c r="G3871" i="1" l="1"/>
  <c r="F3871" i="1"/>
  <c r="H3871" i="1" s="1"/>
  <c r="I3872" i="1" s="1"/>
  <c r="K3872" i="1" s="1"/>
  <c r="L3871" i="1"/>
  <c r="M3871" i="1" s="1"/>
  <c r="N3871" i="1" l="1"/>
  <c r="P3871" i="1"/>
  <c r="J3872" i="1" l="1"/>
  <c r="O3871" i="1"/>
  <c r="F3872" i="1" l="1"/>
  <c r="G3872" i="1"/>
  <c r="L3872" i="1"/>
  <c r="M3872" i="1" s="1"/>
  <c r="N3872" i="1" l="1"/>
  <c r="P3872" i="1"/>
  <c r="H3872" i="1"/>
  <c r="I3873" i="1" s="1"/>
  <c r="K3873" i="1" s="1"/>
  <c r="O3872" i="1" l="1"/>
  <c r="J3873" i="1"/>
  <c r="G3873" i="1" l="1"/>
  <c r="F3873" i="1"/>
  <c r="H3873" i="1" s="1"/>
  <c r="I3874" i="1" s="1"/>
  <c r="K3874" i="1" s="1"/>
  <c r="L3873" i="1"/>
  <c r="M3873" i="1" s="1"/>
  <c r="N3873" i="1" l="1"/>
  <c r="P3873" i="1"/>
  <c r="O3873" i="1" l="1"/>
  <c r="J3874" i="1"/>
  <c r="L3874" i="1" l="1"/>
  <c r="M3874" i="1" s="1"/>
  <c r="F3874" i="1"/>
  <c r="G3874" i="1"/>
  <c r="H3874" i="1" l="1"/>
  <c r="I3875" i="1" s="1"/>
  <c r="K3875" i="1" s="1"/>
  <c r="P3874" i="1"/>
  <c r="N3874" i="1"/>
  <c r="O3874" i="1" l="1"/>
  <c r="J3875" i="1"/>
  <c r="F3875" i="1" l="1"/>
  <c r="L3875" i="1"/>
  <c r="M3875" i="1" s="1"/>
  <c r="G3875" i="1"/>
  <c r="P3875" i="1" l="1"/>
  <c r="N3875" i="1"/>
  <c r="H3875" i="1"/>
  <c r="I3876" i="1" s="1"/>
  <c r="K3876" i="1" s="1"/>
  <c r="J3876" i="1" l="1"/>
  <c r="O3875" i="1"/>
  <c r="F3876" i="1" l="1"/>
  <c r="L3876" i="1"/>
  <c r="M3876" i="1" s="1"/>
  <c r="G3876" i="1"/>
  <c r="N3876" i="1" l="1"/>
  <c r="P3876" i="1"/>
  <c r="H3876" i="1"/>
  <c r="I3877" i="1" s="1"/>
  <c r="K3877" i="1" s="1"/>
  <c r="O3876" i="1" l="1"/>
  <c r="J3877" i="1"/>
  <c r="G3877" i="1" l="1"/>
  <c r="L3877" i="1"/>
  <c r="M3877" i="1" s="1"/>
  <c r="F3877" i="1"/>
  <c r="H3877" i="1" s="1"/>
  <c r="I3878" i="1" s="1"/>
  <c r="K3878" i="1" s="1"/>
  <c r="P3877" i="1" l="1"/>
  <c r="N3877" i="1"/>
  <c r="O3877" i="1" l="1"/>
  <c r="J3878" i="1"/>
  <c r="L3878" i="1" l="1"/>
  <c r="M3878" i="1" s="1"/>
  <c r="G3878" i="1"/>
  <c r="F3878" i="1"/>
  <c r="H3878" i="1" s="1"/>
  <c r="I3879" i="1" s="1"/>
  <c r="K3879" i="1" s="1"/>
  <c r="P3878" i="1" l="1"/>
  <c r="N3878" i="1"/>
  <c r="O3878" i="1" l="1"/>
  <c r="J3879" i="1"/>
  <c r="L3879" i="1" l="1"/>
  <c r="M3879" i="1" s="1"/>
  <c r="F3879" i="1"/>
  <c r="H3879" i="1" s="1"/>
  <c r="I3880" i="1" s="1"/>
  <c r="K3880" i="1" s="1"/>
  <c r="G3879" i="1"/>
  <c r="N3879" i="1" l="1"/>
  <c r="P3879" i="1"/>
  <c r="J3880" i="1" l="1"/>
  <c r="O3879" i="1"/>
  <c r="F3880" i="1" l="1"/>
  <c r="L3880" i="1"/>
  <c r="M3880" i="1" s="1"/>
  <c r="G3880" i="1"/>
  <c r="N3880" i="1" l="1"/>
  <c r="P3880" i="1"/>
  <c r="H3880" i="1"/>
  <c r="I3881" i="1" s="1"/>
  <c r="K3881" i="1" s="1"/>
  <c r="J3881" i="1" l="1"/>
  <c r="O3880" i="1"/>
  <c r="G3881" i="1" l="1"/>
  <c r="L3881" i="1"/>
  <c r="M3881" i="1" s="1"/>
  <c r="F3881" i="1"/>
  <c r="H3881" i="1" s="1"/>
  <c r="I3882" i="1" s="1"/>
  <c r="K3882" i="1" s="1"/>
  <c r="N3881" i="1" l="1"/>
  <c r="P3881" i="1"/>
  <c r="O3881" i="1" l="1"/>
  <c r="J3882" i="1"/>
  <c r="L3882" i="1" l="1"/>
  <c r="M3882" i="1" s="1"/>
  <c r="G3882" i="1"/>
  <c r="F3882" i="1"/>
  <c r="H3882" i="1" s="1"/>
  <c r="I3883" i="1" s="1"/>
  <c r="K3883" i="1" s="1"/>
  <c r="P3882" i="1" l="1"/>
  <c r="N3882" i="1"/>
  <c r="O3882" i="1" l="1"/>
  <c r="J3883" i="1"/>
  <c r="F3883" i="1" l="1"/>
  <c r="G3883" i="1"/>
  <c r="L3883" i="1"/>
  <c r="M3883" i="1" s="1"/>
  <c r="P3883" i="1" l="1"/>
  <c r="N3883" i="1"/>
  <c r="H3883" i="1"/>
  <c r="I3884" i="1" s="1"/>
  <c r="K3884" i="1" s="1"/>
  <c r="J3884" i="1" l="1"/>
  <c r="O3883" i="1"/>
  <c r="F3884" i="1" l="1"/>
  <c r="G3884" i="1"/>
  <c r="L3884" i="1"/>
  <c r="M3884" i="1" s="1"/>
  <c r="N3884" i="1" l="1"/>
  <c r="P3884" i="1"/>
  <c r="H3884" i="1"/>
  <c r="I3885" i="1" s="1"/>
  <c r="K3885" i="1" s="1"/>
  <c r="J3885" i="1" l="1"/>
  <c r="O3884" i="1"/>
  <c r="G3885" i="1" l="1"/>
  <c r="L3885" i="1"/>
  <c r="M3885" i="1" s="1"/>
  <c r="F3885" i="1"/>
  <c r="H3885" i="1" s="1"/>
  <c r="I3886" i="1" s="1"/>
  <c r="K3886" i="1" s="1"/>
  <c r="N3885" i="1" l="1"/>
  <c r="P3885" i="1"/>
  <c r="O3885" i="1" l="1"/>
  <c r="J3886" i="1"/>
  <c r="L3886" i="1" l="1"/>
  <c r="M3886" i="1" s="1"/>
  <c r="G3886" i="1"/>
  <c r="F3886" i="1"/>
  <c r="H3886" i="1" s="1"/>
  <c r="I3887" i="1" s="1"/>
  <c r="K3887" i="1" s="1"/>
  <c r="P3886" i="1" l="1"/>
  <c r="N3886" i="1"/>
  <c r="J3887" i="1" l="1"/>
  <c r="O3886" i="1"/>
  <c r="G3887" i="1" l="1"/>
  <c r="L3887" i="1"/>
  <c r="M3887" i="1" s="1"/>
  <c r="F3887" i="1"/>
  <c r="H3887" i="1" s="1"/>
  <c r="I3888" i="1" s="1"/>
  <c r="K3888" i="1" s="1"/>
  <c r="N3887" i="1" l="1"/>
  <c r="P3887" i="1"/>
  <c r="J3888" i="1" l="1"/>
  <c r="O3887" i="1"/>
  <c r="F3888" i="1" l="1"/>
  <c r="H3888" i="1" s="1"/>
  <c r="I3889" i="1" s="1"/>
  <c r="K3889" i="1" s="1"/>
  <c r="G3888" i="1"/>
  <c r="L3888" i="1"/>
  <c r="M3888" i="1" s="1"/>
  <c r="N3888" i="1" l="1"/>
  <c r="P3888" i="1"/>
  <c r="O3888" i="1" l="1"/>
  <c r="J3889" i="1"/>
  <c r="G3889" i="1" l="1"/>
  <c r="F3889" i="1"/>
  <c r="H3889" i="1" s="1"/>
  <c r="I3890" i="1" s="1"/>
  <c r="K3890" i="1" s="1"/>
  <c r="L3889" i="1"/>
  <c r="M3889" i="1" s="1"/>
  <c r="N3889" i="1" l="1"/>
  <c r="P3889" i="1"/>
  <c r="O3889" i="1" l="1"/>
  <c r="J3890" i="1"/>
  <c r="L3890" i="1" l="1"/>
  <c r="M3890" i="1" s="1"/>
  <c r="F3890" i="1"/>
  <c r="G3890" i="1"/>
  <c r="H3890" i="1" l="1"/>
  <c r="I3891" i="1" s="1"/>
  <c r="K3891" i="1" s="1"/>
  <c r="P3890" i="1"/>
  <c r="N3890" i="1"/>
  <c r="O3890" i="1" l="1"/>
  <c r="J3891" i="1"/>
  <c r="F3891" i="1" l="1"/>
  <c r="L3891" i="1"/>
  <c r="M3891" i="1" s="1"/>
  <c r="G3891" i="1"/>
  <c r="P3891" i="1" l="1"/>
  <c r="N3891" i="1"/>
  <c r="H3891" i="1"/>
  <c r="I3892" i="1" s="1"/>
  <c r="K3892" i="1" s="1"/>
  <c r="J3892" i="1" l="1"/>
  <c r="O3891" i="1"/>
  <c r="F3892" i="1" l="1"/>
  <c r="H3892" i="1" s="1"/>
  <c r="I3893" i="1" s="1"/>
  <c r="K3893" i="1" s="1"/>
  <c r="G3892" i="1"/>
  <c r="L3892" i="1"/>
  <c r="M3892" i="1" s="1"/>
  <c r="N3892" i="1" l="1"/>
  <c r="P3892" i="1"/>
  <c r="O3892" i="1" l="1"/>
  <c r="J3893" i="1"/>
  <c r="G3893" i="1" l="1"/>
  <c r="L3893" i="1"/>
  <c r="M3893" i="1" s="1"/>
  <c r="F3893" i="1"/>
  <c r="H3893" i="1" s="1"/>
  <c r="I3894" i="1" s="1"/>
  <c r="K3894" i="1" s="1"/>
  <c r="P3893" i="1" l="1"/>
  <c r="N3893" i="1"/>
  <c r="O3893" i="1" l="1"/>
  <c r="J3894" i="1"/>
  <c r="L3894" i="1" l="1"/>
  <c r="M3894" i="1" s="1"/>
  <c r="G3894" i="1"/>
  <c r="F3894" i="1"/>
  <c r="H3894" i="1" s="1"/>
  <c r="I3895" i="1" s="1"/>
  <c r="K3895" i="1" s="1"/>
  <c r="P3894" i="1" l="1"/>
  <c r="N3894" i="1"/>
  <c r="O3894" i="1" l="1"/>
  <c r="J3895" i="1"/>
  <c r="L3895" i="1" l="1"/>
  <c r="M3895" i="1" s="1"/>
  <c r="F3895" i="1"/>
  <c r="G3895" i="1"/>
  <c r="H3895" i="1" l="1"/>
  <c r="I3896" i="1" s="1"/>
  <c r="K3896" i="1" s="1"/>
  <c r="N3895" i="1"/>
  <c r="P3895" i="1"/>
  <c r="J3896" i="1" l="1"/>
  <c r="O3895" i="1"/>
  <c r="F3896" i="1" l="1"/>
  <c r="G3896" i="1"/>
  <c r="L3896" i="1"/>
  <c r="M3896" i="1" s="1"/>
  <c r="N3896" i="1" l="1"/>
  <c r="P3896" i="1"/>
  <c r="H3896" i="1"/>
  <c r="I3897" i="1" s="1"/>
  <c r="K3897" i="1" s="1"/>
  <c r="J3897" i="1" l="1"/>
  <c r="O3896" i="1"/>
  <c r="G3897" i="1" l="1"/>
  <c r="F3897" i="1"/>
  <c r="H3897" i="1" s="1"/>
  <c r="I3898" i="1" s="1"/>
  <c r="K3898" i="1" s="1"/>
  <c r="L3897" i="1"/>
  <c r="M3897" i="1" s="1"/>
  <c r="N3897" i="1" l="1"/>
  <c r="P3897" i="1"/>
  <c r="O3897" i="1" l="1"/>
  <c r="J3898" i="1"/>
  <c r="L3898" i="1" l="1"/>
  <c r="M3898" i="1" s="1"/>
  <c r="G3898" i="1"/>
  <c r="F3898" i="1"/>
  <c r="H3898" i="1" s="1"/>
  <c r="I3899" i="1" s="1"/>
  <c r="K3899" i="1" s="1"/>
  <c r="P3898" i="1" l="1"/>
  <c r="N3898" i="1"/>
  <c r="O3898" i="1" l="1"/>
  <c r="J3899" i="1"/>
  <c r="F3899" i="1" l="1"/>
  <c r="G3899" i="1"/>
  <c r="L3899" i="1"/>
  <c r="M3899" i="1" s="1"/>
  <c r="P3899" i="1" l="1"/>
  <c r="N3899" i="1"/>
  <c r="H3899" i="1"/>
  <c r="I3900" i="1" s="1"/>
  <c r="K3900" i="1" s="1"/>
  <c r="J3900" i="1" l="1"/>
  <c r="O3899" i="1"/>
  <c r="F3900" i="1" l="1"/>
  <c r="G3900" i="1"/>
  <c r="L3900" i="1"/>
  <c r="M3900" i="1" s="1"/>
  <c r="N3900" i="1" l="1"/>
  <c r="P3900" i="1"/>
  <c r="H3900" i="1"/>
  <c r="I3901" i="1" s="1"/>
  <c r="K3901" i="1" s="1"/>
  <c r="J3901" i="1" l="1"/>
  <c r="O3900" i="1"/>
  <c r="G3901" i="1" l="1"/>
  <c r="L3901" i="1"/>
  <c r="M3901" i="1" s="1"/>
  <c r="F3901" i="1"/>
  <c r="H3901" i="1" s="1"/>
  <c r="I3902" i="1" s="1"/>
  <c r="K3902" i="1" s="1"/>
  <c r="P3901" i="1" l="1"/>
  <c r="N3901" i="1"/>
  <c r="O3901" i="1" l="1"/>
  <c r="J3902" i="1"/>
  <c r="L3902" i="1" l="1"/>
  <c r="M3902" i="1" s="1"/>
  <c r="G3902" i="1"/>
  <c r="F3902" i="1"/>
  <c r="H3902" i="1" s="1"/>
  <c r="I3903" i="1" s="1"/>
  <c r="K3903" i="1" s="1"/>
  <c r="P3902" i="1" l="1"/>
  <c r="N3902" i="1"/>
  <c r="J3903" i="1" l="1"/>
  <c r="O3902" i="1"/>
  <c r="G3903" i="1" l="1"/>
  <c r="F3903" i="1"/>
  <c r="H3903" i="1" s="1"/>
  <c r="I3904" i="1" s="1"/>
  <c r="K3904" i="1" s="1"/>
  <c r="L3903" i="1"/>
  <c r="M3903" i="1" s="1"/>
  <c r="N3903" i="1" l="1"/>
  <c r="P3903" i="1"/>
  <c r="J3904" i="1" l="1"/>
  <c r="O3903" i="1"/>
  <c r="F3904" i="1" l="1"/>
  <c r="G3904" i="1"/>
  <c r="L3904" i="1"/>
  <c r="M3904" i="1" s="1"/>
  <c r="N3904" i="1" l="1"/>
  <c r="P3904" i="1"/>
  <c r="H3904" i="1"/>
  <c r="I3905" i="1" s="1"/>
  <c r="K3905" i="1" s="1"/>
  <c r="O3904" i="1" l="1"/>
  <c r="J3905" i="1"/>
  <c r="G3905" i="1" l="1"/>
  <c r="F3905" i="1"/>
  <c r="H3905" i="1" s="1"/>
  <c r="I3906" i="1" s="1"/>
  <c r="K3906" i="1" s="1"/>
  <c r="L3905" i="1"/>
  <c r="M3905" i="1" s="1"/>
  <c r="N3905" i="1" l="1"/>
  <c r="P3905" i="1"/>
  <c r="O3905" i="1" l="1"/>
  <c r="J3906" i="1"/>
  <c r="L3906" i="1" l="1"/>
  <c r="M3906" i="1" s="1"/>
  <c r="F3906" i="1"/>
  <c r="G3906" i="1"/>
  <c r="H3906" i="1" l="1"/>
  <c r="I3907" i="1" s="1"/>
  <c r="K3907" i="1" s="1"/>
  <c r="P3906" i="1"/>
  <c r="N3906" i="1"/>
  <c r="O3906" i="1" l="1"/>
  <c r="J3907" i="1"/>
  <c r="F3907" i="1" l="1"/>
  <c r="L3907" i="1"/>
  <c r="M3907" i="1" s="1"/>
  <c r="G3907" i="1"/>
  <c r="P3907" i="1" l="1"/>
  <c r="N3907" i="1"/>
  <c r="H3907" i="1"/>
  <c r="I3908" i="1" s="1"/>
  <c r="K3908" i="1" s="1"/>
  <c r="J3908" i="1" l="1"/>
  <c r="O3907" i="1"/>
  <c r="F3908" i="1" l="1"/>
  <c r="L3908" i="1"/>
  <c r="M3908" i="1" s="1"/>
  <c r="G3908" i="1"/>
  <c r="N3908" i="1" l="1"/>
  <c r="P3908" i="1"/>
  <c r="H3908" i="1"/>
  <c r="I3909" i="1" s="1"/>
  <c r="K3909" i="1" s="1"/>
  <c r="O3908" i="1" l="1"/>
  <c r="J3909" i="1"/>
  <c r="G3909" i="1" l="1"/>
  <c r="L3909" i="1"/>
  <c r="M3909" i="1" s="1"/>
  <c r="F3909" i="1"/>
  <c r="H3909" i="1" s="1"/>
  <c r="I3910" i="1" s="1"/>
  <c r="K3910" i="1" s="1"/>
  <c r="P3909" i="1" l="1"/>
  <c r="N3909" i="1"/>
  <c r="O3909" i="1" l="1"/>
  <c r="J3910" i="1"/>
  <c r="L3910" i="1" l="1"/>
  <c r="M3910" i="1" s="1"/>
  <c r="G3910" i="1"/>
  <c r="F3910" i="1"/>
  <c r="H3910" i="1" s="1"/>
  <c r="I3911" i="1" s="1"/>
  <c r="K3911" i="1" s="1"/>
  <c r="P3910" i="1" l="1"/>
  <c r="N3910" i="1"/>
  <c r="J3911" i="1" l="1"/>
  <c r="O3910" i="1"/>
  <c r="L3911" i="1" l="1"/>
  <c r="M3911" i="1" s="1"/>
  <c r="F3911" i="1"/>
  <c r="G3911" i="1"/>
  <c r="H3911" i="1" l="1"/>
  <c r="I3912" i="1" s="1"/>
  <c r="K3912" i="1" s="1"/>
  <c r="N3911" i="1"/>
  <c r="P3911" i="1"/>
  <c r="J3912" i="1" l="1"/>
  <c r="O3911" i="1"/>
  <c r="F3912" i="1" l="1"/>
  <c r="L3912" i="1"/>
  <c r="M3912" i="1" s="1"/>
  <c r="G3912" i="1"/>
  <c r="N3912" i="1" l="1"/>
  <c r="P3912" i="1"/>
  <c r="H3912" i="1"/>
  <c r="I3913" i="1" s="1"/>
  <c r="K3913" i="1" s="1"/>
  <c r="J3913" i="1" l="1"/>
  <c r="O3912" i="1"/>
  <c r="G3913" i="1" l="1"/>
  <c r="L3913" i="1"/>
  <c r="M3913" i="1" s="1"/>
  <c r="F3913" i="1"/>
  <c r="H3913" i="1" s="1"/>
  <c r="I3914" i="1" s="1"/>
  <c r="K3914" i="1" s="1"/>
  <c r="N3913" i="1" l="1"/>
  <c r="P3913" i="1"/>
  <c r="O3913" i="1" l="1"/>
  <c r="J3914" i="1"/>
  <c r="L3914" i="1" l="1"/>
  <c r="M3914" i="1" s="1"/>
  <c r="G3914" i="1"/>
  <c r="F3914" i="1"/>
  <c r="H3914" i="1" s="1"/>
  <c r="I3915" i="1" s="1"/>
  <c r="K3915" i="1" s="1"/>
  <c r="P3914" i="1" l="1"/>
  <c r="N3914" i="1"/>
  <c r="O3914" i="1" l="1"/>
  <c r="J3915" i="1"/>
  <c r="F3915" i="1" l="1"/>
  <c r="G3915" i="1"/>
  <c r="L3915" i="1"/>
  <c r="M3915" i="1" s="1"/>
  <c r="P3915" i="1" l="1"/>
  <c r="N3915" i="1"/>
  <c r="H3915" i="1"/>
  <c r="I3916" i="1" s="1"/>
  <c r="K3916" i="1" s="1"/>
  <c r="J3916" i="1" l="1"/>
  <c r="O3915" i="1"/>
  <c r="F3916" i="1" l="1"/>
  <c r="G3916" i="1"/>
  <c r="L3916" i="1"/>
  <c r="M3916" i="1" s="1"/>
  <c r="N3916" i="1" l="1"/>
  <c r="P3916" i="1"/>
  <c r="H3916" i="1"/>
  <c r="I3917" i="1" s="1"/>
  <c r="K3917" i="1" s="1"/>
  <c r="J3917" i="1" l="1"/>
  <c r="O3916" i="1"/>
  <c r="G3917" i="1" l="1"/>
  <c r="L3917" i="1"/>
  <c r="M3917" i="1" s="1"/>
  <c r="F3917" i="1"/>
  <c r="H3917" i="1" s="1"/>
  <c r="I3918" i="1" s="1"/>
  <c r="K3918" i="1" s="1"/>
  <c r="N3917" i="1" l="1"/>
  <c r="P3917" i="1"/>
  <c r="O3917" i="1" l="1"/>
  <c r="J3918" i="1"/>
  <c r="L3918" i="1" l="1"/>
  <c r="M3918" i="1" s="1"/>
  <c r="G3918" i="1"/>
  <c r="F3918" i="1"/>
  <c r="H3918" i="1" s="1"/>
  <c r="I3919" i="1" s="1"/>
  <c r="K3919" i="1" s="1"/>
  <c r="P3918" i="1" l="1"/>
  <c r="N3918" i="1"/>
  <c r="J3919" i="1" l="1"/>
  <c r="O3918" i="1"/>
  <c r="G3919" i="1" l="1"/>
  <c r="L3919" i="1"/>
  <c r="M3919" i="1" s="1"/>
  <c r="F3919" i="1"/>
  <c r="H3919" i="1" s="1"/>
  <c r="I3920" i="1" s="1"/>
  <c r="K3920" i="1" s="1"/>
  <c r="N3919" i="1" l="1"/>
  <c r="P3919" i="1"/>
  <c r="J3920" i="1" l="1"/>
  <c r="O3919" i="1"/>
  <c r="F3920" i="1" l="1"/>
  <c r="G3920" i="1"/>
  <c r="L3920" i="1"/>
  <c r="M3920" i="1" s="1"/>
  <c r="N3920" i="1" l="1"/>
  <c r="P3920" i="1"/>
  <c r="H3920" i="1"/>
  <c r="I3921" i="1" s="1"/>
  <c r="K3921" i="1" s="1"/>
  <c r="O3920" i="1" l="1"/>
  <c r="J3921" i="1"/>
  <c r="G3921" i="1" l="1"/>
  <c r="F3921" i="1"/>
  <c r="H3921" i="1" s="1"/>
  <c r="I3922" i="1" s="1"/>
  <c r="K3922" i="1" s="1"/>
  <c r="L3921" i="1"/>
  <c r="M3921" i="1" s="1"/>
  <c r="N3921" i="1" l="1"/>
  <c r="P3921" i="1"/>
  <c r="O3921" i="1" l="1"/>
  <c r="J3922" i="1"/>
  <c r="L3922" i="1" l="1"/>
  <c r="M3922" i="1" s="1"/>
  <c r="F3922" i="1"/>
  <c r="G3922" i="1"/>
  <c r="H3922" i="1" l="1"/>
  <c r="I3923" i="1" s="1"/>
  <c r="K3923" i="1" s="1"/>
  <c r="P3922" i="1"/>
  <c r="N3922" i="1"/>
  <c r="O3922" i="1" l="1"/>
  <c r="J3923" i="1"/>
  <c r="F3923" i="1" l="1"/>
  <c r="L3923" i="1"/>
  <c r="M3923" i="1" s="1"/>
  <c r="G3923" i="1"/>
  <c r="P3923" i="1" l="1"/>
  <c r="N3923" i="1"/>
  <c r="H3923" i="1"/>
  <c r="I3924" i="1" s="1"/>
  <c r="K3924" i="1" s="1"/>
  <c r="J3924" i="1" l="1"/>
  <c r="O3923" i="1"/>
  <c r="F3924" i="1" l="1"/>
  <c r="G3924" i="1"/>
  <c r="L3924" i="1"/>
  <c r="M3924" i="1" s="1"/>
  <c r="N3924" i="1" l="1"/>
  <c r="P3924" i="1"/>
  <c r="H3924" i="1"/>
  <c r="I3925" i="1" s="1"/>
  <c r="K3925" i="1" s="1"/>
  <c r="O3924" i="1" l="1"/>
  <c r="J3925" i="1"/>
  <c r="G3925" i="1" l="1"/>
  <c r="L3925" i="1"/>
  <c r="M3925" i="1" s="1"/>
  <c r="F3925" i="1"/>
  <c r="H3925" i="1" s="1"/>
  <c r="I3926" i="1" s="1"/>
  <c r="K3926" i="1" s="1"/>
  <c r="P3925" i="1" l="1"/>
  <c r="N3925" i="1"/>
  <c r="O3925" i="1" l="1"/>
  <c r="J3926" i="1"/>
  <c r="L3926" i="1" l="1"/>
  <c r="M3926" i="1" s="1"/>
  <c r="G3926" i="1"/>
  <c r="F3926" i="1"/>
  <c r="H3926" i="1" s="1"/>
  <c r="I3927" i="1" s="1"/>
  <c r="K3927" i="1" s="1"/>
  <c r="P3926" i="1" l="1"/>
  <c r="N3926" i="1"/>
  <c r="O3926" i="1" l="1"/>
  <c r="J3927" i="1"/>
  <c r="L3927" i="1" l="1"/>
  <c r="M3927" i="1" s="1"/>
  <c r="F3927" i="1"/>
  <c r="H3927" i="1" s="1"/>
  <c r="I3928" i="1" s="1"/>
  <c r="K3928" i="1" s="1"/>
  <c r="G3927" i="1"/>
  <c r="N3927" i="1" l="1"/>
  <c r="P3927" i="1"/>
  <c r="J3928" i="1" l="1"/>
  <c r="O3927" i="1"/>
  <c r="F3928" i="1" l="1"/>
  <c r="G3928" i="1"/>
  <c r="L3928" i="1"/>
  <c r="M3928" i="1" s="1"/>
  <c r="N3928" i="1" l="1"/>
  <c r="P3928" i="1"/>
  <c r="H3928" i="1"/>
  <c r="I3929" i="1" s="1"/>
  <c r="K3929" i="1" s="1"/>
  <c r="J3929" i="1" l="1"/>
  <c r="O3928" i="1"/>
  <c r="G3929" i="1" l="1"/>
  <c r="L3929" i="1"/>
  <c r="M3929" i="1" s="1"/>
  <c r="F3929" i="1"/>
  <c r="H3929" i="1" s="1"/>
  <c r="I3930" i="1" s="1"/>
  <c r="K3930" i="1" s="1"/>
  <c r="N3929" i="1" l="1"/>
  <c r="P3929" i="1"/>
  <c r="O3929" i="1" l="1"/>
  <c r="J3930" i="1"/>
  <c r="L3930" i="1" l="1"/>
  <c r="M3930" i="1" s="1"/>
  <c r="G3930" i="1"/>
  <c r="F3930" i="1"/>
  <c r="H3930" i="1" s="1"/>
  <c r="I3931" i="1" s="1"/>
  <c r="K3931" i="1" s="1"/>
  <c r="P3930" i="1" l="1"/>
  <c r="N3930" i="1"/>
  <c r="O3930" i="1" l="1"/>
  <c r="J3931" i="1"/>
  <c r="F3931" i="1" l="1"/>
  <c r="G3931" i="1"/>
  <c r="L3931" i="1"/>
  <c r="M3931" i="1" s="1"/>
  <c r="P3931" i="1" l="1"/>
  <c r="N3931" i="1"/>
  <c r="H3931" i="1"/>
  <c r="I3932" i="1" s="1"/>
  <c r="K3932" i="1" s="1"/>
  <c r="J3932" i="1" l="1"/>
  <c r="O3931" i="1"/>
  <c r="F3932" i="1" l="1"/>
  <c r="G3932" i="1"/>
  <c r="L3932" i="1"/>
  <c r="M3932" i="1" s="1"/>
  <c r="N3932" i="1" l="1"/>
  <c r="P3932" i="1"/>
  <c r="H3932" i="1"/>
  <c r="I3933" i="1" s="1"/>
  <c r="K3933" i="1" s="1"/>
  <c r="J3933" i="1" l="1"/>
  <c r="O3932" i="1"/>
  <c r="G3933" i="1" l="1"/>
  <c r="L3933" i="1"/>
  <c r="M3933" i="1" s="1"/>
  <c r="F3933" i="1"/>
  <c r="H3933" i="1" s="1"/>
  <c r="I3934" i="1" s="1"/>
  <c r="K3934" i="1" s="1"/>
  <c r="P3933" i="1" l="1"/>
  <c r="N3933" i="1"/>
  <c r="O3933" i="1" l="1"/>
  <c r="J3934" i="1"/>
  <c r="L3934" i="1" l="1"/>
  <c r="M3934" i="1" s="1"/>
  <c r="G3934" i="1"/>
  <c r="F3934" i="1"/>
  <c r="H3934" i="1" s="1"/>
  <c r="I3935" i="1" s="1"/>
  <c r="K3935" i="1" s="1"/>
  <c r="P3934" i="1" l="1"/>
  <c r="N3934" i="1"/>
  <c r="J3935" i="1" l="1"/>
  <c r="O3934" i="1"/>
  <c r="G3935" i="1" l="1"/>
  <c r="F3935" i="1"/>
  <c r="H3935" i="1" s="1"/>
  <c r="I3936" i="1" s="1"/>
  <c r="K3936" i="1" s="1"/>
  <c r="L3935" i="1"/>
  <c r="M3935" i="1" s="1"/>
  <c r="N3935" i="1" l="1"/>
  <c r="P3935" i="1"/>
  <c r="J3936" i="1" l="1"/>
  <c r="O3935" i="1"/>
  <c r="F3936" i="1" l="1"/>
  <c r="H3936" i="1" s="1"/>
  <c r="I3937" i="1" s="1"/>
  <c r="K3937" i="1" s="1"/>
  <c r="G3936" i="1"/>
  <c r="L3936" i="1"/>
  <c r="M3936" i="1" s="1"/>
  <c r="N3936" i="1" l="1"/>
  <c r="P3936" i="1"/>
  <c r="O3936" i="1" l="1"/>
  <c r="J3937" i="1"/>
  <c r="G3937" i="1" l="1"/>
  <c r="F3937" i="1"/>
  <c r="H3937" i="1" s="1"/>
  <c r="I3938" i="1" s="1"/>
  <c r="K3938" i="1" s="1"/>
  <c r="L3937" i="1"/>
  <c r="M3937" i="1" s="1"/>
  <c r="N3937" i="1" l="1"/>
  <c r="P3937" i="1"/>
  <c r="O3937" i="1" l="1"/>
  <c r="J3938" i="1"/>
  <c r="L3938" i="1" l="1"/>
  <c r="M3938" i="1" s="1"/>
  <c r="F3938" i="1"/>
  <c r="G3938" i="1"/>
  <c r="H3938" i="1" l="1"/>
  <c r="I3939" i="1" s="1"/>
  <c r="K3939" i="1" s="1"/>
  <c r="P3938" i="1"/>
  <c r="N3938" i="1"/>
  <c r="O3938" i="1" l="1"/>
  <c r="J3939" i="1"/>
  <c r="F3939" i="1" l="1"/>
  <c r="L3939" i="1"/>
  <c r="M3939" i="1" s="1"/>
  <c r="G3939" i="1"/>
  <c r="P3939" i="1" l="1"/>
  <c r="N3939" i="1"/>
  <c r="H3939" i="1"/>
  <c r="I3940" i="1" s="1"/>
  <c r="K3940" i="1" s="1"/>
  <c r="J3940" i="1" l="1"/>
  <c r="O3939" i="1"/>
  <c r="F3940" i="1" l="1"/>
  <c r="L3940" i="1"/>
  <c r="M3940" i="1" s="1"/>
  <c r="G3940" i="1"/>
  <c r="N3940" i="1" l="1"/>
  <c r="P3940" i="1"/>
  <c r="H3940" i="1"/>
  <c r="I3941" i="1" s="1"/>
  <c r="K3941" i="1" s="1"/>
  <c r="O3940" i="1" l="1"/>
  <c r="J3941" i="1"/>
  <c r="G3941" i="1" l="1"/>
  <c r="L3941" i="1"/>
  <c r="M3941" i="1" s="1"/>
  <c r="F3941" i="1"/>
  <c r="H3941" i="1" s="1"/>
  <c r="I3942" i="1" s="1"/>
  <c r="K3942" i="1" s="1"/>
  <c r="P3941" i="1" l="1"/>
  <c r="N3941" i="1"/>
  <c r="O3941" i="1" l="1"/>
  <c r="J3942" i="1"/>
  <c r="L3942" i="1" l="1"/>
  <c r="M3942" i="1" s="1"/>
  <c r="G3942" i="1"/>
  <c r="F3942" i="1"/>
  <c r="H3942" i="1" s="1"/>
  <c r="I3943" i="1" s="1"/>
  <c r="K3943" i="1" s="1"/>
  <c r="P3942" i="1" l="1"/>
  <c r="N3942" i="1"/>
  <c r="J3943" i="1" l="1"/>
  <c r="O3942" i="1"/>
  <c r="L3943" i="1" l="1"/>
  <c r="M3943" i="1" s="1"/>
  <c r="F3943" i="1"/>
  <c r="G3943" i="1"/>
  <c r="H3943" i="1" l="1"/>
  <c r="I3944" i="1" s="1"/>
  <c r="K3944" i="1" s="1"/>
  <c r="N3943" i="1"/>
  <c r="P3943" i="1"/>
  <c r="J3944" i="1" l="1"/>
  <c r="O3943" i="1"/>
  <c r="F3944" i="1" l="1"/>
  <c r="L3944" i="1"/>
  <c r="M3944" i="1" s="1"/>
  <c r="G3944" i="1"/>
  <c r="N3944" i="1" l="1"/>
  <c r="P3944" i="1"/>
  <c r="H3944" i="1"/>
  <c r="I3945" i="1" s="1"/>
  <c r="K3945" i="1" s="1"/>
  <c r="J3945" i="1" l="1"/>
  <c r="O3944" i="1"/>
  <c r="G3945" i="1" l="1"/>
  <c r="L3945" i="1"/>
  <c r="M3945" i="1" s="1"/>
  <c r="F3945" i="1"/>
  <c r="H3945" i="1" s="1"/>
  <c r="I3946" i="1" s="1"/>
  <c r="K3946" i="1" s="1"/>
  <c r="N3945" i="1" l="1"/>
  <c r="P3945" i="1"/>
  <c r="O3945" i="1" l="1"/>
  <c r="J3946" i="1"/>
  <c r="L3946" i="1" l="1"/>
  <c r="M3946" i="1" s="1"/>
  <c r="G3946" i="1"/>
  <c r="F3946" i="1"/>
  <c r="H3946" i="1" s="1"/>
  <c r="I3947" i="1" s="1"/>
  <c r="K3947" i="1" s="1"/>
  <c r="P3946" i="1" l="1"/>
  <c r="N3946" i="1"/>
  <c r="O3946" i="1" l="1"/>
  <c r="J3947" i="1"/>
  <c r="F3947" i="1" l="1"/>
  <c r="G3947" i="1"/>
  <c r="L3947" i="1"/>
  <c r="M3947" i="1" s="1"/>
  <c r="P3947" i="1" l="1"/>
  <c r="N3947" i="1"/>
  <c r="H3947" i="1"/>
  <c r="I3948" i="1" s="1"/>
  <c r="K3948" i="1" s="1"/>
  <c r="J3948" i="1" l="1"/>
  <c r="O3947" i="1"/>
  <c r="F3948" i="1" l="1"/>
  <c r="G3948" i="1"/>
  <c r="L3948" i="1"/>
  <c r="M3948" i="1" s="1"/>
  <c r="N3948" i="1" l="1"/>
  <c r="P3948" i="1"/>
  <c r="H3948" i="1"/>
  <c r="I3949" i="1" s="1"/>
  <c r="K3949" i="1" s="1"/>
  <c r="J3949" i="1" l="1"/>
  <c r="O3948" i="1"/>
  <c r="G3949" i="1" l="1"/>
  <c r="L3949" i="1"/>
  <c r="M3949" i="1" s="1"/>
  <c r="F3949" i="1"/>
  <c r="H3949" i="1" s="1"/>
  <c r="I3950" i="1" s="1"/>
  <c r="K3950" i="1" s="1"/>
  <c r="N3949" i="1" l="1"/>
  <c r="P3949" i="1"/>
  <c r="O3949" i="1" l="1"/>
  <c r="J3950" i="1"/>
  <c r="L3950" i="1" l="1"/>
  <c r="M3950" i="1" s="1"/>
  <c r="G3950" i="1"/>
  <c r="F3950" i="1"/>
  <c r="H3950" i="1" s="1"/>
  <c r="I3951" i="1" s="1"/>
  <c r="K3951" i="1" s="1"/>
  <c r="P3950" i="1" l="1"/>
  <c r="N3950" i="1"/>
  <c r="J3951" i="1" l="1"/>
  <c r="O3950" i="1"/>
  <c r="G3951" i="1" l="1"/>
  <c r="L3951" i="1"/>
  <c r="M3951" i="1" s="1"/>
  <c r="F3951" i="1"/>
  <c r="H3951" i="1" s="1"/>
  <c r="I3952" i="1" s="1"/>
  <c r="K3952" i="1" s="1"/>
  <c r="N3951" i="1" l="1"/>
  <c r="P3951" i="1"/>
  <c r="J3952" i="1" l="1"/>
  <c r="O3951" i="1"/>
  <c r="F3952" i="1" l="1"/>
  <c r="G3952" i="1"/>
  <c r="L3952" i="1"/>
  <c r="M3952" i="1" s="1"/>
  <c r="N3952" i="1" l="1"/>
  <c r="P3952" i="1"/>
  <c r="H3952" i="1"/>
  <c r="I3953" i="1" s="1"/>
  <c r="K3953" i="1" s="1"/>
  <c r="O3952" i="1" l="1"/>
  <c r="J3953" i="1"/>
  <c r="G3953" i="1" l="1"/>
  <c r="F3953" i="1"/>
  <c r="H3953" i="1" s="1"/>
  <c r="I3954" i="1" s="1"/>
  <c r="K3954" i="1" s="1"/>
  <c r="L3953" i="1"/>
  <c r="M3953" i="1" s="1"/>
  <c r="N3953" i="1" l="1"/>
  <c r="P3953" i="1"/>
  <c r="O3953" i="1" l="1"/>
  <c r="J3954" i="1"/>
  <c r="L3954" i="1" l="1"/>
  <c r="M3954" i="1" s="1"/>
  <c r="F3954" i="1"/>
  <c r="G3954" i="1"/>
  <c r="H3954" i="1" l="1"/>
  <c r="I3955" i="1" s="1"/>
  <c r="K3955" i="1" s="1"/>
  <c r="P3954" i="1"/>
  <c r="N3954" i="1"/>
  <c r="O3954" i="1" l="1"/>
  <c r="J3955" i="1"/>
  <c r="F3955" i="1" l="1"/>
  <c r="L3955" i="1"/>
  <c r="M3955" i="1" s="1"/>
  <c r="G3955" i="1"/>
  <c r="P3955" i="1" l="1"/>
  <c r="N3955" i="1"/>
  <c r="H3955" i="1"/>
  <c r="I3956" i="1" s="1"/>
  <c r="K3956" i="1" s="1"/>
  <c r="J3956" i="1" l="1"/>
  <c r="O3955" i="1"/>
  <c r="F3956" i="1" l="1"/>
  <c r="G3956" i="1"/>
  <c r="L3956" i="1"/>
  <c r="M3956" i="1" s="1"/>
  <c r="N3956" i="1" l="1"/>
  <c r="P3956" i="1"/>
  <c r="H3956" i="1"/>
  <c r="I3957" i="1" s="1"/>
  <c r="K3957" i="1" s="1"/>
  <c r="O3956" i="1" l="1"/>
  <c r="J3957" i="1"/>
  <c r="G3957" i="1" l="1"/>
  <c r="L3957" i="1"/>
  <c r="M3957" i="1" s="1"/>
  <c r="F3957" i="1"/>
  <c r="H3957" i="1" s="1"/>
  <c r="I3958" i="1" s="1"/>
  <c r="K3958" i="1" s="1"/>
  <c r="P3957" i="1" l="1"/>
  <c r="N3957" i="1"/>
  <c r="O3957" i="1" l="1"/>
  <c r="J3958" i="1"/>
  <c r="L3958" i="1" l="1"/>
  <c r="M3958" i="1" s="1"/>
  <c r="G3958" i="1"/>
  <c r="F3958" i="1"/>
  <c r="H3958" i="1" s="1"/>
  <c r="I3959" i="1" s="1"/>
  <c r="K3959" i="1" s="1"/>
  <c r="P3958" i="1" l="1"/>
  <c r="N3958" i="1"/>
  <c r="O3958" i="1" l="1"/>
  <c r="J3959" i="1"/>
  <c r="L3959" i="1" l="1"/>
  <c r="M3959" i="1" s="1"/>
  <c r="F3959" i="1"/>
  <c r="G3959" i="1"/>
  <c r="H3959" i="1" l="1"/>
  <c r="I3960" i="1" s="1"/>
  <c r="K3960" i="1" s="1"/>
  <c r="N3959" i="1"/>
  <c r="P3959" i="1"/>
  <c r="J3960" i="1" l="1"/>
  <c r="O3959" i="1"/>
  <c r="F3960" i="1" l="1"/>
  <c r="G3960" i="1"/>
  <c r="L3960" i="1"/>
  <c r="M3960" i="1" s="1"/>
  <c r="N3960" i="1" l="1"/>
  <c r="P3960" i="1"/>
  <c r="H3960" i="1"/>
  <c r="I3961" i="1" s="1"/>
  <c r="K3961" i="1" s="1"/>
  <c r="J3961" i="1" l="1"/>
  <c r="O3960" i="1"/>
  <c r="G3961" i="1" l="1"/>
  <c r="F3961" i="1"/>
  <c r="H3961" i="1" s="1"/>
  <c r="I3962" i="1" s="1"/>
  <c r="K3962" i="1" s="1"/>
  <c r="L3961" i="1"/>
  <c r="M3961" i="1" s="1"/>
  <c r="N3961" i="1" l="1"/>
  <c r="P3961" i="1"/>
  <c r="O3961" i="1" l="1"/>
  <c r="J3962" i="1"/>
  <c r="L3962" i="1" l="1"/>
  <c r="M3962" i="1" s="1"/>
  <c r="G3962" i="1"/>
  <c r="F3962" i="1"/>
  <c r="H3962" i="1" s="1"/>
  <c r="I3963" i="1" s="1"/>
  <c r="K3963" i="1" s="1"/>
  <c r="P3962" i="1" l="1"/>
  <c r="N3962" i="1"/>
  <c r="O3962" i="1" l="1"/>
  <c r="J3963" i="1"/>
  <c r="F3963" i="1" l="1"/>
  <c r="G3963" i="1"/>
  <c r="L3963" i="1"/>
  <c r="M3963" i="1" s="1"/>
  <c r="P3963" i="1" l="1"/>
  <c r="N3963" i="1"/>
  <c r="H3963" i="1"/>
  <c r="I3964" i="1" s="1"/>
  <c r="K3964" i="1" s="1"/>
  <c r="J3964" i="1" l="1"/>
  <c r="O3963" i="1"/>
  <c r="F3964" i="1" l="1"/>
  <c r="H3964" i="1" s="1"/>
  <c r="I3965" i="1" s="1"/>
  <c r="K3965" i="1" s="1"/>
  <c r="G3964" i="1"/>
  <c r="L3964" i="1"/>
  <c r="M3964" i="1" s="1"/>
  <c r="N3964" i="1" l="1"/>
  <c r="P3964" i="1"/>
  <c r="J3965" i="1" l="1"/>
  <c r="O3964" i="1"/>
  <c r="G3965" i="1" l="1"/>
  <c r="L3965" i="1"/>
  <c r="M3965" i="1" s="1"/>
  <c r="F3965" i="1"/>
  <c r="H3965" i="1" s="1"/>
  <c r="I3966" i="1" s="1"/>
  <c r="K3966" i="1" s="1"/>
  <c r="P3965" i="1" l="1"/>
  <c r="N3965" i="1"/>
  <c r="O3965" i="1" l="1"/>
  <c r="J3966" i="1"/>
  <c r="L3966" i="1" l="1"/>
  <c r="M3966" i="1" s="1"/>
  <c r="G3966" i="1"/>
  <c r="F3966" i="1"/>
  <c r="H3966" i="1" s="1"/>
  <c r="I3967" i="1" s="1"/>
  <c r="K3967" i="1" s="1"/>
  <c r="P3966" i="1" l="1"/>
  <c r="N3966" i="1"/>
  <c r="J3967" i="1" l="1"/>
  <c r="O3966" i="1"/>
  <c r="G3967" i="1" l="1"/>
  <c r="F3967" i="1"/>
  <c r="H3967" i="1" s="1"/>
  <c r="I3968" i="1" s="1"/>
  <c r="K3968" i="1" s="1"/>
  <c r="L3967" i="1"/>
  <c r="M3967" i="1" s="1"/>
  <c r="N3967" i="1" l="1"/>
  <c r="P3967" i="1"/>
  <c r="J3968" i="1" l="1"/>
  <c r="O3967" i="1"/>
  <c r="F3968" i="1" l="1"/>
  <c r="G3968" i="1"/>
  <c r="L3968" i="1"/>
  <c r="M3968" i="1" s="1"/>
  <c r="N3968" i="1" l="1"/>
  <c r="P3968" i="1"/>
  <c r="H3968" i="1"/>
  <c r="I3969" i="1" s="1"/>
  <c r="K3969" i="1" s="1"/>
  <c r="O3968" i="1" l="1"/>
  <c r="J3969" i="1"/>
  <c r="G3969" i="1" l="1"/>
  <c r="F3969" i="1"/>
  <c r="H3969" i="1" s="1"/>
  <c r="I3970" i="1" s="1"/>
  <c r="K3970" i="1" s="1"/>
  <c r="L3969" i="1"/>
  <c r="M3969" i="1" s="1"/>
  <c r="N3969" i="1" l="1"/>
  <c r="P3969" i="1"/>
  <c r="O3969" i="1" l="1"/>
  <c r="J3970" i="1"/>
  <c r="L3970" i="1" l="1"/>
  <c r="M3970" i="1" s="1"/>
  <c r="F3970" i="1"/>
  <c r="G3970" i="1"/>
  <c r="H3970" i="1" l="1"/>
  <c r="I3971" i="1" s="1"/>
  <c r="K3971" i="1" s="1"/>
  <c r="P3970" i="1"/>
  <c r="N3970" i="1"/>
  <c r="O3970" i="1" l="1"/>
  <c r="J3971" i="1"/>
  <c r="F3971" i="1" l="1"/>
  <c r="L3971" i="1"/>
  <c r="M3971" i="1" s="1"/>
  <c r="G3971" i="1"/>
  <c r="P3971" i="1" l="1"/>
  <c r="N3971" i="1"/>
  <c r="H3971" i="1"/>
  <c r="I3972" i="1" s="1"/>
  <c r="K3972" i="1" s="1"/>
  <c r="J3972" i="1" l="1"/>
  <c r="O3971" i="1"/>
  <c r="F3972" i="1" l="1"/>
  <c r="L3972" i="1"/>
  <c r="M3972" i="1" s="1"/>
  <c r="G3972" i="1"/>
  <c r="N3972" i="1" l="1"/>
  <c r="P3972" i="1"/>
  <c r="H3972" i="1"/>
  <c r="I3973" i="1" s="1"/>
  <c r="K3973" i="1" s="1"/>
  <c r="O3972" i="1" l="1"/>
  <c r="J3973" i="1"/>
  <c r="G3973" i="1" l="1"/>
  <c r="L3973" i="1"/>
  <c r="M3973" i="1" s="1"/>
  <c r="F3973" i="1"/>
  <c r="H3973" i="1" s="1"/>
  <c r="I3974" i="1" s="1"/>
  <c r="K3974" i="1" s="1"/>
  <c r="P3973" i="1" l="1"/>
  <c r="N3973" i="1"/>
  <c r="O3973" i="1" l="1"/>
  <c r="J3974" i="1"/>
  <c r="L3974" i="1" l="1"/>
  <c r="M3974" i="1" s="1"/>
  <c r="G3974" i="1"/>
  <c r="F3974" i="1"/>
  <c r="H3974" i="1" s="1"/>
  <c r="I3975" i="1" s="1"/>
  <c r="K3975" i="1" s="1"/>
  <c r="P3974" i="1" l="1"/>
  <c r="N3974" i="1"/>
  <c r="O3974" i="1" l="1"/>
  <c r="J3975" i="1"/>
  <c r="L3975" i="1" l="1"/>
  <c r="M3975" i="1" s="1"/>
  <c r="F3975" i="1"/>
  <c r="H3975" i="1" s="1"/>
  <c r="I3976" i="1" s="1"/>
  <c r="K3976" i="1" s="1"/>
  <c r="G3975" i="1"/>
  <c r="N3975" i="1" l="1"/>
  <c r="P3975" i="1"/>
  <c r="J3976" i="1" l="1"/>
  <c r="O3975" i="1"/>
  <c r="F3976" i="1" l="1"/>
  <c r="L3976" i="1"/>
  <c r="M3976" i="1" s="1"/>
  <c r="G3976" i="1"/>
  <c r="N3976" i="1" l="1"/>
  <c r="P3976" i="1"/>
  <c r="H3976" i="1"/>
  <c r="I3977" i="1" s="1"/>
  <c r="K3977" i="1" s="1"/>
  <c r="J3977" i="1" l="1"/>
  <c r="O3976" i="1"/>
  <c r="G3977" i="1" l="1"/>
  <c r="L3977" i="1"/>
  <c r="M3977" i="1" s="1"/>
  <c r="F3977" i="1"/>
  <c r="H3977" i="1" s="1"/>
  <c r="I3978" i="1" s="1"/>
  <c r="K3978" i="1" s="1"/>
  <c r="N3977" i="1" l="1"/>
  <c r="P3977" i="1"/>
  <c r="O3977" i="1" l="1"/>
  <c r="J3978" i="1"/>
  <c r="L3978" i="1" l="1"/>
  <c r="M3978" i="1" s="1"/>
  <c r="G3978" i="1"/>
  <c r="F3978" i="1"/>
  <c r="H3978" i="1" s="1"/>
  <c r="I3979" i="1" s="1"/>
  <c r="K3979" i="1" s="1"/>
  <c r="P3978" i="1" l="1"/>
  <c r="N3978" i="1"/>
  <c r="O3978" i="1" l="1"/>
  <c r="J3979" i="1"/>
  <c r="F3979" i="1" l="1"/>
  <c r="G3979" i="1"/>
  <c r="L3979" i="1"/>
  <c r="M3979" i="1" s="1"/>
  <c r="P3979" i="1" l="1"/>
  <c r="N3979" i="1"/>
  <c r="H3979" i="1"/>
  <c r="I3980" i="1" s="1"/>
  <c r="K3980" i="1" s="1"/>
  <c r="J3980" i="1" l="1"/>
  <c r="O3979" i="1"/>
  <c r="F3980" i="1" l="1"/>
  <c r="G3980" i="1"/>
  <c r="L3980" i="1"/>
  <c r="M3980" i="1" s="1"/>
  <c r="N3980" i="1" l="1"/>
  <c r="P3980" i="1"/>
  <c r="H3980" i="1"/>
  <c r="I3981" i="1" s="1"/>
  <c r="K3981" i="1" s="1"/>
  <c r="J3981" i="1" l="1"/>
  <c r="O3980" i="1"/>
  <c r="G3981" i="1" l="1"/>
  <c r="L3981" i="1"/>
  <c r="M3981" i="1" s="1"/>
  <c r="F3981" i="1"/>
  <c r="H3981" i="1" s="1"/>
  <c r="I3982" i="1" s="1"/>
  <c r="K3982" i="1" s="1"/>
  <c r="N3981" i="1" l="1"/>
  <c r="P3981" i="1"/>
  <c r="O3981" i="1" l="1"/>
  <c r="J3982" i="1"/>
  <c r="L3982" i="1" l="1"/>
  <c r="M3982" i="1" s="1"/>
  <c r="G3982" i="1"/>
  <c r="F3982" i="1"/>
  <c r="H3982" i="1" s="1"/>
  <c r="I3983" i="1" s="1"/>
  <c r="K3983" i="1" s="1"/>
  <c r="P3982" i="1" l="1"/>
  <c r="N3982" i="1"/>
  <c r="J3983" i="1" l="1"/>
  <c r="O3982" i="1"/>
  <c r="G3983" i="1" l="1"/>
  <c r="L3983" i="1"/>
  <c r="M3983" i="1" s="1"/>
  <c r="F3983" i="1"/>
  <c r="H3983" i="1" s="1"/>
  <c r="I3984" i="1" s="1"/>
  <c r="K3984" i="1" s="1"/>
  <c r="N3983" i="1" l="1"/>
  <c r="P3983" i="1"/>
  <c r="J3984" i="1" l="1"/>
  <c r="O3983" i="1"/>
  <c r="F3984" i="1" l="1"/>
  <c r="G3984" i="1"/>
  <c r="L3984" i="1"/>
  <c r="M3984" i="1" s="1"/>
  <c r="N3984" i="1" l="1"/>
  <c r="P3984" i="1"/>
  <c r="H3984" i="1"/>
  <c r="I3985" i="1" s="1"/>
  <c r="K3985" i="1" s="1"/>
  <c r="O3984" i="1" l="1"/>
  <c r="J3985" i="1"/>
  <c r="G3985" i="1" l="1"/>
  <c r="F3985" i="1"/>
  <c r="H3985" i="1" s="1"/>
  <c r="I3986" i="1" s="1"/>
  <c r="K3986" i="1" s="1"/>
  <c r="L3985" i="1"/>
  <c r="M3985" i="1" s="1"/>
  <c r="N3985" i="1" l="1"/>
  <c r="P3985" i="1"/>
  <c r="O3985" i="1" l="1"/>
  <c r="J3986" i="1"/>
  <c r="L3986" i="1" l="1"/>
  <c r="M3986" i="1" s="1"/>
  <c r="F3986" i="1"/>
  <c r="H3986" i="1" s="1"/>
  <c r="I3987" i="1" s="1"/>
  <c r="K3987" i="1" s="1"/>
  <c r="G3986" i="1"/>
  <c r="P3986" i="1" l="1"/>
  <c r="N3986" i="1"/>
  <c r="O3986" i="1" l="1"/>
  <c r="J3987" i="1"/>
  <c r="F3987" i="1" l="1"/>
  <c r="L3987" i="1"/>
  <c r="M3987" i="1" s="1"/>
  <c r="G3987" i="1"/>
  <c r="P3987" i="1" l="1"/>
  <c r="N3987" i="1"/>
  <c r="H3987" i="1"/>
  <c r="I3988" i="1" s="1"/>
  <c r="K3988" i="1" s="1"/>
  <c r="J3988" i="1" l="1"/>
  <c r="O3987" i="1"/>
  <c r="F3988" i="1" l="1"/>
  <c r="H3988" i="1" s="1"/>
  <c r="I3989" i="1" s="1"/>
  <c r="K3989" i="1" s="1"/>
  <c r="G3988" i="1"/>
  <c r="L3988" i="1"/>
  <c r="M3988" i="1" s="1"/>
  <c r="N3988" i="1" l="1"/>
  <c r="P3988" i="1"/>
  <c r="O3988" i="1" l="1"/>
  <c r="J3989" i="1"/>
  <c r="G3989" i="1" l="1"/>
  <c r="L3989" i="1"/>
  <c r="M3989" i="1" s="1"/>
  <c r="F3989" i="1"/>
  <c r="H3989" i="1" s="1"/>
  <c r="I3990" i="1" s="1"/>
  <c r="K3990" i="1" s="1"/>
  <c r="P3989" i="1" l="1"/>
  <c r="N3989" i="1"/>
  <c r="O3989" i="1" l="1"/>
  <c r="J3990" i="1"/>
  <c r="L3990" i="1" l="1"/>
  <c r="M3990" i="1" s="1"/>
  <c r="G3990" i="1"/>
  <c r="F3990" i="1"/>
  <c r="H3990" i="1" s="1"/>
  <c r="I3991" i="1" s="1"/>
  <c r="K3991" i="1" s="1"/>
  <c r="P3990" i="1" l="1"/>
  <c r="N3990" i="1"/>
  <c r="O3990" i="1" l="1"/>
  <c r="J3991" i="1"/>
  <c r="L3991" i="1" l="1"/>
  <c r="M3991" i="1" s="1"/>
  <c r="F3991" i="1"/>
  <c r="G3991" i="1"/>
  <c r="H3991" i="1" l="1"/>
  <c r="I3992" i="1" s="1"/>
  <c r="K3992" i="1" s="1"/>
  <c r="N3991" i="1"/>
  <c r="P3991" i="1"/>
  <c r="J3992" i="1" l="1"/>
  <c r="O3991" i="1"/>
  <c r="F3992" i="1" l="1"/>
  <c r="H3992" i="1" s="1"/>
  <c r="I3993" i="1" s="1"/>
  <c r="K3993" i="1" s="1"/>
  <c r="G3992" i="1"/>
  <c r="L3992" i="1"/>
  <c r="M3992" i="1" s="1"/>
  <c r="N3992" i="1" l="1"/>
  <c r="P3992" i="1"/>
  <c r="J3993" i="1" l="1"/>
  <c r="O3992" i="1"/>
  <c r="G3993" i="1" l="1"/>
  <c r="L3993" i="1"/>
  <c r="M3993" i="1" s="1"/>
  <c r="F3993" i="1"/>
  <c r="H3993" i="1" s="1"/>
  <c r="I3994" i="1" s="1"/>
  <c r="K3994" i="1" s="1"/>
  <c r="N3993" i="1" l="1"/>
  <c r="P3993" i="1"/>
  <c r="O3993" i="1" l="1"/>
  <c r="J3994" i="1"/>
  <c r="L3994" i="1" l="1"/>
  <c r="M3994" i="1" s="1"/>
  <c r="G3994" i="1"/>
  <c r="F3994" i="1"/>
  <c r="H3994" i="1" s="1"/>
  <c r="I3995" i="1" s="1"/>
  <c r="K3995" i="1" s="1"/>
  <c r="P3994" i="1" l="1"/>
  <c r="N3994" i="1"/>
  <c r="O3994" i="1" l="1"/>
  <c r="J3995" i="1"/>
  <c r="F3995" i="1" l="1"/>
  <c r="G3995" i="1"/>
  <c r="L3995" i="1"/>
  <c r="M3995" i="1" s="1"/>
  <c r="P3995" i="1" l="1"/>
  <c r="N3995" i="1"/>
  <c r="H3995" i="1"/>
  <c r="I3996" i="1" s="1"/>
  <c r="K3996" i="1" s="1"/>
  <c r="J3996" i="1" l="1"/>
  <c r="O3995" i="1"/>
  <c r="F3996" i="1" l="1"/>
  <c r="G3996" i="1"/>
  <c r="L3996" i="1"/>
  <c r="M3996" i="1" s="1"/>
  <c r="N3996" i="1" l="1"/>
  <c r="P3996" i="1"/>
  <c r="H3996" i="1"/>
  <c r="I3997" i="1" s="1"/>
  <c r="K3997" i="1" s="1"/>
  <c r="J3997" i="1" l="1"/>
  <c r="O3996" i="1"/>
  <c r="G3997" i="1" l="1"/>
  <c r="L3997" i="1"/>
  <c r="M3997" i="1" s="1"/>
  <c r="F3997" i="1"/>
  <c r="H3997" i="1" s="1"/>
  <c r="I3998" i="1" s="1"/>
  <c r="K3998" i="1" s="1"/>
  <c r="P3997" i="1" l="1"/>
  <c r="N3997" i="1"/>
  <c r="O3997" i="1" l="1"/>
  <c r="J3998" i="1"/>
  <c r="L3998" i="1" l="1"/>
  <c r="M3998" i="1" s="1"/>
  <c r="G3998" i="1"/>
  <c r="F3998" i="1"/>
  <c r="H3998" i="1" s="1"/>
  <c r="I3999" i="1" s="1"/>
  <c r="K3999" i="1" s="1"/>
  <c r="P3998" i="1" l="1"/>
  <c r="N3998" i="1"/>
  <c r="J3999" i="1" l="1"/>
  <c r="O3998" i="1"/>
  <c r="G3999" i="1" l="1"/>
  <c r="F3999" i="1"/>
  <c r="H3999" i="1" s="1"/>
  <c r="I4000" i="1" s="1"/>
  <c r="K4000" i="1" s="1"/>
  <c r="L3999" i="1"/>
  <c r="M3999" i="1" s="1"/>
  <c r="N3999" i="1" l="1"/>
  <c r="P3999" i="1"/>
  <c r="J4000" i="1" l="1"/>
  <c r="O3999" i="1"/>
  <c r="F4000" i="1" l="1"/>
  <c r="G4000" i="1"/>
  <c r="L4000" i="1"/>
  <c r="M4000" i="1" s="1"/>
  <c r="N4000" i="1" l="1"/>
  <c r="P4000" i="1"/>
  <c r="H4000" i="1"/>
  <c r="I4001" i="1" s="1"/>
  <c r="K4001" i="1" s="1"/>
  <c r="O4000" i="1" l="1"/>
  <c r="J4001" i="1"/>
  <c r="G4001" i="1" l="1"/>
  <c r="F4001" i="1"/>
  <c r="H4001" i="1" s="1"/>
  <c r="I4002" i="1" s="1"/>
  <c r="K4002" i="1" s="1"/>
  <c r="L4001" i="1"/>
  <c r="M4001" i="1" s="1"/>
  <c r="N4001" i="1" l="1"/>
  <c r="P4001" i="1"/>
  <c r="O4001" i="1" l="1"/>
  <c r="J4002" i="1"/>
  <c r="L4002" i="1" l="1"/>
  <c r="M4002" i="1" s="1"/>
  <c r="F4002" i="1"/>
  <c r="G4002" i="1"/>
  <c r="H4002" i="1" l="1"/>
  <c r="I4003" i="1" s="1"/>
  <c r="K4003" i="1" s="1"/>
  <c r="P4002" i="1"/>
  <c r="N4002" i="1"/>
  <c r="O4002" i="1" l="1"/>
  <c r="J4003" i="1"/>
  <c r="F4003" i="1" l="1"/>
  <c r="L4003" i="1"/>
  <c r="M4003" i="1" s="1"/>
  <c r="G4003" i="1"/>
  <c r="P4003" i="1" l="1"/>
  <c r="N4003" i="1"/>
  <c r="H4003" i="1"/>
  <c r="I4004" i="1" s="1"/>
  <c r="K4004" i="1" s="1"/>
  <c r="J4004" i="1" l="1"/>
  <c r="O4003" i="1"/>
  <c r="F4004" i="1" l="1"/>
  <c r="L4004" i="1"/>
  <c r="M4004" i="1" s="1"/>
  <c r="G4004" i="1"/>
  <c r="N4004" i="1" l="1"/>
  <c r="P4004" i="1"/>
  <c r="H4004" i="1"/>
  <c r="I4005" i="1" s="1"/>
  <c r="K4005" i="1" s="1"/>
  <c r="O4004" i="1" l="1"/>
  <c r="J4005" i="1"/>
  <c r="G4005" i="1" l="1"/>
  <c r="L4005" i="1"/>
  <c r="M4005" i="1" s="1"/>
  <c r="F4005" i="1"/>
  <c r="H4005" i="1" s="1"/>
  <c r="I4006" i="1" s="1"/>
  <c r="K4006" i="1" s="1"/>
  <c r="P4005" i="1" l="1"/>
  <c r="N4005" i="1"/>
  <c r="O4005" i="1" l="1"/>
  <c r="J4006" i="1"/>
  <c r="L4006" i="1" l="1"/>
  <c r="M4006" i="1" s="1"/>
  <c r="G4006" i="1"/>
  <c r="F4006" i="1"/>
  <c r="H4006" i="1" s="1"/>
  <c r="I4007" i="1" s="1"/>
  <c r="K4007" i="1" s="1"/>
  <c r="P4006" i="1" l="1"/>
  <c r="N4006" i="1"/>
  <c r="O4006" i="1" l="1"/>
  <c r="J4007" i="1"/>
  <c r="L4007" i="1" l="1"/>
  <c r="M4007" i="1" s="1"/>
  <c r="F4007" i="1"/>
  <c r="H4007" i="1" s="1"/>
  <c r="I4008" i="1" s="1"/>
  <c r="K4008" i="1" s="1"/>
  <c r="G4007" i="1"/>
  <c r="N4007" i="1" l="1"/>
  <c r="P4007" i="1"/>
  <c r="J4008" i="1" l="1"/>
  <c r="O4007" i="1"/>
  <c r="F4008" i="1" l="1"/>
  <c r="L4008" i="1"/>
  <c r="M4008" i="1" s="1"/>
  <c r="G4008" i="1"/>
  <c r="N4008" i="1" l="1"/>
  <c r="P4008" i="1"/>
  <c r="H4008" i="1"/>
  <c r="I4009" i="1" s="1"/>
  <c r="K4009" i="1" s="1"/>
  <c r="J4009" i="1" l="1"/>
  <c r="O4008" i="1"/>
  <c r="G4009" i="1" l="1"/>
  <c r="L4009" i="1"/>
  <c r="M4009" i="1" s="1"/>
  <c r="F4009" i="1"/>
  <c r="H4009" i="1" s="1"/>
  <c r="I4010" i="1" s="1"/>
  <c r="K4010" i="1" s="1"/>
  <c r="N4009" i="1" l="1"/>
  <c r="P4009" i="1"/>
  <c r="O4009" i="1" l="1"/>
  <c r="J4010" i="1"/>
  <c r="L4010" i="1" l="1"/>
  <c r="M4010" i="1" s="1"/>
  <c r="G4010" i="1"/>
  <c r="F4010" i="1"/>
  <c r="H4010" i="1" s="1"/>
  <c r="I4011" i="1" s="1"/>
  <c r="K4011" i="1" s="1"/>
  <c r="P4010" i="1" l="1"/>
  <c r="N4010" i="1"/>
  <c r="O4010" i="1" l="1"/>
  <c r="J4011" i="1"/>
  <c r="F4011" i="1" l="1"/>
  <c r="G4011" i="1"/>
  <c r="L4011" i="1"/>
  <c r="M4011" i="1" s="1"/>
  <c r="P4011" i="1" l="1"/>
  <c r="N4011" i="1"/>
  <c r="H4011" i="1"/>
  <c r="I4012" i="1" s="1"/>
  <c r="K4012" i="1" s="1"/>
  <c r="J4012" i="1" l="1"/>
  <c r="O4011" i="1"/>
  <c r="F4012" i="1" l="1"/>
  <c r="G4012" i="1"/>
  <c r="L4012" i="1"/>
  <c r="M4012" i="1" s="1"/>
  <c r="N4012" i="1" l="1"/>
  <c r="P4012" i="1"/>
  <c r="H4012" i="1"/>
  <c r="I4013" i="1" s="1"/>
  <c r="K4013" i="1" s="1"/>
  <c r="J4013" i="1" l="1"/>
  <c r="O4012" i="1"/>
  <c r="G4013" i="1" l="1"/>
  <c r="L4013" i="1"/>
  <c r="M4013" i="1" s="1"/>
  <c r="F4013" i="1"/>
  <c r="H4013" i="1" s="1"/>
  <c r="I4014" i="1" s="1"/>
  <c r="K4014" i="1" s="1"/>
  <c r="N4013" i="1" l="1"/>
  <c r="P4013" i="1"/>
  <c r="O4013" i="1" l="1"/>
  <c r="J4014" i="1"/>
  <c r="L4014" i="1" l="1"/>
  <c r="M4014" i="1" s="1"/>
  <c r="G4014" i="1"/>
  <c r="F4014" i="1"/>
  <c r="H4014" i="1" s="1"/>
  <c r="I4015" i="1" s="1"/>
  <c r="K4015" i="1" s="1"/>
  <c r="P4014" i="1" l="1"/>
  <c r="N4014" i="1"/>
  <c r="J4015" i="1" l="1"/>
  <c r="O4014" i="1"/>
  <c r="G4015" i="1" l="1"/>
  <c r="L4015" i="1"/>
  <c r="M4015" i="1" s="1"/>
  <c r="F4015" i="1"/>
  <c r="H4015" i="1" s="1"/>
  <c r="I4016" i="1" s="1"/>
  <c r="K4016" i="1" s="1"/>
  <c r="N4015" i="1" l="1"/>
  <c r="P4015" i="1"/>
  <c r="J4016" i="1" l="1"/>
  <c r="O4015" i="1"/>
  <c r="F4016" i="1" l="1"/>
  <c r="G4016" i="1"/>
  <c r="L4016" i="1"/>
  <c r="M4016" i="1" s="1"/>
  <c r="N4016" i="1" l="1"/>
  <c r="P4016" i="1"/>
  <c r="H4016" i="1"/>
  <c r="I4017" i="1" s="1"/>
  <c r="K4017" i="1" s="1"/>
  <c r="O4016" i="1" l="1"/>
  <c r="J4017" i="1"/>
  <c r="G4017" i="1" l="1"/>
  <c r="F4017" i="1"/>
  <c r="H4017" i="1" s="1"/>
  <c r="I4018" i="1" s="1"/>
  <c r="K4018" i="1" s="1"/>
  <c r="L4017" i="1"/>
  <c r="M4017" i="1" s="1"/>
  <c r="N4017" i="1" l="1"/>
  <c r="P4017" i="1"/>
  <c r="O4017" i="1" l="1"/>
  <c r="J4018" i="1"/>
  <c r="L4018" i="1" l="1"/>
  <c r="M4018" i="1" s="1"/>
  <c r="F4018" i="1"/>
  <c r="G4018" i="1"/>
  <c r="H4018" i="1" l="1"/>
  <c r="I4019" i="1" s="1"/>
  <c r="K4019" i="1" s="1"/>
  <c r="P4018" i="1"/>
  <c r="N4018" i="1"/>
  <c r="O4018" i="1" l="1"/>
  <c r="J4019" i="1"/>
  <c r="F4019" i="1" l="1"/>
  <c r="L4019" i="1"/>
  <c r="M4019" i="1" s="1"/>
  <c r="G4019" i="1"/>
  <c r="P4019" i="1" l="1"/>
  <c r="N4019" i="1"/>
  <c r="H4019" i="1"/>
  <c r="I4020" i="1" s="1"/>
  <c r="K4020" i="1" s="1"/>
  <c r="J4020" i="1" l="1"/>
  <c r="O4019" i="1"/>
  <c r="F4020" i="1" l="1"/>
  <c r="G4020" i="1"/>
  <c r="L4020" i="1"/>
  <c r="M4020" i="1" s="1"/>
  <c r="N4020" i="1" l="1"/>
  <c r="P4020" i="1"/>
  <c r="H4020" i="1"/>
  <c r="I4021" i="1" s="1"/>
  <c r="K4021" i="1" s="1"/>
  <c r="O4020" i="1" l="1"/>
  <c r="J4021" i="1"/>
  <c r="G4021" i="1" l="1"/>
  <c r="L4021" i="1"/>
  <c r="M4021" i="1" s="1"/>
  <c r="F4021" i="1"/>
  <c r="H4021" i="1" s="1"/>
  <c r="I4022" i="1" s="1"/>
  <c r="K4022" i="1" s="1"/>
  <c r="P4021" i="1" l="1"/>
  <c r="N4021" i="1"/>
  <c r="O4021" i="1" l="1"/>
  <c r="J4022" i="1"/>
  <c r="L4022" i="1" l="1"/>
  <c r="M4022" i="1" s="1"/>
  <c r="G4022" i="1"/>
  <c r="F4022" i="1"/>
  <c r="H4022" i="1" s="1"/>
  <c r="I4023" i="1" s="1"/>
  <c r="K4023" i="1" s="1"/>
  <c r="P4022" i="1" l="1"/>
  <c r="N4022" i="1"/>
  <c r="O4022" i="1" l="1"/>
  <c r="J4023" i="1"/>
  <c r="L4023" i="1" l="1"/>
  <c r="M4023" i="1" s="1"/>
  <c r="F4023" i="1"/>
  <c r="G4023" i="1"/>
  <c r="H4023" i="1" l="1"/>
  <c r="I4024" i="1" s="1"/>
  <c r="K4024" i="1" s="1"/>
  <c r="N4023" i="1"/>
  <c r="P4023" i="1"/>
  <c r="J4024" i="1" l="1"/>
  <c r="O4023" i="1"/>
  <c r="F4024" i="1" l="1"/>
  <c r="G4024" i="1"/>
  <c r="L4024" i="1"/>
  <c r="M4024" i="1" s="1"/>
  <c r="N4024" i="1" l="1"/>
  <c r="P4024" i="1"/>
  <c r="H4024" i="1"/>
  <c r="I4025" i="1" s="1"/>
  <c r="K4025" i="1" s="1"/>
  <c r="J4025" i="1" l="1"/>
  <c r="O4024" i="1"/>
  <c r="G4025" i="1" l="1"/>
  <c r="F4025" i="1"/>
  <c r="H4025" i="1" s="1"/>
  <c r="I4026" i="1" s="1"/>
  <c r="K4026" i="1" s="1"/>
  <c r="L4025" i="1"/>
  <c r="M4025" i="1" s="1"/>
  <c r="N4025" i="1" l="1"/>
  <c r="P4025" i="1"/>
  <c r="O4025" i="1" l="1"/>
  <c r="J4026" i="1"/>
  <c r="L4026" i="1" l="1"/>
  <c r="M4026" i="1" s="1"/>
  <c r="G4026" i="1"/>
  <c r="F4026" i="1"/>
  <c r="H4026" i="1" s="1"/>
  <c r="I4027" i="1" s="1"/>
  <c r="K4027" i="1" s="1"/>
  <c r="P4026" i="1" l="1"/>
  <c r="N4026" i="1"/>
  <c r="O4026" i="1" l="1"/>
  <c r="J4027" i="1"/>
  <c r="F4027" i="1" l="1"/>
  <c r="H4027" i="1" s="1"/>
  <c r="I4028" i="1" s="1"/>
  <c r="K4028" i="1" s="1"/>
  <c r="G4027" i="1"/>
  <c r="L4027" i="1"/>
  <c r="M4027" i="1" s="1"/>
  <c r="P4027" i="1" l="1"/>
  <c r="N4027" i="1"/>
  <c r="J4028" i="1" l="1"/>
  <c r="O4027" i="1"/>
  <c r="F4028" i="1" l="1"/>
  <c r="G4028" i="1"/>
  <c r="L4028" i="1"/>
  <c r="M4028" i="1" s="1"/>
  <c r="N4028" i="1" l="1"/>
  <c r="P4028" i="1"/>
  <c r="H4028" i="1"/>
  <c r="I4029" i="1" s="1"/>
  <c r="K4029" i="1" s="1"/>
  <c r="J4029" i="1" l="1"/>
  <c r="O4028" i="1"/>
  <c r="G4029" i="1" l="1"/>
  <c r="L4029" i="1"/>
  <c r="M4029" i="1" s="1"/>
  <c r="F4029" i="1"/>
  <c r="H4029" i="1" s="1"/>
  <c r="I4030" i="1" s="1"/>
  <c r="K4030" i="1" s="1"/>
  <c r="P4029" i="1" l="1"/>
  <c r="N4029" i="1"/>
  <c r="O4029" i="1" l="1"/>
  <c r="J4030" i="1"/>
  <c r="L4030" i="1" l="1"/>
  <c r="M4030" i="1" s="1"/>
  <c r="G4030" i="1"/>
  <c r="F4030" i="1"/>
  <c r="H4030" i="1" s="1"/>
  <c r="I4031" i="1" s="1"/>
  <c r="K4031" i="1" s="1"/>
  <c r="P4030" i="1" l="1"/>
  <c r="N4030" i="1"/>
  <c r="J4031" i="1" l="1"/>
  <c r="O4030" i="1"/>
  <c r="G4031" i="1" l="1"/>
  <c r="F4031" i="1"/>
  <c r="H4031" i="1" s="1"/>
  <c r="I4032" i="1" s="1"/>
  <c r="K4032" i="1" s="1"/>
  <c r="L4031" i="1"/>
  <c r="M4031" i="1" s="1"/>
  <c r="N4031" i="1" l="1"/>
  <c r="P4031" i="1"/>
  <c r="J4032" i="1" l="1"/>
  <c r="O4031" i="1"/>
  <c r="F4032" i="1" l="1"/>
  <c r="G4032" i="1"/>
  <c r="L4032" i="1"/>
  <c r="M4032" i="1" s="1"/>
  <c r="N4032" i="1" l="1"/>
  <c r="P4032" i="1"/>
  <c r="H4032" i="1"/>
  <c r="I4033" i="1" s="1"/>
  <c r="K4033" i="1" s="1"/>
  <c r="O4032" i="1" l="1"/>
  <c r="J4033" i="1"/>
  <c r="G4033" i="1" l="1"/>
  <c r="F4033" i="1"/>
  <c r="H4033" i="1" s="1"/>
  <c r="I4034" i="1" s="1"/>
  <c r="K4034" i="1" s="1"/>
  <c r="L4033" i="1"/>
  <c r="M4033" i="1" s="1"/>
  <c r="N4033" i="1" l="1"/>
  <c r="P4033" i="1"/>
  <c r="O4033" i="1" l="1"/>
  <c r="J4034" i="1"/>
  <c r="L4034" i="1" l="1"/>
  <c r="M4034" i="1" s="1"/>
  <c r="F4034" i="1"/>
  <c r="H4034" i="1" s="1"/>
  <c r="I4035" i="1" s="1"/>
  <c r="K4035" i="1" s="1"/>
  <c r="G4034" i="1"/>
  <c r="P4034" i="1" l="1"/>
  <c r="N4034" i="1"/>
  <c r="O4034" i="1" l="1"/>
  <c r="J4035" i="1"/>
  <c r="F4035" i="1" l="1"/>
  <c r="L4035" i="1"/>
  <c r="M4035" i="1" s="1"/>
  <c r="G4035" i="1"/>
  <c r="P4035" i="1" l="1"/>
  <c r="N4035" i="1"/>
  <c r="H4035" i="1"/>
  <c r="I4036" i="1" s="1"/>
  <c r="K4036" i="1" s="1"/>
  <c r="J4036" i="1" l="1"/>
  <c r="O4035" i="1"/>
  <c r="F4036" i="1" l="1"/>
  <c r="L4036" i="1"/>
  <c r="M4036" i="1" s="1"/>
  <c r="G4036" i="1"/>
  <c r="N4036" i="1" l="1"/>
  <c r="P4036" i="1"/>
  <c r="H4036" i="1"/>
  <c r="I4037" i="1" s="1"/>
  <c r="K4037" i="1" s="1"/>
  <c r="O4036" i="1" l="1"/>
  <c r="J4037" i="1"/>
  <c r="G4037" i="1" l="1"/>
  <c r="L4037" i="1"/>
  <c r="M4037" i="1" s="1"/>
  <c r="F4037" i="1"/>
  <c r="H4037" i="1" s="1"/>
  <c r="I4038" i="1" s="1"/>
  <c r="K4038" i="1" s="1"/>
  <c r="P4037" i="1" l="1"/>
  <c r="N4037" i="1"/>
  <c r="O4037" i="1" l="1"/>
  <c r="J4038" i="1"/>
  <c r="L4038" i="1" l="1"/>
  <c r="M4038" i="1" s="1"/>
  <c r="G4038" i="1"/>
  <c r="F4038" i="1"/>
  <c r="H4038" i="1" s="1"/>
  <c r="I4039" i="1" s="1"/>
  <c r="K4039" i="1" s="1"/>
  <c r="P4038" i="1" l="1"/>
  <c r="N4038" i="1"/>
  <c r="J4039" i="1" l="1"/>
  <c r="O4038" i="1"/>
  <c r="L4039" i="1" l="1"/>
  <c r="M4039" i="1" s="1"/>
  <c r="F4039" i="1"/>
  <c r="G4039" i="1"/>
  <c r="H4039" i="1" l="1"/>
  <c r="I4040" i="1" s="1"/>
  <c r="K4040" i="1" s="1"/>
  <c r="N4039" i="1"/>
  <c r="P4039" i="1"/>
  <c r="J4040" i="1" l="1"/>
  <c r="O4039" i="1"/>
  <c r="F4040" i="1" l="1"/>
  <c r="L4040" i="1"/>
  <c r="M4040" i="1" s="1"/>
  <c r="G4040" i="1"/>
  <c r="N4040" i="1" l="1"/>
  <c r="P4040" i="1"/>
  <c r="H4040" i="1"/>
  <c r="I4041" i="1" s="1"/>
  <c r="K4041" i="1" s="1"/>
  <c r="J4041" i="1" l="1"/>
  <c r="O4040" i="1"/>
  <c r="G4041" i="1" l="1"/>
  <c r="L4041" i="1"/>
  <c r="M4041" i="1" s="1"/>
  <c r="F4041" i="1"/>
  <c r="H4041" i="1" s="1"/>
  <c r="I4042" i="1" s="1"/>
  <c r="K4042" i="1" s="1"/>
  <c r="N4041" i="1" l="1"/>
  <c r="P4041" i="1"/>
  <c r="O4041" i="1" l="1"/>
  <c r="J4042" i="1"/>
  <c r="L4042" i="1" l="1"/>
  <c r="M4042" i="1" s="1"/>
  <c r="G4042" i="1"/>
  <c r="F4042" i="1"/>
  <c r="H4042" i="1" s="1"/>
  <c r="I4043" i="1" s="1"/>
  <c r="K4043" i="1" s="1"/>
  <c r="P4042" i="1" l="1"/>
  <c r="N4042" i="1"/>
  <c r="O4042" i="1" l="1"/>
  <c r="J4043" i="1"/>
  <c r="F4043" i="1" l="1"/>
  <c r="G4043" i="1"/>
  <c r="L4043" i="1"/>
  <c r="M4043" i="1" s="1"/>
  <c r="P4043" i="1" l="1"/>
  <c r="N4043" i="1"/>
  <c r="H4043" i="1"/>
  <c r="I4044" i="1" s="1"/>
  <c r="K4044" i="1" s="1"/>
  <c r="J4044" i="1" l="1"/>
  <c r="O4043" i="1"/>
  <c r="F4044" i="1" l="1"/>
  <c r="G4044" i="1"/>
  <c r="L4044" i="1"/>
  <c r="M4044" i="1" s="1"/>
  <c r="N4044" i="1" l="1"/>
  <c r="P4044" i="1"/>
  <c r="H4044" i="1"/>
  <c r="I4045" i="1" s="1"/>
  <c r="K4045" i="1" s="1"/>
  <c r="J4045" i="1" l="1"/>
  <c r="O4044" i="1"/>
  <c r="G4045" i="1" l="1"/>
  <c r="L4045" i="1"/>
  <c r="M4045" i="1" s="1"/>
  <c r="F4045" i="1"/>
  <c r="H4045" i="1" s="1"/>
  <c r="I4046" i="1" s="1"/>
  <c r="K4046" i="1" s="1"/>
  <c r="N4045" i="1" l="1"/>
  <c r="P4045" i="1"/>
  <c r="O4045" i="1" l="1"/>
  <c r="J4046" i="1"/>
  <c r="L4046" i="1" l="1"/>
  <c r="M4046" i="1" s="1"/>
  <c r="G4046" i="1"/>
  <c r="F4046" i="1"/>
  <c r="H4046" i="1" s="1"/>
  <c r="I4047" i="1" s="1"/>
  <c r="K4047" i="1" s="1"/>
  <c r="P4046" i="1" l="1"/>
  <c r="N4046" i="1"/>
  <c r="J4047" i="1" l="1"/>
  <c r="O4046" i="1"/>
  <c r="G4047" i="1" l="1"/>
  <c r="L4047" i="1"/>
  <c r="M4047" i="1" s="1"/>
  <c r="F4047" i="1"/>
  <c r="H4047" i="1" s="1"/>
  <c r="I4048" i="1" s="1"/>
  <c r="K4048" i="1" s="1"/>
  <c r="N4047" i="1" l="1"/>
  <c r="P4047" i="1"/>
  <c r="J4048" i="1" l="1"/>
  <c r="O4047" i="1"/>
  <c r="F4048" i="1" l="1"/>
  <c r="G4048" i="1"/>
  <c r="L4048" i="1"/>
  <c r="M4048" i="1" s="1"/>
  <c r="N4048" i="1" l="1"/>
  <c r="P4048" i="1"/>
  <c r="H4048" i="1"/>
  <c r="I4049" i="1" s="1"/>
  <c r="K4049" i="1" s="1"/>
  <c r="O4048" i="1" l="1"/>
  <c r="J4049" i="1"/>
  <c r="G4049" i="1" l="1"/>
  <c r="F4049" i="1"/>
  <c r="H4049" i="1" s="1"/>
  <c r="I4050" i="1" s="1"/>
  <c r="K4050" i="1" s="1"/>
  <c r="L4049" i="1"/>
  <c r="M4049" i="1" s="1"/>
  <c r="N4049" i="1" l="1"/>
  <c r="P4049" i="1"/>
  <c r="O4049" i="1" l="1"/>
  <c r="J4050" i="1"/>
  <c r="L4050" i="1" l="1"/>
  <c r="M4050" i="1" s="1"/>
  <c r="F4050" i="1"/>
  <c r="G4050" i="1"/>
  <c r="H4050" i="1" l="1"/>
  <c r="I4051" i="1" s="1"/>
  <c r="K4051" i="1" s="1"/>
  <c r="P4050" i="1"/>
  <c r="N4050" i="1"/>
  <c r="O4050" i="1" l="1"/>
  <c r="J4051" i="1"/>
  <c r="F4051" i="1" l="1"/>
  <c r="L4051" i="1"/>
  <c r="M4051" i="1" s="1"/>
  <c r="G4051" i="1"/>
  <c r="P4051" i="1" l="1"/>
  <c r="N4051" i="1"/>
  <c r="H4051" i="1"/>
  <c r="I4052" i="1" s="1"/>
  <c r="K4052" i="1" s="1"/>
  <c r="J4052" i="1" l="1"/>
  <c r="O4051" i="1"/>
  <c r="F4052" i="1" l="1"/>
  <c r="G4052" i="1"/>
  <c r="L4052" i="1"/>
  <c r="M4052" i="1" s="1"/>
  <c r="N4052" i="1" l="1"/>
  <c r="P4052" i="1"/>
  <c r="H4052" i="1"/>
  <c r="I4053" i="1" s="1"/>
  <c r="K4053" i="1" s="1"/>
  <c r="O4052" i="1" l="1"/>
  <c r="J4053" i="1"/>
  <c r="G4053" i="1" l="1"/>
  <c r="L4053" i="1"/>
  <c r="M4053" i="1" s="1"/>
  <c r="F4053" i="1"/>
  <c r="H4053" i="1" s="1"/>
  <c r="I4054" i="1" s="1"/>
  <c r="K4054" i="1" s="1"/>
  <c r="P4053" i="1" l="1"/>
  <c r="N4053" i="1"/>
  <c r="O4053" i="1" l="1"/>
  <c r="J4054" i="1"/>
  <c r="L4054" i="1" l="1"/>
  <c r="M4054" i="1" s="1"/>
  <c r="G4054" i="1"/>
  <c r="F4054" i="1"/>
  <c r="H4054" i="1" s="1"/>
  <c r="I4055" i="1" s="1"/>
  <c r="K4055" i="1" s="1"/>
  <c r="P4054" i="1" l="1"/>
  <c r="N4054" i="1"/>
  <c r="O4054" i="1" l="1"/>
  <c r="J4055" i="1"/>
  <c r="L4055" i="1" l="1"/>
  <c r="M4055" i="1" s="1"/>
  <c r="F4055" i="1"/>
  <c r="H4055" i="1" s="1"/>
  <c r="I4056" i="1" s="1"/>
  <c r="K4056" i="1" s="1"/>
  <c r="G4055" i="1"/>
  <c r="N4055" i="1" l="1"/>
  <c r="P4055" i="1"/>
  <c r="J4056" i="1" l="1"/>
  <c r="O4055" i="1"/>
  <c r="F4056" i="1" l="1"/>
  <c r="G4056" i="1"/>
  <c r="L4056" i="1"/>
  <c r="M4056" i="1" s="1"/>
  <c r="N4056" i="1" l="1"/>
  <c r="P4056" i="1"/>
  <c r="H4056" i="1"/>
  <c r="I4057" i="1" s="1"/>
  <c r="K4057" i="1" s="1"/>
  <c r="J4057" i="1" l="1"/>
  <c r="O4056" i="1"/>
  <c r="G4057" i="1" l="1"/>
  <c r="L4057" i="1"/>
  <c r="M4057" i="1" s="1"/>
  <c r="F4057" i="1"/>
  <c r="H4057" i="1" s="1"/>
  <c r="I4058" i="1" s="1"/>
  <c r="K4058" i="1" s="1"/>
  <c r="N4057" i="1" l="1"/>
  <c r="P4057" i="1"/>
  <c r="O4057" i="1" l="1"/>
  <c r="J4058" i="1"/>
  <c r="L4058" i="1" l="1"/>
  <c r="M4058" i="1" s="1"/>
  <c r="G4058" i="1"/>
  <c r="F4058" i="1"/>
  <c r="H4058" i="1" s="1"/>
  <c r="I4059" i="1" s="1"/>
  <c r="K4059" i="1" s="1"/>
  <c r="P4058" i="1" l="1"/>
  <c r="N4058" i="1"/>
  <c r="O4058" i="1" l="1"/>
  <c r="J4059" i="1"/>
  <c r="F4059" i="1" l="1"/>
  <c r="G4059" i="1"/>
  <c r="L4059" i="1"/>
  <c r="M4059" i="1" s="1"/>
  <c r="P4059" i="1" l="1"/>
  <c r="N4059" i="1"/>
  <c r="H4059" i="1"/>
  <c r="I4060" i="1" s="1"/>
  <c r="K4060" i="1" s="1"/>
  <c r="J4060" i="1" l="1"/>
  <c r="O4059" i="1"/>
  <c r="F4060" i="1" l="1"/>
  <c r="G4060" i="1"/>
  <c r="L4060" i="1"/>
  <c r="M4060" i="1" s="1"/>
  <c r="N4060" i="1" l="1"/>
  <c r="P4060" i="1"/>
  <c r="H4060" i="1"/>
  <c r="I4061" i="1" s="1"/>
  <c r="K4061" i="1" s="1"/>
  <c r="J4061" i="1" l="1"/>
  <c r="O4060" i="1"/>
  <c r="G4061" i="1" l="1"/>
  <c r="L4061" i="1"/>
  <c r="M4061" i="1" s="1"/>
  <c r="F4061" i="1"/>
  <c r="H4061" i="1" s="1"/>
  <c r="I4062" i="1" s="1"/>
  <c r="K4062" i="1" s="1"/>
  <c r="P4061" i="1" l="1"/>
  <c r="N4061" i="1"/>
  <c r="O4061" i="1" l="1"/>
  <c r="J4062" i="1"/>
  <c r="L4062" i="1" l="1"/>
  <c r="M4062" i="1" s="1"/>
  <c r="G4062" i="1"/>
  <c r="F4062" i="1"/>
  <c r="H4062" i="1" s="1"/>
  <c r="I4063" i="1" s="1"/>
  <c r="K4063" i="1" s="1"/>
  <c r="P4062" i="1" l="1"/>
  <c r="N4062" i="1"/>
  <c r="J4063" i="1" l="1"/>
  <c r="O4062" i="1"/>
  <c r="G4063" i="1" l="1"/>
  <c r="F4063" i="1"/>
  <c r="H4063" i="1" s="1"/>
  <c r="I4064" i="1" s="1"/>
  <c r="K4064" i="1" s="1"/>
  <c r="L4063" i="1"/>
  <c r="M4063" i="1" s="1"/>
  <c r="N4063" i="1" l="1"/>
  <c r="P4063" i="1"/>
  <c r="J4064" i="1" l="1"/>
  <c r="O4063" i="1"/>
  <c r="F4064" i="1" l="1"/>
  <c r="G4064" i="1"/>
  <c r="L4064" i="1"/>
  <c r="M4064" i="1" s="1"/>
  <c r="N4064" i="1" l="1"/>
  <c r="P4064" i="1"/>
  <c r="H4064" i="1"/>
  <c r="I4065" i="1" s="1"/>
  <c r="K4065" i="1" s="1"/>
  <c r="O4064" i="1" l="1"/>
  <c r="J4065" i="1"/>
  <c r="G4065" i="1" l="1"/>
  <c r="F4065" i="1"/>
  <c r="H4065" i="1" s="1"/>
  <c r="I4066" i="1" s="1"/>
  <c r="K4066" i="1" s="1"/>
  <c r="L4065" i="1"/>
  <c r="M4065" i="1" s="1"/>
  <c r="N4065" i="1" l="1"/>
  <c r="P4065" i="1"/>
  <c r="O4065" i="1" l="1"/>
  <c r="J4066" i="1"/>
  <c r="L4066" i="1" l="1"/>
  <c r="M4066" i="1" s="1"/>
  <c r="F4066" i="1"/>
  <c r="H4066" i="1" s="1"/>
  <c r="I4067" i="1" s="1"/>
  <c r="K4067" i="1" s="1"/>
  <c r="G4066" i="1"/>
  <c r="P4066" i="1" l="1"/>
  <c r="N4066" i="1"/>
  <c r="O4066" i="1" l="1"/>
  <c r="J4067" i="1"/>
  <c r="F4067" i="1" l="1"/>
  <c r="L4067" i="1"/>
  <c r="M4067" i="1" s="1"/>
  <c r="G4067" i="1"/>
  <c r="P4067" i="1" l="1"/>
  <c r="N4067" i="1"/>
  <c r="H4067" i="1"/>
  <c r="I4068" i="1" s="1"/>
  <c r="K4068" i="1" s="1"/>
  <c r="J4068" i="1" l="1"/>
  <c r="O4067" i="1"/>
  <c r="F4068" i="1" l="1"/>
  <c r="L4068" i="1"/>
  <c r="M4068" i="1" s="1"/>
  <c r="G4068" i="1"/>
  <c r="N4068" i="1" l="1"/>
  <c r="P4068" i="1"/>
  <c r="H4068" i="1"/>
  <c r="I4069" i="1" s="1"/>
  <c r="K4069" i="1" s="1"/>
  <c r="O4068" i="1" l="1"/>
  <c r="J4069" i="1"/>
  <c r="G4069" i="1" l="1"/>
  <c r="L4069" i="1"/>
  <c r="M4069" i="1" s="1"/>
  <c r="F4069" i="1"/>
  <c r="H4069" i="1" s="1"/>
  <c r="I4070" i="1" s="1"/>
  <c r="K4070" i="1" s="1"/>
  <c r="P4069" i="1" l="1"/>
  <c r="N4069" i="1"/>
  <c r="O4069" i="1" l="1"/>
  <c r="J4070" i="1"/>
  <c r="L4070" i="1" l="1"/>
  <c r="M4070" i="1" s="1"/>
  <c r="G4070" i="1"/>
  <c r="F4070" i="1"/>
  <c r="H4070" i="1" s="1"/>
  <c r="I4071" i="1" s="1"/>
  <c r="K4071" i="1" s="1"/>
  <c r="P4070" i="1" l="1"/>
  <c r="N4070" i="1"/>
  <c r="J4071" i="1" l="1"/>
  <c r="O4070" i="1"/>
  <c r="L4071" i="1" l="1"/>
  <c r="M4071" i="1" s="1"/>
  <c r="F4071" i="1"/>
  <c r="G4071" i="1"/>
  <c r="H4071" i="1" l="1"/>
  <c r="I4072" i="1" s="1"/>
  <c r="K4072" i="1" s="1"/>
  <c r="N4071" i="1"/>
  <c r="P4071" i="1"/>
  <c r="J4072" i="1" l="1"/>
  <c r="O4071" i="1"/>
  <c r="F4072" i="1" l="1"/>
  <c r="L4072" i="1"/>
  <c r="M4072" i="1" s="1"/>
  <c r="G4072" i="1"/>
  <c r="N4072" i="1" l="1"/>
  <c r="P4072" i="1"/>
  <c r="H4072" i="1"/>
  <c r="I4073" i="1" s="1"/>
  <c r="K4073" i="1" s="1"/>
  <c r="J4073" i="1" l="1"/>
  <c r="O4072" i="1"/>
  <c r="G4073" i="1" l="1"/>
  <c r="L4073" i="1"/>
  <c r="M4073" i="1" s="1"/>
  <c r="F4073" i="1"/>
  <c r="H4073" i="1" s="1"/>
  <c r="I4074" i="1" s="1"/>
  <c r="K4074" i="1" s="1"/>
  <c r="N4073" i="1" l="1"/>
  <c r="P4073" i="1"/>
  <c r="O4073" i="1" l="1"/>
  <c r="J4074" i="1"/>
  <c r="L4074" i="1" l="1"/>
  <c r="M4074" i="1" s="1"/>
  <c r="G4074" i="1"/>
  <c r="F4074" i="1"/>
  <c r="H4074" i="1" s="1"/>
  <c r="I4075" i="1" s="1"/>
  <c r="K4075" i="1" s="1"/>
  <c r="P4074" i="1" l="1"/>
  <c r="N4074" i="1"/>
  <c r="O4074" i="1" l="1"/>
  <c r="J4075" i="1"/>
  <c r="F4075" i="1" l="1"/>
  <c r="G4075" i="1"/>
  <c r="L4075" i="1"/>
  <c r="M4075" i="1" s="1"/>
  <c r="P4075" i="1" l="1"/>
  <c r="N4075" i="1"/>
  <c r="H4075" i="1"/>
  <c r="I4076" i="1" s="1"/>
  <c r="K4076" i="1" s="1"/>
  <c r="J4076" i="1" l="1"/>
  <c r="O4075" i="1"/>
  <c r="F4076" i="1" l="1"/>
  <c r="G4076" i="1"/>
  <c r="L4076" i="1"/>
  <c r="M4076" i="1" s="1"/>
  <c r="N4076" i="1" l="1"/>
  <c r="P4076" i="1"/>
  <c r="H4076" i="1"/>
  <c r="I4077" i="1" s="1"/>
  <c r="K4077" i="1" s="1"/>
  <c r="J4077" i="1" l="1"/>
  <c r="O4076" i="1"/>
  <c r="G4077" i="1" l="1"/>
  <c r="L4077" i="1"/>
  <c r="M4077" i="1" s="1"/>
  <c r="F4077" i="1"/>
  <c r="H4077" i="1" s="1"/>
  <c r="I4078" i="1" s="1"/>
  <c r="K4078" i="1" s="1"/>
  <c r="N4077" i="1" l="1"/>
  <c r="P4077" i="1"/>
  <c r="O4077" i="1" l="1"/>
  <c r="J4078" i="1"/>
  <c r="L4078" i="1" l="1"/>
  <c r="M4078" i="1" s="1"/>
  <c r="G4078" i="1"/>
  <c r="F4078" i="1"/>
  <c r="H4078" i="1" s="1"/>
  <c r="I4079" i="1" s="1"/>
  <c r="K4079" i="1" s="1"/>
  <c r="P4078" i="1" l="1"/>
  <c r="N4078" i="1"/>
  <c r="J4079" i="1" l="1"/>
  <c r="O4078" i="1"/>
  <c r="G4079" i="1" l="1"/>
  <c r="L4079" i="1"/>
  <c r="M4079" i="1" s="1"/>
  <c r="F4079" i="1"/>
  <c r="H4079" i="1" s="1"/>
  <c r="I4080" i="1" s="1"/>
  <c r="K4080" i="1" s="1"/>
  <c r="N4079" i="1" l="1"/>
  <c r="P4079" i="1"/>
  <c r="J4080" i="1" l="1"/>
  <c r="O4079" i="1"/>
  <c r="F4080" i="1" l="1"/>
  <c r="G4080" i="1"/>
  <c r="L4080" i="1"/>
  <c r="M4080" i="1" s="1"/>
  <c r="N4080" i="1" l="1"/>
  <c r="P4080" i="1"/>
  <c r="H4080" i="1"/>
  <c r="I4081" i="1" s="1"/>
  <c r="K4081" i="1" s="1"/>
  <c r="O4080" i="1" l="1"/>
  <c r="J4081" i="1"/>
  <c r="G4081" i="1" l="1"/>
  <c r="F4081" i="1"/>
  <c r="H4081" i="1" s="1"/>
  <c r="I4082" i="1" s="1"/>
  <c r="K4082" i="1" s="1"/>
  <c r="L4081" i="1"/>
  <c r="M4081" i="1" s="1"/>
  <c r="N4081" i="1" l="1"/>
  <c r="P4081" i="1"/>
  <c r="O4081" i="1" l="1"/>
  <c r="J4082" i="1"/>
  <c r="L4082" i="1" l="1"/>
  <c r="M4082" i="1" s="1"/>
  <c r="F4082" i="1"/>
  <c r="G4082" i="1"/>
  <c r="H4082" i="1" l="1"/>
  <c r="I4083" i="1" s="1"/>
  <c r="K4083" i="1" s="1"/>
  <c r="P4082" i="1"/>
  <c r="N4082" i="1"/>
  <c r="O4082" i="1" l="1"/>
  <c r="J4083" i="1"/>
  <c r="F4083" i="1" l="1"/>
  <c r="L4083" i="1"/>
  <c r="M4083" i="1" s="1"/>
  <c r="G4083" i="1"/>
  <c r="P4083" i="1" l="1"/>
  <c r="N4083" i="1"/>
  <c r="H4083" i="1"/>
  <c r="I4084" i="1" s="1"/>
  <c r="K4084" i="1" s="1"/>
  <c r="J4084" i="1" l="1"/>
  <c r="O4083" i="1"/>
  <c r="F4084" i="1" l="1"/>
  <c r="H4084" i="1" s="1"/>
  <c r="I4085" i="1" s="1"/>
  <c r="K4085" i="1" s="1"/>
  <c r="G4084" i="1"/>
  <c r="L4084" i="1"/>
  <c r="M4084" i="1" s="1"/>
  <c r="N4084" i="1" l="1"/>
  <c r="P4084" i="1"/>
  <c r="O4084" i="1" l="1"/>
  <c r="J4085" i="1"/>
  <c r="G4085" i="1" l="1"/>
  <c r="L4085" i="1"/>
  <c r="M4085" i="1" s="1"/>
  <c r="F4085" i="1"/>
  <c r="H4085" i="1" s="1"/>
  <c r="I4086" i="1" s="1"/>
  <c r="K4086" i="1" s="1"/>
  <c r="P4085" i="1" l="1"/>
  <c r="N4085" i="1"/>
  <c r="O4085" i="1" l="1"/>
  <c r="J4086" i="1"/>
  <c r="L4086" i="1" l="1"/>
  <c r="M4086" i="1" s="1"/>
  <c r="G4086" i="1"/>
  <c r="F4086" i="1"/>
  <c r="H4086" i="1" s="1"/>
  <c r="I4087" i="1" s="1"/>
  <c r="K4087" i="1" s="1"/>
  <c r="P4086" i="1" l="1"/>
  <c r="N4086" i="1"/>
  <c r="O4086" i="1" l="1"/>
  <c r="J4087" i="1"/>
  <c r="L4087" i="1" l="1"/>
  <c r="M4087" i="1" s="1"/>
  <c r="F4087" i="1"/>
  <c r="G4087" i="1"/>
  <c r="H4087" i="1" l="1"/>
  <c r="I4088" i="1" s="1"/>
  <c r="K4088" i="1" s="1"/>
  <c r="N4087" i="1"/>
  <c r="P4087" i="1"/>
  <c r="J4088" i="1" l="1"/>
  <c r="O4087" i="1"/>
  <c r="F4088" i="1" l="1"/>
  <c r="G4088" i="1"/>
  <c r="L4088" i="1"/>
  <c r="M4088" i="1" s="1"/>
  <c r="N4088" i="1" l="1"/>
  <c r="P4088" i="1"/>
  <c r="H4088" i="1"/>
  <c r="I4089" i="1" s="1"/>
  <c r="K4089" i="1" s="1"/>
  <c r="J4089" i="1" l="1"/>
  <c r="O4088" i="1"/>
  <c r="G4089" i="1" l="1"/>
  <c r="F4089" i="1"/>
  <c r="H4089" i="1" s="1"/>
  <c r="I4090" i="1" s="1"/>
  <c r="K4090" i="1" s="1"/>
  <c r="L4089" i="1"/>
  <c r="M4089" i="1" s="1"/>
  <c r="N4089" i="1" l="1"/>
  <c r="P4089" i="1"/>
  <c r="O4089" i="1" l="1"/>
  <c r="J4090" i="1"/>
  <c r="L4090" i="1" l="1"/>
  <c r="M4090" i="1" s="1"/>
  <c r="G4090" i="1"/>
  <c r="F4090" i="1"/>
  <c r="H4090" i="1" s="1"/>
  <c r="I4091" i="1" s="1"/>
  <c r="K4091" i="1" s="1"/>
  <c r="P4090" i="1" l="1"/>
  <c r="N4090" i="1"/>
  <c r="O4090" i="1" l="1"/>
  <c r="J4091" i="1"/>
  <c r="F4091" i="1" l="1"/>
  <c r="G4091" i="1"/>
  <c r="L4091" i="1"/>
  <c r="M4091" i="1" s="1"/>
  <c r="P4091" i="1" l="1"/>
  <c r="N4091" i="1"/>
  <c r="H4091" i="1"/>
  <c r="I4092" i="1" s="1"/>
  <c r="K4092" i="1" s="1"/>
  <c r="J4092" i="1" l="1"/>
  <c r="O4091" i="1"/>
  <c r="F4092" i="1" l="1"/>
  <c r="G4092" i="1"/>
  <c r="L4092" i="1"/>
  <c r="M4092" i="1" s="1"/>
  <c r="N4092" i="1" l="1"/>
  <c r="P4092" i="1"/>
  <c r="H4092" i="1"/>
  <c r="I4093" i="1" s="1"/>
  <c r="K4093" i="1" s="1"/>
  <c r="J4093" i="1" l="1"/>
  <c r="O4092" i="1"/>
  <c r="G4093" i="1" l="1"/>
  <c r="L4093" i="1"/>
  <c r="M4093" i="1" s="1"/>
  <c r="F4093" i="1"/>
  <c r="H4093" i="1" s="1"/>
  <c r="I4094" i="1" s="1"/>
  <c r="K4094" i="1" s="1"/>
  <c r="P4093" i="1" l="1"/>
  <c r="N4093" i="1"/>
  <c r="O4093" i="1" l="1"/>
  <c r="J4094" i="1"/>
  <c r="L4094" i="1" l="1"/>
  <c r="M4094" i="1" s="1"/>
  <c r="G4094" i="1"/>
  <c r="F4094" i="1"/>
  <c r="H4094" i="1" s="1"/>
  <c r="I4095" i="1" s="1"/>
  <c r="K4095" i="1" s="1"/>
  <c r="P4094" i="1" l="1"/>
  <c r="N4094" i="1"/>
  <c r="J4095" i="1" l="1"/>
  <c r="O4094" i="1"/>
  <c r="G4095" i="1" l="1"/>
  <c r="F4095" i="1"/>
  <c r="H4095" i="1" s="1"/>
  <c r="I4096" i="1" s="1"/>
  <c r="K4096" i="1" s="1"/>
  <c r="L4095" i="1"/>
  <c r="M4095" i="1" s="1"/>
  <c r="N4095" i="1" l="1"/>
  <c r="P4095" i="1"/>
  <c r="J4096" i="1" l="1"/>
  <c r="O4095" i="1"/>
  <c r="F4096" i="1" l="1"/>
  <c r="G4096" i="1"/>
  <c r="L4096" i="1"/>
  <c r="M4096" i="1" s="1"/>
  <c r="N4096" i="1" l="1"/>
  <c r="P4096" i="1"/>
  <c r="H4096" i="1"/>
  <c r="I4097" i="1" s="1"/>
  <c r="K4097" i="1" s="1"/>
  <c r="O4096" i="1" l="1"/>
  <c r="J4097" i="1"/>
  <c r="G4097" i="1" l="1"/>
  <c r="F4097" i="1"/>
  <c r="H4097" i="1" s="1"/>
  <c r="I4098" i="1" s="1"/>
  <c r="K4098" i="1" s="1"/>
  <c r="L4097" i="1"/>
  <c r="M4097" i="1" s="1"/>
  <c r="N4097" i="1" l="1"/>
  <c r="P4097" i="1"/>
  <c r="O4097" i="1" l="1"/>
  <c r="J4098" i="1"/>
  <c r="L4098" i="1" l="1"/>
  <c r="M4098" i="1" s="1"/>
  <c r="F4098" i="1"/>
  <c r="G4098" i="1"/>
  <c r="H4098" i="1" l="1"/>
  <c r="I4099" i="1" s="1"/>
  <c r="K4099" i="1" s="1"/>
  <c r="P4098" i="1"/>
  <c r="N4098" i="1"/>
  <c r="O4098" i="1" l="1"/>
  <c r="J4099" i="1"/>
  <c r="F4099" i="1" l="1"/>
  <c r="L4099" i="1"/>
  <c r="M4099" i="1" s="1"/>
  <c r="G4099" i="1"/>
  <c r="P4099" i="1" l="1"/>
  <c r="N4099" i="1"/>
  <c r="H4099" i="1"/>
  <c r="I4100" i="1" s="1"/>
  <c r="K4100" i="1" s="1"/>
  <c r="J4100" i="1" l="1"/>
  <c r="O4099" i="1"/>
  <c r="F4100" i="1" l="1"/>
  <c r="L4100" i="1"/>
  <c r="M4100" i="1" s="1"/>
  <c r="G4100" i="1"/>
  <c r="N4100" i="1" l="1"/>
  <c r="P4100" i="1"/>
  <c r="H4100" i="1"/>
  <c r="I4101" i="1" s="1"/>
  <c r="K4101" i="1" s="1"/>
  <c r="O4100" i="1" l="1"/>
  <c r="J4101" i="1"/>
  <c r="G4101" i="1" l="1"/>
  <c r="L4101" i="1"/>
  <c r="M4101" i="1" s="1"/>
  <c r="F4101" i="1"/>
  <c r="H4101" i="1" s="1"/>
  <c r="I4102" i="1" s="1"/>
  <c r="K4102" i="1" s="1"/>
  <c r="P4101" i="1" l="1"/>
  <c r="N4101" i="1"/>
  <c r="O4101" i="1" l="1"/>
  <c r="J4102" i="1"/>
  <c r="L4102" i="1" l="1"/>
  <c r="M4102" i="1" s="1"/>
  <c r="G4102" i="1"/>
  <c r="F4102" i="1"/>
  <c r="H4102" i="1" s="1"/>
  <c r="I4103" i="1" s="1"/>
  <c r="K4103" i="1" s="1"/>
  <c r="P4102" i="1" l="1"/>
  <c r="N4102" i="1"/>
  <c r="O4102" i="1" l="1"/>
  <c r="J4103" i="1"/>
  <c r="L4103" i="1" l="1"/>
  <c r="M4103" i="1" s="1"/>
  <c r="F4103" i="1"/>
  <c r="H4103" i="1" s="1"/>
  <c r="I4104" i="1" s="1"/>
  <c r="K4104" i="1" s="1"/>
  <c r="G4103" i="1"/>
  <c r="N4103" i="1" l="1"/>
  <c r="P4103" i="1"/>
  <c r="J4104" i="1" l="1"/>
  <c r="O4103" i="1"/>
  <c r="F4104" i="1" l="1"/>
  <c r="L4104" i="1"/>
  <c r="M4104" i="1" s="1"/>
  <c r="G4104" i="1"/>
  <c r="N4104" i="1" l="1"/>
  <c r="P4104" i="1"/>
  <c r="H4104" i="1"/>
  <c r="I4105" i="1" s="1"/>
  <c r="K4105" i="1" s="1"/>
  <c r="J4105" i="1" l="1"/>
  <c r="O4104" i="1"/>
  <c r="G4105" i="1" l="1"/>
  <c r="L4105" i="1"/>
  <c r="M4105" i="1" s="1"/>
  <c r="F4105" i="1"/>
  <c r="H4105" i="1" s="1"/>
  <c r="I4106" i="1" s="1"/>
  <c r="K4106" i="1" s="1"/>
  <c r="N4105" i="1" l="1"/>
  <c r="P4105" i="1"/>
  <c r="O4105" i="1" l="1"/>
  <c r="J4106" i="1"/>
  <c r="L4106" i="1" l="1"/>
  <c r="M4106" i="1" s="1"/>
  <c r="G4106" i="1"/>
  <c r="F4106" i="1"/>
  <c r="H4106" i="1" s="1"/>
  <c r="I4107" i="1" s="1"/>
  <c r="K4107" i="1" s="1"/>
  <c r="P4106" i="1" l="1"/>
  <c r="N4106" i="1"/>
  <c r="O4106" i="1" l="1"/>
  <c r="J4107" i="1"/>
  <c r="F4107" i="1" l="1"/>
  <c r="G4107" i="1"/>
  <c r="L4107" i="1"/>
  <c r="M4107" i="1" s="1"/>
  <c r="P4107" i="1" l="1"/>
  <c r="N4107" i="1"/>
  <c r="H4107" i="1"/>
  <c r="I4108" i="1" s="1"/>
  <c r="K4108" i="1" s="1"/>
  <c r="J4108" i="1" l="1"/>
  <c r="O4107" i="1"/>
  <c r="F4108" i="1" l="1"/>
  <c r="H4108" i="1" s="1"/>
  <c r="I4109" i="1" s="1"/>
  <c r="K4109" i="1" s="1"/>
  <c r="G4108" i="1"/>
  <c r="L4108" i="1"/>
  <c r="M4108" i="1" s="1"/>
  <c r="N4108" i="1" l="1"/>
  <c r="P4108" i="1"/>
  <c r="J4109" i="1" l="1"/>
  <c r="O4108" i="1"/>
  <c r="G4109" i="1" l="1"/>
  <c r="L4109" i="1"/>
  <c r="M4109" i="1" s="1"/>
  <c r="F4109" i="1"/>
  <c r="H4109" i="1" s="1"/>
  <c r="I4110" i="1" s="1"/>
  <c r="K4110" i="1" s="1"/>
  <c r="N4109" i="1" l="1"/>
  <c r="P4109" i="1"/>
  <c r="O4109" i="1" l="1"/>
  <c r="J4110" i="1"/>
  <c r="L4110" i="1" l="1"/>
  <c r="M4110" i="1" s="1"/>
  <c r="G4110" i="1"/>
  <c r="F4110" i="1"/>
  <c r="H4110" i="1" s="1"/>
  <c r="I4111" i="1" s="1"/>
  <c r="K4111" i="1" s="1"/>
  <c r="P4110" i="1" l="1"/>
  <c r="N4110" i="1"/>
  <c r="J4111" i="1" l="1"/>
  <c r="O4110" i="1"/>
  <c r="G4111" i="1" l="1"/>
  <c r="L4111" i="1"/>
  <c r="M4111" i="1" s="1"/>
  <c r="F4111" i="1"/>
  <c r="H4111" i="1" s="1"/>
  <c r="I4112" i="1" s="1"/>
  <c r="K4112" i="1" s="1"/>
  <c r="N4111" i="1" l="1"/>
  <c r="P4111" i="1"/>
  <c r="J4112" i="1" l="1"/>
  <c r="O4111" i="1"/>
  <c r="F4112" i="1" l="1"/>
  <c r="G4112" i="1"/>
  <c r="L4112" i="1"/>
  <c r="M4112" i="1" s="1"/>
  <c r="N4112" i="1" l="1"/>
  <c r="P4112" i="1"/>
  <c r="H4112" i="1"/>
  <c r="I4113" i="1" s="1"/>
  <c r="K4113" i="1" s="1"/>
  <c r="O4112" i="1" l="1"/>
  <c r="J4113" i="1"/>
  <c r="G4113" i="1" l="1"/>
  <c r="F4113" i="1"/>
  <c r="H4113" i="1" s="1"/>
  <c r="I4114" i="1" s="1"/>
  <c r="K4114" i="1" s="1"/>
  <c r="L4113" i="1"/>
  <c r="M4113" i="1" s="1"/>
  <c r="N4113" i="1" l="1"/>
  <c r="P4113" i="1"/>
  <c r="O4113" i="1" l="1"/>
  <c r="J4114" i="1"/>
  <c r="L4114" i="1" l="1"/>
  <c r="M4114" i="1" s="1"/>
  <c r="F4114" i="1"/>
  <c r="G4114" i="1"/>
  <c r="H4114" i="1" l="1"/>
  <c r="I4115" i="1" s="1"/>
  <c r="K4115" i="1" s="1"/>
  <c r="P4114" i="1"/>
  <c r="N4114" i="1"/>
  <c r="J4115" i="1" l="1"/>
  <c r="O4114" i="1"/>
  <c r="L4115" i="1" l="1"/>
  <c r="M4115" i="1" s="1"/>
  <c r="F4115" i="1"/>
  <c r="G4115" i="1"/>
  <c r="H4115" i="1" l="1"/>
  <c r="I4116" i="1" s="1"/>
  <c r="K4116" i="1" s="1"/>
  <c r="P4115" i="1"/>
  <c r="N4115" i="1"/>
  <c r="O4115" i="1" l="1"/>
  <c r="J4116" i="1"/>
  <c r="F4116" i="1" l="1"/>
  <c r="L4116" i="1"/>
  <c r="M4116" i="1" s="1"/>
  <c r="G4116" i="1"/>
  <c r="P4116" i="1" l="1"/>
  <c r="N4116" i="1"/>
  <c r="H4116" i="1"/>
  <c r="I4117" i="1" s="1"/>
  <c r="K4117" i="1" s="1"/>
  <c r="J4117" i="1" l="1"/>
  <c r="O4116" i="1"/>
  <c r="F4117" i="1" l="1"/>
  <c r="L4117" i="1"/>
  <c r="M4117" i="1" s="1"/>
  <c r="G4117" i="1"/>
  <c r="N4117" i="1" l="1"/>
  <c r="P4117" i="1"/>
  <c r="H4117" i="1"/>
  <c r="I4118" i="1" s="1"/>
  <c r="K4118" i="1" s="1"/>
  <c r="J4118" i="1" l="1"/>
  <c r="O4117" i="1"/>
  <c r="G4118" i="1" l="1"/>
  <c r="L4118" i="1"/>
  <c r="M4118" i="1" s="1"/>
  <c r="F4118" i="1"/>
  <c r="H4118" i="1" s="1"/>
  <c r="I4119" i="1" s="1"/>
  <c r="K4119" i="1" s="1"/>
  <c r="P4118" i="1" l="1"/>
  <c r="N4118" i="1"/>
  <c r="O4118" i="1" l="1"/>
  <c r="J4119" i="1"/>
  <c r="L4119" i="1" l="1"/>
  <c r="M4119" i="1" s="1"/>
  <c r="G4119" i="1"/>
  <c r="F4119" i="1"/>
  <c r="H4119" i="1" s="1"/>
  <c r="I4120" i="1" s="1"/>
  <c r="K4120" i="1" s="1"/>
  <c r="P4119" i="1" l="1"/>
  <c r="N4119" i="1"/>
  <c r="J4120" i="1" l="1"/>
  <c r="O4119" i="1"/>
  <c r="L4120" i="1" l="1"/>
  <c r="M4120" i="1" s="1"/>
  <c r="F4120" i="1"/>
  <c r="H4120" i="1" s="1"/>
  <c r="I4121" i="1" s="1"/>
  <c r="K4121" i="1" s="1"/>
  <c r="G4120" i="1"/>
  <c r="N4120" i="1" l="1"/>
  <c r="P4120" i="1"/>
  <c r="J4121" i="1" l="1"/>
  <c r="O4120" i="1"/>
  <c r="F4121" i="1" l="1"/>
  <c r="L4121" i="1"/>
  <c r="M4121" i="1" s="1"/>
  <c r="G4121" i="1"/>
  <c r="N4121" i="1" l="1"/>
  <c r="P4121" i="1"/>
  <c r="H4121" i="1"/>
  <c r="I4122" i="1" s="1"/>
  <c r="K4122" i="1" s="1"/>
  <c r="J4122" i="1" l="1"/>
  <c r="O4121" i="1"/>
  <c r="G4122" i="1" l="1"/>
  <c r="L4122" i="1"/>
  <c r="M4122" i="1" s="1"/>
  <c r="F4122" i="1"/>
  <c r="H4122" i="1" s="1"/>
  <c r="I4123" i="1" s="1"/>
  <c r="K4123" i="1" s="1"/>
  <c r="N4122" i="1" l="1"/>
  <c r="P4122" i="1"/>
  <c r="O4122" i="1" l="1"/>
  <c r="J4123" i="1"/>
  <c r="L4123" i="1" l="1"/>
  <c r="M4123" i="1" s="1"/>
  <c r="F4123" i="1"/>
  <c r="G4123" i="1"/>
  <c r="H4123" i="1" l="1"/>
  <c r="I4124" i="1" s="1"/>
  <c r="K4124" i="1" s="1"/>
  <c r="P4123" i="1"/>
  <c r="N4123" i="1"/>
  <c r="O4123" i="1" l="1"/>
  <c r="J4124" i="1"/>
  <c r="F4124" i="1" l="1"/>
  <c r="H4124" i="1" s="1"/>
  <c r="I4125" i="1" s="1"/>
  <c r="K4125" i="1" s="1"/>
  <c r="G4124" i="1"/>
  <c r="L4124" i="1"/>
  <c r="M4124" i="1" s="1"/>
  <c r="P4124" i="1" l="1"/>
  <c r="N4124" i="1"/>
  <c r="J4125" i="1" l="1"/>
  <c r="O4124" i="1"/>
  <c r="F4125" i="1" l="1"/>
  <c r="H4125" i="1" s="1"/>
  <c r="I4126" i="1" s="1"/>
  <c r="K4126" i="1" s="1"/>
  <c r="G4125" i="1"/>
  <c r="L4125" i="1"/>
  <c r="M4125" i="1" s="1"/>
  <c r="N4125" i="1" l="1"/>
  <c r="P4125" i="1"/>
  <c r="J4126" i="1" l="1"/>
  <c r="O4125" i="1"/>
  <c r="G4126" i="1" l="1"/>
  <c r="L4126" i="1"/>
  <c r="M4126" i="1" s="1"/>
  <c r="F4126" i="1"/>
  <c r="H4126" i="1" s="1"/>
  <c r="I4127" i="1" s="1"/>
  <c r="K4127" i="1" s="1"/>
  <c r="N4126" i="1" l="1"/>
  <c r="P4126" i="1"/>
  <c r="O4126" i="1" l="1"/>
  <c r="J4127" i="1"/>
  <c r="L4127" i="1" l="1"/>
  <c r="M4127" i="1" s="1"/>
  <c r="G4127" i="1"/>
  <c r="F4127" i="1"/>
  <c r="H4127" i="1" s="1"/>
  <c r="I4128" i="1" s="1"/>
  <c r="K4128" i="1" s="1"/>
  <c r="P4127" i="1" l="1"/>
  <c r="N4127" i="1"/>
  <c r="J4128" i="1" l="1"/>
  <c r="O4127" i="1"/>
  <c r="G4128" i="1" l="1"/>
  <c r="F4128" i="1"/>
  <c r="H4128" i="1" s="1"/>
  <c r="I4129" i="1" s="1"/>
  <c r="K4129" i="1" s="1"/>
  <c r="L4128" i="1"/>
  <c r="M4128" i="1" s="1"/>
  <c r="N4128" i="1" l="1"/>
  <c r="P4128" i="1"/>
  <c r="J4129" i="1" l="1"/>
  <c r="O4128" i="1"/>
  <c r="F4129" i="1" l="1"/>
  <c r="G4129" i="1"/>
  <c r="L4129" i="1"/>
  <c r="M4129" i="1" s="1"/>
  <c r="N4129" i="1" l="1"/>
  <c r="P4129" i="1"/>
  <c r="H4129" i="1"/>
  <c r="I4130" i="1" s="1"/>
  <c r="K4130" i="1" s="1"/>
  <c r="O4129" i="1" l="1"/>
  <c r="J4130" i="1"/>
  <c r="G4130" i="1" l="1"/>
  <c r="F4130" i="1"/>
  <c r="H4130" i="1" s="1"/>
  <c r="I4131" i="1" s="1"/>
  <c r="K4131" i="1" s="1"/>
  <c r="L4130" i="1"/>
  <c r="M4130" i="1" s="1"/>
  <c r="N4130" i="1" l="1"/>
  <c r="P4130" i="1"/>
  <c r="O4130" i="1" l="1"/>
  <c r="J4131" i="1"/>
  <c r="L4131" i="1" l="1"/>
  <c r="M4131" i="1" s="1"/>
  <c r="F4131" i="1"/>
  <c r="G4131" i="1"/>
  <c r="H4131" i="1" l="1"/>
  <c r="I4132" i="1" s="1"/>
  <c r="K4132" i="1" s="1"/>
  <c r="P4131" i="1"/>
  <c r="N4131" i="1"/>
  <c r="O4131" i="1" l="1"/>
  <c r="J4132" i="1"/>
  <c r="F4132" i="1" l="1"/>
  <c r="L4132" i="1"/>
  <c r="M4132" i="1" s="1"/>
  <c r="G4132" i="1"/>
  <c r="P4132" i="1" l="1"/>
  <c r="N4132" i="1"/>
  <c r="H4132" i="1"/>
  <c r="I4133" i="1" s="1"/>
  <c r="K4133" i="1" s="1"/>
  <c r="J4133" i="1" l="1"/>
  <c r="O4132" i="1"/>
  <c r="F4133" i="1" l="1"/>
  <c r="G4133" i="1"/>
  <c r="L4133" i="1"/>
  <c r="M4133" i="1" s="1"/>
  <c r="N4133" i="1" l="1"/>
  <c r="P4133" i="1"/>
  <c r="H4133" i="1"/>
  <c r="I4134" i="1" s="1"/>
  <c r="K4134" i="1" s="1"/>
  <c r="O4133" i="1" l="1"/>
  <c r="J4134" i="1"/>
  <c r="G4134" i="1" l="1"/>
  <c r="L4134" i="1"/>
  <c r="M4134" i="1" s="1"/>
  <c r="F4134" i="1"/>
  <c r="H4134" i="1" s="1"/>
  <c r="I4135" i="1" s="1"/>
  <c r="K4135" i="1" s="1"/>
  <c r="P4134" i="1" l="1"/>
  <c r="N4134" i="1"/>
  <c r="O4134" i="1" l="1"/>
  <c r="J4135" i="1"/>
  <c r="L4135" i="1" l="1"/>
  <c r="M4135" i="1" s="1"/>
  <c r="G4135" i="1"/>
  <c r="F4135" i="1"/>
  <c r="H4135" i="1" s="1"/>
  <c r="I4136" i="1" s="1"/>
  <c r="K4136" i="1" s="1"/>
  <c r="P4135" i="1" l="1"/>
  <c r="N4135" i="1"/>
  <c r="O4135" i="1" l="1"/>
  <c r="J4136" i="1"/>
  <c r="L4136" i="1" l="1"/>
  <c r="M4136" i="1" s="1"/>
  <c r="F4136" i="1"/>
  <c r="G4136" i="1"/>
  <c r="H4136" i="1" l="1"/>
  <c r="I4137" i="1" s="1"/>
  <c r="K4137" i="1" s="1"/>
  <c r="N4136" i="1"/>
  <c r="P4136" i="1"/>
  <c r="J4137" i="1" l="1"/>
  <c r="O4136" i="1"/>
  <c r="F4137" i="1" l="1"/>
  <c r="G4137" i="1"/>
  <c r="L4137" i="1"/>
  <c r="M4137" i="1" s="1"/>
  <c r="N4137" i="1" l="1"/>
  <c r="P4137" i="1"/>
  <c r="H4137" i="1"/>
  <c r="I4138" i="1" s="1"/>
  <c r="K4138" i="1" s="1"/>
  <c r="J4138" i="1" l="1"/>
  <c r="O4137" i="1"/>
  <c r="G4138" i="1" l="1"/>
  <c r="F4138" i="1"/>
  <c r="H4138" i="1" s="1"/>
  <c r="I4139" i="1" s="1"/>
  <c r="K4139" i="1" s="1"/>
  <c r="L4138" i="1"/>
  <c r="M4138" i="1" s="1"/>
  <c r="N4138" i="1" l="1"/>
  <c r="P4138" i="1"/>
  <c r="O4138" i="1" l="1"/>
  <c r="J4139" i="1"/>
  <c r="L4139" i="1" l="1"/>
  <c r="M4139" i="1" s="1"/>
  <c r="G4139" i="1"/>
  <c r="F4139" i="1"/>
  <c r="H4139" i="1" s="1"/>
  <c r="I4140" i="1" s="1"/>
  <c r="K4140" i="1" s="1"/>
  <c r="P4139" i="1" l="1"/>
  <c r="N4139" i="1"/>
  <c r="O4139" i="1" l="1"/>
  <c r="J4140" i="1"/>
  <c r="F4140" i="1" l="1"/>
  <c r="L4140" i="1"/>
  <c r="M4140" i="1" s="1"/>
  <c r="G4140" i="1"/>
  <c r="P4140" i="1" l="1"/>
  <c r="N4140" i="1"/>
  <c r="H4140" i="1"/>
  <c r="I4141" i="1" s="1"/>
  <c r="K4141" i="1" s="1"/>
  <c r="J4141" i="1" l="1"/>
  <c r="O4140" i="1"/>
  <c r="F4141" i="1" l="1"/>
  <c r="G4141" i="1"/>
  <c r="L4141" i="1"/>
  <c r="M4141" i="1" s="1"/>
  <c r="N4141" i="1" l="1"/>
  <c r="P4141" i="1"/>
  <c r="H4141" i="1"/>
  <c r="I4142" i="1" s="1"/>
  <c r="K4142" i="1" s="1"/>
  <c r="O4141" i="1" l="1"/>
  <c r="J4142" i="1"/>
  <c r="G4142" i="1" l="1"/>
  <c r="L4142" i="1"/>
  <c r="M4142" i="1" s="1"/>
  <c r="F4142" i="1"/>
  <c r="H4142" i="1" s="1"/>
  <c r="I4143" i="1" s="1"/>
  <c r="K4143" i="1" s="1"/>
  <c r="P4142" i="1" l="1"/>
  <c r="N4142" i="1"/>
  <c r="O4142" i="1" l="1"/>
  <c r="J4143" i="1"/>
  <c r="L4143" i="1" l="1"/>
  <c r="M4143" i="1" s="1"/>
  <c r="G4143" i="1"/>
  <c r="F4143" i="1"/>
  <c r="H4143" i="1" s="1"/>
  <c r="I4144" i="1" s="1"/>
  <c r="K4144" i="1" s="1"/>
  <c r="P4143" i="1" l="1"/>
  <c r="N4143" i="1"/>
  <c r="J4144" i="1" l="1"/>
  <c r="O4143" i="1"/>
  <c r="L4144" i="1" l="1"/>
  <c r="M4144" i="1" s="1"/>
  <c r="F4144" i="1"/>
  <c r="G4144" i="1"/>
  <c r="H4144" i="1" l="1"/>
  <c r="I4145" i="1" s="1"/>
  <c r="K4145" i="1" s="1"/>
  <c r="N4144" i="1"/>
  <c r="P4144" i="1"/>
  <c r="J4145" i="1" l="1"/>
  <c r="O4144" i="1"/>
  <c r="F4145" i="1" l="1"/>
  <c r="H4145" i="1" s="1"/>
  <c r="I4146" i="1" s="1"/>
  <c r="K4146" i="1" s="1"/>
  <c r="G4145" i="1"/>
  <c r="L4145" i="1"/>
  <c r="M4145" i="1" s="1"/>
  <c r="N4145" i="1" l="1"/>
  <c r="P4145" i="1"/>
  <c r="O4145" i="1" l="1"/>
  <c r="J4146" i="1"/>
  <c r="G4146" i="1" l="1"/>
  <c r="F4146" i="1"/>
  <c r="H4146" i="1" s="1"/>
  <c r="I4147" i="1" s="1"/>
  <c r="K4147" i="1" s="1"/>
  <c r="L4146" i="1"/>
  <c r="M4146" i="1" s="1"/>
  <c r="N4146" i="1" l="1"/>
  <c r="P4146" i="1"/>
  <c r="O4146" i="1" l="1"/>
  <c r="J4147" i="1"/>
  <c r="L4147" i="1" l="1"/>
  <c r="M4147" i="1" s="1"/>
  <c r="F4147" i="1"/>
  <c r="G4147" i="1"/>
  <c r="H4147" i="1" l="1"/>
  <c r="I4148" i="1" s="1"/>
  <c r="K4148" i="1" s="1"/>
  <c r="P4147" i="1"/>
  <c r="N4147" i="1"/>
  <c r="O4147" i="1" l="1"/>
  <c r="J4148" i="1"/>
  <c r="F4148" i="1" l="1"/>
  <c r="L4148" i="1"/>
  <c r="M4148" i="1" s="1"/>
  <c r="G4148" i="1"/>
  <c r="P4148" i="1" l="1"/>
  <c r="N4148" i="1"/>
  <c r="H4148" i="1"/>
  <c r="I4149" i="1" s="1"/>
  <c r="K4149" i="1" s="1"/>
  <c r="J4149" i="1" l="1"/>
  <c r="O4148" i="1"/>
  <c r="F4149" i="1" l="1"/>
  <c r="L4149" i="1"/>
  <c r="M4149" i="1" s="1"/>
  <c r="G4149" i="1"/>
  <c r="N4149" i="1" l="1"/>
  <c r="P4149" i="1"/>
  <c r="H4149" i="1"/>
  <c r="I4150" i="1" s="1"/>
  <c r="K4150" i="1" s="1"/>
  <c r="J4150" i="1" l="1"/>
  <c r="O4149" i="1"/>
  <c r="G4150" i="1" l="1"/>
  <c r="L4150" i="1"/>
  <c r="M4150" i="1" s="1"/>
  <c r="F4150" i="1"/>
  <c r="H4150" i="1" s="1"/>
  <c r="I4151" i="1" s="1"/>
  <c r="K4151" i="1" s="1"/>
  <c r="P4150" i="1" l="1"/>
  <c r="N4150" i="1"/>
  <c r="O4150" i="1" l="1"/>
  <c r="J4151" i="1"/>
  <c r="L4151" i="1" l="1"/>
  <c r="M4151" i="1" s="1"/>
  <c r="G4151" i="1"/>
  <c r="F4151" i="1"/>
  <c r="H4151" i="1" s="1"/>
  <c r="I4152" i="1" s="1"/>
  <c r="K4152" i="1" s="1"/>
  <c r="P4151" i="1" l="1"/>
  <c r="N4151" i="1"/>
  <c r="J4152" i="1" l="1"/>
  <c r="O4151" i="1"/>
  <c r="L4152" i="1" l="1"/>
  <c r="M4152" i="1" s="1"/>
  <c r="F4152" i="1"/>
  <c r="G4152" i="1"/>
  <c r="H4152" i="1" l="1"/>
  <c r="I4153" i="1" s="1"/>
  <c r="K4153" i="1" s="1"/>
  <c r="N4152" i="1"/>
  <c r="P4152" i="1"/>
  <c r="J4153" i="1" l="1"/>
  <c r="O4152" i="1"/>
  <c r="F4153" i="1" l="1"/>
  <c r="L4153" i="1"/>
  <c r="M4153" i="1" s="1"/>
  <c r="G4153" i="1"/>
  <c r="N4153" i="1" l="1"/>
  <c r="P4153" i="1"/>
  <c r="H4153" i="1"/>
  <c r="I4154" i="1" s="1"/>
  <c r="K4154" i="1" s="1"/>
  <c r="J4154" i="1" l="1"/>
  <c r="O4153" i="1"/>
  <c r="G4154" i="1" l="1"/>
  <c r="L4154" i="1"/>
  <c r="M4154" i="1" s="1"/>
  <c r="F4154" i="1"/>
  <c r="H4154" i="1" s="1"/>
  <c r="I4155" i="1" s="1"/>
  <c r="K4155" i="1" s="1"/>
  <c r="N4154" i="1" l="1"/>
  <c r="P4154" i="1"/>
  <c r="O4154" i="1" l="1"/>
  <c r="J4155" i="1"/>
  <c r="L4155" i="1" l="1"/>
  <c r="M4155" i="1" s="1"/>
  <c r="F4155" i="1"/>
  <c r="G4155" i="1"/>
  <c r="H4155" i="1" l="1"/>
  <c r="I4156" i="1" s="1"/>
  <c r="K4156" i="1" s="1"/>
  <c r="P4155" i="1"/>
  <c r="N4155" i="1"/>
  <c r="O4155" i="1" l="1"/>
  <c r="J4156" i="1"/>
  <c r="F4156" i="1" l="1"/>
  <c r="G4156" i="1"/>
  <c r="L4156" i="1"/>
  <c r="M4156" i="1" s="1"/>
  <c r="P4156" i="1" l="1"/>
  <c r="N4156" i="1"/>
  <c r="H4156" i="1"/>
  <c r="I4157" i="1" s="1"/>
  <c r="K4157" i="1" s="1"/>
  <c r="J4157" i="1" l="1"/>
  <c r="O4156" i="1"/>
  <c r="F4157" i="1" l="1"/>
  <c r="G4157" i="1"/>
  <c r="L4157" i="1"/>
  <c r="M4157" i="1" s="1"/>
  <c r="N4157" i="1" l="1"/>
  <c r="P4157" i="1"/>
  <c r="H4157" i="1"/>
  <c r="I4158" i="1" s="1"/>
  <c r="K4158" i="1" s="1"/>
  <c r="J4158" i="1" l="1"/>
  <c r="O4157" i="1"/>
  <c r="G4158" i="1" l="1"/>
  <c r="L4158" i="1"/>
  <c r="M4158" i="1" s="1"/>
  <c r="F4158" i="1"/>
  <c r="H4158" i="1" s="1"/>
  <c r="I4159" i="1" s="1"/>
  <c r="K4159" i="1" s="1"/>
  <c r="N4158" i="1" l="1"/>
  <c r="P4158" i="1"/>
  <c r="O4158" i="1" l="1"/>
  <c r="J4159" i="1"/>
  <c r="L4159" i="1" l="1"/>
  <c r="M4159" i="1" s="1"/>
  <c r="G4159" i="1"/>
  <c r="F4159" i="1"/>
  <c r="H4159" i="1" s="1"/>
  <c r="I4160" i="1" s="1"/>
  <c r="K4160" i="1" s="1"/>
  <c r="P4159" i="1" l="1"/>
  <c r="N4159" i="1"/>
  <c r="J4160" i="1" l="1"/>
  <c r="O4159" i="1"/>
  <c r="G4160" i="1" l="1"/>
  <c r="F4160" i="1"/>
  <c r="H4160" i="1" s="1"/>
  <c r="I4161" i="1" s="1"/>
  <c r="K4161" i="1" s="1"/>
  <c r="L4160" i="1"/>
  <c r="M4160" i="1" s="1"/>
  <c r="N4160" i="1" l="1"/>
  <c r="P4160" i="1"/>
  <c r="J4161" i="1" l="1"/>
  <c r="O4160" i="1"/>
  <c r="F4161" i="1" l="1"/>
  <c r="G4161" i="1"/>
  <c r="L4161" i="1"/>
  <c r="M4161" i="1" s="1"/>
  <c r="N4161" i="1" l="1"/>
  <c r="P4161" i="1"/>
  <c r="H4161" i="1"/>
  <c r="I4162" i="1" s="1"/>
  <c r="K4162" i="1" s="1"/>
  <c r="O4161" i="1" l="1"/>
  <c r="J4162" i="1"/>
  <c r="G4162" i="1" l="1"/>
  <c r="F4162" i="1"/>
  <c r="H4162" i="1" s="1"/>
  <c r="I4163" i="1" s="1"/>
  <c r="K4163" i="1" s="1"/>
  <c r="L4162" i="1"/>
  <c r="M4162" i="1" s="1"/>
  <c r="N4162" i="1" l="1"/>
  <c r="P4162" i="1"/>
  <c r="O4162" i="1" l="1"/>
  <c r="J4163" i="1"/>
  <c r="L4163" i="1" l="1"/>
  <c r="M4163" i="1" s="1"/>
  <c r="F4163" i="1"/>
  <c r="G4163" i="1"/>
  <c r="H4163" i="1" l="1"/>
  <c r="I4164" i="1" s="1"/>
  <c r="K4164" i="1" s="1"/>
  <c r="P4163" i="1"/>
  <c r="N4163" i="1"/>
  <c r="O4163" i="1" l="1"/>
  <c r="J4164" i="1"/>
  <c r="F4164" i="1" l="1"/>
  <c r="L4164" i="1"/>
  <c r="M4164" i="1" s="1"/>
  <c r="G4164" i="1"/>
  <c r="P4164" i="1" l="1"/>
  <c r="N4164" i="1"/>
  <c r="H4164" i="1"/>
  <c r="I4165" i="1" s="1"/>
  <c r="K4165" i="1" s="1"/>
  <c r="J4165" i="1" l="1"/>
  <c r="O4164" i="1"/>
  <c r="F4165" i="1" l="1"/>
  <c r="G4165" i="1"/>
  <c r="L4165" i="1"/>
  <c r="M4165" i="1" s="1"/>
  <c r="N4165" i="1" l="1"/>
  <c r="P4165" i="1"/>
  <c r="H4165" i="1"/>
  <c r="I4166" i="1" s="1"/>
  <c r="K4166" i="1" s="1"/>
  <c r="O4165" i="1" l="1"/>
  <c r="J4166" i="1"/>
  <c r="G4166" i="1" l="1"/>
  <c r="L4166" i="1"/>
  <c r="M4166" i="1" s="1"/>
  <c r="F4166" i="1"/>
  <c r="H4166" i="1" s="1"/>
  <c r="I4167" i="1" s="1"/>
  <c r="K4167" i="1" s="1"/>
  <c r="P4166" i="1" l="1"/>
  <c r="N4166" i="1"/>
  <c r="O4166" i="1" l="1"/>
  <c r="J4167" i="1"/>
  <c r="L4167" i="1" l="1"/>
  <c r="M4167" i="1" s="1"/>
  <c r="G4167" i="1"/>
  <c r="F4167" i="1"/>
  <c r="H4167" i="1" s="1"/>
  <c r="I4168" i="1" s="1"/>
  <c r="K4168" i="1" s="1"/>
  <c r="P4167" i="1" l="1"/>
  <c r="N4167" i="1"/>
  <c r="J4168" i="1" l="1"/>
  <c r="O4167" i="1"/>
  <c r="L4168" i="1" l="1"/>
  <c r="M4168" i="1" s="1"/>
  <c r="F4168" i="1"/>
  <c r="G4168" i="1"/>
  <c r="H4168" i="1" l="1"/>
  <c r="I4169" i="1" s="1"/>
  <c r="K4169" i="1" s="1"/>
  <c r="N4168" i="1"/>
  <c r="P4168" i="1"/>
  <c r="J4169" i="1" l="1"/>
  <c r="O4168" i="1"/>
  <c r="F4169" i="1" l="1"/>
  <c r="G4169" i="1"/>
  <c r="L4169" i="1"/>
  <c r="M4169" i="1" s="1"/>
  <c r="N4169" i="1" l="1"/>
  <c r="P4169" i="1"/>
  <c r="H4169" i="1"/>
  <c r="I4170" i="1" s="1"/>
  <c r="K4170" i="1" s="1"/>
  <c r="J4170" i="1" l="1"/>
  <c r="O4169" i="1"/>
  <c r="G4170" i="1" l="1"/>
  <c r="F4170" i="1"/>
  <c r="H4170" i="1" s="1"/>
  <c r="I4171" i="1" s="1"/>
  <c r="K4171" i="1" s="1"/>
  <c r="L4170" i="1"/>
  <c r="M4170" i="1" s="1"/>
  <c r="N4170" i="1" l="1"/>
  <c r="P4170" i="1"/>
  <c r="O4170" i="1" l="1"/>
  <c r="J4171" i="1"/>
  <c r="L4171" i="1" l="1"/>
  <c r="M4171" i="1" s="1"/>
  <c r="G4171" i="1"/>
  <c r="F4171" i="1"/>
  <c r="H4171" i="1" s="1"/>
  <c r="I4172" i="1" s="1"/>
  <c r="K4172" i="1" s="1"/>
  <c r="P4171" i="1" l="1"/>
  <c r="N4171" i="1"/>
  <c r="O4171" i="1" l="1"/>
  <c r="J4172" i="1"/>
  <c r="F4172" i="1" l="1"/>
  <c r="L4172" i="1"/>
  <c r="M4172" i="1" s="1"/>
  <c r="G4172" i="1"/>
  <c r="P4172" i="1" l="1"/>
  <c r="N4172" i="1"/>
  <c r="H4172" i="1"/>
  <c r="I4173" i="1" s="1"/>
  <c r="K4173" i="1" s="1"/>
  <c r="J4173" i="1" l="1"/>
  <c r="O4172" i="1"/>
  <c r="F4173" i="1" l="1"/>
  <c r="G4173" i="1"/>
  <c r="L4173" i="1"/>
  <c r="M4173" i="1" s="1"/>
  <c r="N4173" i="1" l="1"/>
  <c r="P4173" i="1"/>
  <c r="H4173" i="1"/>
  <c r="I4174" i="1" s="1"/>
  <c r="K4174" i="1" s="1"/>
  <c r="O4173" i="1" l="1"/>
  <c r="J4174" i="1"/>
  <c r="G4174" i="1" l="1"/>
  <c r="L4174" i="1"/>
  <c r="M4174" i="1" s="1"/>
  <c r="F4174" i="1"/>
  <c r="H4174" i="1" s="1"/>
  <c r="I4175" i="1" s="1"/>
  <c r="K4175" i="1" s="1"/>
  <c r="P4174" i="1" l="1"/>
  <c r="N4174" i="1"/>
  <c r="O4174" i="1" l="1"/>
  <c r="J4175" i="1"/>
  <c r="L4175" i="1" l="1"/>
  <c r="M4175" i="1" s="1"/>
  <c r="G4175" i="1"/>
  <c r="F4175" i="1"/>
  <c r="H4175" i="1" s="1"/>
  <c r="I4176" i="1" s="1"/>
  <c r="K4176" i="1" s="1"/>
  <c r="P4175" i="1" l="1"/>
  <c r="N4175" i="1"/>
  <c r="J4176" i="1" l="1"/>
  <c r="O4175" i="1"/>
  <c r="L4176" i="1" l="1"/>
  <c r="M4176" i="1" s="1"/>
  <c r="G4176" i="1"/>
  <c r="F4176" i="1"/>
  <c r="H4176" i="1" s="1"/>
  <c r="I4177" i="1" s="1"/>
  <c r="K4177" i="1" s="1"/>
  <c r="N4176" i="1" l="1"/>
  <c r="P4176" i="1"/>
  <c r="J4177" i="1" l="1"/>
  <c r="O4176" i="1"/>
  <c r="F4177" i="1" l="1"/>
  <c r="G4177" i="1"/>
  <c r="L4177" i="1"/>
  <c r="M4177" i="1" s="1"/>
  <c r="N4177" i="1" l="1"/>
  <c r="P4177" i="1"/>
  <c r="H4177" i="1"/>
  <c r="I4178" i="1" s="1"/>
  <c r="K4178" i="1" s="1"/>
  <c r="O4177" i="1" l="1"/>
  <c r="J4178" i="1"/>
  <c r="G4178" i="1" l="1"/>
  <c r="F4178" i="1"/>
  <c r="H4178" i="1" s="1"/>
  <c r="I4179" i="1" s="1"/>
  <c r="K4179" i="1" s="1"/>
  <c r="L4178" i="1"/>
  <c r="M4178" i="1" s="1"/>
  <c r="N4178" i="1" l="1"/>
  <c r="P4178" i="1"/>
  <c r="O4178" i="1" l="1"/>
  <c r="J4179" i="1"/>
  <c r="L4179" i="1" l="1"/>
  <c r="M4179" i="1" s="1"/>
  <c r="F4179" i="1"/>
  <c r="G4179" i="1"/>
  <c r="H4179" i="1" l="1"/>
  <c r="I4180" i="1" s="1"/>
  <c r="K4180" i="1" s="1"/>
  <c r="P4179" i="1"/>
  <c r="N4179" i="1"/>
  <c r="O4179" i="1" l="1"/>
  <c r="J4180" i="1"/>
  <c r="F4180" i="1" l="1"/>
  <c r="L4180" i="1"/>
  <c r="M4180" i="1" s="1"/>
  <c r="G4180" i="1"/>
  <c r="P4180" i="1" l="1"/>
  <c r="N4180" i="1"/>
  <c r="H4180" i="1"/>
  <c r="I4181" i="1" s="1"/>
  <c r="K4181" i="1" s="1"/>
  <c r="J4181" i="1" l="1"/>
  <c r="O4180" i="1"/>
  <c r="F4181" i="1" l="1"/>
  <c r="L4181" i="1"/>
  <c r="M4181" i="1" s="1"/>
  <c r="G4181" i="1"/>
  <c r="N4181" i="1" l="1"/>
  <c r="P4181" i="1"/>
  <c r="H4181" i="1"/>
  <c r="I4182" i="1" s="1"/>
  <c r="K4182" i="1" s="1"/>
  <c r="J4182" i="1" l="1"/>
  <c r="O4181" i="1"/>
  <c r="G4182" i="1" l="1"/>
  <c r="L4182" i="1"/>
  <c r="M4182" i="1" s="1"/>
  <c r="F4182" i="1"/>
  <c r="H4182" i="1" s="1"/>
  <c r="I4183" i="1" s="1"/>
  <c r="K4183" i="1" s="1"/>
  <c r="P4182" i="1" l="1"/>
  <c r="N4182" i="1"/>
  <c r="O4182" i="1" l="1"/>
  <c r="J4183" i="1"/>
  <c r="L4183" i="1" l="1"/>
  <c r="M4183" i="1" s="1"/>
  <c r="G4183" i="1"/>
  <c r="F4183" i="1"/>
  <c r="H4183" i="1" s="1"/>
  <c r="I4184" i="1" s="1"/>
  <c r="K4184" i="1" s="1"/>
  <c r="P4183" i="1" l="1"/>
  <c r="N4183" i="1"/>
  <c r="J4184" i="1" l="1"/>
  <c r="O4183" i="1"/>
  <c r="L4184" i="1" l="1"/>
  <c r="M4184" i="1" s="1"/>
  <c r="F4184" i="1"/>
  <c r="G4184" i="1"/>
  <c r="H4184" i="1" l="1"/>
  <c r="I4185" i="1" s="1"/>
  <c r="K4185" i="1" s="1"/>
  <c r="N4184" i="1"/>
  <c r="P4184" i="1"/>
  <c r="J4185" i="1" l="1"/>
  <c r="O4184" i="1"/>
  <c r="F4185" i="1" l="1"/>
  <c r="L4185" i="1"/>
  <c r="M4185" i="1" s="1"/>
  <c r="G4185" i="1"/>
  <c r="N4185" i="1" l="1"/>
  <c r="P4185" i="1"/>
  <c r="H4185" i="1"/>
  <c r="I4186" i="1" s="1"/>
  <c r="K4186" i="1" s="1"/>
  <c r="J4186" i="1" l="1"/>
  <c r="O4185" i="1"/>
  <c r="G4186" i="1" l="1"/>
  <c r="L4186" i="1"/>
  <c r="M4186" i="1" s="1"/>
  <c r="F4186" i="1"/>
  <c r="H4186" i="1" s="1"/>
  <c r="I4187" i="1" s="1"/>
  <c r="K4187" i="1" s="1"/>
  <c r="N4186" i="1" l="1"/>
  <c r="P4186" i="1"/>
  <c r="O4186" i="1" l="1"/>
  <c r="J4187" i="1"/>
  <c r="L4187" i="1" l="1"/>
  <c r="M4187" i="1" s="1"/>
  <c r="F4187" i="1"/>
  <c r="H4187" i="1" s="1"/>
  <c r="I4188" i="1" s="1"/>
  <c r="K4188" i="1" s="1"/>
  <c r="G4187" i="1"/>
  <c r="P4187" i="1" l="1"/>
  <c r="N4187" i="1"/>
  <c r="O4187" i="1" l="1"/>
  <c r="J4188" i="1"/>
  <c r="F4188" i="1" l="1"/>
  <c r="G4188" i="1"/>
  <c r="L4188" i="1"/>
  <c r="M4188" i="1" s="1"/>
  <c r="P4188" i="1" l="1"/>
  <c r="N4188" i="1"/>
  <c r="H4188" i="1"/>
  <c r="I4189" i="1" s="1"/>
  <c r="K4189" i="1" s="1"/>
  <c r="J4189" i="1" l="1"/>
  <c r="O4188" i="1"/>
  <c r="F4189" i="1" l="1"/>
  <c r="G4189" i="1"/>
  <c r="L4189" i="1"/>
  <c r="M4189" i="1" s="1"/>
  <c r="N4189" i="1" l="1"/>
  <c r="P4189" i="1"/>
  <c r="H4189" i="1"/>
  <c r="I4190" i="1" s="1"/>
  <c r="K4190" i="1" s="1"/>
  <c r="J4190" i="1" l="1"/>
  <c r="O4189" i="1"/>
  <c r="G4190" i="1" l="1"/>
  <c r="L4190" i="1"/>
  <c r="M4190" i="1" s="1"/>
  <c r="F4190" i="1"/>
  <c r="H4190" i="1" s="1"/>
  <c r="I4191" i="1" s="1"/>
  <c r="K4191" i="1" s="1"/>
  <c r="N4190" i="1" l="1"/>
  <c r="P4190" i="1"/>
  <c r="O4190" i="1" l="1"/>
  <c r="J4191" i="1"/>
  <c r="L4191" i="1" l="1"/>
  <c r="M4191" i="1" s="1"/>
  <c r="G4191" i="1"/>
  <c r="F4191" i="1"/>
  <c r="H4191" i="1" s="1"/>
  <c r="I4192" i="1" s="1"/>
  <c r="K4192" i="1" s="1"/>
  <c r="P4191" i="1" l="1"/>
  <c r="N4191" i="1"/>
  <c r="J4192" i="1" l="1"/>
  <c r="O4191" i="1"/>
  <c r="G4192" i="1" l="1"/>
  <c r="F4192" i="1"/>
  <c r="H4192" i="1" s="1"/>
  <c r="I4193" i="1" s="1"/>
  <c r="K4193" i="1" s="1"/>
  <c r="L4192" i="1"/>
  <c r="M4192" i="1" s="1"/>
  <c r="N4192" i="1" l="1"/>
  <c r="P4192" i="1"/>
  <c r="J4193" i="1" l="1"/>
  <c r="O4192" i="1"/>
  <c r="F4193" i="1" l="1"/>
  <c r="G4193" i="1"/>
  <c r="L4193" i="1"/>
  <c r="M4193" i="1" s="1"/>
  <c r="N4193" i="1" l="1"/>
  <c r="P4193" i="1"/>
  <c r="H4193" i="1"/>
  <c r="I4194" i="1" s="1"/>
  <c r="K4194" i="1" s="1"/>
  <c r="O4193" i="1" l="1"/>
  <c r="J4194" i="1"/>
  <c r="G4194" i="1" l="1"/>
  <c r="F4194" i="1"/>
  <c r="H4194" i="1" s="1"/>
  <c r="I4195" i="1" s="1"/>
  <c r="K4195" i="1" s="1"/>
  <c r="L4194" i="1"/>
  <c r="M4194" i="1" s="1"/>
  <c r="N4194" i="1" l="1"/>
  <c r="P4194" i="1"/>
  <c r="O4194" i="1" l="1"/>
  <c r="J4195" i="1"/>
  <c r="L4195" i="1" l="1"/>
  <c r="M4195" i="1" s="1"/>
  <c r="F4195" i="1"/>
  <c r="G4195" i="1"/>
  <c r="H4195" i="1" l="1"/>
  <c r="I4196" i="1" s="1"/>
  <c r="K4196" i="1" s="1"/>
  <c r="P4195" i="1"/>
  <c r="N4195" i="1"/>
  <c r="O4195" i="1" l="1"/>
  <c r="J4196" i="1"/>
  <c r="F4196" i="1" l="1"/>
  <c r="L4196" i="1"/>
  <c r="M4196" i="1" s="1"/>
  <c r="G4196" i="1"/>
  <c r="P4196" i="1" l="1"/>
  <c r="N4196" i="1"/>
  <c r="H4196" i="1"/>
  <c r="I4197" i="1" s="1"/>
  <c r="K4197" i="1" s="1"/>
  <c r="J4197" i="1" l="1"/>
  <c r="O4196" i="1"/>
  <c r="F4197" i="1" l="1"/>
  <c r="G4197" i="1"/>
  <c r="L4197" i="1"/>
  <c r="M4197" i="1" s="1"/>
  <c r="N4197" i="1" l="1"/>
  <c r="P4197" i="1"/>
  <c r="H4197" i="1"/>
  <c r="I4198" i="1" s="1"/>
  <c r="K4198" i="1" s="1"/>
  <c r="O4197" i="1" l="1"/>
  <c r="J4198" i="1"/>
  <c r="G4198" i="1" l="1"/>
  <c r="L4198" i="1"/>
  <c r="M4198" i="1" s="1"/>
  <c r="F4198" i="1"/>
  <c r="H4198" i="1" s="1"/>
  <c r="I4199" i="1" s="1"/>
  <c r="K4199" i="1" s="1"/>
  <c r="P4198" i="1" l="1"/>
  <c r="N4198" i="1"/>
  <c r="O4198" i="1" l="1"/>
  <c r="J4199" i="1"/>
  <c r="L4199" i="1" l="1"/>
  <c r="M4199" i="1" s="1"/>
  <c r="G4199" i="1"/>
  <c r="F4199" i="1"/>
  <c r="H4199" i="1" s="1"/>
  <c r="I4200" i="1" s="1"/>
  <c r="K4200" i="1" s="1"/>
  <c r="P4199" i="1" l="1"/>
  <c r="N4199" i="1"/>
  <c r="O4199" i="1" l="1"/>
  <c r="J4200" i="1"/>
  <c r="L4200" i="1" l="1"/>
  <c r="M4200" i="1" s="1"/>
  <c r="F4200" i="1"/>
  <c r="G4200" i="1"/>
  <c r="H4200" i="1" l="1"/>
  <c r="I4201" i="1" s="1"/>
  <c r="K4201" i="1" s="1"/>
  <c r="N4200" i="1"/>
  <c r="P4200" i="1"/>
  <c r="J4201" i="1" l="1"/>
  <c r="O4200" i="1"/>
  <c r="F4201" i="1" l="1"/>
  <c r="G4201" i="1"/>
  <c r="L4201" i="1"/>
  <c r="M4201" i="1" s="1"/>
  <c r="N4201" i="1" l="1"/>
  <c r="P4201" i="1"/>
  <c r="H4201" i="1"/>
  <c r="I4202" i="1" s="1"/>
  <c r="K4202" i="1" s="1"/>
  <c r="J4202" i="1" l="1"/>
  <c r="O4201" i="1"/>
  <c r="G4202" i="1" l="1"/>
  <c r="F4202" i="1"/>
  <c r="H4202" i="1" s="1"/>
  <c r="I4203" i="1" s="1"/>
  <c r="K4203" i="1" s="1"/>
  <c r="L4202" i="1"/>
  <c r="M4202" i="1" s="1"/>
  <c r="N4202" i="1" l="1"/>
  <c r="P4202" i="1"/>
  <c r="O4202" i="1" l="1"/>
  <c r="J4203" i="1"/>
  <c r="L4203" i="1" l="1"/>
  <c r="M4203" i="1" s="1"/>
  <c r="G4203" i="1"/>
  <c r="F4203" i="1"/>
  <c r="H4203" i="1" s="1"/>
  <c r="I4204" i="1" s="1"/>
  <c r="K4204" i="1" s="1"/>
  <c r="P4203" i="1" l="1"/>
  <c r="N4203" i="1"/>
  <c r="O4203" i="1" l="1"/>
  <c r="J4204" i="1"/>
  <c r="F4204" i="1" l="1"/>
  <c r="L4204" i="1"/>
  <c r="M4204" i="1" s="1"/>
  <c r="G4204" i="1"/>
  <c r="P4204" i="1" l="1"/>
  <c r="N4204" i="1"/>
  <c r="H4204" i="1"/>
  <c r="I4205" i="1" s="1"/>
  <c r="K4205" i="1" s="1"/>
  <c r="J4205" i="1" l="1"/>
  <c r="O4204" i="1"/>
  <c r="F4205" i="1" l="1"/>
  <c r="G4205" i="1"/>
  <c r="L4205" i="1"/>
  <c r="M4205" i="1" s="1"/>
  <c r="N4205" i="1" l="1"/>
  <c r="P4205" i="1"/>
  <c r="H4205" i="1"/>
  <c r="I4206" i="1" s="1"/>
  <c r="K4206" i="1" s="1"/>
  <c r="O4205" i="1" l="1"/>
  <c r="J4206" i="1"/>
  <c r="G4206" i="1" l="1"/>
  <c r="L4206" i="1"/>
  <c r="M4206" i="1" s="1"/>
  <c r="F4206" i="1"/>
  <c r="H4206" i="1" s="1"/>
  <c r="I4207" i="1" s="1"/>
  <c r="K4207" i="1" s="1"/>
  <c r="P4206" i="1" l="1"/>
  <c r="N4206" i="1"/>
  <c r="O4206" i="1" l="1"/>
  <c r="J4207" i="1"/>
  <c r="L4207" i="1" l="1"/>
  <c r="M4207" i="1" s="1"/>
  <c r="G4207" i="1"/>
  <c r="F4207" i="1"/>
  <c r="H4207" i="1" s="1"/>
  <c r="I4208" i="1" s="1"/>
  <c r="K4208" i="1" s="1"/>
  <c r="P4207" i="1" l="1"/>
  <c r="N4207" i="1"/>
  <c r="J4208" i="1" l="1"/>
  <c r="O4207" i="1"/>
  <c r="L4208" i="1" l="1"/>
  <c r="M4208" i="1" s="1"/>
  <c r="G4208" i="1"/>
  <c r="F4208" i="1"/>
  <c r="H4208" i="1" s="1"/>
  <c r="I4209" i="1" s="1"/>
  <c r="K4209" i="1" s="1"/>
  <c r="N4208" i="1" l="1"/>
  <c r="P4208" i="1"/>
  <c r="J4209" i="1" l="1"/>
  <c r="O4208" i="1"/>
  <c r="F4209" i="1" l="1"/>
  <c r="H4209" i="1" s="1"/>
  <c r="I4210" i="1" s="1"/>
  <c r="K4210" i="1" s="1"/>
  <c r="G4209" i="1"/>
  <c r="L4209" i="1"/>
  <c r="M4209" i="1" s="1"/>
  <c r="N4209" i="1" l="1"/>
  <c r="P4209" i="1"/>
  <c r="O4209" i="1" l="1"/>
  <c r="J4210" i="1"/>
  <c r="G4210" i="1" l="1"/>
  <c r="F4210" i="1"/>
  <c r="H4210" i="1" s="1"/>
  <c r="I4211" i="1" s="1"/>
  <c r="K4211" i="1" s="1"/>
  <c r="L4210" i="1"/>
  <c r="M4210" i="1" s="1"/>
  <c r="N4210" i="1" l="1"/>
  <c r="P4210" i="1"/>
  <c r="O4210" i="1" l="1"/>
  <c r="J4211" i="1"/>
  <c r="L4211" i="1" l="1"/>
  <c r="M4211" i="1" s="1"/>
  <c r="F4211" i="1"/>
  <c r="G4211" i="1"/>
  <c r="H4211" i="1" l="1"/>
  <c r="I4212" i="1" s="1"/>
  <c r="K4212" i="1" s="1"/>
  <c r="P4211" i="1"/>
  <c r="N4211" i="1"/>
  <c r="O4211" i="1" l="1"/>
  <c r="J4212" i="1"/>
  <c r="F4212" i="1" l="1"/>
  <c r="L4212" i="1"/>
  <c r="M4212" i="1" s="1"/>
  <c r="G4212" i="1"/>
  <c r="P4212" i="1" l="1"/>
  <c r="N4212" i="1"/>
  <c r="H4212" i="1"/>
  <c r="I4213" i="1" s="1"/>
  <c r="K4213" i="1" s="1"/>
  <c r="J4213" i="1" l="1"/>
  <c r="O4212" i="1"/>
  <c r="F4213" i="1" l="1"/>
  <c r="L4213" i="1"/>
  <c r="M4213" i="1" s="1"/>
  <c r="G4213" i="1"/>
  <c r="N4213" i="1" l="1"/>
  <c r="P4213" i="1"/>
  <c r="H4213" i="1"/>
  <c r="I4214" i="1" s="1"/>
  <c r="K4214" i="1" s="1"/>
  <c r="J4214" i="1" l="1"/>
  <c r="O4213" i="1"/>
  <c r="G4214" i="1" l="1"/>
  <c r="L4214" i="1"/>
  <c r="M4214" i="1" s="1"/>
  <c r="F4214" i="1"/>
  <c r="H4214" i="1" s="1"/>
  <c r="I4215" i="1" s="1"/>
  <c r="K4215" i="1" s="1"/>
  <c r="P4214" i="1" l="1"/>
  <c r="N4214" i="1"/>
  <c r="O4214" i="1" l="1"/>
  <c r="J4215" i="1"/>
  <c r="L4215" i="1" l="1"/>
  <c r="M4215" i="1" s="1"/>
  <c r="G4215" i="1"/>
  <c r="F4215" i="1"/>
  <c r="H4215" i="1" s="1"/>
  <c r="I4216" i="1" s="1"/>
  <c r="K4216" i="1" s="1"/>
  <c r="P4215" i="1" l="1"/>
  <c r="N4215" i="1"/>
  <c r="J4216" i="1" l="1"/>
  <c r="O4215" i="1"/>
  <c r="L4216" i="1" l="1"/>
  <c r="M4216" i="1" s="1"/>
  <c r="F4216" i="1"/>
  <c r="G4216" i="1"/>
  <c r="H4216" i="1" l="1"/>
  <c r="I4217" i="1" s="1"/>
  <c r="K4217" i="1" s="1"/>
  <c r="N4216" i="1"/>
  <c r="P4216" i="1"/>
  <c r="J4217" i="1" l="1"/>
  <c r="O4216" i="1"/>
  <c r="F4217" i="1" l="1"/>
  <c r="L4217" i="1"/>
  <c r="M4217" i="1" s="1"/>
  <c r="G4217" i="1"/>
  <c r="N4217" i="1" l="1"/>
  <c r="P4217" i="1"/>
  <c r="H4217" i="1"/>
  <c r="I4218" i="1" s="1"/>
  <c r="K4218" i="1" s="1"/>
  <c r="J4218" i="1" l="1"/>
  <c r="O4217" i="1"/>
  <c r="G4218" i="1" l="1"/>
  <c r="L4218" i="1"/>
  <c r="M4218" i="1" s="1"/>
  <c r="F4218" i="1"/>
  <c r="H4218" i="1" s="1"/>
  <c r="I4219" i="1" s="1"/>
  <c r="K4219" i="1" s="1"/>
  <c r="N4218" i="1" l="1"/>
  <c r="P4218" i="1"/>
  <c r="O4218" i="1" l="1"/>
  <c r="J4219" i="1"/>
  <c r="L4219" i="1" l="1"/>
  <c r="M4219" i="1" s="1"/>
  <c r="F4219" i="1"/>
  <c r="G4219" i="1"/>
  <c r="H4219" i="1" l="1"/>
  <c r="I4220" i="1" s="1"/>
  <c r="K4220" i="1" s="1"/>
  <c r="P4219" i="1"/>
  <c r="N4219" i="1"/>
  <c r="O4219" i="1" l="1"/>
  <c r="J4220" i="1"/>
  <c r="F4220" i="1" l="1"/>
  <c r="G4220" i="1"/>
  <c r="L4220" i="1"/>
  <c r="M4220" i="1" s="1"/>
  <c r="P4220" i="1" l="1"/>
  <c r="N4220" i="1"/>
  <c r="H4220" i="1"/>
  <c r="I4221" i="1" s="1"/>
  <c r="K4221" i="1" s="1"/>
  <c r="J4221" i="1" l="1"/>
  <c r="O4220" i="1"/>
  <c r="F4221" i="1" l="1"/>
  <c r="G4221" i="1"/>
  <c r="L4221" i="1"/>
  <c r="M4221" i="1" s="1"/>
  <c r="N4221" i="1" l="1"/>
  <c r="P4221" i="1"/>
  <c r="H4221" i="1"/>
  <c r="I4222" i="1" s="1"/>
  <c r="K4222" i="1" s="1"/>
  <c r="J4222" i="1" l="1"/>
  <c r="O4221" i="1"/>
  <c r="G4222" i="1" l="1"/>
  <c r="L4222" i="1"/>
  <c r="M4222" i="1" s="1"/>
  <c r="F4222" i="1"/>
  <c r="H4222" i="1" s="1"/>
  <c r="I4223" i="1" s="1"/>
  <c r="K4223" i="1" s="1"/>
  <c r="N4222" i="1" l="1"/>
  <c r="P4222" i="1"/>
  <c r="O4222" i="1" l="1"/>
  <c r="J4223" i="1"/>
  <c r="L4223" i="1" l="1"/>
  <c r="M4223" i="1" s="1"/>
  <c r="G4223" i="1"/>
  <c r="F4223" i="1"/>
  <c r="H4223" i="1" s="1"/>
  <c r="I4224" i="1" s="1"/>
  <c r="K4224" i="1" s="1"/>
  <c r="P4223" i="1" l="1"/>
  <c r="N4223" i="1"/>
  <c r="J4224" i="1" l="1"/>
  <c r="O4223" i="1"/>
  <c r="G4224" i="1" l="1"/>
  <c r="F4224" i="1"/>
  <c r="H4224" i="1" s="1"/>
  <c r="I4225" i="1" s="1"/>
  <c r="K4225" i="1" s="1"/>
  <c r="L4224" i="1"/>
  <c r="M4224" i="1" s="1"/>
  <c r="N4224" i="1" l="1"/>
  <c r="P4224" i="1"/>
  <c r="J4225" i="1" l="1"/>
  <c r="O4224" i="1"/>
  <c r="F4225" i="1" l="1"/>
  <c r="G4225" i="1"/>
  <c r="L4225" i="1"/>
  <c r="M4225" i="1" s="1"/>
  <c r="N4225" i="1" l="1"/>
  <c r="P4225" i="1"/>
  <c r="H4225" i="1"/>
  <c r="I4226" i="1" s="1"/>
  <c r="K4226" i="1" s="1"/>
  <c r="O4225" i="1" l="1"/>
  <c r="J4226" i="1"/>
  <c r="G4226" i="1" l="1"/>
  <c r="F4226" i="1"/>
  <c r="H4226" i="1" s="1"/>
  <c r="I4227" i="1" s="1"/>
  <c r="K4227" i="1" s="1"/>
  <c r="L4226" i="1"/>
  <c r="M4226" i="1" s="1"/>
  <c r="N4226" i="1" l="1"/>
  <c r="P4226" i="1"/>
  <c r="O4226" i="1" l="1"/>
  <c r="J4227" i="1"/>
  <c r="L4227" i="1" l="1"/>
  <c r="M4227" i="1" s="1"/>
  <c r="F4227" i="1"/>
  <c r="G4227" i="1"/>
  <c r="H4227" i="1" l="1"/>
  <c r="I4228" i="1" s="1"/>
  <c r="K4228" i="1" s="1"/>
  <c r="P4227" i="1"/>
  <c r="N4227" i="1"/>
  <c r="O4227" i="1" l="1"/>
  <c r="J4228" i="1"/>
  <c r="F4228" i="1" l="1"/>
  <c r="L4228" i="1"/>
  <c r="M4228" i="1" s="1"/>
  <c r="G4228" i="1"/>
  <c r="P4228" i="1" l="1"/>
  <c r="N4228" i="1"/>
  <c r="H4228" i="1"/>
  <c r="I4229" i="1" s="1"/>
  <c r="K4229" i="1" s="1"/>
  <c r="J4229" i="1" l="1"/>
  <c r="O4228" i="1"/>
  <c r="F4229" i="1" l="1"/>
  <c r="G4229" i="1"/>
  <c r="L4229" i="1"/>
  <c r="M4229" i="1" s="1"/>
  <c r="N4229" i="1" l="1"/>
  <c r="P4229" i="1"/>
  <c r="H4229" i="1"/>
  <c r="I4230" i="1" s="1"/>
  <c r="K4230" i="1" s="1"/>
  <c r="O4229" i="1" l="1"/>
  <c r="J4230" i="1"/>
  <c r="G4230" i="1" l="1"/>
  <c r="L4230" i="1"/>
  <c r="M4230" i="1" s="1"/>
  <c r="F4230" i="1"/>
  <c r="H4230" i="1" s="1"/>
  <c r="I4231" i="1" s="1"/>
  <c r="K4231" i="1" s="1"/>
  <c r="P4230" i="1" l="1"/>
  <c r="N4230" i="1"/>
  <c r="O4230" i="1" l="1"/>
  <c r="J4231" i="1"/>
  <c r="L4231" i="1" l="1"/>
  <c r="M4231" i="1" s="1"/>
  <c r="G4231" i="1"/>
  <c r="F4231" i="1"/>
  <c r="H4231" i="1" s="1"/>
  <c r="I4232" i="1" s="1"/>
  <c r="K4232" i="1" s="1"/>
  <c r="P4231" i="1" l="1"/>
  <c r="N4231" i="1"/>
  <c r="J4232" i="1" l="1"/>
  <c r="O4231" i="1"/>
  <c r="L4232" i="1" l="1"/>
  <c r="M4232" i="1" s="1"/>
  <c r="F4232" i="1"/>
  <c r="G4232" i="1"/>
  <c r="H4232" i="1" l="1"/>
  <c r="I4233" i="1" s="1"/>
  <c r="K4233" i="1" s="1"/>
  <c r="N4232" i="1"/>
  <c r="P4232" i="1"/>
  <c r="J4233" i="1" l="1"/>
  <c r="O4232" i="1"/>
  <c r="F4233" i="1" l="1"/>
  <c r="G4233" i="1"/>
  <c r="L4233" i="1"/>
  <c r="M4233" i="1" s="1"/>
  <c r="N4233" i="1" l="1"/>
  <c r="P4233" i="1"/>
  <c r="H4233" i="1"/>
  <c r="I4234" i="1" s="1"/>
  <c r="K4234" i="1" s="1"/>
  <c r="J4234" i="1" l="1"/>
  <c r="O4233" i="1"/>
  <c r="G4234" i="1" l="1"/>
  <c r="F4234" i="1"/>
  <c r="H4234" i="1" s="1"/>
  <c r="I4235" i="1" s="1"/>
  <c r="K4235" i="1" s="1"/>
  <c r="L4234" i="1"/>
  <c r="M4234" i="1" s="1"/>
  <c r="N4234" i="1" l="1"/>
  <c r="P4234" i="1"/>
  <c r="O4234" i="1" l="1"/>
  <c r="J4235" i="1"/>
  <c r="L4235" i="1" l="1"/>
  <c r="M4235" i="1" s="1"/>
  <c r="G4235" i="1"/>
  <c r="F4235" i="1"/>
  <c r="H4235" i="1" s="1"/>
  <c r="I4236" i="1" s="1"/>
  <c r="K4236" i="1" s="1"/>
  <c r="P4235" i="1" l="1"/>
  <c r="N4235" i="1"/>
  <c r="O4235" i="1" l="1"/>
  <c r="J4236" i="1"/>
  <c r="F4236" i="1" l="1"/>
  <c r="L4236" i="1"/>
  <c r="M4236" i="1" s="1"/>
  <c r="G4236" i="1"/>
  <c r="P4236" i="1" l="1"/>
  <c r="N4236" i="1"/>
  <c r="H4236" i="1"/>
  <c r="I4237" i="1" s="1"/>
  <c r="K4237" i="1" s="1"/>
  <c r="J4237" i="1" l="1"/>
  <c r="O4236" i="1"/>
  <c r="F4237" i="1" l="1"/>
  <c r="G4237" i="1"/>
  <c r="L4237" i="1"/>
  <c r="M4237" i="1" s="1"/>
  <c r="N4237" i="1" l="1"/>
  <c r="P4237" i="1"/>
  <c r="H4237" i="1"/>
  <c r="I4238" i="1" s="1"/>
  <c r="K4238" i="1" s="1"/>
  <c r="O4237" i="1" l="1"/>
  <c r="J4238" i="1"/>
  <c r="G4238" i="1" l="1"/>
  <c r="L4238" i="1"/>
  <c r="M4238" i="1" s="1"/>
  <c r="F4238" i="1"/>
  <c r="H4238" i="1" s="1"/>
  <c r="I4239" i="1" s="1"/>
  <c r="K4239" i="1" s="1"/>
  <c r="P4238" i="1" l="1"/>
  <c r="N4238" i="1"/>
  <c r="O4238" i="1" l="1"/>
  <c r="J4239" i="1"/>
  <c r="L4239" i="1" l="1"/>
  <c r="M4239" i="1" s="1"/>
  <c r="G4239" i="1"/>
  <c r="F4239" i="1"/>
  <c r="H4239" i="1" s="1"/>
  <c r="I4240" i="1" s="1"/>
  <c r="K4240" i="1" s="1"/>
  <c r="P4239" i="1" l="1"/>
  <c r="N4239" i="1"/>
  <c r="J4240" i="1" l="1"/>
  <c r="O4239" i="1"/>
  <c r="L4240" i="1" l="1"/>
  <c r="M4240" i="1" s="1"/>
  <c r="G4240" i="1"/>
  <c r="F4240" i="1"/>
  <c r="H4240" i="1" s="1"/>
  <c r="I4241" i="1" s="1"/>
  <c r="K4241" i="1" s="1"/>
  <c r="N4240" i="1" l="1"/>
  <c r="P4240" i="1"/>
  <c r="J4241" i="1" l="1"/>
  <c r="O4240" i="1"/>
  <c r="F4241" i="1" l="1"/>
  <c r="G4241" i="1"/>
  <c r="L4241" i="1"/>
  <c r="M4241" i="1" s="1"/>
  <c r="N4241" i="1" l="1"/>
  <c r="P4241" i="1"/>
  <c r="H4241" i="1"/>
  <c r="I4242" i="1" s="1"/>
  <c r="K4242" i="1" s="1"/>
  <c r="O4241" i="1" l="1"/>
  <c r="J4242" i="1"/>
  <c r="G4242" i="1" l="1"/>
  <c r="F4242" i="1"/>
  <c r="H4242" i="1" s="1"/>
  <c r="I4243" i="1" s="1"/>
  <c r="K4243" i="1" s="1"/>
  <c r="L4242" i="1"/>
  <c r="M4242" i="1" s="1"/>
  <c r="N4242" i="1" l="1"/>
  <c r="P4242" i="1"/>
  <c r="O4242" i="1" l="1"/>
  <c r="J4243" i="1"/>
  <c r="L4243" i="1" l="1"/>
  <c r="M4243" i="1" s="1"/>
  <c r="F4243" i="1"/>
  <c r="G4243" i="1"/>
  <c r="H4243" i="1" l="1"/>
  <c r="I4244" i="1" s="1"/>
  <c r="K4244" i="1" s="1"/>
  <c r="P4243" i="1"/>
  <c r="N4243" i="1"/>
  <c r="O4243" i="1" l="1"/>
  <c r="J4244" i="1"/>
  <c r="F4244" i="1" l="1"/>
  <c r="L4244" i="1"/>
  <c r="M4244" i="1" s="1"/>
  <c r="G4244" i="1"/>
  <c r="P4244" i="1" l="1"/>
  <c r="N4244" i="1"/>
  <c r="H4244" i="1"/>
  <c r="I4245" i="1" s="1"/>
  <c r="K4245" i="1" s="1"/>
  <c r="J4245" i="1" l="1"/>
  <c r="O4244" i="1"/>
  <c r="F4245" i="1" l="1"/>
  <c r="L4245" i="1"/>
  <c r="M4245" i="1" s="1"/>
  <c r="G4245" i="1"/>
  <c r="N4245" i="1" l="1"/>
  <c r="P4245" i="1"/>
  <c r="H4245" i="1"/>
  <c r="I4246" i="1" s="1"/>
  <c r="K4246" i="1" s="1"/>
  <c r="J4246" i="1" l="1"/>
  <c r="O4245" i="1"/>
  <c r="G4246" i="1" l="1"/>
  <c r="L4246" i="1"/>
  <c r="M4246" i="1" s="1"/>
  <c r="F4246" i="1"/>
  <c r="H4246" i="1" s="1"/>
  <c r="I4247" i="1" s="1"/>
  <c r="K4247" i="1" s="1"/>
  <c r="P4246" i="1" l="1"/>
  <c r="N4246" i="1"/>
  <c r="O4246" i="1" l="1"/>
  <c r="J4247" i="1"/>
  <c r="L4247" i="1" l="1"/>
  <c r="M4247" i="1" s="1"/>
  <c r="G4247" i="1"/>
  <c r="F4247" i="1"/>
  <c r="H4247" i="1" s="1"/>
  <c r="I4248" i="1" s="1"/>
  <c r="K4248" i="1" s="1"/>
  <c r="P4247" i="1" l="1"/>
  <c r="N4247" i="1"/>
  <c r="J4248" i="1" l="1"/>
  <c r="O4247" i="1"/>
  <c r="L4248" i="1" l="1"/>
  <c r="M4248" i="1" s="1"/>
  <c r="F4248" i="1"/>
  <c r="G4248" i="1"/>
  <c r="H4248" i="1" l="1"/>
  <c r="I4249" i="1" s="1"/>
  <c r="K4249" i="1" s="1"/>
  <c r="N4248" i="1"/>
  <c r="P4248" i="1"/>
  <c r="J4249" i="1" l="1"/>
  <c r="O4248" i="1"/>
  <c r="F4249" i="1" l="1"/>
  <c r="L4249" i="1"/>
  <c r="M4249" i="1" s="1"/>
  <c r="G4249" i="1"/>
  <c r="N4249" i="1" l="1"/>
  <c r="P4249" i="1"/>
  <c r="H4249" i="1"/>
  <c r="I4250" i="1" s="1"/>
  <c r="K4250" i="1" s="1"/>
  <c r="J4250" i="1" l="1"/>
  <c r="O4249" i="1"/>
  <c r="G4250" i="1" l="1"/>
  <c r="L4250" i="1"/>
  <c r="M4250" i="1" s="1"/>
  <c r="F4250" i="1"/>
  <c r="H4250" i="1" s="1"/>
  <c r="I4251" i="1" s="1"/>
  <c r="K4251" i="1" s="1"/>
  <c r="N4250" i="1" l="1"/>
  <c r="P4250" i="1"/>
  <c r="O4250" i="1" l="1"/>
  <c r="J4251" i="1"/>
  <c r="L4251" i="1" l="1"/>
  <c r="M4251" i="1" s="1"/>
  <c r="F4251" i="1"/>
  <c r="G4251" i="1"/>
  <c r="H4251" i="1" l="1"/>
  <c r="I4252" i="1" s="1"/>
  <c r="K4252" i="1" s="1"/>
  <c r="P4251" i="1"/>
  <c r="N4251" i="1"/>
  <c r="O4251" i="1" l="1"/>
  <c r="J4252" i="1"/>
  <c r="F4252" i="1" l="1"/>
  <c r="G4252" i="1"/>
  <c r="L4252" i="1"/>
  <c r="M4252" i="1" s="1"/>
  <c r="P4252" i="1" l="1"/>
  <c r="N4252" i="1"/>
  <c r="H4252" i="1"/>
  <c r="I4253" i="1" s="1"/>
  <c r="K4253" i="1" s="1"/>
  <c r="J4253" i="1" l="1"/>
  <c r="O4252" i="1"/>
  <c r="F4253" i="1" l="1"/>
  <c r="G4253" i="1"/>
  <c r="L4253" i="1"/>
  <c r="M4253" i="1" s="1"/>
  <c r="N4253" i="1" l="1"/>
  <c r="P4253" i="1"/>
  <c r="H4253" i="1"/>
  <c r="I4254" i="1" s="1"/>
  <c r="K4254" i="1" s="1"/>
  <c r="J4254" i="1" l="1"/>
  <c r="O4253" i="1"/>
  <c r="G4254" i="1" l="1"/>
  <c r="L4254" i="1"/>
  <c r="M4254" i="1" s="1"/>
  <c r="F4254" i="1"/>
  <c r="H4254" i="1" s="1"/>
  <c r="I4255" i="1" s="1"/>
  <c r="K4255" i="1" s="1"/>
  <c r="N4254" i="1" l="1"/>
  <c r="P4254" i="1"/>
  <c r="O4254" i="1" l="1"/>
  <c r="J4255" i="1"/>
  <c r="L4255" i="1" l="1"/>
  <c r="M4255" i="1" s="1"/>
  <c r="G4255" i="1"/>
  <c r="F4255" i="1"/>
  <c r="H4255" i="1" s="1"/>
  <c r="I4256" i="1" s="1"/>
  <c r="K4256" i="1" s="1"/>
  <c r="P4255" i="1" l="1"/>
  <c r="N4255" i="1"/>
  <c r="J4256" i="1" l="1"/>
  <c r="O4255" i="1"/>
  <c r="G4256" i="1" l="1"/>
  <c r="F4256" i="1"/>
  <c r="H4256" i="1" s="1"/>
  <c r="I4257" i="1" s="1"/>
  <c r="K4257" i="1" s="1"/>
  <c r="L4256" i="1"/>
  <c r="M4256" i="1" s="1"/>
  <c r="N4256" i="1" l="1"/>
  <c r="P4256" i="1"/>
  <c r="J4257" i="1" l="1"/>
  <c r="O4256" i="1"/>
  <c r="F4257" i="1" l="1"/>
  <c r="G4257" i="1"/>
  <c r="L4257" i="1"/>
  <c r="M4257" i="1" s="1"/>
  <c r="N4257" i="1" l="1"/>
  <c r="P4257" i="1"/>
  <c r="H4257" i="1"/>
  <c r="I4258" i="1" s="1"/>
  <c r="K4258" i="1" s="1"/>
  <c r="O4257" i="1" l="1"/>
  <c r="J4258" i="1"/>
  <c r="G4258" i="1" l="1"/>
  <c r="F4258" i="1"/>
  <c r="H4258" i="1" s="1"/>
  <c r="I4259" i="1" s="1"/>
  <c r="K4259" i="1" s="1"/>
  <c r="L4258" i="1"/>
  <c r="M4258" i="1" s="1"/>
  <c r="N4258" i="1" l="1"/>
  <c r="P4258" i="1"/>
  <c r="O4258" i="1" l="1"/>
  <c r="J4259" i="1"/>
  <c r="L4259" i="1" l="1"/>
  <c r="M4259" i="1" s="1"/>
  <c r="F4259" i="1"/>
  <c r="G4259" i="1"/>
  <c r="H4259" i="1" l="1"/>
  <c r="I4260" i="1" s="1"/>
  <c r="K4260" i="1" s="1"/>
  <c r="P4259" i="1"/>
  <c r="N4259" i="1"/>
  <c r="O4259" i="1" l="1"/>
  <c r="J4260" i="1"/>
  <c r="F4260" i="1" l="1"/>
  <c r="L4260" i="1"/>
  <c r="M4260" i="1" s="1"/>
  <c r="G4260" i="1"/>
  <c r="P4260" i="1" l="1"/>
  <c r="N4260" i="1"/>
  <c r="H4260" i="1"/>
  <c r="I4261" i="1" s="1"/>
  <c r="K4261" i="1" s="1"/>
  <c r="J4261" i="1" l="1"/>
  <c r="O4260" i="1"/>
  <c r="F4261" i="1" l="1"/>
  <c r="G4261" i="1"/>
  <c r="L4261" i="1"/>
  <c r="M4261" i="1" s="1"/>
  <c r="N4261" i="1" l="1"/>
  <c r="P4261" i="1"/>
  <c r="H4261" i="1"/>
  <c r="I4262" i="1" s="1"/>
  <c r="K4262" i="1" s="1"/>
  <c r="O4261" i="1" l="1"/>
  <c r="J4262" i="1"/>
  <c r="G4262" i="1" l="1"/>
  <c r="L4262" i="1"/>
  <c r="M4262" i="1" s="1"/>
  <c r="F4262" i="1"/>
  <c r="H4262" i="1" s="1"/>
  <c r="I4263" i="1" s="1"/>
  <c r="K4263" i="1" s="1"/>
  <c r="P4262" i="1" l="1"/>
  <c r="N4262" i="1"/>
  <c r="O4262" i="1" l="1"/>
  <c r="J4263" i="1"/>
  <c r="L4263" i="1" l="1"/>
  <c r="M4263" i="1" s="1"/>
  <c r="G4263" i="1"/>
  <c r="F4263" i="1"/>
  <c r="H4263" i="1" s="1"/>
  <c r="I4264" i="1" s="1"/>
  <c r="K4264" i="1" s="1"/>
  <c r="P4263" i="1" l="1"/>
  <c r="N4263" i="1"/>
  <c r="O4263" i="1" l="1"/>
  <c r="J4264" i="1"/>
  <c r="L4264" i="1" l="1"/>
  <c r="M4264" i="1" s="1"/>
  <c r="F4264" i="1"/>
  <c r="G4264" i="1"/>
  <c r="H4264" i="1" l="1"/>
  <c r="I4265" i="1" s="1"/>
  <c r="K4265" i="1" s="1"/>
  <c r="N4264" i="1"/>
  <c r="P4264" i="1"/>
  <c r="J4265" i="1" l="1"/>
  <c r="O4264" i="1"/>
  <c r="F4265" i="1" l="1"/>
  <c r="G4265" i="1"/>
  <c r="L4265" i="1"/>
  <c r="M4265" i="1" s="1"/>
  <c r="N4265" i="1" l="1"/>
  <c r="P4265" i="1"/>
  <c r="H4265" i="1"/>
  <c r="I4266" i="1" s="1"/>
  <c r="K4266" i="1" s="1"/>
  <c r="J4266" i="1" l="1"/>
  <c r="O4265" i="1"/>
  <c r="G4266" i="1" l="1"/>
  <c r="F4266" i="1"/>
  <c r="H4266" i="1" s="1"/>
  <c r="I4267" i="1" s="1"/>
  <c r="K4267" i="1" s="1"/>
  <c r="L4266" i="1"/>
  <c r="M4266" i="1" s="1"/>
  <c r="N4266" i="1" l="1"/>
  <c r="P4266" i="1"/>
  <c r="O4266" i="1" l="1"/>
  <c r="J4267" i="1"/>
  <c r="L4267" i="1" l="1"/>
  <c r="M4267" i="1" s="1"/>
  <c r="G4267" i="1"/>
  <c r="F4267" i="1"/>
  <c r="H4267" i="1" s="1"/>
  <c r="I4268" i="1" s="1"/>
  <c r="K4268" i="1" s="1"/>
  <c r="P4267" i="1" l="1"/>
  <c r="N4267" i="1"/>
  <c r="O4267" i="1" l="1"/>
  <c r="J4268" i="1"/>
  <c r="F4268" i="1" l="1"/>
  <c r="L4268" i="1"/>
  <c r="M4268" i="1" s="1"/>
  <c r="G4268" i="1"/>
  <c r="P4268" i="1" l="1"/>
  <c r="N4268" i="1"/>
  <c r="H4268" i="1"/>
  <c r="I4269" i="1" s="1"/>
  <c r="K4269" i="1" s="1"/>
  <c r="J4269" i="1" l="1"/>
  <c r="O4268" i="1"/>
  <c r="F4269" i="1" l="1"/>
  <c r="H4269" i="1" s="1"/>
  <c r="I4270" i="1" s="1"/>
  <c r="K4270" i="1" s="1"/>
  <c r="G4269" i="1"/>
  <c r="L4269" i="1"/>
  <c r="M4269" i="1" s="1"/>
  <c r="N4269" i="1" l="1"/>
  <c r="P4269" i="1"/>
  <c r="O4269" i="1" l="1"/>
  <c r="J4270" i="1"/>
  <c r="G4270" i="1" l="1"/>
  <c r="L4270" i="1"/>
  <c r="M4270" i="1" s="1"/>
  <c r="F4270" i="1"/>
  <c r="H4270" i="1" s="1"/>
  <c r="I4271" i="1" s="1"/>
  <c r="K4271" i="1" s="1"/>
  <c r="P4270" i="1" l="1"/>
  <c r="N4270" i="1"/>
  <c r="O4270" i="1" l="1"/>
  <c r="J4271" i="1"/>
  <c r="L4271" i="1" l="1"/>
  <c r="M4271" i="1" s="1"/>
  <c r="G4271" i="1"/>
  <c r="F4271" i="1"/>
  <c r="H4271" i="1" s="1"/>
  <c r="I4272" i="1" s="1"/>
  <c r="K4272" i="1" s="1"/>
  <c r="P4271" i="1" l="1"/>
  <c r="N4271" i="1"/>
  <c r="J4272" i="1" l="1"/>
  <c r="O4271" i="1"/>
  <c r="L4272" i="1" l="1"/>
  <c r="M4272" i="1" s="1"/>
  <c r="F4272" i="1"/>
  <c r="G4272" i="1"/>
  <c r="H4272" i="1" l="1"/>
  <c r="I4273" i="1" s="1"/>
  <c r="K4273" i="1" s="1"/>
  <c r="N4272" i="1"/>
  <c r="P4272" i="1"/>
  <c r="J4273" i="1" l="1"/>
  <c r="O4272" i="1"/>
  <c r="F4273" i="1" l="1"/>
  <c r="G4273" i="1"/>
  <c r="L4273" i="1"/>
  <c r="M4273" i="1" s="1"/>
  <c r="N4273" i="1" l="1"/>
  <c r="P4273" i="1"/>
  <c r="H4273" i="1"/>
  <c r="I4274" i="1" s="1"/>
  <c r="K4274" i="1" s="1"/>
  <c r="O4273" i="1" l="1"/>
  <c r="J4274" i="1"/>
  <c r="G4274" i="1" l="1"/>
  <c r="F4274" i="1"/>
  <c r="H4274" i="1" s="1"/>
  <c r="I4275" i="1" s="1"/>
  <c r="K4275" i="1" s="1"/>
  <c r="L4274" i="1"/>
  <c r="M4274" i="1" s="1"/>
  <c r="N4274" i="1" l="1"/>
  <c r="P4274" i="1"/>
  <c r="O4274" i="1" l="1"/>
  <c r="J4275" i="1"/>
  <c r="L4275" i="1" l="1"/>
  <c r="M4275" i="1" s="1"/>
  <c r="F4275" i="1"/>
  <c r="G4275" i="1"/>
  <c r="H4275" i="1" l="1"/>
  <c r="I4276" i="1" s="1"/>
  <c r="K4276" i="1" s="1"/>
  <c r="P4275" i="1"/>
  <c r="N4275" i="1"/>
  <c r="J4276" i="1" l="1"/>
  <c r="O4275" i="1"/>
  <c r="L4276" i="1" l="1"/>
  <c r="M4276" i="1" s="1"/>
  <c r="F4276" i="1"/>
  <c r="G4276" i="1"/>
  <c r="H4276" i="1" l="1"/>
  <c r="I4277" i="1" s="1"/>
  <c r="K4277" i="1" s="1"/>
  <c r="N4276" i="1"/>
  <c r="P4276" i="1"/>
  <c r="J4277" i="1" l="1"/>
  <c r="O4276" i="1"/>
  <c r="F4277" i="1" l="1"/>
  <c r="G4277" i="1"/>
  <c r="L4277" i="1"/>
  <c r="M4277" i="1" s="1"/>
  <c r="N4277" i="1" l="1"/>
  <c r="P4277" i="1"/>
  <c r="H4277" i="1"/>
  <c r="I4278" i="1" s="1"/>
  <c r="K4278" i="1" s="1"/>
  <c r="J4278" i="1" l="1"/>
  <c r="O4277" i="1"/>
  <c r="G4278" i="1" l="1"/>
  <c r="L4278" i="1"/>
  <c r="M4278" i="1" s="1"/>
  <c r="F4278" i="1"/>
  <c r="H4278" i="1" s="1"/>
  <c r="I4279" i="1" s="1"/>
  <c r="K4279" i="1" s="1"/>
  <c r="P4278" i="1" l="1"/>
  <c r="N4278" i="1"/>
  <c r="O4278" i="1" l="1"/>
  <c r="J4279" i="1"/>
  <c r="L4279" i="1" l="1"/>
  <c r="M4279" i="1" s="1"/>
  <c r="F4279" i="1"/>
  <c r="G4279" i="1"/>
  <c r="H4279" i="1" l="1"/>
  <c r="I4280" i="1" s="1"/>
  <c r="K4280" i="1" s="1"/>
  <c r="P4279" i="1"/>
  <c r="N4279" i="1"/>
  <c r="O4279" i="1" l="1"/>
  <c r="J4280" i="1"/>
  <c r="L4280" i="1" l="1"/>
  <c r="M4280" i="1" s="1"/>
  <c r="G4280" i="1"/>
  <c r="F4280" i="1"/>
  <c r="H4280" i="1" s="1"/>
  <c r="I4281" i="1" s="1"/>
  <c r="K4281" i="1" s="1"/>
  <c r="N4280" i="1" l="1"/>
  <c r="P4280" i="1"/>
  <c r="J4281" i="1" l="1"/>
  <c r="O4280" i="1"/>
  <c r="F4281" i="1" l="1"/>
  <c r="L4281" i="1"/>
  <c r="M4281" i="1" s="1"/>
  <c r="G4281" i="1"/>
  <c r="N4281" i="1" l="1"/>
  <c r="P4281" i="1"/>
  <c r="H4281" i="1"/>
  <c r="I4282" i="1" s="1"/>
  <c r="K4282" i="1" s="1"/>
  <c r="J4282" i="1" l="1"/>
  <c r="O4281" i="1"/>
  <c r="G4282" i="1" l="1"/>
  <c r="F4282" i="1"/>
  <c r="H4282" i="1" s="1"/>
  <c r="I4283" i="1" s="1"/>
  <c r="K4283" i="1" s="1"/>
  <c r="L4282" i="1"/>
  <c r="M4282" i="1" s="1"/>
  <c r="N4282" i="1" l="1"/>
  <c r="P4282" i="1"/>
  <c r="O4282" i="1" l="1"/>
  <c r="J4283" i="1"/>
  <c r="L4283" i="1" l="1"/>
  <c r="M4283" i="1" s="1"/>
  <c r="F4283" i="1"/>
  <c r="G4283" i="1"/>
  <c r="H4283" i="1" l="1"/>
  <c r="I4284" i="1" s="1"/>
  <c r="K4284" i="1" s="1"/>
  <c r="P4283" i="1"/>
  <c r="N4283" i="1"/>
  <c r="J4284" i="1" l="1"/>
  <c r="O4283" i="1"/>
  <c r="L4284" i="1" l="1"/>
  <c r="M4284" i="1" s="1"/>
  <c r="F4284" i="1"/>
  <c r="G4284" i="1"/>
  <c r="H4284" i="1" l="1"/>
  <c r="I4285" i="1" s="1"/>
  <c r="K4285" i="1" s="1"/>
  <c r="N4284" i="1"/>
  <c r="P4284" i="1"/>
  <c r="J4285" i="1" l="1"/>
  <c r="O4284" i="1"/>
  <c r="F4285" i="1" l="1"/>
  <c r="G4285" i="1"/>
  <c r="L4285" i="1"/>
  <c r="M4285" i="1" s="1"/>
  <c r="N4285" i="1" l="1"/>
  <c r="P4285" i="1"/>
  <c r="H4285" i="1"/>
  <c r="I4286" i="1" s="1"/>
  <c r="K4286" i="1" s="1"/>
  <c r="J4286" i="1" l="1"/>
  <c r="O4285" i="1"/>
  <c r="G4286" i="1" l="1"/>
  <c r="F4286" i="1"/>
  <c r="H4286" i="1" s="1"/>
  <c r="I4287" i="1" s="1"/>
  <c r="K4287" i="1" s="1"/>
  <c r="L4286" i="1"/>
  <c r="M4286" i="1" s="1"/>
  <c r="P4286" i="1" l="1"/>
  <c r="N4286" i="1"/>
  <c r="O4286" i="1" l="1"/>
  <c r="J4287" i="1"/>
  <c r="L4287" i="1" l="1"/>
  <c r="M4287" i="1" s="1"/>
  <c r="F4287" i="1"/>
  <c r="G4287" i="1"/>
  <c r="H4287" i="1" l="1"/>
  <c r="I4288" i="1" s="1"/>
  <c r="K4288" i="1" s="1"/>
  <c r="P4287" i="1"/>
  <c r="N4287" i="1"/>
  <c r="O4287" i="1" l="1"/>
  <c r="J4288" i="1"/>
  <c r="L4288" i="1" l="1"/>
  <c r="M4288" i="1" s="1"/>
  <c r="G4288" i="1"/>
  <c r="F4288" i="1"/>
  <c r="H4288" i="1" s="1"/>
  <c r="I4289" i="1" s="1"/>
  <c r="K4289" i="1" s="1"/>
  <c r="N4288" i="1" l="1"/>
  <c r="P4288" i="1"/>
  <c r="J4289" i="1" l="1"/>
  <c r="O4288" i="1"/>
  <c r="F4289" i="1" l="1"/>
  <c r="L4289" i="1"/>
  <c r="M4289" i="1" s="1"/>
  <c r="G4289" i="1"/>
  <c r="N4289" i="1" l="1"/>
  <c r="P4289" i="1"/>
  <c r="H4289" i="1"/>
  <c r="I4290" i="1" s="1"/>
  <c r="K4290" i="1" s="1"/>
  <c r="O4289" i="1" l="1"/>
  <c r="J4290" i="1"/>
  <c r="G4290" i="1" l="1"/>
  <c r="F4290" i="1"/>
  <c r="H4290" i="1" s="1"/>
  <c r="I4291" i="1" s="1"/>
  <c r="K4291" i="1" s="1"/>
  <c r="L4290" i="1"/>
  <c r="M4290" i="1" s="1"/>
  <c r="N4290" i="1" l="1"/>
  <c r="P4290" i="1"/>
  <c r="O4290" i="1" l="1"/>
  <c r="J4291" i="1"/>
  <c r="L4291" i="1" l="1"/>
  <c r="M4291" i="1" s="1"/>
  <c r="F4291" i="1"/>
  <c r="G4291" i="1"/>
  <c r="H4291" i="1" l="1"/>
  <c r="I4292" i="1" s="1"/>
  <c r="K4292" i="1" s="1"/>
  <c r="P4291" i="1"/>
  <c r="N4291" i="1"/>
  <c r="J4292" i="1" l="1"/>
  <c r="O4291" i="1"/>
  <c r="L4292" i="1" l="1"/>
  <c r="M4292" i="1" s="1"/>
  <c r="F4292" i="1"/>
  <c r="G4292" i="1"/>
  <c r="H4292" i="1" l="1"/>
  <c r="I4293" i="1" s="1"/>
  <c r="K4293" i="1" s="1"/>
  <c r="N4292" i="1"/>
  <c r="P4292" i="1"/>
  <c r="J4293" i="1" l="1"/>
  <c r="O4292" i="1"/>
  <c r="F4293" i="1" l="1"/>
  <c r="G4293" i="1"/>
  <c r="L4293" i="1"/>
  <c r="M4293" i="1" s="1"/>
  <c r="N4293" i="1" l="1"/>
  <c r="P4293" i="1"/>
  <c r="H4293" i="1"/>
  <c r="I4294" i="1" s="1"/>
  <c r="K4294" i="1" s="1"/>
  <c r="J4294" i="1" l="1"/>
  <c r="O4293" i="1"/>
  <c r="G4294" i="1" l="1"/>
  <c r="F4294" i="1"/>
  <c r="H4294" i="1" s="1"/>
  <c r="I4295" i="1" s="1"/>
  <c r="K4295" i="1" s="1"/>
  <c r="L4294" i="1"/>
  <c r="M4294" i="1" s="1"/>
  <c r="P4294" i="1" l="1"/>
  <c r="N4294" i="1"/>
  <c r="O4294" i="1" l="1"/>
  <c r="J4295" i="1"/>
  <c r="L4295" i="1" l="1"/>
  <c r="M4295" i="1" s="1"/>
  <c r="F4295" i="1"/>
  <c r="G4295" i="1"/>
  <c r="H4295" i="1" l="1"/>
  <c r="I4296" i="1" s="1"/>
  <c r="K4296" i="1" s="1"/>
  <c r="P4295" i="1"/>
  <c r="N4295" i="1"/>
  <c r="O4295" i="1" l="1"/>
  <c r="J4296" i="1"/>
  <c r="L4296" i="1" l="1"/>
  <c r="M4296" i="1" s="1"/>
  <c r="G4296" i="1"/>
  <c r="F4296" i="1"/>
  <c r="H4296" i="1" s="1"/>
  <c r="I4297" i="1" s="1"/>
  <c r="K4297" i="1" s="1"/>
  <c r="N4296" i="1" l="1"/>
  <c r="P4296" i="1"/>
  <c r="J4297" i="1" l="1"/>
  <c r="O4296" i="1"/>
  <c r="F4297" i="1" l="1"/>
  <c r="L4297" i="1"/>
  <c r="M4297" i="1" s="1"/>
  <c r="G4297" i="1"/>
  <c r="N4297" i="1" l="1"/>
  <c r="P4297" i="1"/>
  <c r="H4297" i="1"/>
  <c r="I4298" i="1" s="1"/>
  <c r="K4298" i="1" s="1"/>
  <c r="J4298" i="1" l="1"/>
  <c r="O4297" i="1"/>
  <c r="G4298" i="1" l="1"/>
  <c r="F4298" i="1"/>
  <c r="H4298" i="1" s="1"/>
  <c r="I4299" i="1" s="1"/>
  <c r="K4299" i="1" s="1"/>
  <c r="L4298" i="1"/>
  <c r="M4298" i="1" s="1"/>
  <c r="N4298" i="1" l="1"/>
  <c r="P4298" i="1"/>
  <c r="O4298" i="1" l="1"/>
  <c r="J4299" i="1"/>
  <c r="L4299" i="1" l="1"/>
  <c r="M4299" i="1" s="1"/>
  <c r="F4299" i="1"/>
  <c r="G4299" i="1"/>
  <c r="H4299" i="1" l="1"/>
  <c r="I4300" i="1" s="1"/>
  <c r="K4300" i="1" s="1"/>
  <c r="P4299" i="1"/>
  <c r="N4299" i="1"/>
  <c r="J4300" i="1" l="1"/>
  <c r="O4299" i="1"/>
  <c r="L4300" i="1" l="1"/>
  <c r="M4300" i="1" s="1"/>
  <c r="F4300" i="1"/>
  <c r="H4300" i="1" s="1"/>
  <c r="I4301" i="1" s="1"/>
  <c r="K4301" i="1" s="1"/>
  <c r="G4300" i="1"/>
  <c r="N4300" i="1" l="1"/>
  <c r="P4300" i="1"/>
  <c r="J4301" i="1" l="1"/>
  <c r="O4300" i="1"/>
  <c r="G4301" i="1" l="1"/>
  <c r="F4301" i="1"/>
  <c r="H4301" i="1" s="1"/>
  <c r="I4302" i="1" s="1"/>
  <c r="K4302" i="1" s="1"/>
  <c r="L4301" i="1"/>
  <c r="M4301" i="1" s="1"/>
  <c r="N4301" i="1" l="1"/>
  <c r="P4301" i="1"/>
  <c r="O4301" i="1" l="1"/>
  <c r="J4302" i="1"/>
  <c r="L4302" i="1" l="1"/>
  <c r="M4302" i="1" s="1"/>
  <c r="G4302" i="1"/>
  <c r="F4302" i="1"/>
  <c r="H4302" i="1" s="1"/>
  <c r="I4303" i="1" s="1"/>
  <c r="K4303" i="1" s="1"/>
  <c r="P4302" i="1" l="1"/>
  <c r="N4302" i="1"/>
  <c r="O4302" i="1" l="1"/>
  <c r="J4303" i="1"/>
  <c r="L4303" i="1" l="1"/>
  <c r="M4303" i="1" s="1"/>
  <c r="G4303" i="1"/>
  <c r="F4303" i="1"/>
  <c r="H4303" i="1" s="1"/>
  <c r="I4304" i="1" s="1"/>
  <c r="K4304" i="1" s="1"/>
  <c r="P4303" i="1" l="1"/>
  <c r="N4303" i="1"/>
  <c r="J4304" i="1" l="1"/>
  <c r="O4303" i="1"/>
  <c r="F4304" i="1" l="1"/>
  <c r="G4304" i="1"/>
  <c r="L4304" i="1"/>
  <c r="M4304" i="1" s="1"/>
  <c r="N4304" i="1" l="1"/>
  <c r="P4304" i="1"/>
  <c r="H4304" i="1"/>
  <c r="I4305" i="1" s="1"/>
  <c r="K4305" i="1" s="1"/>
  <c r="J4305" i="1" l="1"/>
  <c r="O4304" i="1"/>
  <c r="G4305" i="1" l="1"/>
  <c r="F4305" i="1"/>
  <c r="H4305" i="1" s="1"/>
  <c r="I4306" i="1" s="1"/>
  <c r="K4306" i="1" s="1"/>
  <c r="L4305" i="1"/>
  <c r="M4305" i="1" s="1"/>
  <c r="N4305" i="1" l="1"/>
  <c r="P4305" i="1"/>
  <c r="O4305" i="1" l="1"/>
  <c r="J4306" i="1"/>
  <c r="L4306" i="1" l="1"/>
  <c r="M4306" i="1" s="1"/>
  <c r="G4306" i="1"/>
  <c r="F4306" i="1"/>
  <c r="H4306" i="1" s="1"/>
  <c r="I4307" i="1" s="1"/>
  <c r="K4307" i="1" s="1"/>
  <c r="P4306" i="1" l="1"/>
  <c r="N4306" i="1"/>
  <c r="O4306" i="1" l="1"/>
  <c r="J4307" i="1"/>
  <c r="L4307" i="1" l="1"/>
  <c r="M4307" i="1" s="1"/>
  <c r="G4307" i="1"/>
  <c r="F4307" i="1"/>
  <c r="H4307" i="1" s="1"/>
  <c r="I4308" i="1" s="1"/>
  <c r="K4308" i="1" s="1"/>
  <c r="P4307" i="1" l="1"/>
  <c r="N4307" i="1"/>
  <c r="J4308" i="1" l="1"/>
  <c r="O4307" i="1"/>
  <c r="F4308" i="1" l="1"/>
  <c r="G4308" i="1"/>
  <c r="L4308" i="1"/>
  <c r="M4308" i="1" s="1"/>
  <c r="N4308" i="1" l="1"/>
  <c r="P4308" i="1"/>
  <c r="H4308" i="1"/>
  <c r="I4309" i="1" s="1"/>
  <c r="K4309" i="1" s="1"/>
  <c r="J4309" i="1" l="1"/>
  <c r="O4308" i="1"/>
  <c r="G4309" i="1" l="1"/>
  <c r="F4309" i="1"/>
  <c r="H4309" i="1" s="1"/>
  <c r="I4310" i="1" s="1"/>
  <c r="K4310" i="1" s="1"/>
  <c r="L4309" i="1"/>
  <c r="M4309" i="1" s="1"/>
  <c r="N4309" i="1" l="1"/>
  <c r="P4309" i="1"/>
  <c r="O4309" i="1" l="1"/>
  <c r="J4310" i="1"/>
  <c r="L4310" i="1" l="1"/>
  <c r="M4310" i="1" s="1"/>
  <c r="G4310" i="1"/>
  <c r="F4310" i="1"/>
  <c r="H4310" i="1" s="1"/>
  <c r="I4311" i="1" s="1"/>
  <c r="K4311" i="1" s="1"/>
  <c r="P4310" i="1" l="1"/>
  <c r="N4310" i="1"/>
  <c r="O4310" i="1" l="1"/>
  <c r="J4311" i="1"/>
  <c r="L4311" i="1" l="1"/>
  <c r="M4311" i="1" s="1"/>
  <c r="G4311" i="1"/>
  <c r="F4311" i="1"/>
  <c r="H4311" i="1" s="1"/>
  <c r="I4312" i="1" s="1"/>
  <c r="K4312" i="1" s="1"/>
  <c r="P4311" i="1" l="1"/>
  <c r="N4311" i="1"/>
  <c r="J4312" i="1" l="1"/>
  <c r="O4311" i="1"/>
  <c r="F4312" i="1" l="1"/>
  <c r="G4312" i="1"/>
  <c r="L4312" i="1"/>
  <c r="M4312" i="1" s="1"/>
  <c r="N4312" i="1" l="1"/>
  <c r="P4312" i="1"/>
  <c r="H4312" i="1"/>
  <c r="I4313" i="1" s="1"/>
  <c r="K4313" i="1" s="1"/>
  <c r="J4313" i="1" l="1"/>
  <c r="O4312" i="1"/>
  <c r="G4313" i="1" l="1"/>
  <c r="F4313" i="1"/>
  <c r="H4313" i="1" s="1"/>
  <c r="I4314" i="1" s="1"/>
  <c r="K4314" i="1" s="1"/>
  <c r="L4313" i="1"/>
  <c r="M4313" i="1" s="1"/>
  <c r="N4313" i="1" l="1"/>
  <c r="P4313" i="1"/>
  <c r="O4313" i="1" l="1"/>
  <c r="J4314" i="1"/>
  <c r="L4314" i="1" l="1"/>
  <c r="M4314" i="1" s="1"/>
  <c r="G4314" i="1"/>
  <c r="F4314" i="1"/>
  <c r="H4314" i="1" s="1"/>
  <c r="I4315" i="1" s="1"/>
  <c r="K4315" i="1" s="1"/>
  <c r="P4314" i="1" l="1"/>
  <c r="N4314" i="1"/>
  <c r="O4314" i="1" l="1"/>
  <c r="J4315" i="1"/>
  <c r="L4315" i="1" l="1"/>
  <c r="M4315" i="1" s="1"/>
  <c r="G4315" i="1"/>
  <c r="F4315" i="1"/>
  <c r="H4315" i="1" s="1"/>
  <c r="I4316" i="1" s="1"/>
  <c r="K4316" i="1" s="1"/>
  <c r="P4315" i="1" l="1"/>
  <c r="N4315" i="1"/>
  <c r="J4316" i="1" l="1"/>
  <c r="O4315" i="1"/>
  <c r="F4316" i="1" l="1"/>
  <c r="G4316" i="1"/>
  <c r="L4316" i="1"/>
  <c r="M4316" i="1" s="1"/>
  <c r="N4316" i="1" l="1"/>
  <c r="P4316" i="1"/>
  <c r="H4316" i="1"/>
  <c r="I4317" i="1" s="1"/>
  <c r="K4317" i="1" s="1"/>
  <c r="J4317" i="1" l="1"/>
  <c r="O4316" i="1"/>
  <c r="G4317" i="1" l="1"/>
  <c r="F4317" i="1"/>
  <c r="H4317" i="1" s="1"/>
  <c r="I4318" i="1" s="1"/>
  <c r="K4318" i="1" s="1"/>
  <c r="L4317" i="1"/>
  <c r="M4317" i="1" s="1"/>
  <c r="N4317" i="1" l="1"/>
  <c r="P4317" i="1"/>
  <c r="O4317" i="1" l="1"/>
  <c r="J4318" i="1"/>
  <c r="L4318" i="1" l="1"/>
  <c r="M4318" i="1" s="1"/>
  <c r="G4318" i="1"/>
  <c r="F4318" i="1"/>
  <c r="H4318" i="1" s="1"/>
  <c r="I4319" i="1" s="1"/>
  <c r="K4319" i="1" s="1"/>
  <c r="P4318" i="1" l="1"/>
  <c r="N4318" i="1"/>
  <c r="O4318" i="1" l="1"/>
  <c r="J4319" i="1"/>
  <c r="L4319" i="1" l="1"/>
  <c r="M4319" i="1" s="1"/>
  <c r="G4319" i="1"/>
  <c r="F4319" i="1"/>
  <c r="H4319" i="1" s="1"/>
  <c r="I4320" i="1" s="1"/>
  <c r="K4320" i="1" s="1"/>
  <c r="P4319" i="1" l="1"/>
  <c r="N4319" i="1"/>
  <c r="J4320" i="1" l="1"/>
  <c r="O4319" i="1"/>
  <c r="F4320" i="1" l="1"/>
  <c r="G4320" i="1"/>
  <c r="L4320" i="1"/>
  <c r="M4320" i="1" s="1"/>
  <c r="N4320" i="1" l="1"/>
  <c r="P4320" i="1"/>
  <c r="H4320" i="1"/>
  <c r="I4321" i="1" s="1"/>
  <c r="K4321" i="1" s="1"/>
  <c r="J4321" i="1" l="1"/>
  <c r="O4320" i="1"/>
  <c r="G4321" i="1" l="1"/>
  <c r="F4321" i="1"/>
  <c r="H4321" i="1" s="1"/>
  <c r="I4322" i="1" s="1"/>
  <c r="K4322" i="1" s="1"/>
  <c r="L4321" i="1"/>
  <c r="M4321" i="1" s="1"/>
  <c r="N4321" i="1" l="1"/>
  <c r="P4321" i="1"/>
  <c r="O4321" i="1" l="1"/>
  <c r="J4322" i="1"/>
  <c r="L4322" i="1" l="1"/>
  <c r="M4322" i="1" s="1"/>
  <c r="G4322" i="1"/>
  <c r="F4322" i="1"/>
  <c r="H4322" i="1" s="1"/>
  <c r="I4323" i="1" s="1"/>
  <c r="K4323" i="1" s="1"/>
  <c r="P4322" i="1" l="1"/>
  <c r="N4322" i="1"/>
  <c r="O4322" i="1" l="1"/>
  <c r="J4323" i="1"/>
  <c r="L4323" i="1" l="1"/>
  <c r="M4323" i="1" s="1"/>
  <c r="G4323" i="1"/>
  <c r="F4323" i="1"/>
  <c r="H4323" i="1" s="1"/>
  <c r="I4324" i="1" s="1"/>
  <c r="K4324" i="1" s="1"/>
  <c r="P4323" i="1" l="1"/>
  <c r="N4323" i="1"/>
  <c r="J4324" i="1" l="1"/>
  <c r="O4323" i="1"/>
  <c r="F4324" i="1" l="1"/>
  <c r="G4324" i="1"/>
  <c r="L4324" i="1"/>
  <c r="M4324" i="1" s="1"/>
  <c r="N4324" i="1" l="1"/>
  <c r="P4324" i="1"/>
  <c r="H4324" i="1"/>
  <c r="I4325" i="1" s="1"/>
  <c r="K4325" i="1" s="1"/>
  <c r="J4325" i="1" l="1"/>
  <c r="O4324" i="1"/>
  <c r="G4325" i="1" l="1"/>
  <c r="F4325" i="1"/>
  <c r="H4325" i="1" s="1"/>
  <c r="I4326" i="1" s="1"/>
  <c r="K4326" i="1" s="1"/>
  <c r="L4325" i="1"/>
  <c r="M4325" i="1" s="1"/>
  <c r="N4325" i="1" l="1"/>
  <c r="P4325" i="1"/>
  <c r="O4325" i="1" l="1"/>
  <c r="J4326" i="1"/>
  <c r="L4326" i="1" l="1"/>
  <c r="M4326" i="1" s="1"/>
  <c r="G4326" i="1"/>
  <c r="F4326" i="1"/>
  <c r="H4326" i="1" s="1"/>
  <c r="I4327" i="1" s="1"/>
  <c r="K4327" i="1" s="1"/>
  <c r="P4326" i="1" l="1"/>
  <c r="N4326" i="1"/>
  <c r="O4326" i="1" l="1"/>
  <c r="J4327" i="1"/>
  <c r="L4327" i="1" l="1"/>
  <c r="M4327" i="1" s="1"/>
  <c r="G4327" i="1"/>
  <c r="F4327" i="1"/>
  <c r="H4327" i="1" s="1"/>
  <c r="I4328" i="1" s="1"/>
  <c r="K4328" i="1" s="1"/>
  <c r="P4327" i="1" l="1"/>
  <c r="N4327" i="1"/>
  <c r="J4328" i="1" l="1"/>
  <c r="O4327" i="1"/>
  <c r="F4328" i="1" l="1"/>
  <c r="G4328" i="1"/>
  <c r="L4328" i="1"/>
  <c r="M4328" i="1" s="1"/>
  <c r="N4328" i="1" l="1"/>
  <c r="P4328" i="1"/>
  <c r="H4328" i="1"/>
  <c r="I4329" i="1" s="1"/>
  <c r="K4329" i="1" s="1"/>
  <c r="J4329" i="1" l="1"/>
  <c r="O4328" i="1"/>
  <c r="G4329" i="1" l="1"/>
  <c r="F4329" i="1"/>
  <c r="H4329" i="1" s="1"/>
  <c r="I4330" i="1" s="1"/>
  <c r="K4330" i="1" s="1"/>
  <c r="L4329" i="1"/>
  <c r="M4329" i="1" s="1"/>
  <c r="N4329" i="1" l="1"/>
  <c r="P4329" i="1"/>
  <c r="O4329" i="1" l="1"/>
  <c r="J4330" i="1"/>
  <c r="L4330" i="1" l="1"/>
  <c r="M4330" i="1" s="1"/>
  <c r="G4330" i="1"/>
  <c r="F4330" i="1"/>
  <c r="H4330" i="1" s="1"/>
  <c r="I4331" i="1" s="1"/>
  <c r="K4331" i="1" s="1"/>
  <c r="P4330" i="1" l="1"/>
  <c r="N4330" i="1"/>
  <c r="O4330" i="1" l="1"/>
  <c r="J4331" i="1"/>
  <c r="L4331" i="1" l="1"/>
  <c r="M4331" i="1" s="1"/>
  <c r="G4331" i="1"/>
  <c r="F4331" i="1"/>
  <c r="H4331" i="1" s="1"/>
  <c r="I4332" i="1" s="1"/>
  <c r="K4332" i="1" s="1"/>
  <c r="P4331" i="1" l="1"/>
  <c r="N4331" i="1"/>
  <c r="J4332" i="1" l="1"/>
  <c r="O4331" i="1"/>
  <c r="F4332" i="1" l="1"/>
  <c r="G4332" i="1"/>
  <c r="L4332" i="1"/>
  <c r="M4332" i="1" s="1"/>
  <c r="N4332" i="1" l="1"/>
  <c r="P4332" i="1"/>
  <c r="H4332" i="1"/>
  <c r="I4333" i="1" s="1"/>
  <c r="K4333" i="1" s="1"/>
  <c r="J4333" i="1" l="1"/>
  <c r="O4332" i="1"/>
  <c r="G4333" i="1" l="1"/>
  <c r="F4333" i="1"/>
  <c r="H4333" i="1" s="1"/>
  <c r="I4334" i="1" s="1"/>
  <c r="K4334" i="1" s="1"/>
  <c r="L4333" i="1"/>
  <c r="M4333" i="1" s="1"/>
  <c r="N4333" i="1" l="1"/>
  <c r="P4333" i="1"/>
  <c r="O4333" i="1" l="1"/>
  <c r="J4334" i="1"/>
  <c r="L4334" i="1" l="1"/>
  <c r="M4334" i="1" s="1"/>
  <c r="G4334" i="1"/>
  <c r="F4334" i="1"/>
  <c r="H4334" i="1" s="1"/>
  <c r="I4335" i="1" s="1"/>
  <c r="K4335" i="1" s="1"/>
  <c r="P4334" i="1" l="1"/>
  <c r="N4334" i="1"/>
  <c r="O4334" i="1" l="1"/>
  <c r="J4335" i="1"/>
  <c r="L4335" i="1" l="1"/>
  <c r="M4335" i="1" s="1"/>
  <c r="G4335" i="1"/>
  <c r="F4335" i="1"/>
  <c r="H4335" i="1" s="1"/>
  <c r="I4336" i="1" s="1"/>
  <c r="K4336" i="1" s="1"/>
  <c r="P4335" i="1" l="1"/>
  <c r="N4335" i="1"/>
  <c r="J4336" i="1" l="1"/>
  <c r="O4335" i="1"/>
  <c r="F4336" i="1" l="1"/>
  <c r="G4336" i="1"/>
  <c r="L4336" i="1"/>
  <c r="M4336" i="1" s="1"/>
  <c r="N4336" i="1" l="1"/>
  <c r="P4336" i="1"/>
  <c r="H4336" i="1"/>
  <c r="I4337" i="1" s="1"/>
  <c r="K4337" i="1" s="1"/>
  <c r="J4337" i="1" l="1"/>
  <c r="O4336" i="1"/>
  <c r="G4337" i="1" l="1"/>
  <c r="F4337" i="1"/>
  <c r="H4337" i="1" s="1"/>
  <c r="I4338" i="1" s="1"/>
  <c r="K4338" i="1" s="1"/>
  <c r="L4337" i="1"/>
  <c r="M4337" i="1" s="1"/>
  <c r="N4337" i="1" l="1"/>
  <c r="P4337" i="1"/>
  <c r="O4337" i="1" l="1"/>
  <c r="J4338" i="1"/>
  <c r="L4338" i="1" l="1"/>
  <c r="M4338" i="1" s="1"/>
  <c r="G4338" i="1"/>
  <c r="F4338" i="1"/>
  <c r="H4338" i="1" s="1"/>
  <c r="I4339" i="1" s="1"/>
  <c r="K4339" i="1" s="1"/>
  <c r="P4338" i="1" l="1"/>
  <c r="N4338" i="1"/>
  <c r="O4338" i="1" l="1"/>
  <c r="J4339" i="1"/>
  <c r="L4339" i="1" l="1"/>
  <c r="M4339" i="1" s="1"/>
  <c r="G4339" i="1"/>
  <c r="F4339" i="1"/>
  <c r="H4339" i="1" s="1"/>
  <c r="I4340" i="1" s="1"/>
  <c r="K4340" i="1" s="1"/>
  <c r="P4339" i="1" l="1"/>
  <c r="N4339" i="1"/>
  <c r="J4340" i="1" l="1"/>
  <c r="O4339" i="1"/>
  <c r="F4340" i="1" l="1"/>
  <c r="H4340" i="1" s="1"/>
  <c r="I4341" i="1" s="1"/>
  <c r="K4341" i="1" s="1"/>
  <c r="G4340" i="1"/>
  <c r="L4340" i="1"/>
  <c r="M4340" i="1" s="1"/>
  <c r="N4340" i="1" l="1"/>
  <c r="P4340" i="1"/>
  <c r="J4341" i="1" l="1"/>
  <c r="O4340" i="1"/>
  <c r="G4341" i="1" l="1"/>
  <c r="F4341" i="1"/>
  <c r="H4341" i="1" s="1"/>
  <c r="I4342" i="1" s="1"/>
  <c r="K4342" i="1" s="1"/>
  <c r="L4341" i="1"/>
  <c r="M4341" i="1" s="1"/>
  <c r="N4341" i="1" l="1"/>
  <c r="P4341" i="1"/>
  <c r="O4341" i="1" l="1"/>
  <c r="J4342" i="1"/>
  <c r="L4342" i="1" l="1"/>
  <c r="M4342" i="1" s="1"/>
  <c r="G4342" i="1"/>
  <c r="F4342" i="1"/>
  <c r="H4342" i="1" s="1"/>
  <c r="I4343" i="1" s="1"/>
  <c r="K4343" i="1" s="1"/>
  <c r="P4342" i="1" l="1"/>
  <c r="N4342" i="1"/>
  <c r="O4342" i="1" l="1"/>
  <c r="J4343" i="1"/>
  <c r="L4343" i="1" l="1"/>
  <c r="M4343" i="1" s="1"/>
  <c r="G4343" i="1"/>
  <c r="F4343" i="1"/>
  <c r="H4343" i="1" s="1"/>
  <c r="I4344" i="1" s="1"/>
  <c r="K4344" i="1" s="1"/>
  <c r="P4343" i="1" l="1"/>
  <c r="N4343" i="1"/>
  <c r="J4344" i="1" l="1"/>
  <c r="O4343" i="1"/>
  <c r="F4344" i="1" l="1"/>
  <c r="G4344" i="1"/>
  <c r="L4344" i="1"/>
  <c r="M4344" i="1" s="1"/>
  <c r="N4344" i="1" l="1"/>
  <c r="P4344" i="1"/>
  <c r="H4344" i="1"/>
  <c r="I4345" i="1" s="1"/>
  <c r="K4345" i="1" s="1"/>
  <c r="J4345" i="1" l="1"/>
  <c r="O4344" i="1"/>
  <c r="G4345" i="1" l="1"/>
  <c r="F4345" i="1"/>
  <c r="H4345" i="1" s="1"/>
  <c r="I4346" i="1" s="1"/>
  <c r="K4346" i="1" s="1"/>
  <c r="L4345" i="1"/>
  <c r="M4345" i="1" s="1"/>
  <c r="N4345" i="1" l="1"/>
  <c r="P4345" i="1"/>
  <c r="O4345" i="1" l="1"/>
  <c r="J4346" i="1"/>
  <c r="L4346" i="1" l="1"/>
  <c r="M4346" i="1" s="1"/>
  <c r="G4346" i="1"/>
  <c r="F4346" i="1"/>
  <c r="H4346" i="1" s="1"/>
  <c r="I4347" i="1" s="1"/>
  <c r="K4347" i="1" s="1"/>
  <c r="P4346" i="1" l="1"/>
  <c r="N4346" i="1"/>
  <c r="O4346" i="1" l="1"/>
  <c r="J4347" i="1"/>
  <c r="L4347" i="1" l="1"/>
  <c r="M4347" i="1" s="1"/>
  <c r="G4347" i="1"/>
  <c r="F4347" i="1"/>
  <c r="H4347" i="1" s="1"/>
  <c r="I4348" i="1" s="1"/>
  <c r="K4348" i="1" s="1"/>
  <c r="P4347" i="1" l="1"/>
  <c r="N4347" i="1"/>
  <c r="J4348" i="1" l="1"/>
  <c r="O4347" i="1"/>
  <c r="F4348" i="1" l="1"/>
  <c r="G4348" i="1"/>
  <c r="L4348" i="1"/>
  <c r="M4348" i="1" s="1"/>
  <c r="N4348" i="1" l="1"/>
  <c r="P4348" i="1"/>
  <c r="H4348" i="1"/>
  <c r="I4349" i="1" s="1"/>
  <c r="K4349" i="1" s="1"/>
  <c r="J4349" i="1" l="1"/>
  <c r="O4348" i="1"/>
  <c r="G4349" i="1" l="1"/>
  <c r="F4349" i="1"/>
  <c r="H4349" i="1" s="1"/>
  <c r="I4350" i="1" s="1"/>
  <c r="K4350" i="1" s="1"/>
  <c r="L4349" i="1"/>
  <c r="M4349" i="1" s="1"/>
  <c r="N4349" i="1" l="1"/>
  <c r="P4349" i="1"/>
  <c r="O4349" i="1" l="1"/>
  <c r="J4350" i="1"/>
  <c r="L4350" i="1" l="1"/>
  <c r="M4350" i="1" s="1"/>
  <c r="G4350" i="1"/>
  <c r="F4350" i="1"/>
  <c r="H4350" i="1" s="1"/>
  <c r="I4351" i="1" s="1"/>
  <c r="K4351" i="1" s="1"/>
  <c r="P4350" i="1" l="1"/>
  <c r="N4350" i="1"/>
  <c r="O4350" i="1" l="1"/>
  <c r="J4351" i="1"/>
  <c r="L4351" i="1" l="1"/>
  <c r="M4351" i="1" s="1"/>
  <c r="G4351" i="1"/>
  <c r="F4351" i="1"/>
  <c r="H4351" i="1" s="1"/>
  <c r="I4352" i="1" s="1"/>
  <c r="K4352" i="1" s="1"/>
  <c r="P4351" i="1" l="1"/>
  <c r="N4351" i="1"/>
  <c r="J4352" i="1" l="1"/>
  <c r="O4351" i="1"/>
  <c r="F4352" i="1" l="1"/>
  <c r="G4352" i="1"/>
  <c r="L4352" i="1"/>
  <c r="M4352" i="1" s="1"/>
  <c r="N4352" i="1" l="1"/>
  <c r="P4352" i="1"/>
  <c r="H4352" i="1"/>
  <c r="I4353" i="1" s="1"/>
  <c r="K4353" i="1" s="1"/>
  <c r="J4353" i="1" l="1"/>
  <c r="O4352" i="1"/>
  <c r="G4353" i="1" l="1"/>
  <c r="F4353" i="1"/>
  <c r="H4353" i="1" s="1"/>
  <c r="I4354" i="1" s="1"/>
  <c r="K4354" i="1" s="1"/>
  <c r="L4353" i="1"/>
  <c r="M4353" i="1" s="1"/>
  <c r="N4353" i="1" l="1"/>
  <c r="P4353" i="1"/>
  <c r="O4353" i="1" l="1"/>
  <c r="J4354" i="1"/>
  <c r="L4354" i="1" l="1"/>
  <c r="M4354" i="1" s="1"/>
  <c r="G4354" i="1"/>
  <c r="F4354" i="1"/>
  <c r="H4354" i="1" s="1"/>
  <c r="I4355" i="1" s="1"/>
  <c r="K4355" i="1" s="1"/>
  <c r="P4354" i="1" l="1"/>
  <c r="N4354" i="1"/>
  <c r="O4354" i="1" l="1"/>
  <c r="J4355" i="1"/>
  <c r="L4355" i="1" l="1"/>
  <c r="M4355" i="1" s="1"/>
  <c r="G4355" i="1"/>
  <c r="F4355" i="1"/>
  <c r="H4355" i="1" s="1"/>
  <c r="I4356" i="1" s="1"/>
  <c r="K4356" i="1" s="1"/>
  <c r="P4355" i="1" l="1"/>
  <c r="N4355" i="1"/>
  <c r="J4356" i="1" l="1"/>
  <c r="O4355" i="1"/>
  <c r="F4356" i="1" l="1"/>
  <c r="G4356" i="1"/>
  <c r="L4356" i="1"/>
  <c r="M4356" i="1" s="1"/>
  <c r="N4356" i="1" l="1"/>
  <c r="P4356" i="1"/>
  <c r="H4356" i="1"/>
  <c r="I4357" i="1" s="1"/>
  <c r="K4357" i="1" s="1"/>
  <c r="J4357" i="1" l="1"/>
  <c r="O4356" i="1"/>
  <c r="G4357" i="1" l="1"/>
  <c r="F4357" i="1"/>
  <c r="H4357" i="1" s="1"/>
  <c r="I4358" i="1" s="1"/>
  <c r="K4358" i="1" s="1"/>
  <c r="L4357" i="1"/>
  <c r="M4357" i="1" s="1"/>
  <c r="N4357" i="1" l="1"/>
  <c r="P4357" i="1"/>
  <c r="O4357" i="1" l="1"/>
  <c r="J4358" i="1"/>
  <c r="L4358" i="1" l="1"/>
  <c r="M4358" i="1" s="1"/>
  <c r="G4358" i="1"/>
  <c r="F4358" i="1"/>
  <c r="H4358" i="1" s="1"/>
  <c r="I4359" i="1" s="1"/>
  <c r="K4359" i="1" s="1"/>
  <c r="P4358" i="1" l="1"/>
  <c r="N4358" i="1"/>
  <c r="O4358" i="1" l="1"/>
  <c r="J4359" i="1"/>
  <c r="L4359" i="1" l="1"/>
  <c r="M4359" i="1" s="1"/>
  <c r="G4359" i="1"/>
  <c r="F4359" i="1"/>
  <c r="H4359" i="1" s="1"/>
  <c r="I4360" i="1" s="1"/>
  <c r="K4360" i="1" s="1"/>
  <c r="P4359" i="1" l="1"/>
  <c r="N4359" i="1"/>
  <c r="J4360" i="1" l="1"/>
  <c r="O4359" i="1"/>
  <c r="F4360" i="1" l="1"/>
  <c r="G4360" i="1"/>
  <c r="L4360" i="1"/>
  <c r="M4360" i="1" s="1"/>
  <c r="N4360" i="1" l="1"/>
  <c r="P4360" i="1"/>
  <c r="H4360" i="1"/>
  <c r="I4361" i="1" s="1"/>
  <c r="K4361" i="1" s="1"/>
  <c r="J4361" i="1" l="1"/>
  <c r="O4360" i="1"/>
  <c r="G4361" i="1" l="1"/>
  <c r="F4361" i="1"/>
  <c r="H4361" i="1" s="1"/>
  <c r="I4362" i="1" s="1"/>
  <c r="K4362" i="1" s="1"/>
  <c r="L4361" i="1"/>
  <c r="M4361" i="1" s="1"/>
  <c r="N4361" i="1" l="1"/>
  <c r="P4361" i="1"/>
  <c r="O4361" i="1" l="1"/>
  <c r="J4362" i="1"/>
  <c r="L4362" i="1" l="1"/>
  <c r="M4362" i="1" s="1"/>
  <c r="G4362" i="1"/>
  <c r="F4362" i="1"/>
  <c r="H4362" i="1" s="1"/>
  <c r="I4363" i="1" s="1"/>
  <c r="K4363" i="1" s="1"/>
  <c r="P4362" i="1" l="1"/>
  <c r="N4362" i="1"/>
  <c r="O4362" i="1" l="1"/>
  <c r="J4363" i="1"/>
  <c r="L4363" i="1" l="1"/>
  <c r="M4363" i="1" s="1"/>
  <c r="G4363" i="1"/>
  <c r="F4363" i="1"/>
  <c r="H4363" i="1" s="1"/>
  <c r="I4364" i="1" s="1"/>
  <c r="K4364" i="1" s="1"/>
  <c r="P4363" i="1" l="1"/>
  <c r="N4363" i="1"/>
  <c r="J4364" i="1" l="1"/>
  <c r="O4363" i="1"/>
  <c r="F4364" i="1" l="1"/>
  <c r="H4364" i="1" s="1"/>
  <c r="I4365" i="1" s="1"/>
  <c r="K4365" i="1" s="1"/>
  <c r="G4364" i="1"/>
  <c r="L4364" i="1"/>
  <c r="M4364" i="1" s="1"/>
  <c r="N4364" i="1" l="1"/>
  <c r="P4364" i="1"/>
  <c r="J4365" i="1" l="1"/>
  <c r="O4364" i="1"/>
  <c r="G4365" i="1" l="1"/>
  <c r="F4365" i="1"/>
  <c r="H4365" i="1" s="1"/>
  <c r="I4366" i="1" s="1"/>
  <c r="K4366" i="1" s="1"/>
  <c r="L4365" i="1"/>
  <c r="M4365" i="1" s="1"/>
  <c r="N4365" i="1" l="1"/>
  <c r="P4365" i="1"/>
  <c r="O4365" i="1" l="1"/>
  <c r="J4366" i="1"/>
  <c r="L4366" i="1" l="1"/>
  <c r="M4366" i="1" s="1"/>
  <c r="G4366" i="1"/>
  <c r="F4366" i="1"/>
  <c r="H4366" i="1" s="1"/>
  <c r="I4367" i="1" s="1"/>
  <c r="K4367" i="1" s="1"/>
  <c r="P4366" i="1" l="1"/>
  <c r="N4366" i="1"/>
  <c r="O4366" i="1" l="1"/>
  <c r="J4367" i="1"/>
  <c r="L4367" i="1" l="1"/>
  <c r="M4367" i="1" s="1"/>
  <c r="G4367" i="1"/>
  <c r="F4367" i="1"/>
  <c r="H4367" i="1" s="1"/>
  <c r="I4368" i="1" s="1"/>
  <c r="K4368" i="1" s="1"/>
  <c r="P4367" i="1" l="1"/>
  <c r="N4367" i="1"/>
  <c r="J4368" i="1" l="1"/>
  <c r="O4367" i="1"/>
  <c r="F4368" i="1" l="1"/>
  <c r="G4368" i="1"/>
  <c r="L4368" i="1"/>
  <c r="M4368" i="1" s="1"/>
  <c r="N4368" i="1" l="1"/>
  <c r="P4368" i="1"/>
  <c r="H4368" i="1"/>
  <c r="I4369" i="1" s="1"/>
  <c r="K4369" i="1" s="1"/>
  <c r="J4369" i="1" l="1"/>
  <c r="O4368" i="1"/>
  <c r="G4369" i="1" l="1"/>
  <c r="F4369" i="1"/>
  <c r="H4369" i="1" s="1"/>
  <c r="I4370" i="1" s="1"/>
  <c r="K4370" i="1" s="1"/>
  <c r="L4369" i="1"/>
  <c r="M4369" i="1" s="1"/>
  <c r="N4369" i="1" l="1"/>
  <c r="P4369" i="1"/>
  <c r="O4369" i="1" l="1"/>
  <c r="J4370" i="1"/>
  <c r="L4370" i="1" l="1"/>
  <c r="M4370" i="1" s="1"/>
  <c r="G4370" i="1"/>
  <c r="F4370" i="1"/>
  <c r="H4370" i="1" s="1"/>
  <c r="I4371" i="1" s="1"/>
  <c r="K4371" i="1" s="1"/>
  <c r="P4370" i="1" l="1"/>
  <c r="N4370" i="1"/>
  <c r="O4370" i="1" l="1"/>
  <c r="J4371" i="1"/>
  <c r="L4371" i="1" l="1"/>
  <c r="M4371" i="1" s="1"/>
  <c r="G4371" i="1"/>
  <c r="F4371" i="1"/>
  <c r="H4371" i="1" s="1"/>
  <c r="I4372" i="1" s="1"/>
  <c r="K4372" i="1" s="1"/>
  <c r="P4371" i="1" l="1"/>
  <c r="N4371" i="1"/>
  <c r="J4372" i="1" l="1"/>
  <c r="O4371" i="1"/>
  <c r="F4372" i="1" l="1"/>
  <c r="G4372" i="1"/>
  <c r="L4372" i="1"/>
  <c r="M4372" i="1" s="1"/>
  <c r="N4372" i="1" l="1"/>
  <c r="P4372" i="1"/>
  <c r="H4372" i="1"/>
  <c r="I4373" i="1" s="1"/>
  <c r="K4373" i="1" s="1"/>
  <c r="J4373" i="1" l="1"/>
  <c r="O4372" i="1"/>
  <c r="G4373" i="1" l="1"/>
  <c r="F4373" i="1"/>
  <c r="H4373" i="1" s="1"/>
  <c r="I4374" i="1" s="1"/>
  <c r="K4374" i="1" s="1"/>
  <c r="L4373" i="1"/>
  <c r="M4373" i="1" s="1"/>
  <c r="N4373" i="1" l="1"/>
  <c r="P4373" i="1"/>
  <c r="O4373" i="1" l="1"/>
  <c r="J4374" i="1"/>
  <c r="L4374" i="1" l="1"/>
  <c r="M4374" i="1" s="1"/>
  <c r="G4374" i="1"/>
  <c r="F4374" i="1"/>
  <c r="H4374" i="1" s="1"/>
  <c r="I4375" i="1" s="1"/>
  <c r="K4375" i="1" s="1"/>
  <c r="P4374" i="1" l="1"/>
  <c r="N4374" i="1"/>
  <c r="O4374" i="1" l="1"/>
  <c r="J4375" i="1"/>
  <c r="L4375" i="1" l="1"/>
  <c r="M4375" i="1" s="1"/>
  <c r="G4375" i="1"/>
  <c r="F4375" i="1"/>
  <c r="H4375" i="1" s="1"/>
  <c r="I4376" i="1" s="1"/>
  <c r="K4376" i="1" s="1"/>
  <c r="P4375" i="1" l="1"/>
  <c r="N4375" i="1"/>
  <c r="J4376" i="1" l="1"/>
  <c r="O4375" i="1"/>
  <c r="F4376" i="1" l="1"/>
  <c r="G4376" i="1"/>
  <c r="L4376" i="1"/>
  <c r="M4376" i="1" s="1"/>
  <c r="N4376" i="1" l="1"/>
  <c r="P4376" i="1"/>
  <c r="H4376" i="1"/>
  <c r="I4377" i="1" s="1"/>
  <c r="K4377" i="1" s="1"/>
  <c r="J4377" i="1" l="1"/>
  <c r="O4376" i="1"/>
  <c r="G4377" i="1" l="1"/>
  <c r="F4377" i="1"/>
  <c r="H4377" i="1" s="1"/>
  <c r="I4378" i="1" s="1"/>
  <c r="K4378" i="1" s="1"/>
  <c r="L4377" i="1"/>
  <c r="M4377" i="1" s="1"/>
  <c r="N4377" i="1" l="1"/>
  <c r="P4377" i="1"/>
  <c r="O4377" i="1" l="1"/>
  <c r="J4378" i="1"/>
  <c r="L4378" i="1" l="1"/>
  <c r="M4378" i="1" s="1"/>
  <c r="G4378" i="1"/>
  <c r="F4378" i="1"/>
  <c r="H4378" i="1" s="1"/>
  <c r="I4379" i="1" s="1"/>
  <c r="K4379" i="1" s="1"/>
  <c r="P4378" i="1" l="1"/>
  <c r="N4378" i="1"/>
  <c r="O4378" i="1" l="1"/>
  <c r="J4379" i="1"/>
  <c r="L4379" i="1" l="1"/>
  <c r="M4379" i="1" s="1"/>
  <c r="G4379" i="1"/>
  <c r="F4379" i="1"/>
  <c r="H4379" i="1" s="1"/>
  <c r="I4380" i="1" s="1"/>
  <c r="K4380" i="1" s="1"/>
  <c r="P4379" i="1" l="1"/>
  <c r="N4379" i="1"/>
  <c r="J4380" i="1" l="1"/>
  <c r="O4379" i="1"/>
  <c r="F4380" i="1" l="1"/>
  <c r="G4380" i="1"/>
  <c r="L4380" i="1"/>
  <c r="M4380" i="1" s="1"/>
  <c r="N4380" i="1" l="1"/>
  <c r="P4380" i="1"/>
  <c r="H4380" i="1"/>
  <c r="I4381" i="1" s="1"/>
  <c r="K4381" i="1" s="1"/>
  <c r="J4381" i="1" l="1"/>
  <c r="O4380" i="1"/>
  <c r="G4381" i="1" l="1"/>
  <c r="F4381" i="1"/>
  <c r="H4381" i="1" s="1"/>
  <c r="I4382" i="1" s="1"/>
  <c r="K4382" i="1" s="1"/>
  <c r="L4381" i="1"/>
  <c r="M4381" i="1" s="1"/>
  <c r="N4381" i="1" l="1"/>
  <c r="P4381" i="1"/>
  <c r="O4381" i="1" l="1"/>
  <c r="J4382" i="1"/>
  <c r="L4382" i="1" l="1"/>
  <c r="M4382" i="1" s="1"/>
  <c r="G4382" i="1"/>
  <c r="F4382" i="1"/>
  <c r="H4382" i="1" s="1"/>
  <c r="I4383" i="1" s="1"/>
  <c r="K4383" i="1" s="1"/>
  <c r="P4382" i="1" l="1"/>
  <c r="N4382" i="1"/>
  <c r="O4382" i="1" l="1"/>
  <c r="J4383" i="1"/>
  <c r="L4383" i="1" l="1"/>
  <c r="M4383" i="1" s="1"/>
  <c r="G4383" i="1"/>
  <c r="F4383" i="1"/>
  <c r="H4383" i="1" s="1"/>
  <c r="I4384" i="1" s="1"/>
  <c r="K4384" i="1" s="1"/>
  <c r="P4383" i="1" l="1"/>
  <c r="N4383" i="1"/>
  <c r="J4384" i="1" l="1"/>
  <c r="O4383" i="1"/>
  <c r="F4384" i="1" l="1"/>
  <c r="G4384" i="1"/>
  <c r="L4384" i="1"/>
  <c r="M4384" i="1" s="1"/>
  <c r="N4384" i="1" l="1"/>
  <c r="P4384" i="1"/>
  <c r="H4384" i="1"/>
  <c r="I4385" i="1" s="1"/>
  <c r="K4385" i="1" s="1"/>
  <c r="J4385" i="1" l="1"/>
  <c r="O4384" i="1"/>
  <c r="G4385" i="1" l="1"/>
  <c r="F4385" i="1"/>
  <c r="H4385" i="1" s="1"/>
  <c r="I4386" i="1" s="1"/>
  <c r="K4386" i="1" s="1"/>
  <c r="L4385" i="1"/>
  <c r="M4385" i="1" s="1"/>
  <c r="N4385" i="1" l="1"/>
  <c r="P4385" i="1"/>
  <c r="O4385" i="1" l="1"/>
  <c r="J4386" i="1"/>
  <c r="L4386" i="1" l="1"/>
  <c r="M4386" i="1" s="1"/>
  <c r="G4386" i="1"/>
  <c r="F4386" i="1"/>
  <c r="H4386" i="1" s="1"/>
  <c r="I4387" i="1" s="1"/>
  <c r="K4387" i="1" s="1"/>
  <c r="P4386" i="1" l="1"/>
  <c r="N4386" i="1"/>
  <c r="O4386" i="1" l="1"/>
  <c r="J4387" i="1"/>
  <c r="L4387" i="1" l="1"/>
  <c r="M4387" i="1" s="1"/>
  <c r="G4387" i="1"/>
  <c r="F4387" i="1"/>
  <c r="H4387" i="1" s="1"/>
  <c r="I4388" i="1" s="1"/>
  <c r="K4388" i="1" s="1"/>
  <c r="P4387" i="1" l="1"/>
  <c r="N4387" i="1"/>
  <c r="J4388" i="1" l="1"/>
  <c r="O4387" i="1"/>
  <c r="F4388" i="1" l="1"/>
  <c r="H4388" i="1" s="1"/>
  <c r="I4389" i="1" s="1"/>
  <c r="K4389" i="1" s="1"/>
  <c r="G4388" i="1"/>
  <c r="L4388" i="1"/>
  <c r="M4388" i="1" s="1"/>
  <c r="N4388" i="1" l="1"/>
  <c r="P4388" i="1"/>
  <c r="J4389" i="1" l="1"/>
  <c r="O4388" i="1"/>
  <c r="G4389" i="1" l="1"/>
  <c r="F4389" i="1"/>
  <c r="H4389" i="1" s="1"/>
  <c r="I4390" i="1" s="1"/>
  <c r="K4390" i="1" s="1"/>
  <c r="L4389" i="1"/>
  <c r="M4389" i="1" s="1"/>
  <c r="N4389" i="1" l="1"/>
  <c r="P4389" i="1"/>
  <c r="O4389" i="1" l="1"/>
  <c r="J4390" i="1"/>
  <c r="L4390" i="1" l="1"/>
  <c r="M4390" i="1" s="1"/>
  <c r="G4390" i="1"/>
  <c r="F4390" i="1"/>
  <c r="H4390" i="1" s="1"/>
  <c r="I4391" i="1" s="1"/>
  <c r="K4391" i="1" s="1"/>
  <c r="P4390" i="1" l="1"/>
  <c r="N4390" i="1"/>
  <c r="O4390" i="1" l="1"/>
  <c r="J4391" i="1"/>
  <c r="L4391" i="1" l="1"/>
  <c r="M4391" i="1" s="1"/>
  <c r="G4391" i="1"/>
  <c r="F4391" i="1"/>
  <c r="H4391" i="1" s="1"/>
  <c r="I4392" i="1" s="1"/>
  <c r="K4392" i="1" s="1"/>
  <c r="P4391" i="1" l="1"/>
  <c r="N4391" i="1"/>
  <c r="J4392" i="1" l="1"/>
  <c r="O4391" i="1"/>
  <c r="F4392" i="1" l="1"/>
  <c r="H4392" i="1" s="1"/>
  <c r="I4393" i="1" s="1"/>
  <c r="K4393" i="1" s="1"/>
  <c r="G4392" i="1"/>
  <c r="L4392" i="1"/>
  <c r="M4392" i="1" s="1"/>
  <c r="N4392" i="1" l="1"/>
  <c r="P4392" i="1"/>
  <c r="J4393" i="1" l="1"/>
  <c r="O4392" i="1"/>
  <c r="G4393" i="1" l="1"/>
  <c r="F4393" i="1"/>
  <c r="H4393" i="1" s="1"/>
  <c r="I4394" i="1" s="1"/>
  <c r="K4394" i="1" s="1"/>
  <c r="L4393" i="1"/>
  <c r="M4393" i="1" s="1"/>
  <c r="N4393" i="1" l="1"/>
  <c r="P4393" i="1"/>
  <c r="O4393" i="1" l="1"/>
  <c r="J4394" i="1"/>
  <c r="L4394" i="1" l="1"/>
  <c r="M4394" i="1" s="1"/>
  <c r="G4394" i="1"/>
  <c r="F4394" i="1"/>
  <c r="H4394" i="1" s="1"/>
  <c r="I4395" i="1" s="1"/>
  <c r="K4395" i="1" s="1"/>
  <c r="P4394" i="1" l="1"/>
  <c r="N4394" i="1"/>
  <c r="O4394" i="1" l="1"/>
  <c r="J4395" i="1"/>
  <c r="L4395" i="1" l="1"/>
  <c r="M4395" i="1" s="1"/>
  <c r="G4395" i="1"/>
  <c r="F4395" i="1"/>
  <c r="H4395" i="1" s="1"/>
  <c r="I4396" i="1" s="1"/>
  <c r="K4396" i="1" s="1"/>
  <c r="P4395" i="1" l="1"/>
  <c r="N4395" i="1"/>
  <c r="J4396" i="1" l="1"/>
  <c r="O4395" i="1"/>
  <c r="F4396" i="1" l="1"/>
  <c r="G4396" i="1"/>
  <c r="L4396" i="1"/>
  <c r="M4396" i="1" s="1"/>
  <c r="N4396" i="1" l="1"/>
  <c r="P4396" i="1"/>
  <c r="H4396" i="1"/>
  <c r="I4397" i="1" s="1"/>
  <c r="K4397" i="1" s="1"/>
  <c r="J4397" i="1" l="1"/>
  <c r="O4396" i="1"/>
  <c r="G4397" i="1" l="1"/>
  <c r="F4397" i="1"/>
  <c r="H4397" i="1" s="1"/>
  <c r="I4398" i="1" s="1"/>
  <c r="K4398" i="1" s="1"/>
  <c r="L4397" i="1"/>
  <c r="M4397" i="1" s="1"/>
  <c r="N4397" i="1" l="1"/>
  <c r="P4397" i="1"/>
  <c r="O4397" i="1" l="1"/>
  <c r="J4398" i="1"/>
  <c r="L4398" i="1" l="1"/>
  <c r="M4398" i="1" s="1"/>
  <c r="G4398" i="1"/>
  <c r="F4398" i="1"/>
  <c r="H4398" i="1" s="1"/>
  <c r="I4399" i="1" s="1"/>
  <c r="K4399" i="1" s="1"/>
  <c r="P4398" i="1" l="1"/>
  <c r="N4398" i="1"/>
  <c r="O4398" i="1" l="1"/>
  <c r="J4399" i="1"/>
  <c r="L4399" i="1" l="1"/>
  <c r="M4399" i="1" s="1"/>
  <c r="G4399" i="1"/>
  <c r="F4399" i="1"/>
  <c r="H4399" i="1" s="1"/>
  <c r="I4400" i="1" s="1"/>
  <c r="K4400" i="1" s="1"/>
  <c r="P4399" i="1" l="1"/>
  <c r="N4399" i="1"/>
  <c r="J4400" i="1" l="1"/>
  <c r="O4399" i="1"/>
  <c r="F4400" i="1" l="1"/>
  <c r="G4400" i="1"/>
  <c r="L4400" i="1"/>
  <c r="M4400" i="1" s="1"/>
  <c r="N4400" i="1" l="1"/>
  <c r="P4400" i="1"/>
  <c r="H4400" i="1"/>
  <c r="I4401" i="1" s="1"/>
  <c r="K4401" i="1" s="1"/>
  <c r="J4401" i="1" l="1"/>
  <c r="O4400" i="1"/>
  <c r="G4401" i="1" l="1"/>
  <c r="F4401" i="1"/>
  <c r="H4401" i="1" s="1"/>
  <c r="I4402" i="1" s="1"/>
  <c r="K4402" i="1" s="1"/>
  <c r="L4401" i="1"/>
  <c r="M4401" i="1" s="1"/>
  <c r="N4401" i="1" l="1"/>
  <c r="P4401" i="1"/>
  <c r="O4401" i="1" l="1"/>
  <c r="J4402" i="1"/>
  <c r="L4402" i="1" l="1"/>
  <c r="M4402" i="1" s="1"/>
  <c r="G4402" i="1"/>
  <c r="F4402" i="1"/>
  <c r="H4402" i="1" s="1"/>
  <c r="I4403" i="1" s="1"/>
  <c r="K4403" i="1" s="1"/>
  <c r="P4402" i="1" l="1"/>
  <c r="N4402" i="1"/>
  <c r="O4402" i="1" l="1"/>
  <c r="J4403" i="1"/>
  <c r="L4403" i="1" l="1"/>
  <c r="M4403" i="1" s="1"/>
  <c r="G4403" i="1"/>
  <c r="F4403" i="1"/>
  <c r="H4403" i="1" s="1"/>
  <c r="I4404" i="1" s="1"/>
  <c r="K4404" i="1" s="1"/>
  <c r="P4403" i="1" l="1"/>
  <c r="N4403" i="1"/>
  <c r="J4404" i="1" l="1"/>
  <c r="O4403" i="1"/>
  <c r="F4404" i="1" l="1"/>
  <c r="G4404" i="1"/>
  <c r="L4404" i="1"/>
  <c r="M4404" i="1" s="1"/>
  <c r="N4404" i="1" l="1"/>
  <c r="P4404" i="1"/>
  <c r="H4404" i="1"/>
  <c r="I4405" i="1" s="1"/>
  <c r="K4405" i="1" s="1"/>
  <c r="J4405" i="1" l="1"/>
  <c r="O4404" i="1"/>
  <c r="G4405" i="1" l="1"/>
  <c r="F4405" i="1"/>
  <c r="H4405" i="1" s="1"/>
  <c r="I4406" i="1" s="1"/>
  <c r="K4406" i="1" s="1"/>
  <c r="L4405" i="1"/>
  <c r="M4405" i="1" s="1"/>
  <c r="N4405" i="1" l="1"/>
  <c r="P4405" i="1"/>
  <c r="O4405" i="1" l="1"/>
  <c r="J4406" i="1"/>
  <c r="L4406" i="1" l="1"/>
  <c r="M4406" i="1" s="1"/>
  <c r="G4406" i="1"/>
  <c r="F4406" i="1"/>
  <c r="H4406" i="1" s="1"/>
  <c r="I4407" i="1" s="1"/>
  <c r="K4407" i="1" s="1"/>
  <c r="P4406" i="1" l="1"/>
  <c r="N4406" i="1"/>
  <c r="O4406" i="1" l="1"/>
  <c r="J4407" i="1"/>
  <c r="L4407" i="1" l="1"/>
  <c r="M4407" i="1" s="1"/>
  <c r="G4407" i="1"/>
  <c r="F4407" i="1"/>
  <c r="H4407" i="1" s="1"/>
  <c r="I4408" i="1" s="1"/>
  <c r="K4408" i="1" s="1"/>
  <c r="P4407" i="1" l="1"/>
  <c r="N4407" i="1"/>
  <c r="J4408" i="1" l="1"/>
  <c r="O4407" i="1"/>
  <c r="F4408" i="1" l="1"/>
  <c r="H4408" i="1" s="1"/>
  <c r="I4409" i="1" s="1"/>
  <c r="K4409" i="1" s="1"/>
  <c r="G4408" i="1"/>
  <c r="L4408" i="1"/>
  <c r="M4408" i="1" s="1"/>
  <c r="N4408" i="1" l="1"/>
  <c r="P4408" i="1"/>
  <c r="J4409" i="1" l="1"/>
  <c r="O4408" i="1"/>
  <c r="G4409" i="1" l="1"/>
  <c r="F4409" i="1"/>
  <c r="H4409" i="1" s="1"/>
  <c r="I4410" i="1" s="1"/>
  <c r="K4410" i="1" s="1"/>
  <c r="L4409" i="1"/>
  <c r="M4409" i="1" s="1"/>
  <c r="N4409" i="1" l="1"/>
  <c r="P4409" i="1"/>
  <c r="O4409" i="1" l="1"/>
  <c r="J4410" i="1"/>
  <c r="L4410" i="1" l="1"/>
  <c r="M4410" i="1" s="1"/>
  <c r="G4410" i="1"/>
  <c r="F4410" i="1"/>
  <c r="H4410" i="1" s="1"/>
  <c r="I4411" i="1" s="1"/>
  <c r="K4411" i="1" s="1"/>
  <c r="P4410" i="1" l="1"/>
  <c r="N4410" i="1"/>
  <c r="O4410" i="1" l="1"/>
  <c r="J4411" i="1"/>
  <c r="L4411" i="1" l="1"/>
  <c r="M4411" i="1" s="1"/>
  <c r="G4411" i="1"/>
  <c r="F4411" i="1"/>
  <c r="H4411" i="1" s="1"/>
  <c r="I4412" i="1" s="1"/>
  <c r="K4412" i="1" s="1"/>
  <c r="P4411" i="1" l="1"/>
  <c r="N4411" i="1"/>
  <c r="J4412" i="1" l="1"/>
  <c r="O4411" i="1"/>
  <c r="F4412" i="1" l="1"/>
  <c r="G4412" i="1"/>
  <c r="L4412" i="1"/>
  <c r="M4412" i="1" s="1"/>
  <c r="N4412" i="1" l="1"/>
  <c r="P4412" i="1"/>
  <c r="H4412" i="1"/>
  <c r="I4413" i="1" s="1"/>
  <c r="K4413" i="1" s="1"/>
  <c r="J4413" i="1" l="1"/>
  <c r="O4412" i="1"/>
  <c r="G4413" i="1" l="1"/>
  <c r="F4413" i="1"/>
  <c r="H4413" i="1" s="1"/>
  <c r="I4414" i="1" s="1"/>
  <c r="K4414" i="1" s="1"/>
  <c r="L4413" i="1"/>
  <c r="M4413" i="1" s="1"/>
  <c r="N4413" i="1" l="1"/>
  <c r="P4413" i="1"/>
  <c r="O4413" i="1" l="1"/>
  <c r="J4414" i="1"/>
  <c r="L4414" i="1" l="1"/>
  <c r="M4414" i="1" s="1"/>
  <c r="G4414" i="1"/>
  <c r="F4414" i="1"/>
  <c r="H4414" i="1" s="1"/>
  <c r="I4415" i="1" s="1"/>
  <c r="K4415" i="1" s="1"/>
  <c r="P4414" i="1" l="1"/>
  <c r="N4414" i="1"/>
  <c r="O4414" i="1" l="1"/>
  <c r="J4415" i="1"/>
  <c r="L4415" i="1" l="1"/>
  <c r="M4415" i="1" s="1"/>
  <c r="G4415" i="1"/>
  <c r="F4415" i="1"/>
  <c r="H4415" i="1" s="1"/>
  <c r="I4416" i="1" s="1"/>
  <c r="K4416" i="1" s="1"/>
  <c r="P4415" i="1" l="1"/>
  <c r="N4415" i="1"/>
  <c r="J4416" i="1" l="1"/>
  <c r="O4415" i="1"/>
  <c r="F4416" i="1" l="1"/>
  <c r="G4416" i="1"/>
  <c r="L4416" i="1"/>
  <c r="M4416" i="1" s="1"/>
  <c r="N4416" i="1" l="1"/>
  <c r="P4416" i="1"/>
  <c r="H4416" i="1"/>
  <c r="I4417" i="1" s="1"/>
  <c r="K4417" i="1" s="1"/>
  <c r="J4417" i="1" l="1"/>
  <c r="O4416" i="1"/>
  <c r="G4417" i="1" l="1"/>
  <c r="F4417" i="1"/>
  <c r="H4417" i="1" s="1"/>
  <c r="I4418" i="1" s="1"/>
  <c r="K4418" i="1" s="1"/>
  <c r="L4417" i="1"/>
  <c r="M4417" i="1" s="1"/>
  <c r="N4417" i="1" l="1"/>
  <c r="P4417" i="1"/>
  <c r="O4417" i="1" l="1"/>
  <c r="J4418" i="1"/>
  <c r="L4418" i="1" l="1"/>
  <c r="M4418" i="1" s="1"/>
  <c r="G4418" i="1"/>
  <c r="F4418" i="1"/>
  <c r="H4418" i="1" s="1"/>
  <c r="I4419" i="1" s="1"/>
  <c r="K4419" i="1" s="1"/>
  <c r="P4418" i="1" l="1"/>
  <c r="N4418" i="1"/>
  <c r="O4418" i="1" l="1"/>
  <c r="J4419" i="1"/>
  <c r="L4419" i="1" l="1"/>
  <c r="M4419" i="1" s="1"/>
  <c r="G4419" i="1"/>
  <c r="F4419" i="1"/>
  <c r="H4419" i="1" s="1"/>
  <c r="I4420" i="1" s="1"/>
  <c r="K4420" i="1" s="1"/>
  <c r="P4419" i="1" l="1"/>
  <c r="N4419" i="1"/>
  <c r="J4420" i="1" l="1"/>
  <c r="O4419" i="1"/>
  <c r="F4420" i="1" l="1"/>
  <c r="G4420" i="1"/>
  <c r="L4420" i="1"/>
  <c r="M4420" i="1" s="1"/>
  <c r="N4420" i="1" l="1"/>
  <c r="P4420" i="1"/>
  <c r="H4420" i="1"/>
  <c r="I4421" i="1" s="1"/>
  <c r="K4421" i="1" s="1"/>
  <c r="J4421" i="1" l="1"/>
  <c r="O4420" i="1"/>
  <c r="G4421" i="1" l="1"/>
  <c r="F4421" i="1"/>
  <c r="H4421" i="1" s="1"/>
  <c r="I4422" i="1" s="1"/>
  <c r="K4422" i="1" s="1"/>
  <c r="L4421" i="1"/>
  <c r="M4421" i="1" s="1"/>
  <c r="N4421" i="1" l="1"/>
  <c r="P4421" i="1"/>
  <c r="O4421" i="1" l="1"/>
  <c r="J4422" i="1"/>
  <c r="L4422" i="1" l="1"/>
  <c r="M4422" i="1" s="1"/>
  <c r="G4422" i="1"/>
  <c r="F4422" i="1"/>
  <c r="H4422" i="1" s="1"/>
  <c r="I4423" i="1" s="1"/>
  <c r="K4423" i="1" s="1"/>
  <c r="P4422" i="1" l="1"/>
  <c r="N4422" i="1"/>
  <c r="O4422" i="1" l="1"/>
  <c r="J4423" i="1"/>
  <c r="L4423" i="1" l="1"/>
  <c r="M4423" i="1" s="1"/>
  <c r="G4423" i="1"/>
  <c r="F4423" i="1"/>
  <c r="H4423" i="1" s="1"/>
  <c r="I4424" i="1" s="1"/>
  <c r="K4424" i="1" s="1"/>
  <c r="P4423" i="1" l="1"/>
  <c r="N4423" i="1"/>
  <c r="J4424" i="1" l="1"/>
  <c r="O4423" i="1"/>
  <c r="F4424" i="1" l="1"/>
  <c r="G4424" i="1"/>
  <c r="L4424" i="1"/>
  <c r="M4424" i="1" s="1"/>
  <c r="N4424" i="1" l="1"/>
  <c r="P4424" i="1"/>
  <c r="H4424" i="1"/>
  <c r="I4425" i="1" s="1"/>
  <c r="K4425" i="1" s="1"/>
  <c r="J4425" i="1" l="1"/>
  <c r="O4424" i="1"/>
  <c r="G4425" i="1" l="1"/>
  <c r="F4425" i="1"/>
  <c r="H4425" i="1" s="1"/>
  <c r="I4426" i="1" s="1"/>
  <c r="K4426" i="1" s="1"/>
  <c r="L4425" i="1"/>
  <c r="M4425" i="1" s="1"/>
  <c r="N4425" i="1" l="1"/>
  <c r="P4425" i="1"/>
  <c r="O4425" i="1" l="1"/>
  <c r="J4426" i="1"/>
  <c r="L4426" i="1" l="1"/>
  <c r="M4426" i="1" s="1"/>
  <c r="G4426" i="1"/>
  <c r="F4426" i="1"/>
  <c r="H4426" i="1" s="1"/>
  <c r="I4427" i="1" s="1"/>
  <c r="K4427" i="1" s="1"/>
  <c r="P4426" i="1" l="1"/>
  <c r="N4426" i="1"/>
  <c r="O4426" i="1" l="1"/>
  <c r="J4427" i="1"/>
  <c r="L4427" i="1" l="1"/>
  <c r="M4427" i="1" s="1"/>
  <c r="G4427" i="1"/>
  <c r="F4427" i="1"/>
  <c r="H4427" i="1" s="1"/>
  <c r="I4428" i="1" s="1"/>
  <c r="K4428" i="1" s="1"/>
  <c r="P4427" i="1" l="1"/>
  <c r="N4427" i="1"/>
  <c r="J4428" i="1" l="1"/>
  <c r="O4427" i="1"/>
  <c r="F4428" i="1" l="1"/>
  <c r="G4428" i="1"/>
  <c r="L4428" i="1"/>
  <c r="M4428" i="1" s="1"/>
  <c r="N4428" i="1" l="1"/>
  <c r="P4428" i="1"/>
  <c r="H4428" i="1"/>
  <c r="I4429" i="1" s="1"/>
  <c r="K4429" i="1" s="1"/>
  <c r="J4429" i="1" l="1"/>
  <c r="O4428" i="1"/>
  <c r="G4429" i="1" l="1"/>
  <c r="F4429" i="1"/>
  <c r="H4429" i="1" s="1"/>
  <c r="I4430" i="1" s="1"/>
  <c r="K4430" i="1" s="1"/>
  <c r="L4429" i="1"/>
  <c r="M4429" i="1" s="1"/>
  <c r="N4429" i="1" l="1"/>
  <c r="P4429" i="1"/>
  <c r="O4429" i="1" l="1"/>
  <c r="J4430" i="1"/>
  <c r="L4430" i="1" l="1"/>
  <c r="M4430" i="1" s="1"/>
  <c r="G4430" i="1"/>
  <c r="F4430" i="1"/>
  <c r="H4430" i="1" s="1"/>
  <c r="I4431" i="1" s="1"/>
  <c r="K4431" i="1" s="1"/>
  <c r="P4430" i="1" l="1"/>
  <c r="N4430" i="1"/>
  <c r="O4430" i="1" l="1"/>
  <c r="J4431" i="1"/>
  <c r="L4431" i="1" l="1"/>
  <c r="M4431" i="1" s="1"/>
  <c r="G4431" i="1"/>
  <c r="F4431" i="1"/>
  <c r="H4431" i="1" s="1"/>
  <c r="I4432" i="1" s="1"/>
  <c r="K4432" i="1" s="1"/>
  <c r="P4431" i="1" l="1"/>
  <c r="N4431" i="1"/>
  <c r="J4432" i="1" l="1"/>
  <c r="O4431" i="1"/>
  <c r="F4432" i="1" l="1"/>
  <c r="H4432" i="1" s="1"/>
  <c r="I4433" i="1" s="1"/>
  <c r="K4433" i="1" s="1"/>
  <c r="G4432" i="1"/>
  <c r="L4432" i="1"/>
  <c r="M4432" i="1" s="1"/>
  <c r="N4432" i="1" l="1"/>
  <c r="P4432" i="1"/>
  <c r="J4433" i="1" l="1"/>
  <c r="O4432" i="1"/>
  <c r="G4433" i="1" l="1"/>
  <c r="F4433" i="1"/>
  <c r="H4433" i="1" s="1"/>
  <c r="I4434" i="1" s="1"/>
  <c r="K4434" i="1" s="1"/>
  <c r="L4433" i="1"/>
  <c r="M4433" i="1" s="1"/>
  <c r="N4433" i="1" l="1"/>
  <c r="P4433" i="1"/>
  <c r="O4433" i="1" l="1"/>
  <c r="J4434" i="1"/>
  <c r="L4434" i="1" l="1"/>
  <c r="M4434" i="1" s="1"/>
  <c r="G4434" i="1"/>
  <c r="F4434" i="1"/>
  <c r="H4434" i="1" s="1"/>
  <c r="I4435" i="1" s="1"/>
  <c r="K4435" i="1" s="1"/>
  <c r="P4434" i="1" l="1"/>
  <c r="N4434" i="1"/>
  <c r="O4434" i="1" l="1"/>
  <c r="J4435" i="1"/>
  <c r="L4435" i="1" l="1"/>
  <c r="M4435" i="1" s="1"/>
  <c r="G4435" i="1"/>
  <c r="F4435" i="1"/>
  <c r="H4435" i="1" s="1"/>
  <c r="I4436" i="1" s="1"/>
  <c r="K4436" i="1" s="1"/>
  <c r="P4435" i="1" l="1"/>
  <c r="N4435" i="1"/>
  <c r="J4436" i="1" l="1"/>
  <c r="O4435" i="1"/>
  <c r="F4436" i="1" l="1"/>
  <c r="G4436" i="1"/>
  <c r="L4436" i="1"/>
  <c r="M4436" i="1" s="1"/>
  <c r="N4436" i="1" l="1"/>
  <c r="P4436" i="1"/>
  <c r="H4436" i="1"/>
  <c r="I4437" i="1" s="1"/>
  <c r="K4437" i="1" s="1"/>
  <c r="J4437" i="1" l="1"/>
  <c r="O4436" i="1"/>
  <c r="G4437" i="1" l="1"/>
  <c r="F4437" i="1"/>
  <c r="H4437" i="1" s="1"/>
  <c r="I4438" i="1" s="1"/>
  <c r="K4438" i="1" s="1"/>
  <c r="L4437" i="1"/>
  <c r="M4437" i="1" s="1"/>
  <c r="N4437" i="1" l="1"/>
  <c r="P4437" i="1"/>
  <c r="O4437" i="1" l="1"/>
  <c r="J4438" i="1"/>
  <c r="L4438" i="1" l="1"/>
  <c r="M4438" i="1" s="1"/>
  <c r="G4438" i="1"/>
  <c r="F4438" i="1"/>
  <c r="H4438" i="1" s="1"/>
  <c r="I4439" i="1" s="1"/>
  <c r="K4439" i="1" s="1"/>
  <c r="P4438" i="1" l="1"/>
  <c r="N4438" i="1"/>
  <c r="O4438" i="1" l="1"/>
  <c r="J4439" i="1"/>
  <c r="L4439" i="1" l="1"/>
  <c r="M4439" i="1" s="1"/>
  <c r="G4439" i="1"/>
  <c r="F4439" i="1"/>
  <c r="H4439" i="1" s="1"/>
  <c r="I4440" i="1" s="1"/>
  <c r="K4440" i="1" s="1"/>
  <c r="P4439" i="1" l="1"/>
  <c r="N4439" i="1"/>
  <c r="J4440" i="1" l="1"/>
  <c r="O4439" i="1"/>
  <c r="F4440" i="1" l="1"/>
  <c r="H4440" i="1" s="1"/>
  <c r="I4441" i="1" s="1"/>
  <c r="K4441" i="1" s="1"/>
  <c r="G4440" i="1"/>
  <c r="L4440" i="1"/>
  <c r="M4440" i="1" s="1"/>
  <c r="N4440" i="1" l="1"/>
  <c r="P4440" i="1"/>
  <c r="J4441" i="1" l="1"/>
  <c r="O4440" i="1"/>
  <c r="G4441" i="1" l="1"/>
  <c r="F4441" i="1"/>
  <c r="H4441" i="1" s="1"/>
  <c r="I4442" i="1" s="1"/>
  <c r="K4442" i="1" s="1"/>
  <c r="L4441" i="1"/>
  <c r="M4441" i="1" s="1"/>
  <c r="N4441" i="1" l="1"/>
  <c r="P4441" i="1"/>
  <c r="O4441" i="1" l="1"/>
  <c r="J4442" i="1"/>
  <c r="L4442" i="1" l="1"/>
  <c r="M4442" i="1" s="1"/>
  <c r="G4442" i="1"/>
  <c r="F4442" i="1"/>
  <c r="H4442" i="1" s="1"/>
  <c r="I4443" i="1" s="1"/>
  <c r="K4443" i="1" s="1"/>
  <c r="P4442" i="1" l="1"/>
  <c r="N4442" i="1"/>
  <c r="O4442" i="1" l="1"/>
  <c r="J4443" i="1"/>
  <c r="L4443" i="1" l="1"/>
  <c r="M4443" i="1" s="1"/>
  <c r="G4443" i="1"/>
  <c r="F4443" i="1"/>
  <c r="H4443" i="1" s="1"/>
  <c r="I4444" i="1" s="1"/>
  <c r="K4444" i="1" s="1"/>
  <c r="P4443" i="1" l="1"/>
  <c r="N4443" i="1"/>
  <c r="J4444" i="1" l="1"/>
  <c r="O4443" i="1"/>
  <c r="F4444" i="1" l="1"/>
  <c r="G4444" i="1"/>
  <c r="L4444" i="1"/>
  <c r="M4444" i="1" s="1"/>
  <c r="N4444" i="1" l="1"/>
  <c r="P4444" i="1"/>
  <c r="H4444" i="1"/>
  <c r="I4445" i="1" s="1"/>
  <c r="K4445" i="1" s="1"/>
  <c r="J4445" i="1" l="1"/>
  <c r="O4444" i="1"/>
  <c r="G4445" i="1" l="1"/>
  <c r="F4445" i="1"/>
  <c r="H4445" i="1" s="1"/>
  <c r="I4446" i="1" s="1"/>
  <c r="K4446" i="1" s="1"/>
  <c r="L4445" i="1"/>
  <c r="M4445" i="1" s="1"/>
  <c r="N4445" i="1" l="1"/>
  <c r="P4445" i="1"/>
  <c r="O4445" i="1" l="1"/>
  <c r="J4446" i="1"/>
  <c r="L4446" i="1" l="1"/>
  <c r="M4446" i="1" s="1"/>
  <c r="G4446" i="1"/>
  <c r="F4446" i="1"/>
  <c r="H4446" i="1" s="1"/>
  <c r="I4447" i="1" s="1"/>
  <c r="K4447" i="1" s="1"/>
  <c r="P4446" i="1" l="1"/>
  <c r="N4446" i="1"/>
  <c r="O4446" i="1" l="1"/>
  <c r="J4447" i="1"/>
  <c r="L4447" i="1" l="1"/>
  <c r="M4447" i="1" s="1"/>
  <c r="G4447" i="1"/>
  <c r="F4447" i="1"/>
  <c r="H4447" i="1" s="1"/>
  <c r="I4448" i="1" s="1"/>
  <c r="K4448" i="1" s="1"/>
  <c r="P4447" i="1" l="1"/>
  <c r="N4447" i="1"/>
  <c r="J4448" i="1" l="1"/>
  <c r="O4447" i="1"/>
  <c r="F4448" i="1" l="1"/>
  <c r="G4448" i="1"/>
  <c r="L4448" i="1"/>
  <c r="M4448" i="1" s="1"/>
  <c r="N4448" i="1" l="1"/>
  <c r="P4448" i="1"/>
  <c r="H4448" i="1"/>
  <c r="I4449" i="1" s="1"/>
  <c r="K4449" i="1" s="1"/>
  <c r="J4449" i="1" l="1"/>
  <c r="O4448" i="1"/>
  <c r="G4449" i="1" l="1"/>
  <c r="F4449" i="1"/>
  <c r="H4449" i="1" s="1"/>
  <c r="I4450" i="1" s="1"/>
  <c r="K4450" i="1" s="1"/>
  <c r="L4449" i="1"/>
  <c r="M4449" i="1" s="1"/>
  <c r="N4449" i="1" l="1"/>
  <c r="P4449" i="1"/>
  <c r="O4449" i="1" l="1"/>
  <c r="J4450" i="1"/>
  <c r="L4450" i="1" l="1"/>
  <c r="M4450" i="1" s="1"/>
  <c r="G4450" i="1"/>
  <c r="F4450" i="1"/>
  <c r="H4450" i="1" s="1"/>
  <c r="I4451" i="1" s="1"/>
  <c r="K4451" i="1" s="1"/>
  <c r="P4450" i="1" l="1"/>
  <c r="N4450" i="1"/>
  <c r="O4450" i="1" l="1"/>
  <c r="J4451" i="1"/>
  <c r="L4451" i="1" l="1"/>
  <c r="M4451" i="1" s="1"/>
  <c r="G4451" i="1"/>
  <c r="F4451" i="1"/>
  <c r="H4451" i="1" s="1"/>
  <c r="I4452" i="1" s="1"/>
  <c r="K4452" i="1" s="1"/>
  <c r="P4451" i="1" l="1"/>
  <c r="N4451" i="1"/>
  <c r="J4452" i="1" l="1"/>
  <c r="O4451" i="1"/>
  <c r="F4452" i="1" l="1"/>
  <c r="G4452" i="1"/>
  <c r="L4452" i="1"/>
  <c r="M4452" i="1" s="1"/>
  <c r="N4452" i="1" l="1"/>
  <c r="P4452" i="1"/>
  <c r="H4452" i="1"/>
  <c r="I4453" i="1" s="1"/>
  <c r="K4453" i="1" s="1"/>
  <c r="J4453" i="1" l="1"/>
  <c r="O4452" i="1"/>
  <c r="G4453" i="1" l="1"/>
  <c r="F4453" i="1"/>
  <c r="H4453" i="1" s="1"/>
  <c r="I4454" i="1" s="1"/>
  <c r="K4454" i="1" s="1"/>
  <c r="L4453" i="1"/>
  <c r="M4453" i="1" s="1"/>
  <c r="N4453" i="1" l="1"/>
  <c r="P4453" i="1"/>
  <c r="O4453" i="1" l="1"/>
  <c r="J4454" i="1"/>
  <c r="L4454" i="1" l="1"/>
  <c r="M4454" i="1" s="1"/>
  <c r="G4454" i="1"/>
  <c r="F4454" i="1"/>
  <c r="H4454" i="1" s="1"/>
  <c r="I4455" i="1" s="1"/>
  <c r="K4455" i="1" s="1"/>
  <c r="P4454" i="1" l="1"/>
  <c r="N4454" i="1"/>
  <c r="O4454" i="1" l="1"/>
  <c r="J4455" i="1"/>
  <c r="L4455" i="1" l="1"/>
  <c r="M4455" i="1" s="1"/>
  <c r="G4455" i="1"/>
  <c r="F4455" i="1"/>
  <c r="H4455" i="1" s="1"/>
  <c r="I4456" i="1" s="1"/>
  <c r="K4456" i="1" s="1"/>
  <c r="P4455" i="1" l="1"/>
  <c r="N4455" i="1"/>
  <c r="J4456" i="1" l="1"/>
  <c r="O4455" i="1"/>
  <c r="F4456" i="1" l="1"/>
  <c r="G4456" i="1"/>
  <c r="L4456" i="1"/>
  <c r="M4456" i="1" s="1"/>
  <c r="N4456" i="1" l="1"/>
  <c r="P4456" i="1"/>
  <c r="H4456" i="1"/>
  <c r="I4457" i="1" s="1"/>
  <c r="K4457" i="1" s="1"/>
  <c r="J4457" i="1" l="1"/>
  <c r="O4456" i="1"/>
  <c r="G4457" i="1" l="1"/>
  <c r="F4457" i="1"/>
  <c r="H4457" i="1" s="1"/>
  <c r="I4458" i="1" s="1"/>
  <c r="K4458" i="1" s="1"/>
  <c r="L4457" i="1"/>
  <c r="M4457" i="1" s="1"/>
  <c r="N4457" i="1" l="1"/>
  <c r="P4457" i="1"/>
  <c r="O4457" i="1" l="1"/>
  <c r="J4458" i="1"/>
  <c r="L4458" i="1" l="1"/>
  <c r="M4458" i="1" s="1"/>
  <c r="G4458" i="1"/>
  <c r="F4458" i="1"/>
  <c r="H4458" i="1" s="1"/>
  <c r="I4459" i="1" s="1"/>
  <c r="K4459" i="1" s="1"/>
  <c r="P4458" i="1" l="1"/>
  <c r="N4458" i="1"/>
  <c r="O4458" i="1" l="1"/>
  <c r="J4459" i="1"/>
  <c r="L4459" i="1" l="1"/>
  <c r="M4459" i="1" s="1"/>
  <c r="G4459" i="1"/>
  <c r="F4459" i="1"/>
  <c r="H4459" i="1" s="1"/>
  <c r="I4460" i="1" s="1"/>
  <c r="K4460" i="1" s="1"/>
  <c r="P4459" i="1" l="1"/>
  <c r="N4459" i="1"/>
  <c r="J4460" i="1" l="1"/>
  <c r="O4459" i="1"/>
  <c r="F4460" i="1" l="1"/>
  <c r="G4460" i="1"/>
  <c r="L4460" i="1"/>
  <c r="M4460" i="1" s="1"/>
  <c r="N4460" i="1" l="1"/>
  <c r="P4460" i="1"/>
  <c r="H4460" i="1"/>
  <c r="I4461" i="1" s="1"/>
  <c r="K4461" i="1" s="1"/>
  <c r="J4461" i="1" l="1"/>
  <c r="O4460" i="1"/>
  <c r="G4461" i="1" l="1"/>
  <c r="F4461" i="1"/>
  <c r="H4461" i="1" s="1"/>
  <c r="I4462" i="1" s="1"/>
  <c r="K4462" i="1" s="1"/>
  <c r="L4461" i="1"/>
  <c r="M4461" i="1" s="1"/>
  <c r="N4461" i="1" l="1"/>
  <c r="P4461" i="1"/>
  <c r="O4461" i="1" l="1"/>
  <c r="J4462" i="1"/>
  <c r="L4462" i="1" l="1"/>
  <c r="M4462" i="1" s="1"/>
  <c r="G4462" i="1"/>
  <c r="F4462" i="1"/>
  <c r="H4462" i="1" s="1"/>
  <c r="I4463" i="1" s="1"/>
  <c r="K4463" i="1" s="1"/>
  <c r="P4462" i="1" l="1"/>
  <c r="N4462" i="1"/>
  <c r="O4462" i="1" l="1"/>
  <c r="J4463" i="1"/>
  <c r="L4463" i="1" l="1"/>
  <c r="M4463" i="1" s="1"/>
  <c r="G4463" i="1"/>
  <c r="F4463" i="1"/>
  <c r="H4463" i="1" s="1"/>
  <c r="I4464" i="1" s="1"/>
  <c r="K4464" i="1" s="1"/>
  <c r="P4463" i="1" l="1"/>
  <c r="N4463" i="1"/>
  <c r="J4464" i="1" l="1"/>
  <c r="O4463" i="1"/>
  <c r="F4464" i="1" l="1"/>
  <c r="H4464" i="1" s="1"/>
  <c r="I4465" i="1" s="1"/>
  <c r="K4465" i="1" s="1"/>
  <c r="G4464" i="1"/>
  <c r="L4464" i="1"/>
  <c r="M4464" i="1" s="1"/>
  <c r="N4464" i="1" l="1"/>
  <c r="P4464" i="1"/>
  <c r="J4465" i="1" l="1"/>
  <c r="O4464" i="1"/>
  <c r="G4465" i="1" l="1"/>
  <c r="F4465" i="1"/>
  <c r="H4465" i="1" s="1"/>
  <c r="I4466" i="1" s="1"/>
  <c r="K4466" i="1" s="1"/>
  <c r="L4465" i="1"/>
  <c r="M4465" i="1" s="1"/>
  <c r="N4465" i="1" l="1"/>
  <c r="P4465" i="1"/>
  <c r="O4465" i="1" l="1"/>
  <c r="J4466" i="1"/>
  <c r="L4466" i="1" l="1"/>
  <c r="M4466" i="1" s="1"/>
  <c r="G4466" i="1"/>
  <c r="F4466" i="1"/>
  <c r="H4466" i="1" s="1"/>
  <c r="I4467" i="1" s="1"/>
  <c r="K4467" i="1" s="1"/>
  <c r="P4466" i="1" l="1"/>
  <c r="N4466" i="1"/>
  <c r="O4466" i="1" l="1"/>
  <c r="J4467" i="1"/>
  <c r="L4467" i="1" l="1"/>
  <c r="M4467" i="1" s="1"/>
  <c r="G4467" i="1"/>
  <c r="F4467" i="1"/>
  <c r="H4467" i="1" s="1"/>
  <c r="I4468" i="1" s="1"/>
  <c r="K4468" i="1" s="1"/>
  <c r="P4467" i="1" l="1"/>
  <c r="N4467" i="1"/>
  <c r="J4468" i="1" l="1"/>
  <c r="O4467" i="1"/>
  <c r="F4468" i="1" l="1"/>
  <c r="H4468" i="1" s="1"/>
  <c r="I4469" i="1" s="1"/>
  <c r="K4469" i="1" s="1"/>
  <c r="G4468" i="1"/>
  <c r="L4468" i="1"/>
  <c r="M4468" i="1" s="1"/>
  <c r="N4468" i="1" l="1"/>
  <c r="P4468" i="1"/>
  <c r="J4469" i="1" l="1"/>
  <c r="O4468" i="1"/>
  <c r="G4469" i="1" l="1"/>
  <c r="F4469" i="1"/>
  <c r="H4469" i="1" s="1"/>
  <c r="I4470" i="1" s="1"/>
  <c r="K4470" i="1" s="1"/>
  <c r="L4469" i="1"/>
  <c r="M4469" i="1" s="1"/>
  <c r="N4469" i="1" l="1"/>
  <c r="P4469" i="1"/>
  <c r="O4469" i="1" l="1"/>
  <c r="J4470" i="1"/>
  <c r="L4470" i="1" l="1"/>
  <c r="M4470" i="1" s="1"/>
  <c r="G4470" i="1"/>
  <c r="F4470" i="1"/>
  <c r="H4470" i="1" s="1"/>
  <c r="I4471" i="1" s="1"/>
  <c r="K4471" i="1" s="1"/>
  <c r="P4470" i="1" l="1"/>
  <c r="N4470" i="1"/>
  <c r="O4470" i="1" l="1"/>
  <c r="J4471" i="1"/>
  <c r="L4471" i="1" l="1"/>
  <c r="M4471" i="1" s="1"/>
  <c r="G4471" i="1"/>
  <c r="F4471" i="1"/>
  <c r="H4471" i="1" s="1"/>
  <c r="I4472" i="1" s="1"/>
  <c r="K4472" i="1" s="1"/>
  <c r="P4471" i="1" l="1"/>
  <c r="N4471" i="1"/>
  <c r="J4472" i="1" l="1"/>
  <c r="O4471" i="1"/>
  <c r="F4472" i="1" l="1"/>
  <c r="G4472" i="1"/>
  <c r="L4472" i="1"/>
  <c r="M4472" i="1" s="1"/>
  <c r="N4472" i="1" l="1"/>
  <c r="P4472" i="1"/>
  <c r="H4472" i="1"/>
  <c r="I4473" i="1" s="1"/>
  <c r="K4473" i="1" s="1"/>
  <c r="J4473" i="1" l="1"/>
  <c r="O4472" i="1"/>
  <c r="G4473" i="1" l="1"/>
  <c r="F4473" i="1"/>
  <c r="H4473" i="1" s="1"/>
  <c r="I4474" i="1" s="1"/>
  <c r="K4474" i="1" s="1"/>
  <c r="L4473" i="1"/>
  <c r="M4473" i="1" s="1"/>
  <c r="N4473" i="1" l="1"/>
  <c r="P4473" i="1"/>
  <c r="O4473" i="1" l="1"/>
  <c r="J4474" i="1"/>
  <c r="L4474" i="1" l="1"/>
  <c r="M4474" i="1" s="1"/>
  <c r="G4474" i="1"/>
  <c r="F4474" i="1"/>
  <c r="H4474" i="1" s="1"/>
  <c r="I4475" i="1" s="1"/>
  <c r="K4475" i="1" s="1"/>
  <c r="P4474" i="1" l="1"/>
  <c r="N4474" i="1"/>
  <c r="O4474" i="1" l="1"/>
  <c r="J4475" i="1"/>
  <c r="L4475" i="1" l="1"/>
  <c r="M4475" i="1" s="1"/>
  <c r="G4475" i="1"/>
  <c r="F4475" i="1"/>
  <c r="H4475" i="1" s="1"/>
  <c r="I4476" i="1" s="1"/>
  <c r="K4476" i="1" s="1"/>
  <c r="P4475" i="1" l="1"/>
  <c r="N4475" i="1"/>
  <c r="J4476" i="1" l="1"/>
  <c r="O4475" i="1"/>
  <c r="F4476" i="1" l="1"/>
  <c r="G4476" i="1"/>
  <c r="L4476" i="1"/>
  <c r="M4476" i="1" s="1"/>
  <c r="N4476" i="1" l="1"/>
  <c r="P4476" i="1"/>
  <c r="H4476" i="1"/>
  <c r="I4477" i="1" s="1"/>
  <c r="K4477" i="1" s="1"/>
  <c r="J4477" i="1" l="1"/>
  <c r="O4476" i="1"/>
  <c r="G4477" i="1" l="1"/>
  <c r="F4477" i="1"/>
  <c r="H4477" i="1" s="1"/>
  <c r="I4478" i="1" s="1"/>
  <c r="K4478" i="1" s="1"/>
  <c r="L4477" i="1"/>
  <c r="M4477" i="1" s="1"/>
  <c r="N4477" i="1" l="1"/>
  <c r="P4477" i="1"/>
  <c r="O4477" i="1" l="1"/>
  <c r="J4478" i="1"/>
  <c r="L4478" i="1" l="1"/>
  <c r="M4478" i="1" s="1"/>
  <c r="G4478" i="1"/>
  <c r="F4478" i="1"/>
  <c r="H4478" i="1" s="1"/>
  <c r="I4479" i="1" s="1"/>
  <c r="K4479" i="1" s="1"/>
  <c r="P4478" i="1" l="1"/>
  <c r="N4478" i="1"/>
  <c r="O4478" i="1" l="1"/>
  <c r="J4479" i="1"/>
  <c r="L4479" i="1" l="1"/>
  <c r="M4479" i="1" s="1"/>
  <c r="G4479" i="1"/>
  <c r="F4479" i="1"/>
  <c r="H4479" i="1" s="1"/>
  <c r="I4480" i="1" s="1"/>
  <c r="K4480" i="1" s="1"/>
  <c r="P4479" i="1" l="1"/>
  <c r="N4479" i="1"/>
  <c r="J4480" i="1" l="1"/>
  <c r="O4479" i="1"/>
  <c r="F4480" i="1" l="1"/>
  <c r="G4480" i="1"/>
  <c r="L4480" i="1"/>
  <c r="M4480" i="1" s="1"/>
  <c r="N4480" i="1" l="1"/>
  <c r="P4480" i="1"/>
  <c r="H4480" i="1"/>
  <c r="I4481" i="1" s="1"/>
  <c r="K4481" i="1" s="1"/>
  <c r="J4481" i="1" l="1"/>
  <c r="O4480" i="1"/>
  <c r="G4481" i="1" l="1"/>
  <c r="F4481" i="1"/>
  <c r="H4481" i="1" s="1"/>
  <c r="I4482" i="1" s="1"/>
  <c r="K4482" i="1" s="1"/>
  <c r="L4481" i="1"/>
  <c r="M4481" i="1" s="1"/>
  <c r="N4481" i="1" l="1"/>
  <c r="P4481" i="1"/>
  <c r="O4481" i="1" l="1"/>
  <c r="J4482" i="1"/>
  <c r="L4482" i="1" l="1"/>
  <c r="M4482" i="1" s="1"/>
  <c r="G4482" i="1"/>
  <c r="F4482" i="1"/>
  <c r="H4482" i="1" s="1"/>
  <c r="I4483" i="1" s="1"/>
  <c r="K4483" i="1" s="1"/>
  <c r="P4482" i="1" l="1"/>
  <c r="N4482" i="1"/>
  <c r="O4482" i="1" l="1"/>
  <c r="J4483" i="1"/>
  <c r="L4483" i="1" l="1"/>
  <c r="M4483" i="1" s="1"/>
  <c r="G4483" i="1"/>
  <c r="F4483" i="1"/>
  <c r="H4483" i="1" s="1"/>
  <c r="I4484" i="1" s="1"/>
  <c r="K4484" i="1" s="1"/>
  <c r="P4483" i="1" l="1"/>
  <c r="N4483" i="1"/>
  <c r="J4484" i="1" l="1"/>
  <c r="O4483" i="1"/>
  <c r="F4484" i="1" l="1"/>
  <c r="G4484" i="1"/>
  <c r="L4484" i="1"/>
  <c r="M4484" i="1" s="1"/>
  <c r="N4484" i="1" l="1"/>
  <c r="P4484" i="1"/>
  <c r="H4484" i="1"/>
  <c r="I4485" i="1" s="1"/>
  <c r="K4485" i="1" s="1"/>
  <c r="J4485" i="1" l="1"/>
  <c r="O4484" i="1"/>
  <c r="G4485" i="1" l="1"/>
  <c r="F4485" i="1"/>
  <c r="H4485" i="1" s="1"/>
  <c r="I4486" i="1" s="1"/>
  <c r="K4486" i="1" s="1"/>
  <c r="L4485" i="1"/>
  <c r="M4485" i="1" s="1"/>
  <c r="N4485" i="1" l="1"/>
  <c r="P4485" i="1"/>
  <c r="O4485" i="1" l="1"/>
  <c r="J4486" i="1"/>
  <c r="L4486" i="1" l="1"/>
  <c r="M4486" i="1" s="1"/>
  <c r="G4486" i="1"/>
  <c r="F4486" i="1"/>
  <c r="H4486" i="1" s="1"/>
  <c r="I4487" i="1" s="1"/>
  <c r="K4487" i="1" s="1"/>
  <c r="P4486" i="1" l="1"/>
  <c r="N4486" i="1"/>
  <c r="O4486" i="1" l="1"/>
  <c r="J4487" i="1"/>
  <c r="L4487" i="1" l="1"/>
  <c r="M4487" i="1" s="1"/>
  <c r="G4487" i="1"/>
  <c r="F4487" i="1"/>
  <c r="H4487" i="1" s="1"/>
  <c r="I4488" i="1" s="1"/>
  <c r="K4488" i="1" s="1"/>
  <c r="P4487" i="1" l="1"/>
  <c r="N4487" i="1"/>
  <c r="J4488" i="1" l="1"/>
  <c r="O4487" i="1"/>
  <c r="F4488" i="1" l="1"/>
  <c r="G4488" i="1"/>
  <c r="L4488" i="1"/>
  <c r="M4488" i="1" s="1"/>
  <c r="N4488" i="1" l="1"/>
  <c r="P4488" i="1"/>
  <c r="H4488" i="1"/>
  <c r="I4489" i="1" s="1"/>
  <c r="K4489" i="1" s="1"/>
  <c r="J4489" i="1" l="1"/>
  <c r="O4488" i="1"/>
  <c r="G4489" i="1" l="1"/>
  <c r="F4489" i="1"/>
  <c r="H4489" i="1" s="1"/>
  <c r="I4490" i="1" s="1"/>
  <c r="K4490" i="1" s="1"/>
  <c r="L4489" i="1"/>
  <c r="M4489" i="1" s="1"/>
  <c r="N4489" i="1" l="1"/>
  <c r="P4489" i="1"/>
  <c r="O4489" i="1" l="1"/>
  <c r="J4490" i="1"/>
  <c r="L4490" i="1" l="1"/>
  <c r="M4490" i="1" s="1"/>
  <c r="G4490" i="1"/>
  <c r="F4490" i="1"/>
  <c r="H4490" i="1" s="1"/>
  <c r="I4491" i="1" s="1"/>
  <c r="K4491" i="1" s="1"/>
  <c r="P4490" i="1" l="1"/>
  <c r="N4490" i="1"/>
  <c r="O4490" i="1" l="1"/>
  <c r="J4491" i="1"/>
  <c r="L4491" i="1" l="1"/>
  <c r="M4491" i="1" s="1"/>
  <c r="G4491" i="1"/>
  <c r="F4491" i="1"/>
  <c r="H4491" i="1" s="1"/>
  <c r="I4492" i="1" s="1"/>
  <c r="K4492" i="1" s="1"/>
  <c r="P4491" i="1" l="1"/>
  <c r="N4491" i="1"/>
  <c r="J4492" i="1" l="1"/>
  <c r="O4491" i="1"/>
  <c r="F4492" i="1" l="1"/>
  <c r="G4492" i="1"/>
  <c r="L4492" i="1"/>
  <c r="M4492" i="1" s="1"/>
  <c r="N4492" i="1" l="1"/>
  <c r="P4492" i="1"/>
  <c r="H4492" i="1"/>
  <c r="I4493" i="1" s="1"/>
  <c r="K4493" i="1" s="1"/>
  <c r="J4493" i="1" l="1"/>
  <c r="O4492" i="1"/>
  <c r="G4493" i="1" l="1"/>
  <c r="F4493" i="1"/>
  <c r="H4493" i="1" s="1"/>
  <c r="I4494" i="1" s="1"/>
  <c r="K4494" i="1" s="1"/>
  <c r="L4493" i="1"/>
  <c r="M4493" i="1" s="1"/>
  <c r="N4493" i="1" l="1"/>
  <c r="P4493" i="1"/>
  <c r="O4493" i="1" l="1"/>
  <c r="J4494" i="1"/>
  <c r="L4494" i="1" l="1"/>
  <c r="M4494" i="1" s="1"/>
  <c r="G4494" i="1"/>
  <c r="F4494" i="1"/>
  <c r="H4494" i="1" s="1"/>
  <c r="I4495" i="1" s="1"/>
  <c r="K4495" i="1" s="1"/>
  <c r="P4494" i="1" l="1"/>
  <c r="N4494" i="1"/>
  <c r="O4494" i="1" l="1"/>
  <c r="J4495" i="1"/>
  <c r="L4495" i="1" l="1"/>
  <c r="M4495" i="1" s="1"/>
  <c r="G4495" i="1"/>
  <c r="F4495" i="1"/>
  <c r="H4495" i="1" s="1"/>
  <c r="I4496" i="1" s="1"/>
  <c r="K4496" i="1" s="1"/>
  <c r="P4495" i="1" l="1"/>
  <c r="N4495" i="1"/>
  <c r="J4496" i="1" l="1"/>
  <c r="O4495" i="1"/>
  <c r="F4496" i="1" l="1"/>
  <c r="H4496" i="1" s="1"/>
  <c r="I4497" i="1" s="1"/>
  <c r="K4497" i="1" s="1"/>
  <c r="G4496" i="1"/>
  <c r="L4496" i="1"/>
  <c r="M4496" i="1" s="1"/>
  <c r="N4496" i="1" l="1"/>
  <c r="P4496" i="1"/>
  <c r="J4497" i="1" l="1"/>
  <c r="O4496" i="1"/>
  <c r="G4497" i="1" l="1"/>
  <c r="F4497" i="1"/>
  <c r="H4497" i="1" s="1"/>
  <c r="I4498" i="1" s="1"/>
  <c r="K4498" i="1" s="1"/>
  <c r="L4497" i="1"/>
  <c r="M4497" i="1" s="1"/>
  <c r="N4497" i="1" l="1"/>
  <c r="P4497" i="1"/>
  <c r="O4497" i="1" l="1"/>
  <c r="J4498" i="1"/>
  <c r="L4498" i="1" l="1"/>
  <c r="M4498" i="1" s="1"/>
  <c r="G4498" i="1"/>
  <c r="F4498" i="1"/>
  <c r="H4498" i="1" s="1"/>
  <c r="I4499" i="1" s="1"/>
  <c r="K4499" i="1" s="1"/>
  <c r="P4498" i="1" l="1"/>
  <c r="N4498" i="1"/>
  <c r="O4498" i="1" l="1"/>
  <c r="J4499" i="1"/>
  <c r="L4499" i="1" l="1"/>
  <c r="M4499" i="1" s="1"/>
  <c r="G4499" i="1"/>
  <c r="F4499" i="1"/>
  <c r="H4499" i="1" s="1"/>
  <c r="I4500" i="1" s="1"/>
  <c r="K4500" i="1" s="1"/>
  <c r="P4499" i="1" l="1"/>
  <c r="N4499" i="1"/>
  <c r="J4500" i="1" l="1"/>
  <c r="O4499" i="1"/>
  <c r="F4500" i="1" l="1"/>
  <c r="G4500" i="1"/>
  <c r="L4500" i="1"/>
  <c r="M4500" i="1" s="1"/>
  <c r="N4500" i="1" l="1"/>
  <c r="P4500" i="1"/>
  <c r="H4500" i="1"/>
  <c r="I4501" i="1" s="1"/>
  <c r="K4501" i="1" s="1"/>
  <c r="J4501" i="1" l="1"/>
  <c r="O4500" i="1"/>
  <c r="G4501" i="1" l="1"/>
  <c r="F4501" i="1"/>
  <c r="H4501" i="1" s="1"/>
  <c r="I4502" i="1" s="1"/>
  <c r="K4502" i="1" s="1"/>
  <c r="L4501" i="1"/>
  <c r="M4501" i="1" s="1"/>
  <c r="N4501" i="1" l="1"/>
  <c r="P4501" i="1"/>
  <c r="O4501" i="1" l="1"/>
  <c r="J4502" i="1"/>
  <c r="L4502" i="1" l="1"/>
  <c r="M4502" i="1" s="1"/>
  <c r="G4502" i="1"/>
  <c r="F4502" i="1"/>
  <c r="H4502" i="1" s="1"/>
  <c r="I4503" i="1" s="1"/>
  <c r="K4503" i="1" s="1"/>
  <c r="P4502" i="1" l="1"/>
  <c r="N4502" i="1"/>
  <c r="O4502" i="1" l="1"/>
  <c r="J4503" i="1"/>
  <c r="L4503" i="1" l="1"/>
  <c r="M4503" i="1" s="1"/>
  <c r="G4503" i="1"/>
  <c r="F4503" i="1"/>
  <c r="H4503" i="1" s="1"/>
  <c r="I4504" i="1" s="1"/>
  <c r="K4504" i="1" s="1"/>
  <c r="P4503" i="1" l="1"/>
  <c r="N4503" i="1"/>
  <c r="J4504" i="1" l="1"/>
  <c r="O4503" i="1"/>
  <c r="F4504" i="1" l="1"/>
  <c r="G4504" i="1"/>
  <c r="L4504" i="1"/>
  <c r="M4504" i="1" s="1"/>
  <c r="N4504" i="1" l="1"/>
  <c r="P4504" i="1"/>
  <c r="H4504" i="1"/>
  <c r="I4505" i="1" s="1"/>
  <c r="K4505" i="1" s="1"/>
  <c r="J4505" i="1" l="1"/>
  <c r="O4504" i="1"/>
  <c r="G4505" i="1" l="1"/>
  <c r="F4505" i="1"/>
  <c r="H4505" i="1" s="1"/>
  <c r="I4506" i="1" s="1"/>
  <c r="K4506" i="1" s="1"/>
  <c r="L4505" i="1"/>
  <c r="M4505" i="1" s="1"/>
  <c r="N4505" i="1" l="1"/>
  <c r="P4505" i="1"/>
  <c r="O4505" i="1" l="1"/>
  <c r="J4506" i="1"/>
  <c r="L4506" i="1" l="1"/>
  <c r="M4506" i="1" s="1"/>
  <c r="G4506" i="1"/>
  <c r="F4506" i="1"/>
  <c r="H4506" i="1" s="1"/>
  <c r="I4507" i="1" s="1"/>
  <c r="K4507" i="1" s="1"/>
  <c r="P4506" i="1" l="1"/>
  <c r="N4506" i="1"/>
  <c r="O4506" i="1" l="1"/>
  <c r="J4507" i="1"/>
  <c r="L4507" i="1" l="1"/>
  <c r="M4507" i="1" s="1"/>
  <c r="G4507" i="1"/>
  <c r="F4507" i="1"/>
  <c r="H4507" i="1" s="1"/>
  <c r="I4508" i="1" s="1"/>
  <c r="K4508" i="1" s="1"/>
  <c r="P4507" i="1" l="1"/>
  <c r="N4507" i="1"/>
  <c r="J4508" i="1" l="1"/>
  <c r="O4507" i="1"/>
  <c r="F4508" i="1" l="1"/>
  <c r="G4508" i="1"/>
  <c r="L4508" i="1"/>
  <c r="M4508" i="1" s="1"/>
  <c r="N4508" i="1" l="1"/>
  <c r="P4508" i="1"/>
  <c r="H4508" i="1"/>
  <c r="I4509" i="1" s="1"/>
  <c r="K4509" i="1" s="1"/>
  <c r="J4509" i="1" l="1"/>
  <c r="O4508" i="1"/>
  <c r="G4509" i="1" l="1"/>
  <c r="F4509" i="1"/>
  <c r="H4509" i="1" s="1"/>
  <c r="I4510" i="1" s="1"/>
  <c r="K4510" i="1" s="1"/>
  <c r="L4509" i="1"/>
  <c r="M4509" i="1" s="1"/>
  <c r="N4509" i="1" l="1"/>
  <c r="P4509" i="1"/>
  <c r="O4509" i="1" l="1"/>
  <c r="J4510" i="1"/>
  <c r="L4510" i="1" l="1"/>
  <c r="M4510" i="1" s="1"/>
  <c r="G4510" i="1"/>
  <c r="F4510" i="1"/>
  <c r="H4510" i="1" s="1"/>
  <c r="I4511" i="1" s="1"/>
  <c r="K4511" i="1" s="1"/>
  <c r="P4510" i="1" l="1"/>
  <c r="N4510" i="1"/>
  <c r="O4510" i="1" l="1"/>
  <c r="J4511" i="1"/>
  <c r="L4511" i="1" l="1"/>
  <c r="M4511" i="1" s="1"/>
  <c r="G4511" i="1"/>
  <c r="F4511" i="1"/>
  <c r="H4511" i="1" s="1"/>
  <c r="I4512" i="1" s="1"/>
  <c r="K4512" i="1" s="1"/>
  <c r="P4511" i="1" l="1"/>
  <c r="N4511" i="1"/>
  <c r="J4512" i="1" l="1"/>
  <c r="O4511" i="1"/>
  <c r="F4512" i="1" l="1"/>
  <c r="G4512" i="1"/>
  <c r="L4512" i="1"/>
  <c r="M4512" i="1" s="1"/>
  <c r="N4512" i="1" l="1"/>
  <c r="P4512" i="1"/>
  <c r="H4512" i="1"/>
  <c r="I4513" i="1" s="1"/>
  <c r="K4513" i="1" s="1"/>
  <c r="J4513" i="1" l="1"/>
  <c r="O4512" i="1"/>
  <c r="G4513" i="1" l="1"/>
  <c r="F4513" i="1"/>
  <c r="H4513" i="1" s="1"/>
  <c r="I4514" i="1" s="1"/>
  <c r="K4514" i="1" s="1"/>
  <c r="L4513" i="1"/>
  <c r="M4513" i="1" s="1"/>
  <c r="N4513" i="1" l="1"/>
  <c r="P4513" i="1"/>
  <c r="O4513" i="1" l="1"/>
  <c r="J4514" i="1"/>
  <c r="L4514" i="1" l="1"/>
  <c r="M4514" i="1" s="1"/>
  <c r="G4514" i="1"/>
  <c r="F4514" i="1"/>
  <c r="H4514" i="1" s="1"/>
  <c r="I4515" i="1" s="1"/>
  <c r="K4515" i="1" s="1"/>
  <c r="P4514" i="1" l="1"/>
  <c r="N4514" i="1"/>
  <c r="O4514" i="1" l="1"/>
  <c r="J4515" i="1"/>
  <c r="L4515" i="1" l="1"/>
  <c r="M4515" i="1" s="1"/>
  <c r="G4515" i="1"/>
  <c r="F4515" i="1"/>
  <c r="H4515" i="1" s="1"/>
  <c r="I4516" i="1" s="1"/>
  <c r="K4516" i="1" s="1"/>
  <c r="P4515" i="1" l="1"/>
  <c r="N4515" i="1"/>
  <c r="J4516" i="1" l="1"/>
  <c r="O4515" i="1"/>
  <c r="F4516" i="1" l="1"/>
  <c r="G4516" i="1"/>
  <c r="L4516" i="1"/>
  <c r="M4516" i="1" s="1"/>
  <c r="N4516" i="1" l="1"/>
  <c r="P4516" i="1"/>
  <c r="H4516" i="1"/>
  <c r="I4517" i="1" s="1"/>
  <c r="K4517" i="1" s="1"/>
  <c r="J4517" i="1" l="1"/>
  <c r="O4516" i="1"/>
  <c r="G4517" i="1" l="1"/>
  <c r="F4517" i="1"/>
  <c r="H4517" i="1" s="1"/>
  <c r="I4518" i="1" s="1"/>
  <c r="K4518" i="1" s="1"/>
  <c r="L4517" i="1"/>
  <c r="M4517" i="1" s="1"/>
  <c r="N4517" i="1" l="1"/>
  <c r="P4517" i="1"/>
  <c r="O4517" i="1" l="1"/>
  <c r="J4518" i="1"/>
  <c r="L4518" i="1" l="1"/>
  <c r="M4518" i="1" s="1"/>
  <c r="G4518" i="1"/>
  <c r="F4518" i="1"/>
  <c r="H4518" i="1" s="1"/>
  <c r="I4519" i="1" s="1"/>
  <c r="K4519" i="1" s="1"/>
  <c r="P4518" i="1" l="1"/>
  <c r="N4518" i="1"/>
  <c r="O4518" i="1" l="1"/>
  <c r="J4519" i="1"/>
  <c r="L4519" i="1" l="1"/>
  <c r="M4519" i="1" s="1"/>
  <c r="G4519" i="1"/>
  <c r="F4519" i="1"/>
  <c r="H4519" i="1" s="1"/>
  <c r="I4520" i="1" s="1"/>
  <c r="K4520" i="1" s="1"/>
  <c r="P4519" i="1" l="1"/>
  <c r="N4519" i="1"/>
  <c r="J4520" i="1" l="1"/>
  <c r="O4519" i="1"/>
  <c r="F4520" i="1" l="1"/>
  <c r="G4520" i="1"/>
  <c r="L4520" i="1"/>
  <c r="M4520" i="1" s="1"/>
  <c r="N4520" i="1" l="1"/>
  <c r="P4520" i="1"/>
  <c r="H4520" i="1"/>
  <c r="I4521" i="1" s="1"/>
  <c r="K4521" i="1" s="1"/>
  <c r="J4521" i="1" l="1"/>
  <c r="O4520" i="1"/>
  <c r="G4521" i="1" l="1"/>
  <c r="F4521" i="1"/>
  <c r="H4521" i="1" s="1"/>
  <c r="I4522" i="1" s="1"/>
  <c r="K4522" i="1" s="1"/>
  <c r="L4521" i="1"/>
  <c r="M4521" i="1" s="1"/>
  <c r="N4521" i="1" l="1"/>
  <c r="P4521" i="1"/>
  <c r="O4521" i="1" l="1"/>
  <c r="J4522" i="1"/>
  <c r="L4522" i="1" l="1"/>
  <c r="M4522" i="1" s="1"/>
  <c r="G4522" i="1"/>
  <c r="F4522" i="1"/>
  <c r="H4522" i="1" s="1"/>
  <c r="I4523" i="1" s="1"/>
  <c r="K4523" i="1" s="1"/>
  <c r="P4522" i="1" l="1"/>
  <c r="N4522" i="1"/>
  <c r="O4522" i="1" l="1"/>
  <c r="J4523" i="1"/>
  <c r="L4523" i="1" l="1"/>
  <c r="M4523" i="1" s="1"/>
  <c r="G4523" i="1"/>
  <c r="F4523" i="1"/>
  <c r="H4523" i="1" s="1"/>
  <c r="I4524" i="1" s="1"/>
  <c r="K4524" i="1" s="1"/>
  <c r="P4523" i="1" l="1"/>
  <c r="N4523" i="1"/>
  <c r="J4524" i="1" l="1"/>
  <c r="O4523" i="1"/>
  <c r="F4524" i="1" l="1"/>
  <c r="G4524" i="1"/>
  <c r="L4524" i="1"/>
  <c r="M4524" i="1" s="1"/>
  <c r="N4524" i="1" l="1"/>
  <c r="P4524" i="1"/>
  <c r="H4524" i="1"/>
  <c r="I4525" i="1" s="1"/>
  <c r="K4525" i="1" s="1"/>
  <c r="J4525" i="1" l="1"/>
  <c r="O4524" i="1"/>
  <c r="G4525" i="1" l="1"/>
  <c r="F4525" i="1"/>
  <c r="H4525" i="1" s="1"/>
  <c r="I4526" i="1" s="1"/>
  <c r="K4526" i="1" s="1"/>
  <c r="L4525" i="1"/>
  <c r="M4525" i="1" s="1"/>
  <c r="N4525" i="1" l="1"/>
  <c r="P4525" i="1"/>
  <c r="O4525" i="1" l="1"/>
  <c r="J4526" i="1"/>
  <c r="L4526" i="1" l="1"/>
  <c r="M4526" i="1" s="1"/>
  <c r="G4526" i="1"/>
  <c r="F4526" i="1"/>
  <c r="H4526" i="1" s="1"/>
  <c r="I4527" i="1" s="1"/>
  <c r="K4527" i="1" s="1"/>
  <c r="P4526" i="1" l="1"/>
  <c r="N4526" i="1"/>
  <c r="O4526" i="1" l="1"/>
  <c r="J4527" i="1"/>
  <c r="L4527" i="1" l="1"/>
  <c r="M4527" i="1" s="1"/>
  <c r="G4527" i="1"/>
  <c r="F4527" i="1"/>
  <c r="H4527" i="1" s="1"/>
  <c r="I4528" i="1" s="1"/>
  <c r="K4528" i="1" s="1"/>
  <c r="P4527" i="1" l="1"/>
  <c r="N4527" i="1"/>
  <c r="J4528" i="1" l="1"/>
  <c r="O4527" i="1"/>
  <c r="F4528" i="1" l="1"/>
  <c r="G4528" i="1"/>
  <c r="L4528" i="1"/>
  <c r="M4528" i="1" s="1"/>
  <c r="N4528" i="1" l="1"/>
  <c r="P4528" i="1"/>
  <c r="H4528" i="1"/>
  <c r="I4529" i="1" s="1"/>
  <c r="K4529" i="1" s="1"/>
  <c r="J4529" i="1" l="1"/>
  <c r="O4528" i="1"/>
  <c r="G4529" i="1" l="1"/>
  <c r="F4529" i="1"/>
  <c r="H4529" i="1" s="1"/>
  <c r="I4530" i="1" s="1"/>
  <c r="K4530" i="1" s="1"/>
  <c r="L4529" i="1"/>
  <c r="M4529" i="1" s="1"/>
  <c r="N4529" i="1" l="1"/>
  <c r="P4529" i="1"/>
  <c r="O4529" i="1" l="1"/>
  <c r="J4530" i="1"/>
  <c r="L4530" i="1" l="1"/>
  <c r="M4530" i="1" s="1"/>
  <c r="G4530" i="1"/>
  <c r="F4530" i="1"/>
  <c r="H4530" i="1" s="1"/>
  <c r="I4531" i="1" s="1"/>
  <c r="K4531" i="1" s="1"/>
  <c r="P4530" i="1" l="1"/>
  <c r="N4530" i="1"/>
  <c r="O4530" i="1" l="1"/>
  <c r="J4531" i="1"/>
  <c r="L4531" i="1" l="1"/>
  <c r="M4531" i="1" s="1"/>
  <c r="G4531" i="1"/>
  <c r="F4531" i="1"/>
  <c r="H4531" i="1" s="1"/>
  <c r="I4532" i="1" s="1"/>
  <c r="K4532" i="1" s="1"/>
  <c r="P4531" i="1" l="1"/>
  <c r="N4531" i="1"/>
  <c r="J4532" i="1" l="1"/>
  <c r="O4531" i="1"/>
  <c r="F4532" i="1" l="1"/>
  <c r="H4532" i="1" s="1"/>
  <c r="I4533" i="1" s="1"/>
  <c r="K4533" i="1" s="1"/>
  <c r="G4532" i="1"/>
  <c r="L4532" i="1"/>
  <c r="M4532" i="1" s="1"/>
  <c r="N4532" i="1" l="1"/>
  <c r="P4532" i="1"/>
  <c r="J4533" i="1" l="1"/>
  <c r="O4532" i="1"/>
  <c r="G4533" i="1" l="1"/>
  <c r="F4533" i="1"/>
  <c r="H4533" i="1" s="1"/>
  <c r="I4534" i="1" s="1"/>
  <c r="K4534" i="1" s="1"/>
  <c r="L4533" i="1"/>
  <c r="M4533" i="1" s="1"/>
  <c r="N4533" i="1" l="1"/>
  <c r="P4533" i="1"/>
  <c r="O4533" i="1" l="1"/>
  <c r="J4534" i="1"/>
  <c r="L4534" i="1" l="1"/>
  <c r="M4534" i="1" s="1"/>
  <c r="G4534" i="1"/>
  <c r="F4534" i="1"/>
  <c r="H4534" i="1" s="1"/>
  <c r="I4535" i="1" s="1"/>
  <c r="K4535" i="1" s="1"/>
  <c r="P4534" i="1" l="1"/>
  <c r="N4534" i="1"/>
  <c r="O4534" i="1" l="1"/>
  <c r="J4535" i="1"/>
  <c r="L4535" i="1" l="1"/>
  <c r="M4535" i="1" s="1"/>
  <c r="G4535" i="1"/>
  <c r="F4535" i="1"/>
  <c r="H4535" i="1" s="1"/>
  <c r="I4536" i="1" s="1"/>
  <c r="K4536" i="1" s="1"/>
  <c r="P4535" i="1" l="1"/>
  <c r="N4535" i="1"/>
  <c r="J4536" i="1" l="1"/>
  <c r="O4535" i="1"/>
  <c r="F4536" i="1" l="1"/>
  <c r="G4536" i="1"/>
  <c r="L4536" i="1"/>
  <c r="M4536" i="1" s="1"/>
  <c r="N4536" i="1" l="1"/>
  <c r="P4536" i="1"/>
  <c r="H4536" i="1"/>
  <c r="I4537" i="1" s="1"/>
  <c r="K4537" i="1" s="1"/>
  <c r="J4537" i="1" l="1"/>
  <c r="O4536" i="1"/>
  <c r="G4537" i="1" l="1"/>
  <c r="F4537" i="1"/>
  <c r="H4537" i="1" s="1"/>
  <c r="I4538" i="1" s="1"/>
  <c r="K4538" i="1" s="1"/>
  <c r="L4537" i="1"/>
  <c r="M4537" i="1" s="1"/>
  <c r="N4537" i="1" l="1"/>
  <c r="P4537" i="1"/>
  <c r="O4537" i="1" l="1"/>
  <c r="J4538" i="1"/>
  <c r="L4538" i="1" l="1"/>
  <c r="M4538" i="1" s="1"/>
  <c r="G4538" i="1"/>
  <c r="F4538" i="1"/>
  <c r="H4538" i="1" s="1"/>
  <c r="I4539" i="1" s="1"/>
  <c r="K4539" i="1" s="1"/>
  <c r="P4538" i="1" l="1"/>
  <c r="N4538" i="1"/>
  <c r="O4538" i="1" l="1"/>
  <c r="J4539" i="1"/>
  <c r="L4539" i="1" l="1"/>
  <c r="M4539" i="1" s="1"/>
  <c r="G4539" i="1"/>
  <c r="F4539" i="1"/>
  <c r="H4539" i="1" s="1"/>
  <c r="I4540" i="1" s="1"/>
  <c r="K4540" i="1" s="1"/>
  <c r="P4539" i="1" l="1"/>
  <c r="N4539" i="1"/>
  <c r="J4540" i="1" l="1"/>
  <c r="O4539" i="1"/>
  <c r="F4540" i="1" l="1"/>
  <c r="G4540" i="1"/>
  <c r="L4540" i="1"/>
  <c r="M4540" i="1" s="1"/>
  <c r="N4540" i="1" l="1"/>
  <c r="P4540" i="1"/>
  <c r="H4540" i="1"/>
  <c r="I4541" i="1" s="1"/>
  <c r="K4541" i="1" s="1"/>
  <c r="J4541" i="1" l="1"/>
  <c r="O4540" i="1"/>
  <c r="G4541" i="1" l="1"/>
  <c r="F4541" i="1"/>
  <c r="H4541" i="1" s="1"/>
  <c r="I4542" i="1" s="1"/>
  <c r="K4542" i="1" s="1"/>
  <c r="L4541" i="1"/>
  <c r="M4541" i="1" s="1"/>
  <c r="N4541" i="1" l="1"/>
  <c r="P4541" i="1"/>
  <c r="O4541" i="1" l="1"/>
  <c r="J4542" i="1"/>
  <c r="L4542" i="1" l="1"/>
  <c r="M4542" i="1" s="1"/>
  <c r="G4542" i="1"/>
  <c r="F4542" i="1"/>
  <c r="H4542" i="1" s="1"/>
  <c r="I4543" i="1" s="1"/>
  <c r="K4543" i="1" s="1"/>
  <c r="P4542" i="1" l="1"/>
  <c r="N4542" i="1"/>
  <c r="O4542" i="1" l="1"/>
  <c r="J4543" i="1"/>
  <c r="L4543" i="1" l="1"/>
  <c r="M4543" i="1" s="1"/>
  <c r="G4543" i="1"/>
  <c r="F4543" i="1"/>
  <c r="H4543" i="1" s="1"/>
  <c r="I4544" i="1" s="1"/>
  <c r="K4544" i="1" s="1"/>
  <c r="P4543" i="1" l="1"/>
  <c r="N4543" i="1"/>
  <c r="J4544" i="1" l="1"/>
  <c r="O4543" i="1"/>
  <c r="F4544" i="1" l="1"/>
  <c r="G4544" i="1"/>
  <c r="L4544" i="1"/>
  <c r="M4544" i="1" s="1"/>
  <c r="N4544" i="1" l="1"/>
  <c r="P4544" i="1"/>
  <c r="H4544" i="1"/>
  <c r="I4545" i="1" s="1"/>
  <c r="K4545" i="1" s="1"/>
  <c r="J4545" i="1" l="1"/>
  <c r="O4544" i="1"/>
  <c r="G4545" i="1" l="1"/>
  <c r="F4545" i="1"/>
  <c r="H4545" i="1" s="1"/>
  <c r="I4546" i="1" s="1"/>
  <c r="K4546" i="1" s="1"/>
  <c r="L4545" i="1"/>
  <c r="M4545" i="1" s="1"/>
  <c r="N4545" i="1" l="1"/>
  <c r="P4545" i="1"/>
  <c r="O4545" i="1" l="1"/>
  <c r="J4546" i="1"/>
  <c r="L4546" i="1" l="1"/>
  <c r="M4546" i="1" s="1"/>
  <c r="G4546" i="1"/>
  <c r="F4546" i="1"/>
  <c r="H4546" i="1" s="1"/>
  <c r="I4547" i="1" s="1"/>
  <c r="K4547" i="1" s="1"/>
  <c r="P4546" i="1" l="1"/>
  <c r="N4546" i="1"/>
  <c r="O4546" i="1" l="1"/>
  <c r="J4547" i="1"/>
  <c r="L4547" i="1" l="1"/>
  <c r="M4547" i="1" s="1"/>
  <c r="G4547" i="1"/>
  <c r="F4547" i="1"/>
  <c r="H4547" i="1" s="1"/>
  <c r="I4548" i="1" s="1"/>
  <c r="K4548" i="1" s="1"/>
  <c r="P4547" i="1" l="1"/>
  <c r="N4547" i="1"/>
  <c r="J4548" i="1" l="1"/>
  <c r="O4547" i="1"/>
  <c r="F4548" i="1" l="1"/>
  <c r="G4548" i="1"/>
  <c r="L4548" i="1"/>
  <c r="M4548" i="1" s="1"/>
  <c r="N4548" i="1" l="1"/>
  <c r="P4548" i="1"/>
  <c r="H4548" i="1"/>
  <c r="I4549" i="1" s="1"/>
  <c r="K4549" i="1" s="1"/>
  <c r="J4549" i="1" l="1"/>
  <c r="O4548" i="1"/>
  <c r="G4549" i="1" l="1"/>
  <c r="F4549" i="1"/>
  <c r="H4549" i="1" s="1"/>
  <c r="I4550" i="1" s="1"/>
  <c r="K4550" i="1" s="1"/>
  <c r="L4549" i="1"/>
  <c r="M4549" i="1" s="1"/>
  <c r="N4549" i="1" l="1"/>
  <c r="P4549" i="1"/>
  <c r="O4549" i="1" l="1"/>
  <c r="J4550" i="1"/>
  <c r="L4550" i="1" l="1"/>
  <c r="M4550" i="1" s="1"/>
  <c r="G4550" i="1"/>
  <c r="F4550" i="1"/>
  <c r="H4550" i="1" s="1"/>
  <c r="I4551" i="1" s="1"/>
  <c r="K4551" i="1" s="1"/>
  <c r="P4550" i="1" l="1"/>
  <c r="N4550" i="1"/>
  <c r="O4550" i="1" l="1"/>
  <c r="J4551" i="1"/>
  <c r="L4551" i="1" l="1"/>
  <c r="M4551" i="1" s="1"/>
  <c r="G4551" i="1"/>
  <c r="F4551" i="1"/>
  <c r="H4551" i="1" s="1"/>
  <c r="I4552" i="1" s="1"/>
  <c r="K4552" i="1" s="1"/>
  <c r="P4551" i="1" l="1"/>
  <c r="N4551" i="1"/>
  <c r="J4552" i="1" l="1"/>
  <c r="O4551" i="1"/>
  <c r="F4552" i="1" l="1"/>
  <c r="G4552" i="1"/>
  <c r="L4552" i="1"/>
  <c r="M4552" i="1" s="1"/>
  <c r="N4552" i="1" l="1"/>
  <c r="P4552" i="1"/>
  <c r="H4552" i="1"/>
  <c r="I4553" i="1" s="1"/>
  <c r="K4553" i="1" s="1"/>
  <c r="J4553" i="1" l="1"/>
  <c r="O4552" i="1"/>
  <c r="G4553" i="1" l="1"/>
  <c r="F4553" i="1"/>
  <c r="H4553" i="1" s="1"/>
  <c r="I4554" i="1" s="1"/>
  <c r="K4554" i="1" s="1"/>
  <c r="L4553" i="1"/>
  <c r="M4553" i="1" s="1"/>
  <c r="N4553" i="1" l="1"/>
  <c r="P4553" i="1"/>
  <c r="O4553" i="1" l="1"/>
  <c r="J4554" i="1"/>
  <c r="L4554" i="1" l="1"/>
  <c r="M4554" i="1" s="1"/>
  <c r="G4554" i="1"/>
  <c r="F4554" i="1"/>
  <c r="H4554" i="1" s="1"/>
  <c r="I4555" i="1" s="1"/>
  <c r="K4555" i="1" s="1"/>
  <c r="P4554" i="1" l="1"/>
  <c r="N4554" i="1"/>
  <c r="O4554" i="1" l="1"/>
  <c r="J4555" i="1"/>
  <c r="L4555" i="1" l="1"/>
  <c r="M4555" i="1" s="1"/>
  <c r="G4555" i="1"/>
  <c r="F4555" i="1"/>
  <c r="H4555" i="1" s="1"/>
  <c r="I4556" i="1" s="1"/>
  <c r="K4556" i="1" s="1"/>
  <c r="P4555" i="1" l="1"/>
  <c r="N4555" i="1"/>
  <c r="J4556" i="1" l="1"/>
  <c r="O4555" i="1"/>
  <c r="F4556" i="1" l="1"/>
  <c r="G4556" i="1"/>
  <c r="L4556" i="1"/>
  <c r="M4556" i="1" s="1"/>
  <c r="N4556" i="1" l="1"/>
  <c r="P4556" i="1"/>
  <c r="H4556" i="1"/>
  <c r="I4557" i="1" s="1"/>
  <c r="K4557" i="1" s="1"/>
  <c r="J4557" i="1" l="1"/>
  <c r="O4556" i="1"/>
  <c r="G4557" i="1" l="1"/>
  <c r="F4557" i="1"/>
  <c r="H4557" i="1" s="1"/>
  <c r="I4558" i="1" s="1"/>
  <c r="K4558" i="1" s="1"/>
  <c r="L4557" i="1"/>
  <c r="M4557" i="1" s="1"/>
  <c r="N4557" i="1" l="1"/>
  <c r="P4557" i="1"/>
  <c r="O4557" i="1" l="1"/>
  <c r="J4558" i="1"/>
  <c r="L4558" i="1" l="1"/>
  <c r="M4558" i="1" s="1"/>
  <c r="G4558" i="1"/>
  <c r="F4558" i="1"/>
  <c r="H4558" i="1" s="1"/>
  <c r="I4559" i="1" s="1"/>
  <c r="K4559" i="1" s="1"/>
  <c r="P4558" i="1" l="1"/>
  <c r="N4558" i="1"/>
  <c r="O4558" i="1" l="1"/>
  <c r="J4559" i="1"/>
  <c r="L4559" i="1" l="1"/>
  <c r="M4559" i="1" s="1"/>
  <c r="G4559" i="1"/>
  <c r="F4559" i="1"/>
  <c r="H4559" i="1" s="1"/>
  <c r="I4560" i="1" s="1"/>
  <c r="K4560" i="1" s="1"/>
  <c r="P4559" i="1" l="1"/>
  <c r="N4559" i="1"/>
  <c r="J4560" i="1" l="1"/>
  <c r="O4559" i="1"/>
  <c r="F4560" i="1" l="1"/>
  <c r="G4560" i="1"/>
  <c r="L4560" i="1"/>
  <c r="M4560" i="1" s="1"/>
  <c r="N4560" i="1" l="1"/>
  <c r="P4560" i="1"/>
  <c r="H4560" i="1"/>
  <c r="I4561" i="1" s="1"/>
  <c r="K4561" i="1" s="1"/>
  <c r="J4561" i="1" l="1"/>
  <c r="O4560" i="1"/>
  <c r="G4561" i="1" l="1"/>
  <c r="F4561" i="1"/>
  <c r="H4561" i="1" s="1"/>
  <c r="I4562" i="1" s="1"/>
  <c r="K4562" i="1" s="1"/>
  <c r="L4561" i="1"/>
  <c r="M4561" i="1" s="1"/>
  <c r="N4561" i="1" l="1"/>
  <c r="P4561" i="1"/>
  <c r="O4561" i="1" l="1"/>
  <c r="J4562" i="1"/>
  <c r="L4562" i="1" l="1"/>
  <c r="M4562" i="1" s="1"/>
  <c r="G4562" i="1"/>
  <c r="F4562" i="1"/>
  <c r="H4562" i="1" s="1"/>
  <c r="I4563" i="1" s="1"/>
  <c r="K4563" i="1" s="1"/>
  <c r="P4562" i="1" l="1"/>
  <c r="N4562" i="1"/>
  <c r="O4562" i="1" l="1"/>
  <c r="J4563" i="1"/>
  <c r="L4563" i="1" l="1"/>
  <c r="M4563" i="1" s="1"/>
  <c r="G4563" i="1"/>
  <c r="F4563" i="1"/>
  <c r="H4563" i="1" s="1"/>
  <c r="I4564" i="1" s="1"/>
  <c r="K4564" i="1" s="1"/>
  <c r="P4563" i="1" l="1"/>
  <c r="N4563" i="1"/>
  <c r="J4564" i="1" l="1"/>
  <c r="O4563" i="1"/>
  <c r="F4564" i="1" l="1"/>
  <c r="G4564" i="1"/>
  <c r="L4564" i="1"/>
  <c r="M4564" i="1" s="1"/>
  <c r="N4564" i="1" l="1"/>
  <c r="P4564" i="1"/>
  <c r="H4564" i="1"/>
  <c r="I4565" i="1" s="1"/>
  <c r="K4565" i="1" s="1"/>
  <c r="J4565" i="1" l="1"/>
  <c r="O4564" i="1"/>
  <c r="G4565" i="1" l="1"/>
  <c r="F4565" i="1"/>
  <c r="H4565" i="1" s="1"/>
  <c r="I4566" i="1" s="1"/>
  <c r="K4566" i="1" s="1"/>
  <c r="L4565" i="1"/>
  <c r="M4565" i="1" s="1"/>
  <c r="N4565" i="1" l="1"/>
  <c r="P4565" i="1"/>
  <c r="J4566" i="1" l="1"/>
  <c r="O4565" i="1"/>
  <c r="L4566" i="1" l="1"/>
  <c r="M4566" i="1" s="1"/>
  <c r="G4566" i="1"/>
  <c r="F4566" i="1"/>
  <c r="H4566" i="1" s="1"/>
  <c r="I4567" i="1" s="1"/>
  <c r="K4567" i="1" s="1"/>
  <c r="N4566" i="1" l="1"/>
  <c r="P4566" i="1"/>
  <c r="J4567" i="1" l="1"/>
  <c r="O4566" i="1"/>
  <c r="G4567" i="1" l="1"/>
  <c r="F4567" i="1"/>
  <c r="H4567" i="1" s="1"/>
  <c r="I4568" i="1" s="1"/>
  <c r="K4568" i="1" s="1"/>
  <c r="L4567" i="1"/>
  <c r="M4567" i="1" s="1"/>
  <c r="N4567" i="1" l="1"/>
  <c r="P4567" i="1"/>
  <c r="O4567" i="1" l="1"/>
  <c r="J4568" i="1"/>
  <c r="L4568" i="1" l="1"/>
  <c r="M4568" i="1" s="1"/>
  <c r="F4568" i="1"/>
  <c r="G4568" i="1"/>
  <c r="H4568" i="1" l="1"/>
  <c r="I4569" i="1" s="1"/>
  <c r="K4569" i="1" s="1"/>
  <c r="P4568" i="1"/>
  <c r="N4568" i="1"/>
  <c r="O4568" i="1" l="1"/>
  <c r="J4569" i="1"/>
  <c r="F4569" i="1" l="1"/>
  <c r="L4569" i="1"/>
  <c r="M4569" i="1" s="1"/>
  <c r="G4569" i="1"/>
  <c r="P4569" i="1" l="1"/>
  <c r="N4569" i="1"/>
  <c r="H4569" i="1"/>
  <c r="I4570" i="1" s="1"/>
  <c r="K4570" i="1" s="1"/>
  <c r="J4570" i="1" l="1"/>
  <c r="O4569" i="1"/>
  <c r="F4570" i="1" l="1"/>
  <c r="G4570" i="1"/>
  <c r="L4570" i="1"/>
  <c r="M4570" i="1" s="1"/>
  <c r="N4570" i="1" l="1"/>
  <c r="P4570" i="1"/>
  <c r="H4570" i="1"/>
  <c r="I4571" i="1" s="1"/>
  <c r="K4571" i="1" s="1"/>
  <c r="J4571" i="1" l="1"/>
  <c r="O4570" i="1"/>
  <c r="G4571" i="1" l="1"/>
  <c r="L4571" i="1"/>
  <c r="M4571" i="1" s="1"/>
  <c r="F4571" i="1"/>
  <c r="H4571" i="1" s="1"/>
  <c r="I4572" i="1" s="1"/>
  <c r="K4572" i="1" s="1"/>
  <c r="P4571" i="1" l="1"/>
  <c r="N4571" i="1"/>
  <c r="O4571" i="1" l="1"/>
  <c r="J4572" i="1"/>
  <c r="L4572" i="1" l="1"/>
  <c r="M4572" i="1" s="1"/>
  <c r="G4572" i="1"/>
  <c r="F4572" i="1"/>
  <c r="H4572" i="1" s="1"/>
  <c r="I4573" i="1" s="1"/>
  <c r="K4573" i="1" s="1"/>
  <c r="P4572" i="1" l="1"/>
  <c r="N4572" i="1"/>
  <c r="J4573" i="1" l="1"/>
  <c r="O4572" i="1"/>
  <c r="L4573" i="1" l="1"/>
  <c r="M4573" i="1" s="1"/>
  <c r="G4573" i="1"/>
  <c r="F4573" i="1"/>
  <c r="H4573" i="1" s="1"/>
  <c r="I4574" i="1" s="1"/>
  <c r="K4574" i="1" s="1"/>
  <c r="N4573" i="1" l="1"/>
  <c r="P4573" i="1"/>
  <c r="J4574" i="1" l="1"/>
  <c r="O4573" i="1"/>
  <c r="F4574" i="1" l="1"/>
  <c r="L4574" i="1"/>
  <c r="M4574" i="1" s="1"/>
  <c r="G4574" i="1"/>
  <c r="N4574" i="1" l="1"/>
  <c r="P4574" i="1"/>
  <c r="H4574" i="1"/>
  <c r="I4575" i="1" s="1"/>
  <c r="K4575" i="1" s="1"/>
  <c r="J4575" i="1" l="1"/>
  <c r="O4574" i="1"/>
  <c r="G4575" i="1" l="1"/>
  <c r="F4575" i="1"/>
  <c r="H4575" i="1" s="1"/>
  <c r="I4576" i="1" s="1"/>
  <c r="K4576" i="1" s="1"/>
  <c r="L4575" i="1"/>
  <c r="M4575" i="1" s="1"/>
  <c r="N4575" i="1" l="1"/>
  <c r="P4575" i="1"/>
  <c r="O4575" i="1" l="1"/>
  <c r="J4576" i="1"/>
  <c r="L4576" i="1" l="1"/>
  <c r="M4576" i="1" s="1"/>
  <c r="F4576" i="1"/>
  <c r="G4576" i="1"/>
  <c r="H4576" i="1" l="1"/>
  <c r="I4577" i="1" s="1"/>
  <c r="K4577" i="1" s="1"/>
  <c r="P4576" i="1"/>
  <c r="N4576" i="1"/>
  <c r="O4576" i="1" l="1"/>
  <c r="J4577" i="1"/>
  <c r="F4577" i="1" l="1"/>
  <c r="G4577" i="1"/>
  <c r="L4577" i="1"/>
  <c r="M4577" i="1" s="1"/>
  <c r="P4577" i="1" l="1"/>
  <c r="N4577" i="1"/>
  <c r="H4577" i="1"/>
  <c r="I4578" i="1" s="1"/>
  <c r="K4578" i="1" s="1"/>
  <c r="J4578" i="1" l="1"/>
  <c r="O4577" i="1"/>
  <c r="F4578" i="1" l="1"/>
  <c r="L4578" i="1"/>
  <c r="M4578" i="1" s="1"/>
  <c r="G4578" i="1"/>
  <c r="N4578" i="1" l="1"/>
  <c r="P4578" i="1"/>
  <c r="H4578" i="1"/>
  <c r="I4579" i="1" s="1"/>
  <c r="K4579" i="1" s="1"/>
  <c r="J4579" i="1" l="1"/>
  <c r="O4578" i="1"/>
  <c r="G4579" i="1" l="1"/>
  <c r="L4579" i="1"/>
  <c r="M4579" i="1" s="1"/>
  <c r="F4579" i="1"/>
  <c r="H4579" i="1" s="1"/>
  <c r="I4580" i="1" s="1"/>
  <c r="K4580" i="1" s="1"/>
  <c r="P4579" i="1" l="1"/>
  <c r="N4579" i="1"/>
  <c r="O4579" i="1" l="1"/>
  <c r="J4580" i="1"/>
  <c r="L4580" i="1" l="1"/>
  <c r="M4580" i="1" s="1"/>
  <c r="G4580" i="1"/>
  <c r="F4580" i="1"/>
  <c r="H4580" i="1" s="1"/>
  <c r="I4581" i="1" s="1"/>
  <c r="K4581" i="1" s="1"/>
  <c r="P4580" i="1" l="1"/>
  <c r="N4580" i="1"/>
  <c r="O4580" i="1" l="1"/>
  <c r="J4581" i="1"/>
  <c r="L4581" i="1" l="1"/>
  <c r="M4581" i="1" s="1"/>
  <c r="G4581" i="1"/>
  <c r="F4581" i="1"/>
  <c r="H4581" i="1" s="1"/>
  <c r="I4582" i="1" s="1"/>
  <c r="K4582" i="1" s="1"/>
  <c r="N4581" i="1" l="1"/>
  <c r="P4581" i="1"/>
  <c r="J4582" i="1" l="1"/>
  <c r="O4581" i="1"/>
  <c r="F4582" i="1" l="1"/>
  <c r="L4582" i="1"/>
  <c r="M4582" i="1" s="1"/>
  <c r="G4582" i="1"/>
  <c r="N4582" i="1" l="1"/>
  <c r="P4582" i="1"/>
  <c r="H4582" i="1"/>
  <c r="I4583" i="1" s="1"/>
  <c r="K4583" i="1" s="1"/>
  <c r="J4583" i="1" l="1"/>
  <c r="O4582" i="1"/>
  <c r="G4583" i="1" l="1"/>
  <c r="F4583" i="1"/>
  <c r="H4583" i="1" s="1"/>
  <c r="I4584" i="1" s="1"/>
  <c r="K4584" i="1" s="1"/>
  <c r="L4583" i="1"/>
  <c r="M4583" i="1" s="1"/>
  <c r="N4583" i="1" l="1"/>
  <c r="P4583" i="1"/>
  <c r="O4583" i="1" l="1"/>
  <c r="J4584" i="1"/>
  <c r="L4584" i="1" l="1"/>
  <c r="M4584" i="1" s="1"/>
  <c r="F4584" i="1"/>
  <c r="G4584" i="1"/>
  <c r="H4584" i="1" l="1"/>
  <c r="I4585" i="1" s="1"/>
  <c r="K4585" i="1" s="1"/>
  <c r="P4584" i="1"/>
  <c r="N4584" i="1"/>
  <c r="J4585" i="1" l="1"/>
  <c r="O4584" i="1"/>
  <c r="L4585" i="1" l="1"/>
  <c r="M4585" i="1" s="1"/>
  <c r="F4585" i="1"/>
  <c r="G4585" i="1"/>
  <c r="H4585" i="1" l="1"/>
  <c r="I4586" i="1" s="1"/>
  <c r="K4586" i="1" s="1"/>
  <c r="N4585" i="1"/>
  <c r="P4585" i="1"/>
  <c r="J4586" i="1" l="1"/>
  <c r="O4585" i="1"/>
  <c r="G4586" i="1" l="1"/>
  <c r="F4586" i="1"/>
  <c r="H4586" i="1" s="1"/>
  <c r="I4587" i="1" s="1"/>
  <c r="K4587" i="1" s="1"/>
  <c r="L4586" i="1"/>
  <c r="M4586" i="1" s="1"/>
  <c r="N4586" i="1" l="1"/>
  <c r="P4586" i="1"/>
  <c r="O4586" i="1" l="1"/>
  <c r="J4587" i="1"/>
  <c r="L4587" i="1" l="1"/>
  <c r="M4587" i="1" s="1"/>
  <c r="G4587" i="1"/>
  <c r="F4587" i="1"/>
  <c r="H4587" i="1" s="1"/>
  <c r="I4588" i="1" s="1"/>
  <c r="K4588" i="1" s="1"/>
  <c r="P4587" i="1" l="1"/>
  <c r="N4587" i="1"/>
  <c r="O4587" i="1" l="1"/>
  <c r="J4588" i="1"/>
  <c r="L4588" i="1" l="1"/>
  <c r="M4588" i="1" s="1"/>
  <c r="F4588" i="1"/>
  <c r="H4588" i="1" s="1"/>
  <c r="I4589" i="1" s="1"/>
  <c r="K4589" i="1" s="1"/>
  <c r="G4588" i="1"/>
  <c r="P4588" i="1" l="1"/>
  <c r="N4588" i="1"/>
  <c r="J4589" i="1" l="1"/>
  <c r="O4588" i="1"/>
  <c r="F4589" i="1" l="1"/>
  <c r="L4589" i="1"/>
  <c r="M4589" i="1" s="1"/>
  <c r="G4589" i="1"/>
  <c r="N4589" i="1" l="1"/>
  <c r="P4589" i="1"/>
  <c r="H4589" i="1"/>
  <c r="I4590" i="1" s="1"/>
  <c r="K4590" i="1" s="1"/>
  <c r="J4590" i="1" l="1"/>
  <c r="O4589" i="1"/>
  <c r="G4590" i="1" l="1"/>
  <c r="F4590" i="1"/>
  <c r="H4590" i="1" s="1"/>
  <c r="I4591" i="1" s="1"/>
  <c r="K4591" i="1" s="1"/>
  <c r="L4590" i="1"/>
  <c r="M4590" i="1" s="1"/>
  <c r="N4590" i="1" l="1"/>
  <c r="P4590" i="1"/>
  <c r="O4590" i="1" l="1"/>
  <c r="J4591" i="1"/>
  <c r="L4591" i="1" l="1"/>
  <c r="M4591" i="1" s="1"/>
  <c r="G4591" i="1"/>
  <c r="F4591" i="1"/>
  <c r="H4591" i="1" s="1"/>
  <c r="I4592" i="1" s="1"/>
  <c r="K4592" i="1" s="1"/>
  <c r="P4591" i="1" l="1"/>
  <c r="N4591" i="1"/>
  <c r="O4591" i="1" l="1"/>
  <c r="J4592" i="1"/>
  <c r="L4592" i="1" l="1"/>
  <c r="M4592" i="1" s="1"/>
  <c r="F4592" i="1"/>
  <c r="H4592" i="1" s="1"/>
  <c r="I4593" i="1" s="1"/>
  <c r="K4593" i="1" s="1"/>
  <c r="G4592" i="1"/>
  <c r="P4592" i="1" l="1"/>
  <c r="N4592" i="1"/>
  <c r="J4593" i="1" l="1"/>
  <c r="O4592" i="1"/>
  <c r="F4593" i="1" l="1"/>
  <c r="L4593" i="1"/>
  <c r="M4593" i="1" s="1"/>
  <c r="G4593" i="1"/>
  <c r="N4593" i="1" l="1"/>
  <c r="P4593" i="1"/>
  <c r="H4593" i="1"/>
  <c r="I4594" i="1" s="1"/>
  <c r="K4594" i="1" s="1"/>
  <c r="J4594" i="1" l="1"/>
  <c r="O4593" i="1"/>
  <c r="G4594" i="1" l="1"/>
  <c r="F4594" i="1"/>
  <c r="H4594" i="1" s="1"/>
  <c r="I4595" i="1" s="1"/>
  <c r="K4595" i="1" s="1"/>
  <c r="L4594" i="1"/>
  <c r="M4594" i="1" s="1"/>
  <c r="N4594" i="1" l="1"/>
  <c r="P4594" i="1"/>
  <c r="O4594" i="1" l="1"/>
  <c r="J4595" i="1"/>
  <c r="L4595" i="1" l="1"/>
  <c r="M4595" i="1" s="1"/>
  <c r="G4595" i="1"/>
  <c r="F4595" i="1"/>
  <c r="H4595" i="1" s="1"/>
  <c r="I4596" i="1" s="1"/>
  <c r="K4596" i="1" s="1"/>
  <c r="P4595" i="1" l="1"/>
  <c r="N4595" i="1"/>
  <c r="O4595" i="1" l="1"/>
  <c r="J4596" i="1"/>
  <c r="L4596" i="1" l="1"/>
  <c r="M4596" i="1" s="1"/>
  <c r="F4596" i="1"/>
  <c r="H4596" i="1" s="1"/>
  <c r="I4597" i="1" s="1"/>
  <c r="K4597" i="1" s="1"/>
  <c r="G4596" i="1"/>
  <c r="P4596" i="1" l="1"/>
  <c r="N4596" i="1"/>
  <c r="J4597" i="1" l="1"/>
  <c r="O4596" i="1"/>
  <c r="F4597" i="1" l="1"/>
  <c r="L4597" i="1"/>
  <c r="M4597" i="1" s="1"/>
  <c r="G4597" i="1"/>
  <c r="N4597" i="1" l="1"/>
  <c r="P4597" i="1"/>
  <c r="H4597" i="1"/>
  <c r="I4598" i="1" s="1"/>
  <c r="K4598" i="1" s="1"/>
  <c r="J4598" i="1" l="1"/>
  <c r="O4597" i="1"/>
  <c r="G4598" i="1" l="1"/>
  <c r="F4598" i="1"/>
  <c r="H4598" i="1" s="1"/>
  <c r="I4599" i="1" s="1"/>
  <c r="K4599" i="1" s="1"/>
  <c r="L4598" i="1"/>
  <c r="M4598" i="1" s="1"/>
  <c r="N4598" i="1" l="1"/>
  <c r="P4598" i="1"/>
  <c r="O4598" i="1" l="1"/>
  <c r="J4599" i="1"/>
  <c r="L4599" i="1" l="1"/>
  <c r="M4599" i="1" s="1"/>
  <c r="G4599" i="1"/>
  <c r="F4599" i="1"/>
  <c r="H4599" i="1" s="1"/>
  <c r="I4600" i="1" s="1"/>
  <c r="K4600" i="1" s="1"/>
  <c r="P4599" i="1" l="1"/>
  <c r="N4599" i="1"/>
  <c r="O4599" i="1" l="1"/>
  <c r="J4600" i="1"/>
  <c r="L4600" i="1" l="1"/>
  <c r="M4600" i="1" s="1"/>
  <c r="F4600" i="1"/>
  <c r="G4600" i="1"/>
  <c r="H4600" i="1" l="1"/>
  <c r="I4601" i="1" s="1"/>
  <c r="K4601" i="1" s="1"/>
  <c r="P4600" i="1"/>
  <c r="N4600" i="1"/>
  <c r="J4601" i="1" l="1"/>
  <c r="O4600" i="1"/>
  <c r="F4601" i="1" l="1"/>
  <c r="L4601" i="1"/>
  <c r="M4601" i="1" s="1"/>
  <c r="G4601" i="1"/>
  <c r="N4601" i="1" l="1"/>
  <c r="P4601" i="1"/>
  <c r="H4601" i="1"/>
  <c r="I4602" i="1" s="1"/>
  <c r="K4602" i="1" s="1"/>
  <c r="J4602" i="1" l="1"/>
  <c r="O4601" i="1"/>
  <c r="G4602" i="1" l="1"/>
  <c r="F4602" i="1"/>
  <c r="H4602" i="1" s="1"/>
  <c r="I4603" i="1" s="1"/>
  <c r="K4603" i="1" s="1"/>
  <c r="L4602" i="1"/>
  <c r="M4602" i="1" s="1"/>
  <c r="N4602" i="1" l="1"/>
  <c r="P4602" i="1"/>
  <c r="O4602" i="1" l="1"/>
  <c r="J4603" i="1"/>
  <c r="L4603" i="1" l="1"/>
  <c r="M4603" i="1" s="1"/>
  <c r="G4603" i="1"/>
  <c r="F4603" i="1"/>
  <c r="H4603" i="1" s="1"/>
  <c r="I4604" i="1" s="1"/>
  <c r="K4604" i="1" s="1"/>
  <c r="P4603" i="1" l="1"/>
  <c r="N4603" i="1"/>
  <c r="O4603" i="1" l="1"/>
  <c r="J4604" i="1"/>
  <c r="L4604" i="1" l="1"/>
  <c r="M4604" i="1" s="1"/>
  <c r="F4604" i="1"/>
  <c r="G4604" i="1"/>
  <c r="H4604" i="1" l="1"/>
  <c r="I4605" i="1" s="1"/>
  <c r="K4605" i="1" s="1"/>
  <c r="P4604" i="1"/>
  <c r="N4604" i="1"/>
  <c r="J4605" i="1" l="1"/>
  <c r="O4604" i="1"/>
  <c r="F4605" i="1" l="1"/>
  <c r="L4605" i="1"/>
  <c r="M4605" i="1" s="1"/>
  <c r="G4605" i="1"/>
  <c r="N4605" i="1" l="1"/>
  <c r="P4605" i="1"/>
  <c r="H4605" i="1"/>
  <c r="I4606" i="1" s="1"/>
  <c r="K4606" i="1" s="1"/>
  <c r="J4606" i="1" l="1"/>
  <c r="O4605" i="1"/>
  <c r="G4606" i="1" l="1"/>
  <c r="F4606" i="1"/>
  <c r="H4606" i="1" s="1"/>
  <c r="I4607" i="1" s="1"/>
  <c r="K4607" i="1" s="1"/>
  <c r="L4606" i="1"/>
  <c r="M4606" i="1" s="1"/>
  <c r="N4606" i="1" l="1"/>
  <c r="P4606" i="1"/>
  <c r="O4606" i="1" l="1"/>
  <c r="J4607" i="1"/>
  <c r="L4607" i="1" l="1"/>
  <c r="M4607" i="1" s="1"/>
  <c r="G4607" i="1"/>
  <c r="F4607" i="1"/>
  <c r="H4607" i="1" s="1"/>
  <c r="I4608" i="1" s="1"/>
  <c r="K4608" i="1" s="1"/>
  <c r="P4607" i="1" l="1"/>
  <c r="N4607" i="1"/>
  <c r="O4607" i="1" l="1"/>
  <c r="J4608" i="1"/>
  <c r="L4608" i="1" l="1"/>
  <c r="M4608" i="1" s="1"/>
  <c r="F4608" i="1"/>
  <c r="H4608" i="1" s="1"/>
  <c r="I4609" i="1" s="1"/>
  <c r="K4609" i="1" s="1"/>
  <c r="G4608" i="1"/>
  <c r="P4608" i="1" l="1"/>
  <c r="N4608" i="1"/>
  <c r="J4609" i="1" l="1"/>
  <c r="O4608" i="1"/>
  <c r="F4609" i="1" l="1"/>
  <c r="L4609" i="1"/>
  <c r="M4609" i="1" s="1"/>
  <c r="G4609" i="1"/>
  <c r="N4609" i="1" l="1"/>
  <c r="P4609" i="1"/>
  <c r="H4609" i="1"/>
  <c r="I4610" i="1" s="1"/>
  <c r="K4610" i="1" s="1"/>
  <c r="J4610" i="1" l="1"/>
  <c r="O4609" i="1"/>
  <c r="G4610" i="1" l="1"/>
  <c r="F4610" i="1"/>
  <c r="H4610" i="1" s="1"/>
  <c r="I4611" i="1" s="1"/>
  <c r="K4611" i="1" s="1"/>
  <c r="L4610" i="1"/>
  <c r="M4610" i="1" s="1"/>
  <c r="N4610" i="1" l="1"/>
  <c r="P4610" i="1"/>
  <c r="O4610" i="1" l="1"/>
  <c r="J4611" i="1"/>
  <c r="L4611" i="1" l="1"/>
  <c r="M4611" i="1" s="1"/>
  <c r="G4611" i="1"/>
  <c r="F4611" i="1"/>
  <c r="H4611" i="1" s="1"/>
  <c r="I4612" i="1" s="1"/>
  <c r="K4612" i="1" s="1"/>
  <c r="P4611" i="1" l="1"/>
  <c r="N4611" i="1"/>
  <c r="O4611" i="1" l="1"/>
  <c r="J4612" i="1"/>
  <c r="L4612" i="1" l="1"/>
  <c r="M4612" i="1" s="1"/>
  <c r="F4612" i="1"/>
  <c r="G4612" i="1"/>
  <c r="H4612" i="1" l="1"/>
  <c r="I4613" i="1" s="1"/>
  <c r="K4613" i="1" s="1"/>
  <c r="P4612" i="1"/>
  <c r="N4612" i="1"/>
  <c r="J4613" i="1" l="1"/>
  <c r="O4612" i="1"/>
  <c r="F4613" i="1" l="1"/>
  <c r="L4613" i="1"/>
  <c r="M4613" i="1" s="1"/>
  <c r="G4613" i="1"/>
  <c r="N4613" i="1" l="1"/>
  <c r="P4613" i="1"/>
  <c r="H4613" i="1"/>
  <c r="I4614" i="1" s="1"/>
  <c r="K4614" i="1" s="1"/>
  <c r="J4614" i="1" l="1"/>
  <c r="O4613" i="1"/>
  <c r="G4614" i="1" l="1"/>
  <c r="F4614" i="1"/>
  <c r="H4614" i="1" s="1"/>
  <c r="I4615" i="1" s="1"/>
  <c r="K4615" i="1" s="1"/>
  <c r="L4614" i="1"/>
  <c r="M4614" i="1" s="1"/>
  <c r="N4614" i="1" l="1"/>
  <c r="P4614" i="1"/>
  <c r="O4614" i="1" l="1"/>
  <c r="J4615" i="1"/>
  <c r="L4615" i="1" l="1"/>
  <c r="M4615" i="1" s="1"/>
  <c r="G4615" i="1"/>
  <c r="F4615" i="1"/>
  <c r="H4615" i="1" s="1"/>
  <c r="I4616" i="1" s="1"/>
  <c r="K4616" i="1" s="1"/>
  <c r="P4615" i="1" l="1"/>
  <c r="N4615" i="1"/>
  <c r="O4615" i="1" l="1"/>
  <c r="J4616" i="1"/>
  <c r="L4616" i="1" l="1"/>
  <c r="M4616" i="1" s="1"/>
  <c r="F4616" i="1"/>
  <c r="G4616" i="1"/>
  <c r="H4616" i="1" l="1"/>
  <c r="I4617" i="1" s="1"/>
  <c r="K4617" i="1" s="1"/>
  <c r="P4616" i="1"/>
  <c r="N4616" i="1"/>
  <c r="J4617" i="1" l="1"/>
  <c r="O4616" i="1"/>
  <c r="F4617" i="1" l="1"/>
  <c r="L4617" i="1"/>
  <c r="M4617" i="1" s="1"/>
  <c r="G4617" i="1"/>
  <c r="N4617" i="1" l="1"/>
  <c r="P4617" i="1"/>
  <c r="H4617" i="1"/>
  <c r="I4618" i="1" s="1"/>
  <c r="K4618" i="1" s="1"/>
  <c r="J4618" i="1" l="1"/>
  <c r="O4617" i="1"/>
  <c r="G4618" i="1" l="1"/>
  <c r="F4618" i="1"/>
  <c r="H4618" i="1" s="1"/>
  <c r="I4619" i="1" s="1"/>
  <c r="K4619" i="1" s="1"/>
  <c r="L4618" i="1"/>
  <c r="M4618" i="1" s="1"/>
  <c r="N4618" i="1" l="1"/>
  <c r="P4618" i="1"/>
  <c r="O4618" i="1" l="1"/>
  <c r="J4619" i="1"/>
  <c r="L4619" i="1" l="1"/>
  <c r="M4619" i="1" s="1"/>
  <c r="G4619" i="1"/>
  <c r="F4619" i="1"/>
  <c r="H4619" i="1" s="1"/>
  <c r="I4620" i="1" s="1"/>
  <c r="K4620" i="1" s="1"/>
  <c r="P4619" i="1" l="1"/>
  <c r="N4619" i="1"/>
  <c r="O4619" i="1" l="1"/>
  <c r="J4620" i="1"/>
  <c r="L4620" i="1" l="1"/>
  <c r="M4620" i="1" s="1"/>
  <c r="F4620" i="1"/>
  <c r="H4620" i="1" s="1"/>
  <c r="I4621" i="1" s="1"/>
  <c r="K4621" i="1" s="1"/>
  <c r="G4620" i="1"/>
  <c r="P4620" i="1" l="1"/>
  <c r="N4620" i="1"/>
  <c r="J4621" i="1" l="1"/>
  <c r="O4620" i="1"/>
  <c r="F4621" i="1" l="1"/>
  <c r="L4621" i="1"/>
  <c r="M4621" i="1" s="1"/>
  <c r="G4621" i="1"/>
  <c r="N4621" i="1" l="1"/>
  <c r="P4621" i="1"/>
  <c r="H4621" i="1"/>
  <c r="I4622" i="1" s="1"/>
  <c r="K4622" i="1" s="1"/>
  <c r="J4622" i="1" l="1"/>
  <c r="O4621" i="1"/>
  <c r="G4622" i="1" l="1"/>
  <c r="F4622" i="1"/>
  <c r="H4622" i="1" s="1"/>
  <c r="I4623" i="1" s="1"/>
  <c r="K4623" i="1" s="1"/>
  <c r="L4622" i="1"/>
  <c r="M4622" i="1" s="1"/>
  <c r="N4622" i="1" l="1"/>
  <c r="P4622" i="1"/>
  <c r="O4622" i="1" l="1"/>
  <c r="J4623" i="1"/>
  <c r="L4623" i="1" l="1"/>
  <c r="M4623" i="1" s="1"/>
  <c r="G4623" i="1"/>
  <c r="F4623" i="1"/>
  <c r="H4623" i="1" s="1"/>
  <c r="I4624" i="1" s="1"/>
  <c r="K4624" i="1" s="1"/>
  <c r="P4623" i="1" l="1"/>
  <c r="N4623" i="1"/>
  <c r="O4623" i="1" l="1"/>
  <c r="J4624" i="1"/>
  <c r="L4624" i="1" l="1"/>
  <c r="M4624" i="1" s="1"/>
  <c r="F4624" i="1"/>
  <c r="G4624" i="1"/>
  <c r="H4624" i="1" l="1"/>
  <c r="I4625" i="1" s="1"/>
  <c r="K4625" i="1" s="1"/>
  <c r="P4624" i="1"/>
  <c r="N4624" i="1"/>
  <c r="J4625" i="1" l="1"/>
  <c r="O4624" i="1"/>
  <c r="F4625" i="1" l="1"/>
  <c r="L4625" i="1"/>
  <c r="M4625" i="1" s="1"/>
  <c r="G4625" i="1"/>
  <c r="N4625" i="1" l="1"/>
  <c r="P4625" i="1"/>
  <c r="H4625" i="1"/>
  <c r="I4626" i="1" s="1"/>
  <c r="K4626" i="1" s="1"/>
  <c r="J4626" i="1" l="1"/>
  <c r="O4625" i="1"/>
  <c r="G4626" i="1" l="1"/>
  <c r="F4626" i="1"/>
  <c r="H4626" i="1" s="1"/>
  <c r="I4627" i="1" s="1"/>
  <c r="K4627" i="1" s="1"/>
  <c r="L4626" i="1"/>
  <c r="M4626" i="1" s="1"/>
  <c r="N4626" i="1" l="1"/>
  <c r="P4626" i="1"/>
  <c r="O4626" i="1" l="1"/>
  <c r="J4627" i="1"/>
  <c r="L4627" i="1" l="1"/>
  <c r="M4627" i="1" s="1"/>
  <c r="G4627" i="1"/>
  <c r="F4627" i="1"/>
  <c r="H4627" i="1" s="1"/>
  <c r="I4628" i="1" s="1"/>
  <c r="K4628" i="1" s="1"/>
  <c r="P4627" i="1" l="1"/>
  <c r="N4627" i="1"/>
  <c r="O4627" i="1" l="1"/>
  <c r="J4628" i="1"/>
  <c r="L4628" i="1" l="1"/>
  <c r="M4628" i="1" s="1"/>
  <c r="F4628" i="1"/>
  <c r="G4628" i="1"/>
  <c r="H4628" i="1" l="1"/>
  <c r="I4629" i="1" s="1"/>
  <c r="K4629" i="1" s="1"/>
  <c r="P4628" i="1"/>
  <c r="N4628" i="1"/>
  <c r="J4629" i="1" l="1"/>
  <c r="O4628" i="1"/>
  <c r="F4629" i="1" l="1"/>
  <c r="L4629" i="1"/>
  <c r="M4629" i="1" s="1"/>
  <c r="G4629" i="1"/>
  <c r="N4629" i="1" l="1"/>
  <c r="P4629" i="1"/>
  <c r="H4629" i="1"/>
  <c r="I4630" i="1" s="1"/>
  <c r="K4630" i="1" s="1"/>
  <c r="J4630" i="1" l="1"/>
  <c r="O4629" i="1"/>
  <c r="G4630" i="1" l="1"/>
  <c r="F4630" i="1"/>
  <c r="H4630" i="1" s="1"/>
  <c r="I4631" i="1" s="1"/>
  <c r="K4631" i="1" s="1"/>
  <c r="L4630" i="1"/>
  <c r="M4630" i="1" s="1"/>
  <c r="N4630" i="1" l="1"/>
  <c r="P4630" i="1"/>
  <c r="O4630" i="1" l="1"/>
  <c r="J4631" i="1"/>
  <c r="L4631" i="1" l="1"/>
  <c r="M4631" i="1" s="1"/>
  <c r="G4631" i="1"/>
  <c r="F4631" i="1"/>
  <c r="H4631" i="1" s="1"/>
  <c r="I4632" i="1" s="1"/>
  <c r="K4632" i="1" s="1"/>
  <c r="P4631" i="1" l="1"/>
  <c r="N4631" i="1"/>
  <c r="O4631" i="1" l="1"/>
  <c r="J4632" i="1"/>
  <c r="L4632" i="1" l="1"/>
  <c r="M4632" i="1" s="1"/>
  <c r="F4632" i="1"/>
  <c r="H4632" i="1" s="1"/>
  <c r="I4633" i="1" s="1"/>
  <c r="K4633" i="1" s="1"/>
  <c r="G4632" i="1"/>
  <c r="P4632" i="1" l="1"/>
  <c r="N4632" i="1"/>
  <c r="J4633" i="1" l="1"/>
  <c r="O4632" i="1"/>
  <c r="F4633" i="1" l="1"/>
  <c r="L4633" i="1"/>
  <c r="M4633" i="1" s="1"/>
  <c r="G4633" i="1"/>
  <c r="N4633" i="1" l="1"/>
  <c r="P4633" i="1"/>
  <c r="H4633" i="1"/>
  <c r="I4634" i="1" s="1"/>
  <c r="K4634" i="1" s="1"/>
  <c r="J4634" i="1" l="1"/>
  <c r="O4633" i="1"/>
  <c r="G4634" i="1" l="1"/>
  <c r="F4634" i="1"/>
  <c r="H4634" i="1" s="1"/>
  <c r="I4635" i="1" s="1"/>
  <c r="K4635" i="1" s="1"/>
  <c r="L4634" i="1"/>
  <c r="M4634" i="1" s="1"/>
  <c r="N4634" i="1" l="1"/>
  <c r="P4634" i="1"/>
  <c r="O4634" i="1" l="1"/>
  <c r="J4635" i="1"/>
  <c r="L4635" i="1" l="1"/>
  <c r="M4635" i="1" s="1"/>
  <c r="G4635" i="1"/>
  <c r="F4635" i="1"/>
  <c r="H4635" i="1" s="1"/>
  <c r="I4636" i="1" s="1"/>
  <c r="K4636" i="1" s="1"/>
  <c r="P4635" i="1" l="1"/>
  <c r="N4635" i="1"/>
  <c r="O4635" i="1" l="1"/>
  <c r="J4636" i="1"/>
  <c r="L4636" i="1" l="1"/>
  <c r="M4636" i="1" s="1"/>
  <c r="F4636" i="1"/>
  <c r="G4636" i="1"/>
  <c r="H4636" i="1" l="1"/>
  <c r="I4637" i="1" s="1"/>
  <c r="K4637" i="1" s="1"/>
  <c r="P4636" i="1"/>
  <c r="N4636" i="1"/>
  <c r="J4637" i="1" l="1"/>
  <c r="O4636" i="1"/>
  <c r="F4637" i="1" l="1"/>
  <c r="L4637" i="1"/>
  <c r="M4637" i="1" s="1"/>
  <c r="G4637" i="1"/>
  <c r="N4637" i="1" l="1"/>
  <c r="P4637" i="1"/>
  <c r="H4637" i="1"/>
  <c r="I4638" i="1" s="1"/>
  <c r="K4638" i="1" s="1"/>
  <c r="J4638" i="1" l="1"/>
  <c r="O4637" i="1"/>
  <c r="G4638" i="1" l="1"/>
  <c r="F4638" i="1"/>
  <c r="H4638" i="1" s="1"/>
  <c r="I4639" i="1" s="1"/>
  <c r="K4639" i="1" s="1"/>
  <c r="L4638" i="1"/>
  <c r="M4638" i="1" s="1"/>
  <c r="N4638" i="1" l="1"/>
  <c r="P4638" i="1"/>
  <c r="O4638" i="1" l="1"/>
  <c r="J4639" i="1"/>
  <c r="L4639" i="1" l="1"/>
  <c r="M4639" i="1" s="1"/>
  <c r="G4639" i="1"/>
  <c r="F4639" i="1"/>
  <c r="H4639" i="1" l="1"/>
  <c r="I4640" i="1" s="1"/>
  <c r="K4640" i="1" s="1"/>
  <c r="P4639" i="1"/>
  <c r="N4639" i="1"/>
  <c r="O4639" i="1" l="1"/>
  <c r="J4640" i="1"/>
  <c r="L4640" i="1" l="1"/>
  <c r="M4640" i="1" s="1"/>
  <c r="F4640" i="1"/>
  <c r="G4640" i="1"/>
  <c r="H4640" i="1" l="1"/>
  <c r="I4641" i="1" s="1"/>
  <c r="K4641" i="1" s="1"/>
  <c r="P4640" i="1"/>
  <c r="N4640" i="1"/>
  <c r="J4641" i="1" l="1"/>
  <c r="O4640" i="1"/>
  <c r="F4641" i="1" l="1"/>
  <c r="L4641" i="1"/>
  <c r="M4641" i="1" s="1"/>
  <c r="G4641" i="1"/>
  <c r="N4641" i="1" l="1"/>
  <c r="P4641" i="1"/>
  <c r="H4641" i="1"/>
  <c r="I4642" i="1" s="1"/>
  <c r="K4642" i="1" s="1"/>
  <c r="J4642" i="1" l="1"/>
  <c r="O4641" i="1"/>
  <c r="G4642" i="1" l="1"/>
  <c r="F4642" i="1"/>
  <c r="H4642" i="1" s="1"/>
  <c r="I4643" i="1" s="1"/>
  <c r="K4643" i="1" s="1"/>
  <c r="L4642" i="1"/>
  <c r="M4642" i="1" s="1"/>
  <c r="N4642" i="1" l="1"/>
  <c r="P4642" i="1"/>
  <c r="O4642" i="1" l="1"/>
  <c r="J4643" i="1"/>
  <c r="L4643" i="1" l="1"/>
  <c r="M4643" i="1" s="1"/>
  <c r="G4643" i="1"/>
  <c r="F4643" i="1"/>
  <c r="H4643" i="1" s="1"/>
  <c r="I4644" i="1" s="1"/>
  <c r="K4644" i="1" s="1"/>
  <c r="P4643" i="1" l="1"/>
  <c r="N4643" i="1"/>
  <c r="O4643" i="1" l="1"/>
  <c r="J4644" i="1"/>
  <c r="L4644" i="1" l="1"/>
  <c r="M4644" i="1" s="1"/>
  <c r="F4644" i="1"/>
  <c r="H4644" i="1" s="1"/>
  <c r="I4645" i="1" s="1"/>
  <c r="K4645" i="1" s="1"/>
  <c r="G4644" i="1"/>
  <c r="P4644" i="1" l="1"/>
  <c r="N4644" i="1"/>
  <c r="J4645" i="1" l="1"/>
  <c r="O4644" i="1"/>
  <c r="F4645" i="1" l="1"/>
  <c r="L4645" i="1"/>
  <c r="M4645" i="1" s="1"/>
  <c r="G4645" i="1"/>
  <c r="N4645" i="1" l="1"/>
  <c r="P4645" i="1"/>
  <c r="H4645" i="1"/>
  <c r="I4646" i="1" s="1"/>
  <c r="K4646" i="1" s="1"/>
  <c r="J4646" i="1" l="1"/>
  <c r="O4645" i="1"/>
  <c r="G4646" i="1" l="1"/>
  <c r="F4646" i="1"/>
  <c r="H4646" i="1" s="1"/>
  <c r="I4647" i="1" s="1"/>
  <c r="K4647" i="1" s="1"/>
  <c r="L4646" i="1"/>
  <c r="M4646" i="1" s="1"/>
  <c r="N4646" i="1" l="1"/>
  <c r="P4646" i="1"/>
  <c r="O4646" i="1" l="1"/>
  <c r="J4647" i="1"/>
  <c r="L4647" i="1" l="1"/>
  <c r="M4647" i="1" s="1"/>
  <c r="G4647" i="1"/>
  <c r="F4647" i="1"/>
  <c r="H4647" i="1" s="1"/>
  <c r="I4648" i="1" s="1"/>
  <c r="K4648" i="1" s="1"/>
  <c r="P4647" i="1" l="1"/>
  <c r="N4647" i="1"/>
  <c r="O4647" i="1" l="1"/>
  <c r="J4648" i="1"/>
  <c r="L4648" i="1" l="1"/>
  <c r="M4648" i="1" s="1"/>
  <c r="F4648" i="1"/>
  <c r="G4648" i="1"/>
  <c r="H4648" i="1" l="1"/>
  <c r="I4649" i="1" s="1"/>
  <c r="K4649" i="1" s="1"/>
  <c r="P4648" i="1"/>
  <c r="N4648" i="1"/>
  <c r="J4649" i="1" l="1"/>
  <c r="O4648" i="1"/>
  <c r="F4649" i="1" l="1"/>
  <c r="L4649" i="1"/>
  <c r="M4649" i="1" s="1"/>
  <c r="G4649" i="1"/>
  <c r="N4649" i="1" l="1"/>
  <c r="P4649" i="1"/>
  <c r="H4649" i="1"/>
  <c r="I4650" i="1" s="1"/>
  <c r="K4650" i="1" s="1"/>
  <c r="J4650" i="1" l="1"/>
  <c r="O4649" i="1"/>
  <c r="G4650" i="1" l="1"/>
  <c r="F4650" i="1"/>
  <c r="H4650" i="1" s="1"/>
  <c r="I4651" i="1" s="1"/>
  <c r="K4651" i="1" s="1"/>
  <c r="L4650" i="1"/>
  <c r="M4650" i="1" s="1"/>
  <c r="N4650" i="1" l="1"/>
  <c r="P4650" i="1"/>
  <c r="O4650" i="1" l="1"/>
  <c r="J4651" i="1"/>
  <c r="L4651" i="1" l="1"/>
  <c r="M4651" i="1" s="1"/>
  <c r="G4651" i="1"/>
  <c r="F4651" i="1"/>
  <c r="H4651" i="1" s="1"/>
  <c r="I4652" i="1" s="1"/>
  <c r="K4652" i="1" s="1"/>
  <c r="P4651" i="1" l="1"/>
  <c r="N4651" i="1"/>
  <c r="O4651" i="1" l="1"/>
  <c r="J4652" i="1"/>
  <c r="L4652" i="1" l="1"/>
  <c r="M4652" i="1" s="1"/>
  <c r="F4652" i="1"/>
  <c r="G4652" i="1"/>
  <c r="H4652" i="1" l="1"/>
  <c r="I4653" i="1" s="1"/>
  <c r="K4653" i="1" s="1"/>
  <c r="P4652" i="1"/>
  <c r="N4652" i="1"/>
  <c r="J4653" i="1" l="1"/>
  <c r="O4652" i="1"/>
  <c r="F4653" i="1" l="1"/>
  <c r="L4653" i="1"/>
  <c r="M4653" i="1" s="1"/>
  <c r="G4653" i="1"/>
  <c r="N4653" i="1" l="1"/>
  <c r="P4653" i="1"/>
  <c r="H4653" i="1"/>
  <c r="I4654" i="1" s="1"/>
  <c r="K4654" i="1" s="1"/>
  <c r="J4654" i="1" l="1"/>
  <c r="O4653" i="1"/>
  <c r="G4654" i="1" l="1"/>
  <c r="F4654" i="1"/>
  <c r="H4654" i="1" s="1"/>
  <c r="I4655" i="1" s="1"/>
  <c r="K4655" i="1" s="1"/>
  <c r="L4654" i="1"/>
  <c r="M4654" i="1" s="1"/>
  <c r="N4654" i="1" l="1"/>
  <c r="P4654" i="1"/>
  <c r="O4654" i="1" l="1"/>
  <c r="J4655" i="1"/>
  <c r="L4655" i="1" l="1"/>
  <c r="M4655" i="1" s="1"/>
  <c r="G4655" i="1"/>
  <c r="F4655" i="1"/>
  <c r="H4655" i="1" s="1"/>
  <c r="I4656" i="1" s="1"/>
  <c r="K4656" i="1" s="1"/>
  <c r="P4655" i="1" l="1"/>
  <c r="N4655" i="1"/>
  <c r="O4655" i="1" l="1"/>
  <c r="J4656" i="1"/>
  <c r="L4656" i="1" l="1"/>
  <c r="M4656" i="1" s="1"/>
  <c r="F4656" i="1"/>
  <c r="H4656" i="1" s="1"/>
  <c r="I4657" i="1" s="1"/>
  <c r="K4657" i="1" s="1"/>
  <c r="G4656" i="1"/>
  <c r="P4656" i="1" l="1"/>
  <c r="N4656" i="1"/>
  <c r="J4657" i="1" l="1"/>
  <c r="O4656" i="1"/>
  <c r="F4657" i="1" l="1"/>
  <c r="L4657" i="1"/>
  <c r="M4657" i="1" s="1"/>
  <c r="G4657" i="1"/>
  <c r="N4657" i="1" l="1"/>
  <c r="P4657" i="1"/>
  <c r="H4657" i="1"/>
  <c r="I4658" i="1" s="1"/>
  <c r="K4658" i="1" s="1"/>
  <c r="J4658" i="1" l="1"/>
  <c r="O4657" i="1"/>
  <c r="G4658" i="1" l="1"/>
  <c r="F4658" i="1"/>
  <c r="H4658" i="1" s="1"/>
  <c r="I4659" i="1" s="1"/>
  <c r="K4659" i="1" s="1"/>
  <c r="L4658" i="1"/>
  <c r="M4658" i="1" s="1"/>
  <c r="N4658" i="1" l="1"/>
  <c r="P4658" i="1"/>
  <c r="O4658" i="1" l="1"/>
  <c r="J4659" i="1"/>
  <c r="L4659" i="1" l="1"/>
  <c r="M4659" i="1" s="1"/>
  <c r="G4659" i="1"/>
  <c r="F4659" i="1"/>
  <c r="H4659" i="1" s="1"/>
  <c r="I4660" i="1" s="1"/>
  <c r="K4660" i="1" s="1"/>
  <c r="P4659" i="1" l="1"/>
  <c r="N4659" i="1"/>
  <c r="O4659" i="1" l="1"/>
  <c r="J4660" i="1"/>
  <c r="L4660" i="1" l="1"/>
  <c r="M4660" i="1" s="1"/>
  <c r="F4660" i="1"/>
  <c r="H4660" i="1" s="1"/>
  <c r="I4661" i="1" s="1"/>
  <c r="K4661" i="1" s="1"/>
  <c r="G4660" i="1"/>
  <c r="P4660" i="1" l="1"/>
  <c r="N4660" i="1"/>
  <c r="J4661" i="1" l="1"/>
  <c r="O4660" i="1"/>
  <c r="F4661" i="1" l="1"/>
  <c r="L4661" i="1"/>
  <c r="M4661" i="1" s="1"/>
  <c r="G4661" i="1"/>
  <c r="N4661" i="1" l="1"/>
  <c r="P4661" i="1"/>
  <c r="H4661" i="1"/>
  <c r="I4662" i="1" s="1"/>
  <c r="K4662" i="1" s="1"/>
  <c r="J4662" i="1" l="1"/>
  <c r="O4661" i="1"/>
  <c r="G4662" i="1" l="1"/>
  <c r="F4662" i="1"/>
  <c r="H4662" i="1" s="1"/>
  <c r="I4663" i="1" s="1"/>
  <c r="K4663" i="1" s="1"/>
  <c r="L4662" i="1"/>
  <c r="M4662" i="1" s="1"/>
  <c r="N4662" i="1" l="1"/>
  <c r="P4662" i="1"/>
  <c r="O4662" i="1" l="1"/>
  <c r="J4663" i="1"/>
  <c r="L4663" i="1" l="1"/>
  <c r="M4663" i="1" s="1"/>
  <c r="G4663" i="1"/>
  <c r="F4663" i="1"/>
  <c r="H4663" i="1" s="1"/>
  <c r="I4664" i="1" s="1"/>
  <c r="K4664" i="1" s="1"/>
  <c r="P4663" i="1" l="1"/>
  <c r="N4663" i="1"/>
  <c r="O4663" i="1" l="1"/>
  <c r="J4664" i="1"/>
  <c r="L4664" i="1" l="1"/>
  <c r="M4664" i="1" s="1"/>
  <c r="F4664" i="1"/>
  <c r="H4664" i="1" s="1"/>
  <c r="I4665" i="1" s="1"/>
  <c r="K4665" i="1" s="1"/>
  <c r="G4664" i="1"/>
  <c r="P4664" i="1" l="1"/>
  <c r="N4664" i="1"/>
  <c r="J4665" i="1" l="1"/>
  <c r="O4664" i="1"/>
  <c r="F4665" i="1" l="1"/>
  <c r="L4665" i="1"/>
  <c r="M4665" i="1" s="1"/>
  <c r="G4665" i="1"/>
  <c r="N4665" i="1" l="1"/>
  <c r="P4665" i="1"/>
  <c r="H4665" i="1"/>
  <c r="I4666" i="1" s="1"/>
  <c r="K4666" i="1" s="1"/>
  <c r="J4666" i="1" l="1"/>
  <c r="O4665" i="1"/>
  <c r="G4666" i="1" l="1"/>
  <c r="F4666" i="1"/>
  <c r="H4666" i="1" s="1"/>
  <c r="I4667" i="1" s="1"/>
  <c r="K4667" i="1" s="1"/>
  <c r="L4666" i="1"/>
  <c r="M4666" i="1" s="1"/>
  <c r="N4666" i="1" l="1"/>
  <c r="P4666" i="1"/>
  <c r="O4666" i="1" l="1"/>
  <c r="J4667" i="1"/>
  <c r="L4667" i="1" l="1"/>
  <c r="M4667" i="1" s="1"/>
  <c r="G4667" i="1"/>
  <c r="F4667" i="1"/>
  <c r="H4667" i="1" s="1"/>
  <c r="I4668" i="1" s="1"/>
  <c r="K4668" i="1" s="1"/>
  <c r="P4667" i="1" l="1"/>
  <c r="N4667" i="1"/>
  <c r="J4668" i="1" l="1"/>
  <c r="O4667" i="1"/>
  <c r="F4668" i="1" l="1"/>
  <c r="L4668" i="1"/>
  <c r="M4668" i="1" s="1"/>
  <c r="G4668" i="1"/>
  <c r="N4668" i="1" l="1"/>
  <c r="P4668" i="1"/>
  <c r="H4668" i="1"/>
  <c r="I4669" i="1" s="1"/>
  <c r="K4669" i="1" s="1"/>
  <c r="J4669" i="1" l="1"/>
  <c r="O4668" i="1"/>
  <c r="G4669" i="1" l="1"/>
  <c r="L4669" i="1"/>
  <c r="M4669" i="1" s="1"/>
  <c r="F4669" i="1"/>
  <c r="H4669" i="1" s="1"/>
  <c r="I4670" i="1" s="1"/>
  <c r="K4670" i="1" s="1"/>
  <c r="P4669" i="1" l="1"/>
  <c r="N4669" i="1"/>
  <c r="O4669" i="1" l="1"/>
  <c r="J4670" i="1"/>
  <c r="L4670" i="1" l="1"/>
  <c r="M4670" i="1" s="1"/>
  <c r="F4670" i="1"/>
  <c r="H4670" i="1" s="1"/>
  <c r="I4671" i="1" s="1"/>
  <c r="K4671" i="1" s="1"/>
  <c r="G4670" i="1"/>
  <c r="P4670" i="1" l="1"/>
  <c r="N4670" i="1"/>
  <c r="O4670" i="1" l="1"/>
  <c r="J4671" i="1"/>
  <c r="L4671" i="1" l="1"/>
  <c r="M4671" i="1" s="1"/>
  <c r="G4671" i="1"/>
  <c r="F4671" i="1"/>
  <c r="H4671" i="1" s="1"/>
  <c r="I4672" i="1" s="1"/>
  <c r="K4672" i="1" s="1"/>
  <c r="P4671" i="1" l="1"/>
  <c r="N4671" i="1"/>
  <c r="J4672" i="1" l="1"/>
  <c r="O4671" i="1"/>
  <c r="F4672" i="1" l="1"/>
  <c r="L4672" i="1"/>
  <c r="M4672" i="1" s="1"/>
  <c r="G4672" i="1"/>
  <c r="N4672" i="1" l="1"/>
  <c r="P4672" i="1"/>
  <c r="H4672" i="1"/>
  <c r="I4673" i="1" s="1"/>
  <c r="K4673" i="1" s="1"/>
  <c r="O4672" i="1" l="1"/>
  <c r="J4673" i="1"/>
  <c r="G4673" i="1" l="1"/>
  <c r="L4673" i="1"/>
  <c r="M4673" i="1" s="1"/>
  <c r="F4673" i="1"/>
  <c r="H4673" i="1" s="1"/>
  <c r="I4674" i="1" s="1"/>
  <c r="K4674" i="1" s="1"/>
  <c r="P4673" i="1" l="1"/>
  <c r="N4673" i="1"/>
  <c r="O4673" i="1" l="1"/>
  <c r="J4674" i="1"/>
  <c r="L4674" i="1" l="1"/>
  <c r="M4674" i="1" s="1"/>
  <c r="G4674" i="1"/>
  <c r="F4674" i="1"/>
  <c r="H4674" i="1" s="1"/>
  <c r="I4675" i="1" s="1"/>
  <c r="K4675" i="1" s="1"/>
  <c r="P4674" i="1" l="1"/>
  <c r="N4674" i="1"/>
  <c r="J4675" i="1" l="1"/>
  <c r="O4674" i="1"/>
  <c r="F4675" i="1" l="1"/>
  <c r="L4675" i="1"/>
  <c r="M4675" i="1" s="1"/>
  <c r="G4675" i="1"/>
  <c r="N4675" i="1" l="1"/>
  <c r="P4675" i="1"/>
  <c r="H4675" i="1"/>
  <c r="I4676" i="1" s="1"/>
  <c r="K4676" i="1" s="1"/>
  <c r="J4676" i="1" l="1"/>
  <c r="O4675" i="1"/>
  <c r="F4676" i="1" l="1"/>
  <c r="G4676" i="1"/>
  <c r="L4676" i="1"/>
  <c r="M4676" i="1" s="1"/>
  <c r="N4676" i="1" l="1"/>
  <c r="P4676" i="1"/>
  <c r="H4676" i="1"/>
  <c r="I4677" i="1" s="1"/>
  <c r="K4677" i="1" s="1"/>
  <c r="J4677" i="1" l="1"/>
  <c r="O4676" i="1"/>
  <c r="G4677" i="1" l="1"/>
  <c r="F4677" i="1"/>
  <c r="H4677" i="1" s="1"/>
  <c r="I4678" i="1" s="1"/>
  <c r="K4678" i="1" s="1"/>
  <c r="L4677" i="1"/>
  <c r="M4677" i="1" s="1"/>
  <c r="P4677" i="1" l="1"/>
  <c r="N4677" i="1"/>
  <c r="O4677" i="1" l="1"/>
  <c r="J4678" i="1"/>
  <c r="L4678" i="1" l="1"/>
  <c r="M4678" i="1" s="1"/>
  <c r="F4678" i="1"/>
  <c r="G4678" i="1"/>
  <c r="H4678" i="1" l="1"/>
  <c r="I4679" i="1" s="1"/>
  <c r="K4679" i="1" s="1"/>
  <c r="P4678" i="1"/>
  <c r="N4678" i="1"/>
  <c r="O4678" i="1" l="1"/>
  <c r="J4679" i="1"/>
  <c r="L4679" i="1" l="1"/>
  <c r="M4679" i="1" s="1"/>
  <c r="G4679" i="1"/>
  <c r="F4679" i="1"/>
  <c r="H4679" i="1" s="1"/>
  <c r="I4680" i="1" s="1"/>
  <c r="K4680" i="1" s="1"/>
  <c r="P4679" i="1" l="1"/>
  <c r="N4679" i="1"/>
  <c r="J4680" i="1" l="1"/>
  <c r="O4679" i="1"/>
  <c r="F4680" i="1" l="1"/>
  <c r="L4680" i="1"/>
  <c r="M4680" i="1" s="1"/>
  <c r="G4680" i="1"/>
  <c r="N4680" i="1" l="1"/>
  <c r="P4680" i="1"/>
  <c r="H4680" i="1"/>
  <c r="I4681" i="1" s="1"/>
  <c r="K4681" i="1" s="1"/>
  <c r="J4681" i="1" l="1"/>
  <c r="O4680" i="1"/>
  <c r="G4681" i="1" l="1"/>
  <c r="L4681" i="1"/>
  <c r="M4681" i="1" s="1"/>
  <c r="F4681" i="1"/>
  <c r="H4681" i="1" s="1"/>
  <c r="I4682" i="1" s="1"/>
  <c r="K4682" i="1" s="1"/>
  <c r="N4681" i="1" l="1"/>
  <c r="P4681" i="1"/>
  <c r="O4681" i="1" l="1"/>
  <c r="J4682" i="1"/>
  <c r="L4682" i="1" l="1"/>
  <c r="M4682" i="1" s="1"/>
  <c r="G4682" i="1"/>
  <c r="F4682" i="1"/>
  <c r="H4682" i="1" s="1"/>
  <c r="I4683" i="1" s="1"/>
  <c r="K4683" i="1" s="1"/>
  <c r="P4682" i="1" l="1"/>
  <c r="N4682" i="1"/>
  <c r="J4683" i="1" l="1"/>
  <c r="O4682" i="1"/>
  <c r="F4683" i="1" l="1"/>
  <c r="L4683" i="1"/>
  <c r="M4683" i="1" s="1"/>
  <c r="G4683" i="1"/>
  <c r="N4683" i="1" l="1"/>
  <c r="P4683" i="1"/>
  <c r="H4683" i="1"/>
  <c r="I4684" i="1" s="1"/>
  <c r="K4684" i="1" s="1"/>
  <c r="J4684" i="1" l="1"/>
  <c r="O4683" i="1"/>
  <c r="G4684" i="1" l="1"/>
  <c r="F4684" i="1"/>
  <c r="H4684" i="1" s="1"/>
  <c r="I4685" i="1" s="1"/>
  <c r="K4685" i="1" s="1"/>
  <c r="L4684" i="1"/>
  <c r="M4684" i="1" s="1"/>
  <c r="N4684" i="1" l="1"/>
  <c r="P4684" i="1"/>
  <c r="O4684" i="1" l="1"/>
  <c r="J4685" i="1"/>
  <c r="L4685" i="1" l="1"/>
  <c r="M4685" i="1" s="1"/>
  <c r="G4685" i="1"/>
  <c r="F4685" i="1"/>
  <c r="H4685" i="1" s="1"/>
  <c r="I4686" i="1" s="1"/>
  <c r="K4686" i="1" s="1"/>
  <c r="P4685" i="1" l="1"/>
  <c r="N4685" i="1"/>
  <c r="O4685" i="1" l="1"/>
  <c r="J4686" i="1"/>
  <c r="L4686" i="1" l="1"/>
  <c r="M4686" i="1" s="1"/>
  <c r="F4686" i="1"/>
  <c r="G4686" i="1"/>
  <c r="H4686" i="1" l="1"/>
  <c r="I4687" i="1" s="1"/>
  <c r="K4687" i="1" s="1"/>
  <c r="P4686" i="1"/>
  <c r="N4686" i="1"/>
  <c r="J4687" i="1" l="1"/>
  <c r="O4686" i="1"/>
  <c r="F4687" i="1" l="1"/>
  <c r="L4687" i="1"/>
  <c r="M4687" i="1" s="1"/>
  <c r="G4687" i="1"/>
  <c r="N4687" i="1" l="1"/>
  <c r="P4687" i="1"/>
  <c r="H4687" i="1"/>
  <c r="I4688" i="1" s="1"/>
  <c r="K4688" i="1" s="1"/>
  <c r="J4688" i="1" l="1"/>
  <c r="O4687" i="1"/>
  <c r="G4688" i="1" l="1"/>
  <c r="F4688" i="1"/>
  <c r="H4688" i="1" s="1"/>
  <c r="I4689" i="1" s="1"/>
  <c r="K4689" i="1" s="1"/>
  <c r="L4688" i="1"/>
  <c r="M4688" i="1" s="1"/>
  <c r="N4688" i="1" l="1"/>
  <c r="P4688" i="1"/>
  <c r="O4688" i="1" l="1"/>
  <c r="J4689" i="1"/>
  <c r="L4689" i="1" l="1"/>
  <c r="M4689" i="1" s="1"/>
  <c r="G4689" i="1"/>
  <c r="F4689" i="1"/>
  <c r="H4689" i="1" s="1"/>
  <c r="I4690" i="1" s="1"/>
  <c r="K4690" i="1" s="1"/>
  <c r="P4689" i="1" l="1"/>
  <c r="N4689" i="1"/>
  <c r="O4689" i="1" l="1"/>
  <c r="J4690" i="1"/>
  <c r="L4690" i="1" l="1"/>
  <c r="M4690" i="1" s="1"/>
  <c r="F4690" i="1"/>
  <c r="G4690" i="1"/>
  <c r="H4690" i="1" l="1"/>
  <c r="I4691" i="1" s="1"/>
  <c r="K4691" i="1" s="1"/>
  <c r="P4690" i="1"/>
  <c r="N4690" i="1"/>
  <c r="J4691" i="1" l="1"/>
  <c r="O4690" i="1"/>
  <c r="F4691" i="1" l="1"/>
  <c r="L4691" i="1"/>
  <c r="M4691" i="1" s="1"/>
  <c r="G4691" i="1"/>
  <c r="N4691" i="1" l="1"/>
  <c r="P4691" i="1"/>
  <c r="H4691" i="1"/>
  <c r="I4692" i="1" s="1"/>
  <c r="K4692" i="1" s="1"/>
  <c r="J4692" i="1" l="1"/>
  <c r="O4691" i="1"/>
  <c r="G4692" i="1" l="1"/>
  <c r="F4692" i="1"/>
  <c r="H4692" i="1" s="1"/>
  <c r="I4693" i="1" s="1"/>
  <c r="K4693" i="1" s="1"/>
  <c r="L4692" i="1"/>
  <c r="M4692" i="1" s="1"/>
  <c r="N4692" i="1" l="1"/>
  <c r="P4692" i="1"/>
  <c r="O4692" i="1" l="1"/>
  <c r="J4693" i="1"/>
  <c r="L4693" i="1" l="1"/>
  <c r="M4693" i="1" s="1"/>
  <c r="G4693" i="1"/>
  <c r="F4693" i="1"/>
  <c r="H4693" i="1" s="1"/>
  <c r="I4694" i="1" s="1"/>
  <c r="K4694" i="1" s="1"/>
  <c r="P4693" i="1" l="1"/>
  <c r="N4693" i="1"/>
  <c r="O4693" i="1" l="1"/>
  <c r="J4694" i="1"/>
  <c r="L4694" i="1" l="1"/>
  <c r="M4694" i="1" s="1"/>
  <c r="F4694" i="1"/>
  <c r="H4694" i="1" s="1"/>
  <c r="I4695" i="1" s="1"/>
  <c r="K4695" i="1" s="1"/>
  <c r="G4694" i="1"/>
  <c r="P4694" i="1" l="1"/>
  <c r="N4694" i="1"/>
  <c r="J4695" i="1" l="1"/>
  <c r="O4694" i="1"/>
  <c r="F4695" i="1" l="1"/>
  <c r="L4695" i="1"/>
  <c r="M4695" i="1" s="1"/>
  <c r="G4695" i="1"/>
  <c r="N4695" i="1" l="1"/>
  <c r="P4695" i="1"/>
  <c r="H4695" i="1"/>
  <c r="I4696" i="1" s="1"/>
  <c r="K4696" i="1" s="1"/>
  <c r="J4696" i="1" l="1"/>
  <c r="O4695" i="1"/>
  <c r="G4696" i="1" l="1"/>
  <c r="F4696" i="1"/>
  <c r="H4696" i="1" s="1"/>
  <c r="I4697" i="1" s="1"/>
  <c r="K4697" i="1" s="1"/>
  <c r="L4696" i="1"/>
  <c r="M4696" i="1" s="1"/>
  <c r="N4696" i="1" l="1"/>
  <c r="P4696" i="1"/>
  <c r="O4696" i="1" l="1"/>
  <c r="J4697" i="1"/>
  <c r="L4697" i="1" l="1"/>
  <c r="M4697" i="1" s="1"/>
  <c r="G4697" i="1"/>
  <c r="F4697" i="1"/>
  <c r="H4697" i="1" s="1"/>
  <c r="I4698" i="1" s="1"/>
  <c r="K4698" i="1" s="1"/>
  <c r="P4697" i="1" l="1"/>
  <c r="N4697" i="1"/>
  <c r="O4697" i="1" l="1"/>
  <c r="J4698" i="1"/>
  <c r="L4698" i="1" l="1"/>
  <c r="M4698" i="1" s="1"/>
  <c r="F4698" i="1"/>
  <c r="H4698" i="1" s="1"/>
  <c r="I4699" i="1" s="1"/>
  <c r="K4699" i="1" s="1"/>
  <c r="G4698" i="1"/>
  <c r="P4698" i="1" l="1"/>
  <c r="N4698" i="1"/>
  <c r="J4699" i="1" l="1"/>
  <c r="O4698" i="1"/>
  <c r="F4699" i="1" l="1"/>
  <c r="L4699" i="1"/>
  <c r="M4699" i="1" s="1"/>
  <c r="G4699" i="1"/>
  <c r="N4699" i="1" l="1"/>
  <c r="P4699" i="1"/>
  <c r="H4699" i="1"/>
  <c r="I4700" i="1" s="1"/>
  <c r="K4700" i="1" s="1"/>
  <c r="J4700" i="1" l="1"/>
  <c r="O4699" i="1"/>
  <c r="G4700" i="1" l="1"/>
  <c r="F4700" i="1"/>
  <c r="H4700" i="1" s="1"/>
  <c r="I4701" i="1" s="1"/>
  <c r="K4701" i="1" s="1"/>
  <c r="L4700" i="1"/>
  <c r="M4700" i="1" s="1"/>
  <c r="N4700" i="1" l="1"/>
  <c r="P4700" i="1"/>
  <c r="O4700" i="1" l="1"/>
  <c r="J4701" i="1"/>
  <c r="L4701" i="1" l="1"/>
  <c r="M4701" i="1" s="1"/>
  <c r="G4701" i="1"/>
  <c r="F4701" i="1"/>
  <c r="H4701" i="1" s="1"/>
  <c r="I4702" i="1" s="1"/>
  <c r="K4702" i="1" s="1"/>
  <c r="P4701" i="1" l="1"/>
  <c r="N4701" i="1"/>
  <c r="O4701" i="1" l="1"/>
  <c r="J4702" i="1"/>
  <c r="L4702" i="1" l="1"/>
  <c r="M4702" i="1" s="1"/>
  <c r="F4702" i="1"/>
  <c r="G4702" i="1"/>
  <c r="H4702" i="1" l="1"/>
  <c r="I4703" i="1" s="1"/>
  <c r="K4703" i="1" s="1"/>
  <c r="P4702" i="1"/>
  <c r="N4702" i="1"/>
  <c r="J4703" i="1" l="1"/>
  <c r="O4702" i="1"/>
  <c r="F4703" i="1" l="1"/>
  <c r="L4703" i="1"/>
  <c r="M4703" i="1" s="1"/>
  <c r="G4703" i="1"/>
  <c r="N4703" i="1" l="1"/>
  <c r="P4703" i="1"/>
  <c r="H4703" i="1"/>
  <c r="I4704" i="1" s="1"/>
  <c r="K4704" i="1" s="1"/>
  <c r="J4704" i="1" l="1"/>
  <c r="O4703" i="1"/>
  <c r="G4704" i="1" l="1"/>
  <c r="F4704" i="1"/>
  <c r="H4704" i="1" s="1"/>
  <c r="I4705" i="1" s="1"/>
  <c r="K4705" i="1" s="1"/>
  <c r="L4704" i="1"/>
  <c r="M4704" i="1" s="1"/>
  <c r="N4704" i="1" l="1"/>
  <c r="P4704" i="1"/>
  <c r="O4704" i="1" l="1"/>
  <c r="J4705" i="1"/>
  <c r="L4705" i="1" l="1"/>
  <c r="M4705" i="1" s="1"/>
  <c r="G4705" i="1"/>
  <c r="F4705" i="1"/>
  <c r="H4705" i="1" s="1"/>
  <c r="I4706" i="1" s="1"/>
  <c r="K4706" i="1" s="1"/>
  <c r="P4705" i="1" l="1"/>
  <c r="N4705" i="1"/>
  <c r="O4705" i="1" l="1"/>
  <c r="J4706" i="1"/>
  <c r="L4706" i="1" l="1"/>
  <c r="M4706" i="1" s="1"/>
  <c r="F4706" i="1"/>
  <c r="H4706" i="1" s="1"/>
  <c r="I4707" i="1" s="1"/>
  <c r="K4707" i="1" s="1"/>
  <c r="G4706" i="1"/>
  <c r="P4706" i="1" l="1"/>
  <c r="N4706" i="1"/>
  <c r="J4707" i="1" l="1"/>
  <c r="O4706" i="1"/>
  <c r="F4707" i="1" l="1"/>
  <c r="L4707" i="1"/>
  <c r="M4707" i="1" s="1"/>
  <c r="G4707" i="1"/>
  <c r="N4707" i="1" l="1"/>
  <c r="P4707" i="1"/>
  <c r="H4707" i="1"/>
  <c r="I4708" i="1" s="1"/>
  <c r="K4708" i="1" s="1"/>
  <c r="J4708" i="1" l="1"/>
  <c r="O4707" i="1"/>
  <c r="G4708" i="1" l="1"/>
  <c r="F4708" i="1"/>
  <c r="H4708" i="1" s="1"/>
  <c r="I4709" i="1" s="1"/>
  <c r="K4709" i="1" s="1"/>
  <c r="L4708" i="1"/>
  <c r="M4708" i="1" s="1"/>
  <c r="N4708" i="1" l="1"/>
  <c r="P4708" i="1"/>
  <c r="O4708" i="1" l="1"/>
  <c r="J4709" i="1"/>
  <c r="L4709" i="1" l="1"/>
  <c r="M4709" i="1" s="1"/>
  <c r="G4709" i="1"/>
  <c r="F4709" i="1"/>
  <c r="H4709" i="1" s="1"/>
  <c r="I4710" i="1" s="1"/>
  <c r="K4710" i="1" s="1"/>
  <c r="P4709" i="1" l="1"/>
  <c r="N4709" i="1"/>
  <c r="O4709" i="1" l="1"/>
  <c r="J4710" i="1"/>
  <c r="L4710" i="1" l="1"/>
  <c r="M4710" i="1" s="1"/>
  <c r="F4710" i="1"/>
  <c r="G4710" i="1"/>
  <c r="H4710" i="1" l="1"/>
  <c r="I4711" i="1" s="1"/>
  <c r="K4711" i="1" s="1"/>
  <c r="P4710" i="1"/>
  <c r="N4710" i="1"/>
  <c r="J4711" i="1" l="1"/>
  <c r="O4710" i="1"/>
  <c r="F4711" i="1" l="1"/>
  <c r="L4711" i="1"/>
  <c r="M4711" i="1" s="1"/>
  <c r="G4711" i="1"/>
  <c r="N4711" i="1" l="1"/>
  <c r="P4711" i="1"/>
  <c r="H4711" i="1"/>
  <c r="I4712" i="1" s="1"/>
  <c r="K4712" i="1" s="1"/>
  <c r="J4712" i="1" l="1"/>
  <c r="O4711" i="1"/>
  <c r="G4712" i="1" l="1"/>
  <c r="F4712" i="1"/>
  <c r="H4712" i="1" s="1"/>
  <c r="I4713" i="1" s="1"/>
  <c r="K4713" i="1" s="1"/>
  <c r="L4712" i="1"/>
  <c r="M4712" i="1" s="1"/>
  <c r="N4712" i="1" l="1"/>
  <c r="P4712" i="1"/>
  <c r="O4712" i="1" l="1"/>
  <c r="J4713" i="1"/>
  <c r="L4713" i="1" l="1"/>
  <c r="M4713" i="1" s="1"/>
  <c r="G4713" i="1"/>
  <c r="F4713" i="1"/>
  <c r="H4713" i="1" s="1"/>
  <c r="I4714" i="1" s="1"/>
  <c r="K4714" i="1" s="1"/>
  <c r="P4713" i="1" l="1"/>
  <c r="N4713" i="1"/>
  <c r="O4713" i="1" l="1"/>
  <c r="J4714" i="1"/>
  <c r="L4714" i="1" l="1"/>
  <c r="M4714" i="1" s="1"/>
  <c r="F4714" i="1"/>
  <c r="H4714" i="1" s="1"/>
  <c r="I4715" i="1" s="1"/>
  <c r="K4715" i="1" s="1"/>
  <c r="G4714" i="1"/>
  <c r="P4714" i="1" l="1"/>
  <c r="N4714" i="1"/>
  <c r="J4715" i="1" l="1"/>
  <c r="O4714" i="1"/>
  <c r="F4715" i="1" l="1"/>
  <c r="L4715" i="1"/>
  <c r="M4715" i="1" s="1"/>
  <c r="G4715" i="1"/>
  <c r="N4715" i="1" l="1"/>
  <c r="P4715" i="1"/>
  <c r="H4715" i="1"/>
  <c r="I4716" i="1" s="1"/>
  <c r="K4716" i="1" s="1"/>
  <c r="J4716" i="1" l="1"/>
  <c r="O4715" i="1"/>
  <c r="G4716" i="1" l="1"/>
  <c r="F4716" i="1"/>
  <c r="H4716" i="1" s="1"/>
  <c r="I4717" i="1" s="1"/>
  <c r="K4717" i="1" s="1"/>
  <c r="L4716" i="1"/>
  <c r="M4716" i="1" s="1"/>
  <c r="N4716" i="1" l="1"/>
  <c r="P4716" i="1"/>
  <c r="O4716" i="1" l="1"/>
  <c r="J4717" i="1"/>
  <c r="L4717" i="1" l="1"/>
  <c r="M4717" i="1" s="1"/>
  <c r="G4717" i="1"/>
  <c r="F4717" i="1"/>
  <c r="H4717" i="1" s="1"/>
  <c r="I4718" i="1" s="1"/>
  <c r="K4718" i="1" s="1"/>
  <c r="P4717" i="1" l="1"/>
  <c r="N4717" i="1"/>
  <c r="O4717" i="1" l="1"/>
  <c r="J4718" i="1"/>
  <c r="L4718" i="1" l="1"/>
  <c r="M4718" i="1" s="1"/>
  <c r="F4718" i="1"/>
  <c r="G4718" i="1"/>
  <c r="H4718" i="1" l="1"/>
  <c r="I4719" i="1" s="1"/>
  <c r="K4719" i="1" s="1"/>
  <c r="P4718" i="1"/>
  <c r="N4718" i="1"/>
  <c r="J4719" i="1" l="1"/>
  <c r="O4718" i="1"/>
  <c r="F4719" i="1" l="1"/>
  <c r="L4719" i="1"/>
  <c r="M4719" i="1" s="1"/>
  <c r="G4719" i="1"/>
  <c r="N4719" i="1" l="1"/>
  <c r="P4719" i="1"/>
  <c r="H4719" i="1"/>
  <c r="I4720" i="1" s="1"/>
  <c r="K4720" i="1" s="1"/>
  <c r="J4720" i="1" l="1"/>
  <c r="O4719" i="1"/>
  <c r="G4720" i="1" l="1"/>
  <c r="F4720" i="1"/>
  <c r="H4720" i="1" s="1"/>
  <c r="I4721" i="1" s="1"/>
  <c r="K4721" i="1" s="1"/>
  <c r="L4720" i="1"/>
  <c r="M4720" i="1" s="1"/>
  <c r="N4720" i="1" l="1"/>
  <c r="P4720" i="1"/>
  <c r="O4720" i="1" l="1"/>
  <c r="J4721" i="1"/>
  <c r="L4721" i="1" l="1"/>
  <c r="M4721" i="1" s="1"/>
  <c r="G4721" i="1"/>
  <c r="F4721" i="1"/>
  <c r="H4721" i="1" s="1"/>
  <c r="I4722" i="1" s="1"/>
  <c r="K4722" i="1" s="1"/>
  <c r="P4721" i="1" l="1"/>
  <c r="N4721" i="1"/>
  <c r="O4721" i="1" l="1"/>
  <c r="J4722" i="1"/>
  <c r="L4722" i="1" l="1"/>
  <c r="M4722" i="1" s="1"/>
  <c r="F4722" i="1"/>
  <c r="G4722" i="1"/>
  <c r="H4722" i="1" l="1"/>
  <c r="I4723" i="1" s="1"/>
  <c r="K4723" i="1" s="1"/>
  <c r="P4722" i="1"/>
  <c r="N4722" i="1"/>
  <c r="J4723" i="1" l="1"/>
  <c r="O4722" i="1"/>
  <c r="F4723" i="1" l="1"/>
  <c r="L4723" i="1"/>
  <c r="M4723" i="1" s="1"/>
  <c r="G4723" i="1"/>
  <c r="N4723" i="1" l="1"/>
  <c r="P4723" i="1"/>
  <c r="H4723" i="1"/>
  <c r="I4724" i="1" s="1"/>
  <c r="K4724" i="1" s="1"/>
  <c r="J4724" i="1" l="1"/>
  <c r="O4723" i="1"/>
  <c r="G4724" i="1" l="1"/>
  <c r="F4724" i="1"/>
  <c r="H4724" i="1" s="1"/>
  <c r="I4725" i="1" s="1"/>
  <c r="K4725" i="1" s="1"/>
  <c r="L4724" i="1"/>
  <c r="M4724" i="1" s="1"/>
  <c r="N4724" i="1" l="1"/>
  <c r="P4724" i="1"/>
  <c r="O4724" i="1" l="1"/>
  <c r="J4725" i="1"/>
  <c r="L4725" i="1" l="1"/>
  <c r="M4725" i="1" s="1"/>
  <c r="G4725" i="1"/>
  <c r="F4725" i="1"/>
  <c r="H4725" i="1" s="1"/>
  <c r="I4726" i="1" s="1"/>
  <c r="K4726" i="1" s="1"/>
  <c r="P4725" i="1" l="1"/>
  <c r="N4725" i="1"/>
  <c r="O4725" i="1" l="1"/>
  <c r="J4726" i="1"/>
  <c r="L4726" i="1" l="1"/>
  <c r="M4726" i="1" s="1"/>
  <c r="F4726" i="1"/>
  <c r="H4726" i="1" s="1"/>
  <c r="I4727" i="1" s="1"/>
  <c r="K4727" i="1" s="1"/>
  <c r="G4726" i="1"/>
  <c r="P4726" i="1" l="1"/>
  <c r="N4726" i="1"/>
  <c r="J4727" i="1" l="1"/>
  <c r="O4726" i="1"/>
  <c r="F4727" i="1" l="1"/>
  <c r="L4727" i="1"/>
  <c r="M4727" i="1" s="1"/>
  <c r="G4727" i="1"/>
  <c r="N4727" i="1" l="1"/>
  <c r="P4727" i="1"/>
  <c r="H4727" i="1"/>
  <c r="I4728" i="1" s="1"/>
  <c r="K4728" i="1" s="1"/>
  <c r="J4728" i="1" l="1"/>
  <c r="O4727" i="1"/>
  <c r="G4728" i="1" l="1"/>
  <c r="F4728" i="1"/>
  <c r="H4728" i="1" s="1"/>
  <c r="I4729" i="1" s="1"/>
  <c r="K4729" i="1" s="1"/>
  <c r="L4728" i="1"/>
  <c r="M4728" i="1" s="1"/>
  <c r="N4728" i="1" l="1"/>
  <c r="P4728" i="1"/>
  <c r="O4728" i="1" l="1"/>
  <c r="J4729" i="1"/>
  <c r="L4729" i="1" l="1"/>
  <c r="M4729" i="1" s="1"/>
  <c r="G4729" i="1"/>
  <c r="F4729" i="1"/>
  <c r="H4729" i="1" s="1"/>
  <c r="I4730" i="1" s="1"/>
  <c r="K4730" i="1" s="1"/>
  <c r="P4729" i="1" l="1"/>
  <c r="N4729" i="1"/>
  <c r="O4729" i="1" l="1"/>
  <c r="J4730" i="1"/>
  <c r="L4730" i="1" l="1"/>
  <c r="M4730" i="1" s="1"/>
  <c r="F4730" i="1"/>
  <c r="H4730" i="1" s="1"/>
  <c r="I4731" i="1" s="1"/>
  <c r="K4731" i="1" s="1"/>
  <c r="G4730" i="1"/>
  <c r="P4730" i="1" l="1"/>
  <c r="N4730" i="1"/>
  <c r="J4731" i="1" l="1"/>
  <c r="O4730" i="1"/>
  <c r="F4731" i="1" l="1"/>
  <c r="L4731" i="1"/>
  <c r="M4731" i="1" s="1"/>
  <c r="G4731" i="1"/>
  <c r="N4731" i="1" l="1"/>
  <c r="P4731" i="1"/>
  <c r="H4731" i="1"/>
  <c r="I4732" i="1" s="1"/>
  <c r="K4732" i="1" s="1"/>
  <c r="J4732" i="1" l="1"/>
  <c r="O4731" i="1"/>
  <c r="G4732" i="1" l="1"/>
  <c r="F4732" i="1"/>
  <c r="H4732" i="1" s="1"/>
  <c r="I4733" i="1" s="1"/>
  <c r="K4733" i="1" s="1"/>
  <c r="L4732" i="1"/>
  <c r="M4732" i="1" s="1"/>
  <c r="N4732" i="1" l="1"/>
  <c r="P4732" i="1"/>
  <c r="O4732" i="1" l="1"/>
  <c r="J4733" i="1"/>
  <c r="L4733" i="1" l="1"/>
  <c r="M4733" i="1" s="1"/>
  <c r="G4733" i="1"/>
  <c r="F4733" i="1"/>
  <c r="H4733" i="1" s="1"/>
  <c r="I4734" i="1" s="1"/>
  <c r="K4734" i="1" s="1"/>
  <c r="P4733" i="1" l="1"/>
  <c r="N4733" i="1"/>
  <c r="O4733" i="1" l="1"/>
  <c r="J4734" i="1"/>
  <c r="L4734" i="1" l="1"/>
  <c r="M4734" i="1" s="1"/>
  <c r="F4734" i="1"/>
  <c r="H4734" i="1" s="1"/>
  <c r="I4735" i="1" s="1"/>
  <c r="K4735" i="1" s="1"/>
  <c r="G4734" i="1"/>
  <c r="P4734" i="1" l="1"/>
  <c r="N4734" i="1"/>
  <c r="J4735" i="1" l="1"/>
  <c r="O4734" i="1"/>
  <c r="F4735" i="1" l="1"/>
  <c r="L4735" i="1"/>
  <c r="M4735" i="1" s="1"/>
  <c r="G4735" i="1"/>
  <c r="N4735" i="1" l="1"/>
  <c r="P4735" i="1"/>
  <c r="H4735" i="1"/>
  <c r="I4736" i="1" s="1"/>
  <c r="K4736" i="1" s="1"/>
  <c r="J4736" i="1" l="1"/>
  <c r="O4735" i="1"/>
  <c r="G4736" i="1" l="1"/>
  <c r="F4736" i="1"/>
  <c r="H4736" i="1" s="1"/>
  <c r="I4737" i="1" s="1"/>
  <c r="K4737" i="1" s="1"/>
  <c r="L4736" i="1"/>
  <c r="M4736" i="1" s="1"/>
  <c r="N4736" i="1" l="1"/>
  <c r="P4736" i="1"/>
  <c r="O4736" i="1" l="1"/>
  <c r="J4737" i="1"/>
  <c r="L4737" i="1" l="1"/>
  <c r="M4737" i="1" s="1"/>
  <c r="G4737" i="1"/>
  <c r="F4737" i="1"/>
  <c r="H4737" i="1" s="1"/>
  <c r="I4738" i="1" s="1"/>
  <c r="K4738" i="1" s="1"/>
  <c r="P4737" i="1" l="1"/>
  <c r="N4737" i="1"/>
  <c r="O4737" i="1" l="1"/>
  <c r="J4738" i="1"/>
  <c r="L4738" i="1" l="1"/>
  <c r="M4738" i="1" s="1"/>
  <c r="F4738" i="1"/>
  <c r="G4738" i="1"/>
  <c r="H4738" i="1" l="1"/>
  <c r="I4739" i="1" s="1"/>
  <c r="K4739" i="1" s="1"/>
  <c r="P4738" i="1"/>
  <c r="N4738" i="1"/>
  <c r="J4739" i="1" l="1"/>
  <c r="O4738" i="1"/>
  <c r="F4739" i="1" l="1"/>
  <c r="L4739" i="1"/>
  <c r="M4739" i="1" s="1"/>
  <c r="G4739" i="1"/>
  <c r="N4739" i="1" l="1"/>
  <c r="P4739" i="1"/>
  <c r="H4739" i="1"/>
  <c r="I4740" i="1" s="1"/>
  <c r="K4740" i="1" s="1"/>
  <c r="J4740" i="1" l="1"/>
  <c r="O4739" i="1"/>
  <c r="G4740" i="1" l="1"/>
  <c r="F4740" i="1"/>
  <c r="H4740" i="1" s="1"/>
  <c r="I4741" i="1" s="1"/>
  <c r="K4741" i="1" s="1"/>
  <c r="L4740" i="1"/>
  <c r="M4740" i="1" s="1"/>
  <c r="N4740" i="1" l="1"/>
  <c r="P4740" i="1"/>
  <c r="O4740" i="1" l="1"/>
  <c r="J4741" i="1"/>
  <c r="L4741" i="1" l="1"/>
  <c r="M4741" i="1" s="1"/>
  <c r="G4741" i="1"/>
  <c r="F4741" i="1"/>
  <c r="H4741" i="1" s="1"/>
  <c r="I4742" i="1" s="1"/>
  <c r="K4742" i="1" s="1"/>
  <c r="P4741" i="1" l="1"/>
  <c r="N4741" i="1"/>
  <c r="O4741" i="1" l="1"/>
  <c r="J4742" i="1"/>
  <c r="L4742" i="1" l="1"/>
  <c r="M4742" i="1" s="1"/>
  <c r="F4742" i="1"/>
  <c r="G4742" i="1"/>
  <c r="H4742" i="1" l="1"/>
  <c r="I4743" i="1" s="1"/>
  <c r="K4743" i="1" s="1"/>
  <c r="P4742" i="1"/>
  <c r="N4742" i="1"/>
  <c r="J4743" i="1" l="1"/>
  <c r="O4742" i="1"/>
  <c r="F4743" i="1" l="1"/>
  <c r="L4743" i="1"/>
  <c r="M4743" i="1" s="1"/>
  <c r="G4743" i="1"/>
  <c r="N4743" i="1" l="1"/>
  <c r="P4743" i="1"/>
  <c r="H4743" i="1"/>
  <c r="I4744" i="1" s="1"/>
  <c r="K4744" i="1" s="1"/>
  <c r="J4744" i="1" l="1"/>
  <c r="O4743" i="1"/>
  <c r="G4744" i="1" l="1"/>
  <c r="F4744" i="1"/>
  <c r="H4744" i="1" s="1"/>
  <c r="I4745" i="1" s="1"/>
  <c r="K4745" i="1" s="1"/>
  <c r="L4744" i="1"/>
  <c r="M4744" i="1" s="1"/>
  <c r="N4744" i="1" l="1"/>
  <c r="P4744" i="1"/>
  <c r="O4744" i="1" l="1"/>
  <c r="J4745" i="1"/>
  <c r="L4745" i="1" l="1"/>
  <c r="M4745" i="1" s="1"/>
  <c r="G4745" i="1"/>
  <c r="F4745" i="1"/>
  <c r="H4745" i="1" s="1"/>
  <c r="I4746" i="1" s="1"/>
  <c r="K4746" i="1" s="1"/>
  <c r="P4745" i="1" l="1"/>
  <c r="N4745" i="1"/>
  <c r="O4745" i="1" l="1"/>
  <c r="J4746" i="1"/>
  <c r="L4746" i="1" l="1"/>
  <c r="M4746" i="1" s="1"/>
  <c r="F4746" i="1"/>
  <c r="G4746" i="1"/>
  <c r="H4746" i="1" l="1"/>
  <c r="I4747" i="1" s="1"/>
  <c r="K4747" i="1" s="1"/>
  <c r="P4746" i="1"/>
  <c r="N4746" i="1"/>
  <c r="J4747" i="1" l="1"/>
  <c r="O4746" i="1"/>
  <c r="F4747" i="1" l="1"/>
  <c r="L4747" i="1"/>
  <c r="M4747" i="1" s="1"/>
  <c r="G4747" i="1"/>
  <c r="N4747" i="1" l="1"/>
  <c r="P4747" i="1"/>
  <c r="H4747" i="1"/>
  <c r="I4748" i="1" s="1"/>
  <c r="K4748" i="1" s="1"/>
  <c r="J4748" i="1" l="1"/>
  <c r="O4747" i="1"/>
  <c r="G4748" i="1" l="1"/>
  <c r="F4748" i="1"/>
  <c r="H4748" i="1" s="1"/>
  <c r="I4749" i="1" s="1"/>
  <c r="K4749" i="1" s="1"/>
  <c r="L4748" i="1"/>
  <c r="M4748" i="1" s="1"/>
  <c r="N4748" i="1" l="1"/>
  <c r="P4748" i="1"/>
  <c r="O4748" i="1" l="1"/>
  <c r="J4749" i="1"/>
  <c r="L4749" i="1" l="1"/>
  <c r="M4749" i="1" s="1"/>
  <c r="G4749" i="1"/>
  <c r="F4749" i="1"/>
  <c r="H4749" i="1" s="1"/>
  <c r="I4750" i="1" s="1"/>
  <c r="K4750" i="1" s="1"/>
  <c r="P4749" i="1" l="1"/>
  <c r="N4749" i="1"/>
  <c r="O4749" i="1" l="1"/>
  <c r="J4750" i="1"/>
  <c r="L4750" i="1" l="1"/>
  <c r="M4750" i="1" s="1"/>
  <c r="F4750" i="1"/>
  <c r="H4750" i="1" s="1"/>
  <c r="I4751" i="1" s="1"/>
  <c r="K4751" i="1" s="1"/>
  <c r="G4750" i="1"/>
  <c r="P4750" i="1" l="1"/>
  <c r="N4750" i="1"/>
  <c r="J4751" i="1" l="1"/>
  <c r="O4750" i="1"/>
  <c r="F4751" i="1" l="1"/>
  <c r="L4751" i="1"/>
  <c r="M4751" i="1" s="1"/>
  <c r="G4751" i="1"/>
  <c r="N4751" i="1" l="1"/>
  <c r="P4751" i="1"/>
  <c r="H4751" i="1"/>
  <c r="I4752" i="1" s="1"/>
  <c r="K4752" i="1" s="1"/>
  <c r="J4752" i="1" l="1"/>
  <c r="O4751" i="1"/>
  <c r="G4752" i="1" l="1"/>
  <c r="F4752" i="1"/>
  <c r="H4752" i="1" s="1"/>
  <c r="I4753" i="1" s="1"/>
  <c r="K4753" i="1" s="1"/>
  <c r="L4752" i="1"/>
  <c r="M4752" i="1" s="1"/>
  <c r="N4752" i="1" l="1"/>
  <c r="P4752" i="1"/>
  <c r="O4752" i="1" l="1"/>
  <c r="J4753" i="1"/>
  <c r="L4753" i="1" l="1"/>
  <c r="M4753" i="1" s="1"/>
  <c r="G4753" i="1"/>
  <c r="F4753" i="1"/>
  <c r="H4753" i="1" s="1"/>
  <c r="I4754" i="1" s="1"/>
  <c r="K4754" i="1" s="1"/>
  <c r="P4753" i="1" l="1"/>
  <c r="N4753" i="1"/>
  <c r="O4753" i="1" l="1"/>
  <c r="J4754" i="1"/>
  <c r="L4754" i="1" l="1"/>
  <c r="M4754" i="1" s="1"/>
  <c r="F4754" i="1"/>
  <c r="G4754" i="1"/>
  <c r="H4754" i="1" l="1"/>
  <c r="I4755" i="1" s="1"/>
  <c r="K4755" i="1" s="1"/>
  <c r="P4754" i="1"/>
  <c r="N4754" i="1"/>
  <c r="J4755" i="1" l="1"/>
  <c r="O4754" i="1"/>
  <c r="F4755" i="1" l="1"/>
  <c r="L4755" i="1"/>
  <c r="M4755" i="1" s="1"/>
  <c r="G4755" i="1"/>
  <c r="N4755" i="1" l="1"/>
  <c r="P4755" i="1"/>
  <c r="H4755" i="1"/>
  <c r="I4756" i="1" s="1"/>
  <c r="K4756" i="1" s="1"/>
  <c r="J4756" i="1" l="1"/>
  <c r="O4755" i="1"/>
  <c r="G4756" i="1" l="1"/>
  <c r="F4756" i="1"/>
  <c r="H4756" i="1" s="1"/>
  <c r="I4757" i="1" s="1"/>
  <c r="K4757" i="1" s="1"/>
  <c r="L4756" i="1"/>
  <c r="M4756" i="1" s="1"/>
  <c r="N4756" i="1" l="1"/>
  <c r="P4756" i="1"/>
  <c r="O4756" i="1" l="1"/>
  <c r="J4757" i="1"/>
  <c r="L4757" i="1" l="1"/>
  <c r="M4757" i="1" s="1"/>
  <c r="G4757" i="1"/>
  <c r="F4757" i="1"/>
  <c r="H4757" i="1" s="1"/>
  <c r="I4758" i="1" s="1"/>
  <c r="K4758" i="1" s="1"/>
  <c r="P4757" i="1" l="1"/>
  <c r="N4757" i="1"/>
  <c r="O4757" i="1" l="1"/>
  <c r="J4758" i="1"/>
  <c r="L4758" i="1" l="1"/>
  <c r="M4758" i="1" s="1"/>
  <c r="F4758" i="1"/>
  <c r="H4758" i="1" s="1"/>
  <c r="I4759" i="1" s="1"/>
  <c r="K4759" i="1" s="1"/>
  <c r="G4758" i="1"/>
  <c r="P4758" i="1" l="1"/>
  <c r="N4758" i="1"/>
  <c r="J4759" i="1" l="1"/>
  <c r="O4758" i="1"/>
  <c r="F4759" i="1" l="1"/>
  <c r="L4759" i="1"/>
  <c r="M4759" i="1" s="1"/>
  <c r="G4759" i="1"/>
  <c r="N4759" i="1" l="1"/>
  <c r="P4759" i="1"/>
  <c r="H4759" i="1"/>
  <c r="I4760" i="1" s="1"/>
  <c r="K4760" i="1" s="1"/>
  <c r="J4760" i="1" l="1"/>
  <c r="O4759" i="1"/>
  <c r="G4760" i="1" l="1"/>
  <c r="F4760" i="1"/>
  <c r="H4760" i="1" s="1"/>
  <c r="I4761" i="1" s="1"/>
  <c r="K4761" i="1" s="1"/>
  <c r="L4760" i="1"/>
  <c r="M4760" i="1" s="1"/>
  <c r="N4760" i="1" l="1"/>
  <c r="P4760" i="1"/>
  <c r="O4760" i="1" l="1"/>
  <c r="J4761" i="1"/>
  <c r="L4761" i="1" l="1"/>
  <c r="M4761" i="1" s="1"/>
  <c r="G4761" i="1"/>
  <c r="F4761" i="1"/>
  <c r="H4761" i="1" s="1"/>
  <c r="I4762" i="1" s="1"/>
  <c r="K4762" i="1" s="1"/>
  <c r="P4761" i="1" l="1"/>
  <c r="N4761" i="1"/>
  <c r="O4761" i="1" l="1"/>
  <c r="J4762" i="1"/>
  <c r="L4762" i="1" l="1"/>
  <c r="M4762" i="1" s="1"/>
  <c r="F4762" i="1"/>
  <c r="G4762" i="1"/>
  <c r="H4762" i="1" l="1"/>
  <c r="I4763" i="1" s="1"/>
  <c r="K4763" i="1" s="1"/>
  <c r="P4762" i="1"/>
  <c r="N4762" i="1"/>
  <c r="J4763" i="1" l="1"/>
  <c r="O4762" i="1"/>
  <c r="F4763" i="1" l="1"/>
  <c r="L4763" i="1"/>
  <c r="M4763" i="1" s="1"/>
  <c r="G4763" i="1"/>
  <c r="N4763" i="1" l="1"/>
  <c r="P4763" i="1"/>
  <c r="H4763" i="1"/>
  <c r="I4764" i="1" s="1"/>
  <c r="K4764" i="1" s="1"/>
  <c r="J4764" i="1" l="1"/>
  <c r="O4763" i="1"/>
  <c r="G4764" i="1" l="1"/>
  <c r="F4764" i="1"/>
  <c r="H4764" i="1" s="1"/>
  <c r="I4765" i="1" s="1"/>
  <c r="K4765" i="1" s="1"/>
  <c r="L4764" i="1"/>
  <c r="M4764" i="1" s="1"/>
  <c r="N4764" i="1" l="1"/>
  <c r="P4764" i="1"/>
  <c r="O4764" i="1" l="1"/>
  <c r="J4765" i="1"/>
  <c r="L4765" i="1" l="1"/>
  <c r="M4765" i="1" s="1"/>
  <c r="G4765" i="1"/>
  <c r="F4765" i="1"/>
  <c r="H4765" i="1" s="1"/>
  <c r="I4766" i="1" s="1"/>
  <c r="K4766" i="1" s="1"/>
  <c r="P4765" i="1" l="1"/>
  <c r="N4765" i="1"/>
  <c r="O4765" i="1" l="1"/>
  <c r="J4766" i="1"/>
  <c r="L4766" i="1" l="1"/>
  <c r="M4766" i="1" s="1"/>
  <c r="F4766" i="1"/>
  <c r="H4766" i="1" s="1"/>
  <c r="I4767" i="1" s="1"/>
  <c r="K4767" i="1" s="1"/>
  <c r="G4766" i="1"/>
  <c r="P4766" i="1" l="1"/>
  <c r="N4766" i="1"/>
  <c r="J4767" i="1" l="1"/>
  <c r="O4766" i="1"/>
  <c r="F4767" i="1" l="1"/>
  <c r="L4767" i="1"/>
  <c r="M4767" i="1" s="1"/>
  <c r="G4767" i="1"/>
  <c r="N4767" i="1" l="1"/>
  <c r="P4767" i="1"/>
  <c r="H4767" i="1"/>
  <c r="I4768" i="1" s="1"/>
  <c r="K4768" i="1" s="1"/>
  <c r="J4768" i="1" l="1"/>
  <c r="O4767" i="1"/>
  <c r="G4768" i="1" l="1"/>
  <c r="F4768" i="1"/>
  <c r="H4768" i="1" s="1"/>
  <c r="I4769" i="1" s="1"/>
  <c r="K4769" i="1" s="1"/>
  <c r="L4768" i="1"/>
  <c r="M4768" i="1" s="1"/>
  <c r="N4768" i="1" l="1"/>
  <c r="P4768" i="1"/>
  <c r="O4768" i="1" l="1"/>
  <c r="J4769" i="1"/>
  <c r="L4769" i="1" l="1"/>
  <c r="M4769" i="1" s="1"/>
  <c r="G4769" i="1"/>
  <c r="F4769" i="1"/>
  <c r="H4769" i="1" s="1"/>
  <c r="I4770" i="1" s="1"/>
  <c r="K4770" i="1" s="1"/>
  <c r="P4769" i="1" l="1"/>
  <c r="N4769" i="1"/>
  <c r="O4769" i="1" l="1"/>
  <c r="J4770" i="1"/>
  <c r="L4770" i="1" l="1"/>
  <c r="M4770" i="1" s="1"/>
  <c r="F4770" i="1"/>
  <c r="H4770" i="1" s="1"/>
  <c r="I4771" i="1" s="1"/>
  <c r="K4771" i="1" s="1"/>
  <c r="G4770" i="1"/>
  <c r="P4770" i="1" l="1"/>
  <c r="N4770" i="1"/>
  <c r="J4771" i="1" l="1"/>
  <c r="O4770" i="1"/>
  <c r="F4771" i="1" l="1"/>
  <c r="L4771" i="1"/>
  <c r="M4771" i="1" s="1"/>
  <c r="G4771" i="1"/>
  <c r="N4771" i="1" l="1"/>
  <c r="P4771" i="1"/>
  <c r="H4771" i="1"/>
  <c r="I4772" i="1" s="1"/>
  <c r="K4772" i="1" s="1"/>
  <c r="J4772" i="1" l="1"/>
  <c r="O4771" i="1"/>
  <c r="G4772" i="1" l="1"/>
  <c r="F4772" i="1"/>
  <c r="H4772" i="1" s="1"/>
  <c r="I4773" i="1" s="1"/>
  <c r="K4773" i="1" s="1"/>
  <c r="L4772" i="1"/>
  <c r="M4772" i="1" s="1"/>
  <c r="N4772" i="1" l="1"/>
  <c r="P4772" i="1"/>
  <c r="O4772" i="1" l="1"/>
  <c r="J4773" i="1"/>
  <c r="L4773" i="1" l="1"/>
  <c r="M4773" i="1" s="1"/>
  <c r="G4773" i="1"/>
  <c r="F4773" i="1"/>
  <c r="H4773" i="1" s="1"/>
  <c r="I4774" i="1" s="1"/>
  <c r="K4774" i="1" s="1"/>
  <c r="P4773" i="1" l="1"/>
  <c r="N4773" i="1"/>
  <c r="O4773" i="1" l="1"/>
  <c r="J4774" i="1"/>
  <c r="L4774" i="1" l="1"/>
  <c r="M4774" i="1" s="1"/>
  <c r="F4774" i="1"/>
  <c r="H4774" i="1" s="1"/>
  <c r="I4775" i="1" s="1"/>
  <c r="K4775" i="1" s="1"/>
  <c r="G4774" i="1"/>
  <c r="P4774" i="1" l="1"/>
  <c r="N4774" i="1"/>
  <c r="J4775" i="1" l="1"/>
  <c r="O4774" i="1"/>
  <c r="F4775" i="1" l="1"/>
  <c r="L4775" i="1"/>
  <c r="M4775" i="1" s="1"/>
  <c r="G4775" i="1"/>
  <c r="N4775" i="1" l="1"/>
  <c r="P4775" i="1"/>
  <c r="H4775" i="1"/>
  <c r="I4776" i="1" s="1"/>
  <c r="K4776" i="1" s="1"/>
  <c r="J4776" i="1" l="1"/>
  <c r="O4775" i="1"/>
  <c r="G4776" i="1" l="1"/>
  <c r="F4776" i="1"/>
  <c r="H4776" i="1" s="1"/>
  <c r="I4777" i="1" s="1"/>
  <c r="K4777" i="1" s="1"/>
  <c r="L4776" i="1"/>
  <c r="M4776" i="1" s="1"/>
  <c r="N4776" i="1" l="1"/>
  <c r="P4776" i="1"/>
  <c r="O4776" i="1" l="1"/>
  <c r="J4777" i="1"/>
  <c r="L4777" i="1" l="1"/>
  <c r="M4777" i="1" s="1"/>
  <c r="G4777" i="1"/>
  <c r="F4777" i="1"/>
  <c r="H4777" i="1" s="1"/>
  <c r="I4778" i="1" s="1"/>
  <c r="K4778" i="1" s="1"/>
  <c r="P4777" i="1" l="1"/>
  <c r="N4777" i="1"/>
  <c r="O4777" i="1" l="1"/>
  <c r="J4778" i="1"/>
  <c r="L4778" i="1" l="1"/>
  <c r="M4778" i="1" s="1"/>
  <c r="F4778" i="1"/>
  <c r="G4778" i="1"/>
  <c r="H4778" i="1" l="1"/>
  <c r="I4779" i="1" s="1"/>
  <c r="K4779" i="1" s="1"/>
  <c r="P4778" i="1"/>
  <c r="N4778" i="1"/>
  <c r="J4779" i="1" l="1"/>
  <c r="O4778" i="1"/>
  <c r="F4779" i="1" l="1"/>
  <c r="L4779" i="1"/>
  <c r="M4779" i="1" s="1"/>
  <c r="G4779" i="1"/>
  <c r="N4779" i="1" l="1"/>
  <c r="P4779" i="1"/>
  <c r="H4779" i="1"/>
  <c r="I4780" i="1" s="1"/>
  <c r="K4780" i="1" s="1"/>
  <c r="J4780" i="1" l="1"/>
  <c r="O4779" i="1"/>
  <c r="G4780" i="1" l="1"/>
  <c r="F4780" i="1"/>
  <c r="H4780" i="1" s="1"/>
  <c r="I4781" i="1" s="1"/>
  <c r="K4781" i="1" s="1"/>
  <c r="L4780" i="1"/>
  <c r="M4780" i="1" s="1"/>
  <c r="N4780" i="1" l="1"/>
  <c r="P4780" i="1"/>
  <c r="O4780" i="1" l="1"/>
  <c r="J4781" i="1"/>
  <c r="L4781" i="1" l="1"/>
  <c r="M4781" i="1" s="1"/>
  <c r="G4781" i="1"/>
  <c r="F4781" i="1"/>
  <c r="H4781" i="1" s="1"/>
  <c r="I4782" i="1" s="1"/>
  <c r="K4782" i="1" s="1"/>
  <c r="P4781" i="1" l="1"/>
  <c r="N4781" i="1"/>
  <c r="O4781" i="1" l="1"/>
  <c r="J4782" i="1"/>
  <c r="L4782" i="1" l="1"/>
  <c r="M4782" i="1" s="1"/>
  <c r="F4782" i="1"/>
  <c r="G4782" i="1"/>
  <c r="H4782" i="1" l="1"/>
  <c r="I4783" i="1" s="1"/>
  <c r="K4783" i="1" s="1"/>
  <c r="P4782" i="1"/>
  <c r="N4782" i="1"/>
  <c r="J4783" i="1" l="1"/>
  <c r="O4782" i="1"/>
  <c r="F4783" i="1" l="1"/>
  <c r="L4783" i="1"/>
  <c r="M4783" i="1" s="1"/>
  <c r="G4783" i="1"/>
  <c r="N4783" i="1" l="1"/>
  <c r="P4783" i="1"/>
  <c r="H4783" i="1"/>
  <c r="I4784" i="1" s="1"/>
  <c r="K4784" i="1" s="1"/>
  <c r="J4784" i="1" l="1"/>
  <c r="O4783" i="1"/>
  <c r="G4784" i="1" l="1"/>
  <c r="F4784" i="1"/>
  <c r="H4784" i="1" s="1"/>
  <c r="I4785" i="1" s="1"/>
  <c r="K4785" i="1" s="1"/>
  <c r="L4784" i="1"/>
  <c r="M4784" i="1" s="1"/>
  <c r="N4784" i="1" l="1"/>
  <c r="P4784" i="1"/>
  <c r="O4784" i="1" l="1"/>
  <c r="J4785" i="1"/>
  <c r="L4785" i="1" l="1"/>
  <c r="M4785" i="1" s="1"/>
  <c r="G4785" i="1"/>
  <c r="F4785" i="1"/>
  <c r="H4785" i="1" s="1"/>
  <c r="I4786" i="1" s="1"/>
  <c r="K4786" i="1" s="1"/>
  <c r="P4785" i="1" l="1"/>
  <c r="N4785" i="1"/>
  <c r="O4785" i="1" l="1"/>
  <c r="J4786" i="1"/>
  <c r="L4786" i="1" l="1"/>
  <c r="M4786" i="1" s="1"/>
  <c r="F4786" i="1"/>
  <c r="H4786" i="1" s="1"/>
  <c r="I4787" i="1" s="1"/>
  <c r="K4787" i="1" s="1"/>
  <c r="G4786" i="1"/>
  <c r="P4786" i="1" l="1"/>
  <c r="N4786" i="1"/>
  <c r="J4787" i="1" l="1"/>
  <c r="O4786" i="1"/>
  <c r="F4787" i="1" l="1"/>
  <c r="L4787" i="1"/>
  <c r="M4787" i="1" s="1"/>
  <c r="G4787" i="1"/>
  <c r="N4787" i="1" l="1"/>
  <c r="P4787" i="1"/>
  <c r="H4787" i="1"/>
  <c r="I4788" i="1" s="1"/>
  <c r="K4788" i="1" s="1"/>
  <c r="J4788" i="1" l="1"/>
  <c r="O4787" i="1"/>
  <c r="G4788" i="1" l="1"/>
  <c r="F4788" i="1"/>
  <c r="H4788" i="1" s="1"/>
  <c r="I4789" i="1" s="1"/>
  <c r="K4789" i="1" s="1"/>
  <c r="L4788" i="1"/>
  <c r="M4788" i="1" s="1"/>
  <c r="N4788" i="1" l="1"/>
  <c r="P4788" i="1"/>
  <c r="O4788" i="1" l="1"/>
  <c r="J4789" i="1"/>
  <c r="L4789" i="1" l="1"/>
  <c r="M4789" i="1" s="1"/>
  <c r="G4789" i="1"/>
  <c r="F4789" i="1"/>
  <c r="H4789" i="1" s="1"/>
  <c r="I4790" i="1" s="1"/>
  <c r="K4790" i="1" s="1"/>
  <c r="P4789" i="1" l="1"/>
  <c r="N4789" i="1"/>
  <c r="O4789" i="1" l="1"/>
  <c r="J4790" i="1"/>
  <c r="L4790" i="1" l="1"/>
  <c r="M4790" i="1" s="1"/>
  <c r="F4790" i="1"/>
  <c r="G4790" i="1"/>
  <c r="H4790" i="1" l="1"/>
  <c r="I4791" i="1" s="1"/>
  <c r="K4791" i="1" s="1"/>
  <c r="P4790" i="1"/>
  <c r="N4790" i="1"/>
  <c r="J4791" i="1" l="1"/>
  <c r="O4790" i="1"/>
  <c r="F4791" i="1" l="1"/>
  <c r="L4791" i="1"/>
  <c r="M4791" i="1" s="1"/>
  <c r="G4791" i="1"/>
  <c r="N4791" i="1" l="1"/>
  <c r="P4791" i="1"/>
  <c r="H4791" i="1"/>
  <c r="I4792" i="1" s="1"/>
  <c r="K4792" i="1" s="1"/>
  <c r="J4792" i="1" l="1"/>
  <c r="O4791" i="1"/>
  <c r="G4792" i="1" l="1"/>
  <c r="F4792" i="1"/>
  <c r="H4792" i="1" s="1"/>
  <c r="I4793" i="1" s="1"/>
  <c r="K4793" i="1" s="1"/>
  <c r="L4792" i="1"/>
  <c r="M4792" i="1" s="1"/>
  <c r="N4792" i="1" l="1"/>
  <c r="P4792" i="1"/>
  <c r="O4792" i="1" l="1"/>
  <c r="J4793" i="1"/>
  <c r="L4793" i="1" l="1"/>
  <c r="M4793" i="1" s="1"/>
  <c r="G4793" i="1"/>
  <c r="F4793" i="1"/>
  <c r="H4793" i="1" s="1"/>
  <c r="I4794" i="1" s="1"/>
  <c r="K4794" i="1" s="1"/>
  <c r="P4793" i="1" l="1"/>
  <c r="N4793" i="1"/>
  <c r="O4793" i="1" l="1"/>
  <c r="J4794" i="1"/>
  <c r="L4794" i="1" l="1"/>
  <c r="M4794" i="1" s="1"/>
  <c r="F4794" i="1"/>
  <c r="G4794" i="1"/>
  <c r="H4794" i="1" l="1"/>
  <c r="I4795" i="1" s="1"/>
  <c r="K4795" i="1" s="1"/>
  <c r="P4794" i="1"/>
  <c r="N4794" i="1"/>
  <c r="J4795" i="1" l="1"/>
  <c r="O4794" i="1"/>
  <c r="F4795" i="1" l="1"/>
  <c r="L4795" i="1"/>
  <c r="M4795" i="1" s="1"/>
  <c r="G4795" i="1"/>
  <c r="N4795" i="1" l="1"/>
  <c r="P4795" i="1"/>
  <c r="H4795" i="1"/>
  <c r="I4796" i="1" s="1"/>
  <c r="K4796" i="1" s="1"/>
  <c r="J4796" i="1" l="1"/>
  <c r="O4795" i="1"/>
  <c r="G4796" i="1" l="1"/>
  <c r="F4796" i="1"/>
  <c r="H4796" i="1" s="1"/>
  <c r="I4797" i="1" s="1"/>
  <c r="K4797" i="1" s="1"/>
  <c r="L4796" i="1"/>
  <c r="M4796" i="1" s="1"/>
  <c r="N4796" i="1" l="1"/>
  <c r="P4796" i="1"/>
  <c r="O4796" i="1" l="1"/>
  <c r="J4797" i="1"/>
  <c r="L4797" i="1" l="1"/>
  <c r="M4797" i="1" s="1"/>
  <c r="G4797" i="1"/>
  <c r="F4797" i="1"/>
  <c r="H4797" i="1" s="1"/>
  <c r="I4798" i="1" s="1"/>
  <c r="K4798" i="1" s="1"/>
  <c r="P4797" i="1" l="1"/>
  <c r="N4797" i="1"/>
  <c r="O4797" i="1" l="1"/>
  <c r="J4798" i="1"/>
  <c r="L4798" i="1" l="1"/>
  <c r="M4798" i="1" s="1"/>
  <c r="F4798" i="1"/>
  <c r="G4798" i="1"/>
  <c r="H4798" i="1" l="1"/>
  <c r="I4799" i="1" s="1"/>
  <c r="K4799" i="1" s="1"/>
  <c r="P4798" i="1"/>
  <c r="N4798" i="1"/>
  <c r="J4799" i="1" l="1"/>
  <c r="O4798" i="1"/>
  <c r="F4799" i="1" l="1"/>
  <c r="L4799" i="1"/>
  <c r="M4799" i="1" s="1"/>
  <c r="G4799" i="1"/>
  <c r="N4799" i="1" l="1"/>
  <c r="P4799" i="1"/>
  <c r="H4799" i="1"/>
  <c r="I4800" i="1" s="1"/>
  <c r="K4800" i="1" s="1"/>
  <c r="J4800" i="1" l="1"/>
  <c r="O4799" i="1"/>
  <c r="G4800" i="1" l="1"/>
  <c r="F4800" i="1"/>
  <c r="H4800" i="1" s="1"/>
  <c r="I4801" i="1" s="1"/>
  <c r="K4801" i="1" s="1"/>
  <c r="L4800" i="1"/>
  <c r="M4800" i="1" s="1"/>
  <c r="N4800" i="1" l="1"/>
  <c r="P4800" i="1"/>
  <c r="O4800" i="1" l="1"/>
  <c r="J4801" i="1"/>
  <c r="L4801" i="1" l="1"/>
  <c r="M4801" i="1" s="1"/>
  <c r="G4801" i="1"/>
  <c r="F4801" i="1"/>
  <c r="H4801" i="1" s="1"/>
  <c r="I4802" i="1" s="1"/>
  <c r="K4802" i="1" s="1"/>
  <c r="P4801" i="1" l="1"/>
  <c r="N4801" i="1"/>
  <c r="O4801" i="1" l="1"/>
  <c r="J4802" i="1"/>
  <c r="L4802" i="1" l="1"/>
  <c r="M4802" i="1" s="1"/>
  <c r="F4802" i="1"/>
  <c r="H4802" i="1" s="1"/>
  <c r="I4803" i="1" s="1"/>
  <c r="K4803" i="1" s="1"/>
  <c r="G4802" i="1"/>
  <c r="P4802" i="1" l="1"/>
  <c r="N4802" i="1"/>
  <c r="J4803" i="1" l="1"/>
  <c r="O4802" i="1"/>
  <c r="F4803" i="1" l="1"/>
  <c r="L4803" i="1"/>
  <c r="M4803" i="1" s="1"/>
  <c r="G4803" i="1"/>
  <c r="N4803" i="1" l="1"/>
  <c r="P4803" i="1"/>
  <c r="H4803" i="1"/>
  <c r="I4804" i="1" s="1"/>
  <c r="K4804" i="1" s="1"/>
  <c r="J4804" i="1" l="1"/>
  <c r="O4803" i="1"/>
  <c r="G4804" i="1" l="1"/>
  <c r="F4804" i="1"/>
  <c r="H4804" i="1" s="1"/>
  <c r="I4805" i="1" s="1"/>
  <c r="K4805" i="1" s="1"/>
  <c r="L4804" i="1"/>
  <c r="M4804" i="1" s="1"/>
  <c r="N4804" i="1" l="1"/>
  <c r="P4804" i="1"/>
  <c r="O4804" i="1" l="1"/>
  <c r="J4805" i="1"/>
  <c r="L4805" i="1" l="1"/>
  <c r="M4805" i="1" s="1"/>
  <c r="G4805" i="1"/>
  <c r="F4805" i="1"/>
  <c r="H4805" i="1" s="1"/>
  <c r="I4806" i="1" s="1"/>
  <c r="K4806" i="1" s="1"/>
  <c r="P4805" i="1" l="1"/>
  <c r="N4805" i="1"/>
  <c r="O4805" i="1" l="1"/>
  <c r="J4806" i="1"/>
  <c r="L4806" i="1" l="1"/>
  <c r="M4806" i="1" s="1"/>
  <c r="F4806" i="1"/>
  <c r="G4806" i="1"/>
  <c r="H4806" i="1" l="1"/>
  <c r="I4807" i="1" s="1"/>
  <c r="K4807" i="1" s="1"/>
  <c r="P4806" i="1"/>
  <c r="N4806" i="1"/>
  <c r="J4807" i="1" l="1"/>
  <c r="O4806" i="1"/>
  <c r="F4807" i="1" l="1"/>
  <c r="L4807" i="1"/>
  <c r="M4807" i="1" s="1"/>
  <c r="G4807" i="1"/>
  <c r="N4807" i="1" l="1"/>
  <c r="P4807" i="1"/>
  <c r="H4807" i="1"/>
  <c r="I4808" i="1" s="1"/>
  <c r="K4808" i="1" s="1"/>
  <c r="J4808" i="1" l="1"/>
  <c r="O4807" i="1"/>
  <c r="G4808" i="1" l="1"/>
  <c r="F4808" i="1"/>
  <c r="H4808" i="1" s="1"/>
  <c r="I4809" i="1" s="1"/>
  <c r="K4809" i="1" s="1"/>
  <c r="L4808" i="1"/>
  <c r="M4808" i="1" s="1"/>
  <c r="N4808" i="1" l="1"/>
  <c r="P4808" i="1"/>
  <c r="O4808" i="1" l="1"/>
  <c r="J4809" i="1"/>
  <c r="L4809" i="1" l="1"/>
  <c r="M4809" i="1" s="1"/>
  <c r="G4809" i="1"/>
  <c r="F4809" i="1"/>
  <c r="H4809" i="1" s="1"/>
  <c r="I4810" i="1" s="1"/>
  <c r="K4810" i="1" s="1"/>
  <c r="P4809" i="1" l="1"/>
  <c r="N4809" i="1"/>
  <c r="O4809" i="1" l="1"/>
  <c r="J4810" i="1"/>
  <c r="L4810" i="1" l="1"/>
  <c r="M4810" i="1" s="1"/>
  <c r="F4810" i="1"/>
  <c r="G4810" i="1"/>
  <c r="H4810" i="1" l="1"/>
  <c r="I4811" i="1" s="1"/>
  <c r="K4811" i="1" s="1"/>
  <c r="N4810" i="1"/>
  <c r="P4810" i="1"/>
  <c r="J4811" i="1" l="1"/>
  <c r="O4810" i="1"/>
  <c r="F4811" i="1" l="1"/>
  <c r="L4811" i="1"/>
  <c r="M4811" i="1" s="1"/>
  <c r="G4811" i="1"/>
  <c r="N4811" i="1" l="1"/>
  <c r="P4811" i="1"/>
  <c r="H4811" i="1"/>
  <c r="I4812" i="1" s="1"/>
  <c r="K4812" i="1" s="1"/>
  <c r="J4812" i="1" l="1"/>
  <c r="O4811" i="1"/>
  <c r="G4812" i="1" l="1"/>
  <c r="F4812" i="1"/>
  <c r="H4812" i="1" s="1"/>
  <c r="I4813" i="1" s="1"/>
  <c r="K4813" i="1" s="1"/>
  <c r="L4812" i="1"/>
  <c r="M4812" i="1" s="1"/>
  <c r="N4812" i="1" l="1"/>
  <c r="P4812" i="1"/>
  <c r="O4812" i="1" l="1"/>
  <c r="J4813" i="1"/>
  <c r="L4813" i="1" l="1"/>
  <c r="M4813" i="1" s="1"/>
  <c r="F4813" i="1"/>
  <c r="G4813" i="1"/>
  <c r="H4813" i="1" l="1"/>
  <c r="I4814" i="1" s="1"/>
  <c r="K4814" i="1" s="1"/>
  <c r="P4813" i="1"/>
  <c r="N4813" i="1"/>
  <c r="O4813" i="1" l="1"/>
  <c r="J4814" i="1"/>
  <c r="F4814" i="1" l="1"/>
  <c r="L4814" i="1"/>
  <c r="M4814" i="1" s="1"/>
  <c r="G4814" i="1"/>
  <c r="P4814" i="1" l="1"/>
  <c r="N4814" i="1"/>
  <c r="H4814" i="1"/>
  <c r="I4815" i="1" s="1"/>
  <c r="K4815" i="1" s="1"/>
  <c r="J4815" i="1" l="1"/>
  <c r="O4814" i="1"/>
  <c r="F4815" i="1" l="1"/>
  <c r="G4815" i="1"/>
  <c r="L4815" i="1"/>
  <c r="M4815" i="1" s="1"/>
  <c r="N4815" i="1" l="1"/>
  <c r="P4815" i="1"/>
  <c r="H4815" i="1"/>
  <c r="I4816" i="1" s="1"/>
  <c r="K4816" i="1" s="1"/>
  <c r="J4816" i="1" l="1"/>
  <c r="O4815" i="1"/>
  <c r="G4816" i="1" l="1"/>
  <c r="L4816" i="1"/>
  <c r="M4816" i="1" s="1"/>
  <c r="F4816" i="1"/>
  <c r="H4816" i="1" s="1"/>
  <c r="I4817" i="1" s="1"/>
  <c r="K4817" i="1" s="1"/>
  <c r="P4816" i="1" l="1"/>
  <c r="N4816" i="1"/>
  <c r="O4816" i="1" l="1"/>
  <c r="J4817" i="1"/>
  <c r="L4817" i="1" l="1"/>
  <c r="M4817" i="1" s="1"/>
  <c r="G4817" i="1"/>
  <c r="F4817" i="1"/>
  <c r="H4817" i="1" s="1"/>
  <c r="I4818" i="1" s="1"/>
  <c r="K4818" i="1" s="1"/>
  <c r="P4817" i="1" l="1"/>
  <c r="N4817" i="1"/>
  <c r="J4818" i="1" l="1"/>
  <c r="O4817" i="1"/>
  <c r="L4818" i="1" l="1"/>
  <c r="M4818" i="1" s="1"/>
  <c r="G4818" i="1"/>
  <c r="F4818" i="1"/>
  <c r="H4818" i="1" s="1"/>
  <c r="I4819" i="1" s="1"/>
  <c r="K4819" i="1" s="1"/>
  <c r="N4818" i="1" l="1"/>
  <c r="P4818" i="1"/>
  <c r="J4819" i="1" l="1"/>
  <c r="O4818" i="1"/>
  <c r="F4819" i="1" l="1"/>
  <c r="L4819" i="1"/>
  <c r="M4819" i="1" s="1"/>
  <c r="G4819" i="1"/>
  <c r="N4819" i="1" l="1"/>
  <c r="P4819" i="1"/>
  <c r="H4819" i="1"/>
  <c r="I4820" i="1" s="1"/>
  <c r="K4820" i="1" s="1"/>
  <c r="J4820" i="1" l="1"/>
  <c r="O4819" i="1"/>
  <c r="G4820" i="1" l="1"/>
  <c r="L4820" i="1"/>
  <c r="M4820" i="1" s="1"/>
  <c r="F4820" i="1"/>
  <c r="H4820" i="1" s="1"/>
  <c r="I4821" i="1" s="1"/>
  <c r="K4821" i="1" s="1"/>
  <c r="N4820" i="1" l="1"/>
  <c r="P4820" i="1"/>
  <c r="O4820" i="1" l="1"/>
  <c r="J4821" i="1"/>
  <c r="L4821" i="1" l="1"/>
  <c r="M4821" i="1" s="1"/>
  <c r="G4821" i="1"/>
  <c r="F4821" i="1"/>
  <c r="H4821" i="1" s="1"/>
  <c r="I4822" i="1" s="1"/>
  <c r="K4822" i="1" s="1"/>
  <c r="P4821" i="1" l="1"/>
  <c r="N4821" i="1"/>
  <c r="O4821" i="1" l="1"/>
  <c r="J4822" i="1"/>
  <c r="F4822" i="1" l="1"/>
  <c r="G4822" i="1"/>
  <c r="L4822" i="1"/>
  <c r="M4822" i="1" s="1"/>
  <c r="P4822" i="1" l="1"/>
  <c r="N4822" i="1"/>
  <c r="H4822" i="1"/>
  <c r="I4823" i="1" s="1"/>
  <c r="K4823" i="1" s="1"/>
  <c r="J4823" i="1" l="1"/>
  <c r="O4822" i="1"/>
  <c r="F4823" i="1" l="1"/>
  <c r="L4823" i="1"/>
  <c r="M4823" i="1" s="1"/>
  <c r="G4823" i="1"/>
  <c r="N4823" i="1" l="1"/>
  <c r="P4823" i="1"/>
  <c r="H4823" i="1"/>
  <c r="I4824" i="1" s="1"/>
  <c r="K4824" i="1" s="1"/>
  <c r="J4824" i="1" l="1"/>
  <c r="O4823" i="1"/>
  <c r="G4824" i="1" l="1"/>
  <c r="L4824" i="1"/>
  <c r="M4824" i="1" s="1"/>
  <c r="F4824" i="1"/>
  <c r="H4824" i="1" s="1"/>
  <c r="I4825" i="1" s="1"/>
  <c r="K4825" i="1" s="1"/>
  <c r="P4824" i="1" l="1"/>
  <c r="N4824" i="1"/>
  <c r="O4824" i="1" l="1"/>
  <c r="J4825" i="1"/>
  <c r="L4825" i="1" l="1"/>
  <c r="M4825" i="1" s="1"/>
  <c r="G4825" i="1"/>
  <c r="F4825" i="1"/>
  <c r="H4825" i="1" s="1"/>
  <c r="I4826" i="1" s="1"/>
  <c r="K4826" i="1" s="1"/>
  <c r="P4825" i="1" l="1"/>
  <c r="N4825" i="1"/>
  <c r="J4826" i="1" l="1"/>
  <c r="O4825" i="1"/>
  <c r="F4826" i="1" l="1"/>
  <c r="G4826" i="1"/>
  <c r="L4826" i="1"/>
  <c r="M4826" i="1" s="1"/>
  <c r="N4826" i="1" l="1"/>
  <c r="P4826" i="1"/>
  <c r="H4826" i="1"/>
  <c r="I4827" i="1" s="1"/>
  <c r="K4827" i="1" s="1"/>
  <c r="J4827" i="1" l="1"/>
  <c r="O4826" i="1"/>
  <c r="G4827" i="1" l="1"/>
  <c r="F4827" i="1"/>
  <c r="H4827" i="1" s="1"/>
  <c r="I4828" i="1" s="1"/>
  <c r="K4828" i="1" s="1"/>
  <c r="L4827" i="1"/>
  <c r="M4827" i="1" s="1"/>
  <c r="N4827" i="1" l="1"/>
  <c r="P4827" i="1"/>
  <c r="O4827" i="1" l="1"/>
  <c r="J4828" i="1"/>
  <c r="L4828" i="1" l="1"/>
  <c r="M4828" i="1" s="1"/>
  <c r="G4828" i="1"/>
  <c r="F4828" i="1"/>
  <c r="H4828" i="1" s="1"/>
  <c r="I4829" i="1" s="1"/>
  <c r="K4829" i="1" s="1"/>
  <c r="P4828" i="1" l="1"/>
  <c r="N4828" i="1"/>
  <c r="O4828" i="1" l="1"/>
  <c r="J4829" i="1"/>
  <c r="L4829" i="1" l="1"/>
  <c r="M4829" i="1" s="1"/>
  <c r="G4829" i="1"/>
  <c r="F4829" i="1"/>
  <c r="H4829" i="1" s="1"/>
  <c r="I4830" i="1" s="1"/>
  <c r="K4830" i="1" s="1"/>
  <c r="P4829" i="1" l="1"/>
  <c r="N4829" i="1"/>
  <c r="J4830" i="1" l="1"/>
  <c r="O4829" i="1"/>
  <c r="F4830" i="1" l="1"/>
  <c r="G4830" i="1"/>
  <c r="L4830" i="1"/>
  <c r="M4830" i="1" s="1"/>
  <c r="N4830" i="1" l="1"/>
  <c r="P4830" i="1"/>
  <c r="H4830" i="1"/>
  <c r="I4831" i="1" s="1"/>
  <c r="K4831" i="1" s="1"/>
  <c r="J4831" i="1" l="1"/>
  <c r="O4830" i="1"/>
  <c r="G4831" i="1" l="1"/>
  <c r="F4831" i="1"/>
  <c r="H4831" i="1" s="1"/>
  <c r="I4832" i="1" s="1"/>
  <c r="K4832" i="1" s="1"/>
  <c r="L4831" i="1"/>
  <c r="M4831" i="1" s="1"/>
  <c r="N4831" i="1" l="1"/>
  <c r="P4831" i="1"/>
  <c r="O4831" i="1" l="1"/>
  <c r="J4832" i="1"/>
  <c r="L4832" i="1" l="1"/>
  <c r="M4832" i="1" s="1"/>
  <c r="G4832" i="1"/>
  <c r="F4832" i="1"/>
  <c r="H4832" i="1" s="1"/>
  <c r="I4833" i="1" s="1"/>
  <c r="K4833" i="1" s="1"/>
  <c r="P4832" i="1" l="1"/>
  <c r="N4832" i="1"/>
  <c r="O4832" i="1" l="1"/>
  <c r="J4833" i="1"/>
  <c r="L4833" i="1" l="1"/>
  <c r="M4833" i="1" s="1"/>
  <c r="G4833" i="1"/>
  <c r="F4833" i="1"/>
  <c r="H4833" i="1" s="1"/>
  <c r="I4834" i="1" s="1"/>
  <c r="K4834" i="1" s="1"/>
  <c r="P4833" i="1" l="1"/>
  <c r="N4833" i="1"/>
  <c r="J4834" i="1" l="1"/>
  <c r="O4833" i="1"/>
  <c r="F4834" i="1" l="1"/>
  <c r="G4834" i="1"/>
  <c r="L4834" i="1"/>
  <c r="M4834" i="1" s="1"/>
  <c r="N4834" i="1" l="1"/>
  <c r="P4834" i="1"/>
  <c r="H4834" i="1"/>
  <c r="I4835" i="1" s="1"/>
  <c r="K4835" i="1" s="1"/>
  <c r="J4835" i="1" l="1"/>
  <c r="O4834" i="1"/>
  <c r="G4835" i="1" l="1"/>
  <c r="F4835" i="1"/>
  <c r="H4835" i="1" s="1"/>
  <c r="I4836" i="1" s="1"/>
  <c r="K4836" i="1" s="1"/>
  <c r="L4835" i="1"/>
  <c r="M4835" i="1" s="1"/>
  <c r="N4835" i="1" l="1"/>
  <c r="P4835" i="1"/>
  <c r="O4835" i="1" l="1"/>
  <c r="J4836" i="1"/>
  <c r="L4836" i="1" l="1"/>
  <c r="M4836" i="1" s="1"/>
  <c r="G4836" i="1"/>
  <c r="F4836" i="1"/>
  <c r="H4836" i="1" s="1"/>
  <c r="I4837" i="1" s="1"/>
  <c r="K4837" i="1" s="1"/>
  <c r="P4836" i="1" l="1"/>
  <c r="N4836" i="1"/>
  <c r="O4836" i="1" l="1"/>
  <c r="J4837" i="1"/>
  <c r="L4837" i="1" l="1"/>
  <c r="M4837" i="1" s="1"/>
  <c r="G4837" i="1"/>
  <c r="F4837" i="1"/>
  <c r="H4837" i="1" s="1"/>
  <c r="I4838" i="1" s="1"/>
  <c r="K4838" i="1" s="1"/>
  <c r="P4837" i="1" l="1"/>
  <c r="N4837" i="1"/>
  <c r="J4838" i="1" l="1"/>
  <c r="O4837" i="1"/>
  <c r="F4838" i="1" l="1"/>
  <c r="G4838" i="1"/>
  <c r="L4838" i="1"/>
  <c r="M4838" i="1" s="1"/>
  <c r="N4838" i="1" l="1"/>
  <c r="P4838" i="1"/>
  <c r="H4838" i="1"/>
  <c r="I4839" i="1" s="1"/>
  <c r="K4839" i="1" s="1"/>
  <c r="J4839" i="1" l="1"/>
  <c r="O4838" i="1"/>
  <c r="G4839" i="1" l="1"/>
  <c r="F4839" i="1"/>
  <c r="H4839" i="1" s="1"/>
  <c r="I4840" i="1" s="1"/>
  <c r="K4840" i="1" s="1"/>
  <c r="L4839" i="1"/>
  <c r="M4839" i="1" s="1"/>
  <c r="N4839" i="1" l="1"/>
  <c r="P4839" i="1"/>
  <c r="O4839" i="1" l="1"/>
  <c r="J4840" i="1"/>
  <c r="L4840" i="1" l="1"/>
  <c r="M4840" i="1" s="1"/>
  <c r="G4840" i="1"/>
  <c r="F4840" i="1"/>
  <c r="H4840" i="1" s="1"/>
  <c r="I4841" i="1" s="1"/>
  <c r="K4841" i="1" s="1"/>
  <c r="P4840" i="1" l="1"/>
  <c r="N4840" i="1"/>
  <c r="J4841" i="1" l="1"/>
  <c r="O4840" i="1"/>
  <c r="L4841" i="1" l="1"/>
  <c r="M4841" i="1" s="1"/>
  <c r="F4841" i="1"/>
  <c r="G4841" i="1"/>
  <c r="H4841" i="1" l="1"/>
  <c r="I4842" i="1" s="1"/>
  <c r="K4842" i="1" s="1"/>
  <c r="P4841" i="1"/>
  <c r="N4841" i="1"/>
  <c r="O4841" i="1" l="1"/>
  <c r="J4842" i="1"/>
  <c r="L4842" i="1" l="1"/>
  <c r="M4842" i="1" s="1"/>
  <c r="G4842" i="1"/>
  <c r="F4842" i="1"/>
  <c r="H4842" i="1" s="1"/>
  <c r="I4843" i="1" s="1"/>
  <c r="K4843" i="1" s="1"/>
  <c r="P4842" i="1" l="1"/>
  <c r="N4842" i="1"/>
  <c r="J4843" i="1" l="1"/>
  <c r="O4842" i="1"/>
  <c r="F4843" i="1" l="1"/>
  <c r="L4843" i="1"/>
  <c r="M4843" i="1" s="1"/>
  <c r="G4843" i="1"/>
  <c r="N4843" i="1" l="1"/>
  <c r="P4843" i="1"/>
  <c r="H4843" i="1"/>
  <c r="I4844" i="1" s="1"/>
  <c r="K4844" i="1" s="1"/>
  <c r="J4844" i="1" l="1"/>
  <c r="O4843" i="1"/>
  <c r="G4844" i="1" l="1"/>
  <c r="L4844" i="1"/>
  <c r="M4844" i="1" s="1"/>
  <c r="F4844" i="1"/>
  <c r="H4844" i="1" s="1"/>
  <c r="I4845" i="1" s="1"/>
  <c r="K4845" i="1" s="1"/>
  <c r="N4844" i="1" l="1"/>
  <c r="P4844" i="1"/>
  <c r="O4844" i="1" l="1"/>
  <c r="J4845" i="1"/>
  <c r="L4845" i="1" l="1"/>
  <c r="M4845" i="1" s="1"/>
  <c r="G4845" i="1"/>
  <c r="F4845" i="1"/>
  <c r="H4845" i="1" s="1"/>
  <c r="I4846" i="1" s="1"/>
  <c r="K4846" i="1" s="1"/>
  <c r="P4845" i="1" l="1"/>
  <c r="N4845" i="1"/>
  <c r="J4846" i="1" l="1"/>
  <c r="O4845" i="1"/>
  <c r="L4846" i="1" l="1"/>
  <c r="M4846" i="1" s="1"/>
  <c r="G4846" i="1"/>
  <c r="F4846" i="1"/>
  <c r="H4846" i="1" s="1"/>
  <c r="I4847" i="1" s="1"/>
  <c r="K4847" i="1" s="1"/>
  <c r="N4846" i="1" l="1"/>
  <c r="P4846" i="1"/>
  <c r="J4847" i="1" l="1"/>
  <c r="O4846" i="1"/>
  <c r="F4847" i="1" l="1"/>
  <c r="G4847" i="1"/>
  <c r="L4847" i="1"/>
  <c r="M4847" i="1" s="1"/>
  <c r="N4847" i="1" l="1"/>
  <c r="P4847" i="1"/>
  <c r="H4847" i="1"/>
  <c r="I4848" i="1" s="1"/>
  <c r="K4848" i="1" s="1"/>
  <c r="J4848" i="1" l="1"/>
  <c r="O4847" i="1"/>
  <c r="G4848" i="1" l="1"/>
  <c r="L4848" i="1"/>
  <c r="M4848" i="1" s="1"/>
  <c r="F4848" i="1"/>
  <c r="H4848" i="1" s="1"/>
  <c r="I4849" i="1" s="1"/>
  <c r="K4849" i="1" s="1"/>
  <c r="P4848" i="1" l="1"/>
  <c r="N4848" i="1"/>
  <c r="O4848" i="1" l="1"/>
  <c r="J4849" i="1"/>
  <c r="L4849" i="1" l="1"/>
  <c r="M4849" i="1" s="1"/>
  <c r="F4849" i="1"/>
  <c r="G4849" i="1"/>
  <c r="H4849" i="1" l="1"/>
  <c r="I4850" i="1" s="1"/>
  <c r="K4850" i="1" s="1"/>
  <c r="P4849" i="1"/>
  <c r="N4849" i="1"/>
  <c r="O4849" i="1" l="1"/>
  <c r="J4850" i="1"/>
  <c r="L4850" i="1" l="1"/>
  <c r="M4850" i="1" s="1"/>
  <c r="G4850" i="1"/>
  <c r="F4850" i="1"/>
  <c r="H4850" i="1" s="1"/>
  <c r="I4851" i="1" s="1"/>
  <c r="K4851" i="1" s="1"/>
  <c r="P4850" i="1" l="1"/>
  <c r="N4850" i="1"/>
  <c r="J4851" i="1" l="1"/>
  <c r="O4850" i="1"/>
  <c r="F4851" i="1" l="1"/>
  <c r="L4851" i="1"/>
  <c r="M4851" i="1" s="1"/>
  <c r="G4851" i="1"/>
  <c r="N4851" i="1" l="1"/>
  <c r="P4851" i="1"/>
  <c r="H4851" i="1"/>
  <c r="I4852" i="1" s="1"/>
  <c r="K4852" i="1" s="1"/>
  <c r="O4851" i="1" l="1"/>
  <c r="J4852" i="1"/>
  <c r="G4852" i="1" l="1"/>
  <c r="L4852" i="1"/>
  <c r="M4852" i="1" s="1"/>
  <c r="F4852" i="1"/>
  <c r="H4852" i="1" s="1"/>
  <c r="I4853" i="1" s="1"/>
  <c r="K4853" i="1" s="1"/>
  <c r="P4852" i="1" l="1"/>
  <c r="N4852" i="1"/>
  <c r="O4852" i="1" l="1"/>
  <c r="J4853" i="1"/>
  <c r="L4853" i="1" l="1"/>
  <c r="M4853" i="1" s="1"/>
  <c r="G4853" i="1"/>
  <c r="F4853" i="1"/>
  <c r="H4853" i="1" s="1"/>
  <c r="I4854" i="1" s="1"/>
  <c r="K4854" i="1" s="1"/>
  <c r="P4853" i="1" l="1"/>
  <c r="N4853" i="1"/>
  <c r="J4854" i="1" l="1"/>
  <c r="O4853" i="1"/>
  <c r="G4854" i="1" l="1"/>
  <c r="F4854" i="1"/>
  <c r="H4854" i="1" s="1"/>
  <c r="I4855" i="1" s="1"/>
  <c r="K4855" i="1" s="1"/>
  <c r="L4854" i="1"/>
  <c r="M4854" i="1" s="1"/>
  <c r="N4854" i="1" l="1"/>
  <c r="P4854" i="1"/>
  <c r="J4855" i="1" l="1"/>
  <c r="O4854" i="1"/>
  <c r="F4855" i="1" l="1"/>
  <c r="L4855" i="1"/>
  <c r="M4855" i="1" s="1"/>
  <c r="G4855" i="1"/>
  <c r="N4855" i="1" l="1"/>
  <c r="P4855" i="1"/>
  <c r="H4855" i="1"/>
  <c r="I4856" i="1" s="1"/>
  <c r="K4856" i="1" s="1"/>
  <c r="J4856" i="1" l="1"/>
  <c r="O4855" i="1"/>
  <c r="G4856" i="1" l="1"/>
  <c r="F4856" i="1"/>
  <c r="H4856" i="1" s="1"/>
  <c r="I4857" i="1" s="1"/>
  <c r="K4857" i="1" s="1"/>
  <c r="L4856" i="1"/>
  <c r="M4856" i="1" s="1"/>
  <c r="P4856" i="1" l="1"/>
  <c r="N4856" i="1"/>
  <c r="O4856" i="1" l="1"/>
  <c r="J4857" i="1"/>
  <c r="L4857" i="1" l="1"/>
  <c r="M4857" i="1" s="1"/>
  <c r="F4857" i="1"/>
  <c r="G4857" i="1"/>
  <c r="H4857" i="1" l="1"/>
  <c r="I4858" i="1" s="1"/>
  <c r="K4858" i="1" s="1"/>
  <c r="P4857" i="1"/>
  <c r="N4857" i="1"/>
  <c r="O4857" i="1" l="1"/>
  <c r="J4858" i="1"/>
  <c r="L4858" i="1" l="1"/>
  <c r="M4858" i="1" s="1"/>
  <c r="G4858" i="1"/>
  <c r="F4858" i="1"/>
  <c r="H4858" i="1" s="1"/>
  <c r="I4859" i="1" s="1"/>
  <c r="K4859" i="1" s="1"/>
  <c r="P4858" i="1" l="1"/>
  <c r="N4858" i="1"/>
  <c r="J4859" i="1" l="1"/>
  <c r="O4858" i="1"/>
  <c r="F4859" i="1" l="1"/>
  <c r="L4859" i="1"/>
  <c r="M4859" i="1" s="1"/>
  <c r="G4859" i="1"/>
  <c r="N4859" i="1" l="1"/>
  <c r="P4859" i="1"/>
  <c r="H4859" i="1"/>
  <c r="I4860" i="1" s="1"/>
  <c r="K4860" i="1" s="1"/>
  <c r="J4860" i="1" l="1"/>
  <c r="O4859" i="1"/>
  <c r="G4860" i="1" l="1"/>
  <c r="L4860" i="1"/>
  <c r="M4860" i="1" s="1"/>
  <c r="F4860" i="1"/>
  <c r="H4860" i="1" s="1"/>
  <c r="I4861" i="1" s="1"/>
  <c r="K4861" i="1" s="1"/>
  <c r="N4860" i="1" l="1"/>
  <c r="P4860" i="1"/>
  <c r="O4860" i="1" l="1"/>
  <c r="J4861" i="1"/>
  <c r="L4861" i="1" l="1"/>
  <c r="M4861" i="1" s="1"/>
  <c r="G4861" i="1"/>
  <c r="F4861" i="1"/>
  <c r="H4861" i="1" s="1"/>
  <c r="I4862" i="1" s="1"/>
  <c r="K4862" i="1" s="1"/>
  <c r="P4861" i="1" l="1"/>
  <c r="N4861" i="1"/>
  <c r="J4862" i="1" l="1"/>
  <c r="O4861" i="1"/>
  <c r="L4862" i="1" l="1"/>
  <c r="M4862" i="1" s="1"/>
  <c r="F4862" i="1"/>
  <c r="G4862" i="1"/>
  <c r="H4862" i="1" l="1"/>
  <c r="I4863" i="1" s="1"/>
  <c r="K4863" i="1" s="1"/>
  <c r="N4862" i="1"/>
  <c r="P4862" i="1"/>
  <c r="J4863" i="1" l="1"/>
  <c r="O4862" i="1"/>
  <c r="F4863" i="1" l="1"/>
  <c r="G4863" i="1"/>
  <c r="L4863" i="1"/>
  <c r="M4863" i="1" s="1"/>
  <c r="N4863" i="1" l="1"/>
  <c r="P4863" i="1"/>
  <c r="H4863" i="1"/>
  <c r="I4864" i="1" s="1"/>
  <c r="K4864" i="1" s="1"/>
  <c r="J4864" i="1" l="1"/>
  <c r="O4863" i="1"/>
  <c r="G4864" i="1" l="1"/>
  <c r="L4864" i="1"/>
  <c r="M4864" i="1" s="1"/>
  <c r="F4864" i="1"/>
  <c r="H4864" i="1" s="1"/>
  <c r="I4865" i="1" s="1"/>
  <c r="K4865" i="1" s="1"/>
  <c r="P4864" i="1" l="1"/>
  <c r="N4864" i="1"/>
  <c r="O4864" i="1" l="1"/>
  <c r="J4865" i="1"/>
  <c r="L4865" i="1" l="1"/>
  <c r="M4865" i="1" s="1"/>
  <c r="F4865" i="1"/>
  <c r="H4865" i="1" s="1"/>
  <c r="I4866" i="1" s="1"/>
  <c r="K4866" i="1" s="1"/>
  <c r="G4865" i="1"/>
  <c r="P4865" i="1" l="1"/>
  <c r="N4865" i="1"/>
  <c r="O4865" i="1" l="1"/>
  <c r="J4866" i="1"/>
  <c r="L4866" i="1" l="1"/>
  <c r="M4866" i="1" s="1"/>
  <c r="G4866" i="1"/>
  <c r="F4866" i="1"/>
  <c r="H4866" i="1" s="1"/>
  <c r="I4867" i="1" s="1"/>
  <c r="K4867" i="1" s="1"/>
  <c r="P4866" i="1" l="1"/>
  <c r="N4866" i="1"/>
  <c r="J4867" i="1" l="1"/>
  <c r="O4866" i="1"/>
  <c r="F4867" i="1" l="1"/>
  <c r="L4867" i="1"/>
  <c r="M4867" i="1" s="1"/>
  <c r="G4867" i="1"/>
  <c r="N4867" i="1" l="1"/>
  <c r="P4867" i="1"/>
  <c r="H4867" i="1"/>
  <c r="I4868" i="1" s="1"/>
  <c r="K4868" i="1" s="1"/>
  <c r="O4867" i="1" l="1"/>
  <c r="J4868" i="1"/>
  <c r="G4868" i="1" l="1"/>
  <c r="L4868" i="1"/>
  <c r="M4868" i="1" s="1"/>
  <c r="F4868" i="1"/>
  <c r="H4868" i="1" s="1"/>
  <c r="I4869" i="1" s="1"/>
  <c r="K4869" i="1" s="1"/>
  <c r="P4868" i="1" l="1"/>
  <c r="N4868" i="1"/>
  <c r="O4868" i="1" l="1"/>
  <c r="J4869" i="1"/>
  <c r="L4869" i="1" l="1"/>
  <c r="M4869" i="1" s="1"/>
  <c r="G4869" i="1"/>
  <c r="F4869" i="1"/>
  <c r="H4869" i="1" s="1"/>
  <c r="I4870" i="1" s="1"/>
  <c r="K4870" i="1" s="1"/>
  <c r="P4869" i="1" l="1"/>
  <c r="N4869" i="1"/>
  <c r="J4870" i="1" l="1"/>
  <c r="O4869" i="1"/>
  <c r="G4870" i="1" l="1"/>
  <c r="F4870" i="1"/>
  <c r="H4870" i="1" s="1"/>
  <c r="I4871" i="1" s="1"/>
  <c r="K4871" i="1" s="1"/>
  <c r="L4870" i="1"/>
  <c r="M4870" i="1" s="1"/>
  <c r="N4870" i="1" l="1"/>
  <c r="P4870" i="1"/>
  <c r="J4871" i="1" l="1"/>
  <c r="O4870" i="1"/>
  <c r="F4871" i="1" l="1"/>
  <c r="L4871" i="1"/>
  <c r="M4871" i="1" s="1"/>
  <c r="G4871" i="1"/>
  <c r="N4871" i="1" l="1"/>
  <c r="P4871" i="1"/>
  <c r="H4871" i="1"/>
  <c r="I4872" i="1" s="1"/>
  <c r="K4872" i="1" s="1"/>
  <c r="J4872" i="1" l="1"/>
  <c r="O4871" i="1"/>
  <c r="G4872" i="1" l="1"/>
  <c r="F4872" i="1"/>
  <c r="H4872" i="1" s="1"/>
  <c r="I4873" i="1" s="1"/>
  <c r="K4873" i="1" s="1"/>
  <c r="L4872" i="1"/>
  <c r="M4872" i="1" s="1"/>
  <c r="P4872" i="1" l="1"/>
  <c r="N4872" i="1"/>
  <c r="O4872" i="1" l="1"/>
  <c r="J4873" i="1"/>
  <c r="L4873" i="1" l="1"/>
  <c r="M4873" i="1" s="1"/>
  <c r="F4873" i="1"/>
  <c r="G4873" i="1"/>
  <c r="H4873" i="1" l="1"/>
  <c r="I4874" i="1" s="1"/>
  <c r="K4874" i="1" s="1"/>
  <c r="P4873" i="1"/>
  <c r="N4873" i="1"/>
  <c r="O4873" i="1" l="1"/>
  <c r="J4874" i="1"/>
  <c r="L4874" i="1" l="1"/>
  <c r="M4874" i="1" s="1"/>
  <c r="G4874" i="1"/>
  <c r="F4874" i="1"/>
  <c r="H4874" i="1" s="1"/>
  <c r="I4875" i="1" s="1"/>
  <c r="K4875" i="1" s="1"/>
  <c r="P4874" i="1" l="1"/>
  <c r="N4874" i="1"/>
  <c r="J4875" i="1" l="1"/>
  <c r="O4874" i="1"/>
  <c r="F4875" i="1" l="1"/>
  <c r="L4875" i="1"/>
  <c r="M4875" i="1" s="1"/>
  <c r="G4875" i="1"/>
  <c r="N4875" i="1" l="1"/>
  <c r="P4875" i="1"/>
  <c r="H4875" i="1"/>
  <c r="I4876" i="1" s="1"/>
  <c r="K4876" i="1" s="1"/>
  <c r="J4876" i="1" l="1"/>
  <c r="O4875" i="1"/>
  <c r="G4876" i="1" l="1"/>
  <c r="L4876" i="1"/>
  <c r="M4876" i="1" s="1"/>
  <c r="F4876" i="1"/>
  <c r="H4876" i="1" s="1"/>
  <c r="I4877" i="1" s="1"/>
  <c r="K4877" i="1" s="1"/>
  <c r="N4876" i="1" l="1"/>
  <c r="P4876" i="1"/>
  <c r="O4876" i="1" l="1"/>
  <c r="J4877" i="1"/>
  <c r="L4877" i="1" l="1"/>
  <c r="M4877" i="1" s="1"/>
  <c r="G4877" i="1"/>
  <c r="F4877" i="1"/>
  <c r="H4877" i="1" s="1"/>
  <c r="I4878" i="1" s="1"/>
  <c r="K4878" i="1" s="1"/>
  <c r="P4877" i="1" l="1"/>
  <c r="N4877" i="1"/>
  <c r="J4878" i="1" l="1"/>
  <c r="O4877" i="1"/>
  <c r="L4878" i="1" l="1"/>
  <c r="M4878" i="1" s="1"/>
  <c r="G4878" i="1"/>
  <c r="F4878" i="1"/>
  <c r="H4878" i="1" s="1"/>
  <c r="I4879" i="1" s="1"/>
  <c r="K4879" i="1" s="1"/>
  <c r="N4878" i="1" l="1"/>
  <c r="P4878" i="1"/>
  <c r="J4879" i="1" l="1"/>
  <c r="O4878" i="1"/>
  <c r="F4879" i="1" l="1"/>
  <c r="H4879" i="1" s="1"/>
  <c r="I4880" i="1" s="1"/>
  <c r="K4880" i="1" s="1"/>
  <c r="G4879" i="1"/>
  <c r="L4879" i="1"/>
  <c r="M4879" i="1" s="1"/>
  <c r="N4879" i="1" l="1"/>
  <c r="P4879" i="1"/>
  <c r="J4880" i="1" l="1"/>
  <c r="O4879" i="1"/>
  <c r="G4880" i="1" l="1"/>
  <c r="L4880" i="1"/>
  <c r="M4880" i="1" s="1"/>
  <c r="F4880" i="1"/>
  <c r="H4880" i="1" s="1"/>
  <c r="I4881" i="1" s="1"/>
  <c r="K4881" i="1" s="1"/>
  <c r="P4880" i="1" l="1"/>
  <c r="N4880" i="1"/>
  <c r="O4880" i="1" l="1"/>
  <c r="J4881" i="1"/>
  <c r="L4881" i="1" l="1"/>
  <c r="M4881" i="1" s="1"/>
  <c r="F4881" i="1"/>
  <c r="G4881" i="1"/>
  <c r="H4881" i="1" l="1"/>
  <c r="I4882" i="1" s="1"/>
  <c r="K4882" i="1" s="1"/>
  <c r="P4881" i="1"/>
  <c r="N4881" i="1"/>
  <c r="O4881" i="1" l="1"/>
  <c r="J4882" i="1"/>
  <c r="L4882" i="1" l="1"/>
  <c r="M4882" i="1" s="1"/>
  <c r="G4882" i="1"/>
  <c r="F4882" i="1"/>
  <c r="H4882" i="1" s="1"/>
  <c r="I4883" i="1" s="1"/>
  <c r="K4883" i="1" s="1"/>
  <c r="P4882" i="1" l="1"/>
  <c r="N4882" i="1"/>
  <c r="J4883" i="1" l="1"/>
  <c r="O4882" i="1"/>
  <c r="F4883" i="1" l="1"/>
  <c r="L4883" i="1"/>
  <c r="M4883" i="1" s="1"/>
  <c r="G4883" i="1"/>
  <c r="N4883" i="1" l="1"/>
  <c r="P4883" i="1"/>
  <c r="H4883" i="1"/>
  <c r="I4884" i="1" s="1"/>
  <c r="K4884" i="1" s="1"/>
  <c r="O4883" i="1" l="1"/>
  <c r="J4884" i="1"/>
  <c r="G4884" i="1" l="1"/>
  <c r="L4884" i="1"/>
  <c r="M4884" i="1" s="1"/>
  <c r="F4884" i="1"/>
  <c r="H4884" i="1" s="1"/>
  <c r="I4885" i="1" s="1"/>
  <c r="K4885" i="1" s="1"/>
  <c r="P4884" i="1" l="1"/>
  <c r="N4884" i="1"/>
  <c r="O4884" i="1" l="1"/>
  <c r="J4885" i="1"/>
  <c r="L4885" i="1" l="1"/>
  <c r="M4885" i="1" s="1"/>
  <c r="G4885" i="1"/>
  <c r="F4885" i="1"/>
  <c r="H4885" i="1" s="1"/>
  <c r="I4886" i="1" s="1"/>
  <c r="K4886" i="1" s="1"/>
  <c r="P4885" i="1" l="1"/>
  <c r="N4885" i="1"/>
  <c r="J4886" i="1" l="1"/>
  <c r="O4885" i="1"/>
  <c r="G4886" i="1" l="1"/>
  <c r="F4886" i="1"/>
  <c r="H4886" i="1" s="1"/>
  <c r="I4887" i="1" s="1"/>
  <c r="K4887" i="1" s="1"/>
  <c r="L4886" i="1"/>
  <c r="M4886" i="1" s="1"/>
  <c r="N4886" i="1" l="1"/>
  <c r="P4886" i="1"/>
  <c r="J4887" i="1" l="1"/>
  <c r="O4886" i="1"/>
  <c r="F4887" i="1" l="1"/>
  <c r="L4887" i="1"/>
  <c r="M4887" i="1" s="1"/>
  <c r="G4887" i="1"/>
  <c r="N4887" i="1" l="1"/>
  <c r="P4887" i="1"/>
  <c r="H4887" i="1"/>
  <c r="I4888" i="1" s="1"/>
  <c r="K4888" i="1" s="1"/>
  <c r="J4888" i="1" l="1"/>
  <c r="O4887" i="1"/>
  <c r="G4888" i="1" l="1"/>
  <c r="F4888" i="1"/>
  <c r="H4888" i="1" s="1"/>
  <c r="I4889" i="1" s="1"/>
  <c r="K4889" i="1" s="1"/>
  <c r="L4888" i="1"/>
  <c r="M4888" i="1" s="1"/>
  <c r="P4888" i="1" l="1"/>
  <c r="N4888" i="1"/>
  <c r="O4888" i="1" l="1"/>
  <c r="J4889" i="1"/>
  <c r="L4889" i="1" l="1"/>
  <c r="M4889" i="1" s="1"/>
  <c r="F4889" i="1"/>
  <c r="G4889" i="1"/>
  <c r="H4889" i="1" l="1"/>
  <c r="I4890" i="1" s="1"/>
  <c r="K4890" i="1" s="1"/>
  <c r="P4889" i="1"/>
  <c r="N4889" i="1"/>
  <c r="O4889" i="1" l="1"/>
  <c r="J4890" i="1"/>
  <c r="L4890" i="1" l="1"/>
  <c r="M4890" i="1" s="1"/>
  <c r="G4890" i="1"/>
  <c r="F4890" i="1"/>
  <c r="H4890" i="1" s="1"/>
  <c r="I4891" i="1" s="1"/>
  <c r="K4891" i="1" s="1"/>
  <c r="P4890" i="1" l="1"/>
  <c r="N4890" i="1"/>
  <c r="J4891" i="1" l="1"/>
  <c r="O4890" i="1"/>
  <c r="F4891" i="1" l="1"/>
  <c r="L4891" i="1"/>
  <c r="M4891" i="1" s="1"/>
  <c r="G4891" i="1"/>
  <c r="N4891" i="1" l="1"/>
  <c r="P4891" i="1"/>
  <c r="H4891" i="1"/>
  <c r="I4892" i="1" s="1"/>
  <c r="K4892" i="1" s="1"/>
  <c r="J4892" i="1" l="1"/>
  <c r="O4891" i="1"/>
  <c r="G4892" i="1" l="1"/>
  <c r="L4892" i="1"/>
  <c r="M4892" i="1" s="1"/>
  <c r="F4892" i="1"/>
  <c r="H4892" i="1" s="1"/>
  <c r="I4893" i="1" s="1"/>
  <c r="K4893" i="1" s="1"/>
  <c r="N4892" i="1" l="1"/>
  <c r="P4892" i="1"/>
  <c r="O4892" i="1" l="1"/>
  <c r="J4893" i="1"/>
  <c r="L4893" i="1" l="1"/>
  <c r="M4893" i="1" s="1"/>
  <c r="G4893" i="1"/>
  <c r="F4893" i="1"/>
  <c r="H4893" i="1" s="1"/>
  <c r="I4894" i="1" s="1"/>
  <c r="K4894" i="1" s="1"/>
  <c r="P4893" i="1" l="1"/>
  <c r="N4893" i="1"/>
  <c r="J4894" i="1" l="1"/>
  <c r="O4893" i="1"/>
  <c r="L4894" i="1" l="1"/>
  <c r="M4894" i="1" s="1"/>
  <c r="F4894" i="1"/>
  <c r="G4894" i="1"/>
  <c r="H4894" i="1" l="1"/>
  <c r="I4895" i="1" s="1"/>
  <c r="K4895" i="1" s="1"/>
  <c r="N4894" i="1"/>
  <c r="P4894" i="1"/>
  <c r="J4895" i="1" l="1"/>
  <c r="O4894" i="1"/>
  <c r="F4895" i="1" l="1"/>
  <c r="G4895" i="1"/>
  <c r="L4895" i="1"/>
  <c r="M4895" i="1" s="1"/>
  <c r="N4895" i="1" l="1"/>
  <c r="P4895" i="1"/>
  <c r="H4895" i="1"/>
  <c r="I4896" i="1" s="1"/>
  <c r="K4896" i="1" s="1"/>
  <c r="J4896" i="1" l="1"/>
  <c r="O4895" i="1"/>
  <c r="G4896" i="1" l="1"/>
  <c r="L4896" i="1"/>
  <c r="M4896" i="1" s="1"/>
  <c r="F4896" i="1"/>
  <c r="H4896" i="1" s="1"/>
  <c r="I4897" i="1" s="1"/>
  <c r="K4897" i="1" s="1"/>
  <c r="P4896" i="1" l="1"/>
  <c r="N4896" i="1"/>
  <c r="O4896" i="1" l="1"/>
  <c r="J4897" i="1"/>
  <c r="L4897" i="1" l="1"/>
  <c r="M4897" i="1" s="1"/>
  <c r="F4897" i="1"/>
  <c r="G4897" i="1"/>
  <c r="H4897" i="1" l="1"/>
  <c r="I4898" i="1" s="1"/>
  <c r="K4898" i="1" s="1"/>
  <c r="P4897" i="1"/>
  <c r="N4897" i="1"/>
  <c r="O4897" i="1" l="1"/>
  <c r="J4898" i="1"/>
  <c r="L4898" i="1" l="1"/>
  <c r="M4898" i="1" s="1"/>
  <c r="G4898" i="1"/>
  <c r="F4898" i="1"/>
  <c r="H4898" i="1" s="1"/>
  <c r="I4899" i="1" s="1"/>
  <c r="K4899" i="1" s="1"/>
  <c r="P4898" i="1" l="1"/>
  <c r="N4898" i="1"/>
  <c r="J4899" i="1" l="1"/>
  <c r="O4898" i="1"/>
  <c r="F4899" i="1" l="1"/>
  <c r="L4899" i="1"/>
  <c r="M4899" i="1" s="1"/>
  <c r="G4899" i="1"/>
  <c r="N4899" i="1" l="1"/>
  <c r="P4899" i="1"/>
  <c r="H4899" i="1"/>
  <c r="I4900" i="1" s="1"/>
  <c r="K4900" i="1" s="1"/>
  <c r="O4899" i="1" l="1"/>
  <c r="J4900" i="1"/>
  <c r="G4900" i="1" l="1"/>
  <c r="L4900" i="1"/>
  <c r="M4900" i="1" s="1"/>
  <c r="F4900" i="1"/>
  <c r="H4900" i="1" s="1"/>
  <c r="I4901" i="1" s="1"/>
  <c r="K4901" i="1" s="1"/>
  <c r="P4900" i="1" l="1"/>
  <c r="N4900" i="1"/>
  <c r="O4900" i="1" l="1"/>
  <c r="J4901" i="1"/>
  <c r="L4901" i="1" l="1"/>
  <c r="M4901" i="1" s="1"/>
  <c r="G4901" i="1"/>
  <c r="F4901" i="1"/>
  <c r="H4901" i="1" s="1"/>
  <c r="I4902" i="1" s="1"/>
  <c r="K4902" i="1" s="1"/>
  <c r="P4901" i="1" l="1"/>
  <c r="N4901" i="1"/>
  <c r="J4902" i="1" l="1"/>
  <c r="O4901" i="1"/>
  <c r="G4902" i="1" l="1"/>
  <c r="F4902" i="1"/>
  <c r="H4902" i="1" s="1"/>
  <c r="I4903" i="1" s="1"/>
  <c r="K4903" i="1" s="1"/>
  <c r="L4902" i="1"/>
  <c r="M4902" i="1" s="1"/>
  <c r="N4902" i="1" l="1"/>
  <c r="P4902" i="1"/>
  <c r="J4903" i="1" l="1"/>
  <c r="O4902" i="1"/>
  <c r="F4903" i="1" l="1"/>
  <c r="L4903" i="1"/>
  <c r="M4903" i="1" s="1"/>
  <c r="G4903" i="1"/>
  <c r="N4903" i="1" l="1"/>
  <c r="P4903" i="1"/>
  <c r="H4903" i="1"/>
  <c r="I4904" i="1" s="1"/>
  <c r="K4904" i="1" s="1"/>
  <c r="J4904" i="1" l="1"/>
  <c r="O4903" i="1"/>
  <c r="G4904" i="1" l="1"/>
  <c r="F4904" i="1"/>
  <c r="H4904" i="1" s="1"/>
  <c r="I4905" i="1" s="1"/>
  <c r="K4905" i="1" s="1"/>
  <c r="L4904" i="1"/>
  <c r="M4904" i="1" s="1"/>
  <c r="P4904" i="1" l="1"/>
  <c r="N4904" i="1"/>
  <c r="O4904" i="1" l="1"/>
  <c r="J4905" i="1"/>
  <c r="L4905" i="1" l="1"/>
  <c r="M4905" i="1" s="1"/>
  <c r="F4905" i="1"/>
  <c r="G4905" i="1"/>
  <c r="H4905" i="1" l="1"/>
  <c r="I4906" i="1" s="1"/>
  <c r="K4906" i="1" s="1"/>
  <c r="P4905" i="1"/>
  <c r="N4905" i="1"/>
  <c r="J4906" i="1" l="1"/>
  <c r="O4905" i="1"/>
  <c r="L4906" i="1" l="1"/>
  <c r="M4906" i="1" s="1"/>
  <c r="G4906" i="1"/>
  <c r="F4906" i="1"/>
  <c r="H4906" i="1" s="1"/>
  <c r="I4907" i="1" s="1"/>
  <c r="K4907" i="1" s="1"/>
  <c r="P4906" i="1" l="1"/>
  <c r="N4906" i="1"/>
  <c r="J4907" i="1" l="1"/>
  <c r="O4906" i="1"/>
  <c r="F4907" i="1" l="1"/>
  <c r="G4907" i="1"/>
  <c r="L4907" i="1"/>
  <c r="M4907" i="1" s="1"/>
  <c r="N4907" i="1" l="1"/>
  <c r="P4907" i="1"/>
  <c r="H4907" i="1"/>
  <c r="I4908" i="1" s="1"/>
  <c r="K4908" i="1" s="1"/>
  <c r="J4908" i="1" l="1"/>
  <c r="O4907" i="1"/>
  <c r="G4908" i="1" l="1"/>
  <c r="F4908" i="1"/>
  <c r="H4908" i="1" s="1"/>
  <c r="I4909" i="1" s="1"/>
  <c r="K4909" i="1" s="1"/>
  <c r="L4908" i="1"/>
  <c r="M4908" i="1" s="1"/>
  <c r="N4908" i="1" l="1"/>
  <c r="P4908" i="1"/>
  <c r="O4908" i="1" l="1"/>
  <c r="J4909" i="1"/>
  <c r="L4909" i="1" l="1"/>
  <c r="M4909" i="1" s="1"/>
  <c r="G4909" i="1"/>
  <c r="F4909" i="1"/>
  <c r="H4909" i="1" s="1"/>
  <c r="I4910" i="1" s="1"/>
  <c r="K4910" i="1" s="1"/>
  <c r="P4909" i="1" l="1"/>
  <c r="N4909" i="1"/>
  <c r="J4910" i="1" l="1"/>
  <c r="O4909" i="1"/>
  <c r="F4910" i="1" l="1"/>
  <c r="L4910" i="1"/>
  <c r="M4910" i="1" s="1"/>
  <c r="G4910" i="1"/>
  <c r="N4910" i="1" l="1"/>
  <c r="P4910" i="1"/>
  <c r="H4910" i="1"/>
  <c r="I4911" i="1" s="1"/>
  <c r="K4911" i="1" s="1"/>
  <c r="O4910" i="1" l="1"/>
  <c r="J4911" i="1"/>
  <c r="L4911" i="1" l="1"/>
  <c r="M4911" i="1" s="1"/>
  <c r="G4911" i="1"/>
  <c r="F4911" i="1"/>
  <c r="H4911" i="1" l="1"/>
  <c r="I4912" i="1" s="1"/>
  <c r="K4912" i="1" s="1"/>
  <c r="P4911" i="1"/>
  <c r="N4911" i="1"/>
  <c r="O4911" i="1" l="1"/>
  <c r="J4912" i="1"/>
  <c r="L4912" i="1" l="1"/>
  <c r="M4912" i="1" s="1"/>
  <c r="G4912" i="1"/>
  <c r="F4912" i="1"/>
  <c r="H4912" i="1" l="1"/>
  <c r="I4913" i="1" s="1"/>
  <c r="K4913" i="1" s="1"/>
  <c r="P4912" i="1"/>
  <c r="N4912" i="1"/>
  <c r="J4913" i="1" l="1"/>
  <c r="O4912" i="1"/>
  <c r="F4913" i="1" l="1"/>
  <c r="G4913" i="1"/>
  <c r="L4913" i="1"/>
  <c r="M4913" i="1" s="1"/>
  <c r="N4913" i="1" l="1"/>
  <c r="P4913" i="1"/>
  <c r="H4913" i="1"/>
  <c r="I4914" i="1" s="1"/>
  <c r="K4914" i="1" s="1"/>
  <c r="J4914" i="1" l="1"/>
  <c r="O4913" i="1"/>
  <c r="G4914" i="1" l="1"/>
  <c r="F4914" i="1"/>
  <c r="H4914" i="1" s="1"/>
  <c r="I4915" i="1" s="1"/>
  <c r="K4915" i="1" s="1"/>
  <c r="L4914" i="1"/>
  <c r="M4914" i="1" s="1"/>
  <c r="N4914" i="1" l="1"/>
  <c r="P4914" i="1"/>
  <c r="O4914" i="1" l="1"/>
  <c r="J4915" i="1"/>
  <c r="L4915" i="1" l="1"/>
  <c r="M4915" i="1" s="1"/>
  <c r="G4915" i="1"/>
  <c r="F4915" i="1"/>
  <c r="H4915" i="1" s="1"/>
  <c r="I4916" i="1" s="1"/>
  <c r="K4916" i="1" s="1"/>
  <c r="P4915" i="1" l="1"/>
  <c r="N4915" i="1"/>
  <c r="O4915" i="1" l="1"/>
  <c r="J4916" i="1"/>
  <c r="L4916" i="1" l="1"/>
  <c r="M4916" i="1" s="1"/>
  <c r="G4916" i="1"/>
  <c r="F4916" i="1"/>
  <c r="H4916" i="1" s="1"/>
  <c r="I4917" i="1" s="1"/>
  <c r="K4917" i="1" s="1"/>
  <c r="P4916" i="1" l="1"/>
  <c r="N4916" i="1"/>
  <c r="J4917" i="1" l="1"/>
  <c r="O4916" i="1"/>
  <c r="F4917" i="1" l="1"/>
  <c r="G4917" i="1"/>
  <c r="L4917" i="1"/>
  <c r="M4917" i="1" s="1"/>
  <c r="N4917" i="1" l="1"/>
  <c r="P4917" i="1"/>
  <c r="H4917" i="1"/>
  <c r="I4918" i="1" s="1"/>
  <c r="K4918" i="1" s="1"/>
  <c r="J4918" i="1" l="1"/>
  <c r="O4917" i="1"/>
  <c r="G4918" i="1" l="1"/>
  <c r="F4918" i="1"/>
  <c r="H4918" i="1" s="1"/>
  <c r="I4919" i="1" s="1"/>
  <c r="K4919" i="1" s="1"/>
  <c r="L4918" i="1"/>
  <c r="M4918" i="1" s="1"/>
  <c r="N4918" i="1" l="1"/>
  <c r="P4918" i="1"/>
  <c r="O4918" i="1" l="1"/>
  <c r="J4919" i="1"/>
  <c r="L4919" i="1" l="1"/>
  <c r="M4919" i="1" s="1"/>
  <c r="G4919" i="1"/>
  <c r="F4919" i="1"/>
  <c r="H4919" i="1" s="1"/>
  <c r="I4920" i="1" s="1"/>
  <c r="K4920" i="1" s="1"/>
  <c r="P4919" i="1" l="1"/>
  <c r="N4919" i="1"/>
  <c r="O4919" i="1" l="1"/>
  <c r="J4920" i="1"/>
  <c r="L4920" i="1" l="1"/>
  <c r="M4920" i="1" s="1"/>
  <c r="G4920" i="1"/>
  <c r="F4920" i="1"/>
  <c r="H4920" i="1" s="1"/>
  <c r="I4921" i="1" s="1"/>
  <c r="K4921" i="1" s="1"/>
  <c r="P4920" i="1" l="1"/>
  <c r="N4920" i="1"/>
  <c r="J4921" i="1" l="1"/>
  <c r="O4920" i="1"/>
  <c r="F4921" i="1" l="1"/>
  <c r="G4921" i="1"/>
  <c r="L4921" i="1"/>
  <c r="M4921" i="1" s="1"/>
  <c r="N4921" i="1" l="1"/>
  <c r="P4921" i="1"/>
  <c r="H4921" i="1"/>
  <c r="I4922" i="1" s="1"/>
  <c r="K4922" i="1" s="1"/>
  <c r="J4922" i="1" l="1"/>
  <c r="O4921" i="1"/>
  <c r="G4922" i="1" l="1"/>
  <c r="F4922" i="1"/>
  <c r="H4922" i="1" s="1"/>
  <c r="I4923" i="1" s="1"/>
  <c r="K4923" i="1" s="1"/>
  <c r="L4922" i="1"/>
  <c r="M4922" i="1" s="1"/>
  <c r="N4922" i="1" l="1"/>
  <c r="P4922" i="1"/>
  <c r="O4922" i="1" l="1"/>
  <c r="J4923" i="1"/>
  <c r="L4923" i="1" l="1"/>
  <c r="M4923" i="1" s="1"/>
  <c r="G4923" i="1"/>
  <c r="F4923" i="1"/>
  <c r="H4923" i="1" s="1"/>
  <c r="I4924" i="1" s="1"/>
  <c r="K4924" i="1" s="1"/>
  <c r="P4923" i="1" l="1"/>
  <c r="N4923" i="1"/>
  <c r="O4923" i="1" l="1"/>
  <c r="J4924" i="1"/>
  <c r="L4924" i="1" l="1"/>
  <c r="M4924" i="1" s="1"/>
  <c r="G4924" i="1"/>
  <c r="F4924" i="1"/>
  <c r="H4924" i="1" s="1"/>
  <c r="I4925" i="1" s="1"/>
  <c r="K4925" i="1" s="1"/>
  <c r="P4924" i="1" l="1"/>
  <c r="N4924" i="1"/>
  <c r="J4925" i="1" l="1"/>
  <c r="O4924" i="1"/>
  <c r="F4925" i="1" l="1"/>
  <c r="G4925" i="1"/>
  <c r="L4925" i="1"/>
  <c r="M4925" i="1" s="1"/>
  <c r="N4925" i="1" l="1"/>
  <c r="P4925" i="1"/>
  <c r="H4925" i="1"/>
  <c r="I4926" i="1" s="1"/>
  <c r="K4926" i="1" s="1"/>
  <c r="J4926" i="1" l="1"/>
  <c r="O4925" i="1"/>
  <c r="G4926" i="1" l="1"/>
  <c r="F4926" i="1"/>
  <c r="H4926" i="1" s="1"/>
  <c r="I4927" i="1" s="1"/>
  <c r="K4927" i="1" s="1"/>
  <c r="L4926" i="1"/>
  <c r="M4926" i="1" s="1"/>
  <c r="N4926" i="1" l="1"/>
  <c r="P4926" i="1"/>
  <c r="O4926" i="1" l="1"/>
  <c r="J4927" i="1"/>
  <c r="L4927" i="1" l="1"/>
  <c r="M4927" i="1" s="1"/>
  <c r="G4927" i="1"/>
  <c r="F4927" i="1"/>
  <c r="H4927" i="1" s="1"/>
  <c r="I4928" i="1" s="1"/>
  <c r="K4928" i="1" s="1"/>
  <c r="P4927" i="1" l="1"/>
  <c r="N4927" i="1"/>
  <c r="O4927" i="1" l="1"/>
  <c r="J4928" i="1"/>
  <c r="L4928" i="1" l="1"/>
  <c r="M4928" i="1" s="1"/>
  <c r="G4928" i="1"/>
  <c r="F4928" i="1"/>
  <c r="H4928" i="1" s="1"/>
  <c r="I4929" i="1" s="1"/>
  <c r="K4929" i="1" s="1"/>
  <c r="P4928" i="1" l="1"/>
  <c r="N4928" i="1"/>
  <c r="J4929" i="1" l="1"/>
  <c r="O4928" i="1"/>
  <c r="F4929" i="1" l="1"/>
  <c r="G4929" i="1"/>
  <c r="L4929" i="1"/>
  <c r="M4929" i="1" s="1"/>
  <c r="N4929" i="1" l="1"/>
  <c r="P4929" i="1"/>
  <c r="H4929" i="1"/>
  <c r="I4930" i="1" s="1"/>
  <c r="K4930" i="1" s="1"/>
  <c r="J4930" i="1" l="1"/>
  <c r="O4929" i="1"/>
  <c r="G4930" i="1" l="1"/>
  <c r="F4930" i="1"/>
  <c r="H4930" i="1" s="1"/>
  <c r="I4931" i="1" s="1"/>
  <c r="K4931" i="1" s="1"/>
  <c r="L4930" i="1"/>
  <c r="M4930" i="1" s="1"/>
  <c r="N4930" i="1" l="1"/>
  <c r="P4930" i="1"/>
  <c r="O4930" i="1" l="1"/>
  <c r="J4931" i="1"/>
  <c r="L4931" i="1" l="1"/>
  <c r="M4931" i="1" s="1"/>
  <c r="G4931" i="1"/>
  <c r="F4931" i="1"/>
  <c r="H4931" i="1" s="1"/>
  <c r="I4932" i="1" s="1"/>
  <c r="K4932" i="1" s="1"/>
  <c r="P4931" i="1" l="1"/>
  <c r="N4931" i="1"/>
  <c r="O4931" i="1" l="1"/>
  <c r="J4932" i="1"/>
  <c r="L4932" i="1" l="1"/>
  <c r="M4932" i="1" s="1"/>
  <c r="G4932" i="1"/>
  <c r="F4932" i="1"/>
  <c r="H4932" i="1" s="1"/>
  <c r="I4933" i="1" s="1"/>
  <c r="K4933" i="1" s="1"/>
  <c r="P4932" i="1" l="1"/>
  <c r="N4932" i="1"/>
  <c r="J4933" i="1" l="1"/>
  <c r="O4932" i="1"/>
  <c r="F4933" i="1" l="1"/>
  <c r="H4933" i="1" s="1"/>
  <c r="I4934" i="1" s="1"/>
  <c r="K4934" i="1" s="1"/>
  <c r="G4933" i="1"/>
  <c r="L4933" i="1"/>
  <c r="M4933" i="1" s="1"/>
  <c r="N4933" i="1" l="1"/>
  <c r="P4933" i="1"/>
  <c r="J4934" i="1" l="1"/>
  <c r="O4933" i="1"/>
  <c r="G4934" i="1" l="1"/>
  <c r="F4934" i="1"/>
  <c r="H4934" i="1" s="1"/>
  <c r="I4935" i="1" s="1"/>
  <c r="K4935" i="1" s="1"/>
  <c r="L4934" i="1"/>
  <c r="M4934" i="1" s="1"/>
  <c r="P4934" i="1" l="1"/>
  <c r="N4934" i="1"/>
  <c r="J4935" i="1" l="1"/>
  <c r="O4934" i="1"/>
  <c r="F4935" i="1" l="1"/>
  <c r="G4935" i="1"/>
  <c r="L4935" i="1"/>
  <c r="M4935" i="1" s="1"/>
  <c r="N4935" i="1" l="1"/>
  <c r="P4935" i="1"/>
  <c r="H4935" i="1"/>
  <c r="I4936" i="1" s="1"/>
  <c r="K4936" i="1" s="1"/>
  <c r="J4936" i="1" l="1"/>
  <c r="O4935" i="1"/>
  <c r="G4936" i="1" l="1"/>
  <c r="L4936" i="1"/>
  <c r="M4936" i="1" s="1"/>
  <c r="F4936" i="1"/>
  <c r="H4936" i="1" s="1"/>
  <c r="I4937" i="1" s="1"/>
  <c r="K4937" i="1" s="1"/>
  <c r="P4936" i="1" l="1"/>
  <c r="N4936" i="1"/>
  <c r="O4936" i="1" l="1"/>
  <c r="J4937" i="1"/>
  <c r="L4937" i="1" l="1"/>
  <c r="M4937" i="1" s="1"/>
  <c r="G4937" i="1"/>
  <c r="F4937" i="1"/>
  <c r="H4937" i="1" s="1"/>
  <c r="I4938" i="1" s="1"/>
  <c r="K4938" i="1" s="1"/>
  <c r="P4937" i="1" l="1"/>
  <c r="N4937" i="1"/>
  <c r="J4938" i="1" l="1"/>
  <c r="O4937" i="1"/>
  <c r="F4938" i="1" l="1"/>
  <c r="G4938" i="1"/>
  <c r="L4938" i="1"/>
  <c r="M4938" i="1" s="1"/>
  <c r="N4938" i="1" l="1"/>
  <c r="P4938" i="1"/>
  <c r="H4938" i="1"/>
  <c r="I4939" i="1" s="1"/>
  <c r="K4939" i="1" s="1"/>
  <c r="J4939" i="1" l="1"/>
  <c r="O4938" i="1"/>
  <c r="G4939" i="1" l="1"/>
  <c r="F4939" i="1"/>
  <c r="H4939" i="1" s="1"/>
  <c r="I4940" i="1" s="1"/>
  <c r="K4940" i="1" s="1"/>
  <c r="L4939" i="1"/>
  <c r="M4939" i="1" s="1"/>
  <c r="N4939" i="1" l="1"/>
  <c r="P4939" i="1"/>
  <c r="O4939" i="1" l="1"/>
  <c r="J4940" i="1"/>
  <c r="L4940" i="1" l="1"/>
  <c r="M4940" i="1" s="1"/>
  <c r="G4940" i="1"/>
  <c r="F4940" i="1"/>
  <c r="H4940" i="1" s="1"/>
  <c r="I4941" i="1" s="1"/>
  <c r="K4941" i="1" s="1"/>
  <c r="P4940" i="1" l="1"/>
  <c r="N4940" i="1"/>
  <c r="O4940" i="1" l="1"/>
  <c r="J4941" i="1"/>
  <c r="L4941" i="1" l="1"/>
  <c r="M4941" i="1" s="1"/>
  <c r="G4941" i="1"/>
  <c r="F4941" i="1"/>
  <c r="H4941" i="1" s="1"/>
  <c r="I4942" i="1" s="1"/>
  <c r="K4942" i="1" s="1"/>
  <c r="P4941" i="1" l="1"/>
  <c r="N4941" i="1"/>
  <c r="J4942" i="1" l="1"/>
  <c r="O4941" i="1"/>
  <c r="F4942" i="1" l="1"/>
  <c r="G4942" i="1"/>
  <c r="L4942" i="1"/>
  <c r="M4942" i="1" s="1"/>
  <c r="N4942" i="1" l="1"/>
  <c r="P4942" i="1"/>
  <c r="H4942" i="1"/>
  <c r="I4943" i="1" s="1"/>
  <c r="K4943" i="1" s="1"/>
  <c r="J4943" i="1" l="1"/>
  <c r="O4942" i="1"/>
  <c r="G4943" i="1" l="1"/>
  <c r="F4943" i="1"/>
  <c r="H4943" i="1" s="1"/>
  <c r="I4944" i="1" s="1"/>
  <c r="K4944" i="1" s="1"/>
  <c r="L4943" i="1"/>
  <c r="M4943" i="1" s="1"/>
  <c r="N4943" i="1" l="1"/>
  <c r="P4943" i="1"/>
  <c r="O4943" i="1" l="1"/>
  <c r="J4944" i="1"/>
  <c r="L4944" i="1" l="1"/>
  <c r="M4944" i="1" s="1"/>
  <c r="G4944" i="1"/>
  <c r="F4944" i="1"/>
  <c r="H4944" i="1" s="1"/>
  <c r="I4945" i="1" s="1"/>
  <c r="K4945" i="1" s="1"/>
  <c r="P4944" i="1" l="1"/>
  <c r="N4944" i="1"/>
  <c r="O4944" i="1" l="1"/>
  <c r="J4945" i="1"/>
  <c r="L4945" i="1" l="1"/>
  <c r="M4945" i="1" s="1"/>
  <c r="G4945" i="1"/>
  <c r="F4945" i="1"/>
  <c r="H4945" i="1" s="1"/>
  <c r="I4946" i="1" s="1"/>
  <c r="K4946" i="1" s="1"/>
  <c r="P4945" i="1" l="1"/>
  <c r="N4945" i="1"/>
  <c r="J4946" i="1" l="1"/>
  <c r="O4945" i="1"/>
  <c r="F4946" i="1" l="1"/>
  <c r="G4946" i="1"/>
  <c r="L4946" i="1"/>
  <c r="M4946" i="1" s="1"/>
  <c r="N4946" i="1" l="1"/>
  <c r="P4946" i="1"/>
  <c r="H4946" i="1"/>
  <c r="I4947" i="1" s="1"/>
  <c r="K4947" i="1" s="1"/>
  <c r="J4947" i="1" l="1"/>
  <c r="O4946" i="1"/>
  <c r="G4947" i="1" l="1"/>
  <c r="F4947" i="1"/>
  <c r="H4947" i="1" s="1"/>
  <c r="I4948" i="1" s="1"/>
  <c r="K4948" i="1" s="1"/>
  <c r="L4947" i="1"/>
  <c r="M4947" i="1" s="1"/>
  <c r="N4947" i="1" l="1"/>
  <c r="P4947" i="1"/>
  <c r="O4947" i="1" l="1"/>
  <c r="J4948" i="1"/>
  <c r="L4948" i="1" l="1"/>
  <c r="M4948" i="1" s="1"/>
  <c r="G4948" i="1"/>
  <c r="F4948" i="1"/>
  <c r="H4948" i="1" s="1"/>
  <c r="I4949" i="1" s="1"/>
  <c r="K4949" i="1" s="1"/>
  <c r="P4948" i="1" l="1"/>
  <c r="N4948" i="1"/>
  <c r="O4948" i="1" l="1"/>
  <c r="J4949" i="1"/>
  <c r="L4949" i="1" l="1"/>
  <c r="M4949" i="1" s="1"/>
  <c r="G4949" i="1"/>
  <c r="F4949" i="1"/>
  <c r="H4949" i="1" s="1"/>
  <c r="I4950" i="1" s="1"/>
  <c r="K4950" i="1" s="1"/>
  <c r="P4949" i="1" l="1"/>
  <c r="N4949" i="1"/>
  <c r="J4950" i="1" l="1"/>
  <c r="O4949" i="1"/>
  <c r="F4950" i="1" l="1"/>
  <c r="G4950" i="1"/>
  <c r="L4950" i="1"/>
  <c r="M4950" i="1" s="1"/>
  <c r="N4950" i="1" l="1"/>
  <c r="P4950" i="1"/>
  <c r="H4950" i="1"/>
  <c r="I4951" i="1" s="1"/>
  <c r="K4951" i="1" s="1"/>
  <c r="J4951" i="1" l="1"/>
  <c r="O4950" i="1"/>
  <c r="G4951" i="1" l="1"/>
  <c r="F4951" i="1"/>
  <c r="H4951" i="1" s="1"/>
  <c r="I4952" i="1" s="1"/>
  <c r="K4952" i="1" s="1"/>
  <c r="L4951" i="1"/>
  <c r="M4951" i="1" s="1"/>
  <c r="N4951" i="1" l="1"/>
  <c r="P4951" i="1"/>
  <c r="O4951" i="1" l="1"/>
  <c r="J4952" i="1"/>
  <c r="L4952" i="1" l="1"/>
  <c r="M4952" i="1" s="1"/>
  <c r="G4952" i="1"/>
  <c r="F4952" i="1"/>
  <c r="H4952" i="1" s="1"/>
  <c r="I4953" i="1" s="1"/>
  <c r="K4953" i="1" s="1"/>
  <c r="P4952" i="1" l="1"/>
  <c r="N4952" i="1"/>
  <c r="O4952" i="1" l="1"/>
  <c r="J4953" i="1"/>
  <c r="L4953" i="1" l="1"/>
  <c r="M4953" i="1" s="1"/>
  <c r="G4953" i="1"/>
  <c r="F4953" i="1"/>
  <c r="H4953" i="1" s="1"/>
  <c r="I4954" i="1" s="1"/>
  <c r="K4954" i="1" s="1"/>
  <c r="P4953" i="1" l="1"/>
  <c r="N4953" i="1"/>
  <c r="J4954" i="1" l="1"/>
  <c r="O4953" i="1"/>
  <c r="F4954" i="1" l="1"/>
  <c r="G4954" i="1"/>
  <c r="L4954" i="1"/>
  <c r="M4954" i="1" s="1"/>
  <c r="N4954" i="1" l="1"/>
  <c r="P4954" i="1"/>
  <c r="H4954" i="1"/>
  <c r="I4955" i="1" s="1"/>
  <c r="K4955" i="1" s="1"/>
  <c r="J4955" i="1" l="1"/>
  <c r="O4954" i="1"/>
  <c r="G4955" i="1" l="1"/>
  <c r="F4955" i="1"/>
  <c r="H4955" i="1" s="1"/>
  <c r="I4956" i="1" s="1"/>
  <c r="K4956" i="1" s="1"/>
  <c r="L4955" i="1"/>
  <c r="M4955" i="1" s="1"/>
  <c r="N4955" i="1" l="1"/>
  <c r="P4955" i="1"/>
  <c r="O4955" i="1" l="1"/>
  <c r="J4956" i="1"/>
  <c r="L4956" i="1" l="1"/>
  <c r="M4956" i="1" s="1"/>
  <c r="G4956" i="1"/>
  <c r="F4956" i="1"/>
  <c r="H4956" i="1" s="1"/>
  <c r="I4957" i="1" s="1"/>
  <c r="K4957" i="1" s="1"/>
  <c r="P4956" i="1" l="1"/>
  <c r="N4956" i="1"/>
  <c r="O4956" i="1" l="1"/>
  <c r="J4957" i="1"/>
  <c r="L4957" i="1" l="1"/>
  <c r="M4957" i="1" s="1"/>
  <c r="G4957" i="1"/>
  <c r="F4957" i="1"/>
  <c r="H4957" i="1" s="1"/>
  <c r="I4958" i="1" s="1"/>
  <c r="K4958" i="1" s="1"/>
  <c r="P4957" i="1" l="1"/>
  <c r="N4957" i="1"/>
  <c r="J4958" i="1" l="1"/>
  <c r="O4957" i="1"/>
  <c r="F4958" i="1" l="1"/>
  <c r="G4958" i="1"/>
  <c r="L4958" i="1"/>
  <c r="M4958" i="1" s="1"/>
  <c r="N4958" i="1" l="1"/>
  <c r="P4958" i="1"/>
  <c r="H4958" i="1"/>
  <c r="I4959" i="1" s="1"/>
  <c r="K4959" i="1" s="1"/>
  <c r="J4959" i="1" l="1"/>
  <c r="O4958" i="1"/>
  <c r="G4959" i="1" l="1"/>
  <c r="F4959" i="1"/>
  <c r="H4959" i="1" s="1"/>
  <c r="I4960" i="1" s="1"/>
  <c r="K4960" i="1" s="1"/>
  <c r="L4959" i="1"/>
  <c r="M4959" i="1" s="1"/>
  <c r="N4959" i="1" l="1"/>
  <c r="P4959" i="1"/>
  <c r="O4959" i="1" l="1"/>
  <c r="J4960" i="1"/>
  <c r="L4960" i="1" l="1"/>
  <c r="M4960" i="1" s="1"/>
  <c r="G4960" i="1"/>
  <c r="F4960" i="1"/>
  <c r="H4960" i="1" s="1"/>
  <c r="I4961" i="1" s="1"/>
  <c r="K4961" i="1" s="1"/>
  <c r="P4960" i="1" l="1"/>
  <c r="N4960" i="1"/>
  <c r="O4960" i="1" l="1"/>
  <c r="J4961" i="1"/>
  <c r="L4961" i="1" l="1"/>
  <c r="M4961" i="1" s="1"/>
  <c r="G4961" i="1"/>
  <c r="F4961" i="1"/>
  <c r="H4961" i="1" s="1"/>
  <c r="I4962" i="1" s="1"/>
  <c r="K4962" i="1" s="1"/>
  <c r="P4961" i="1" l="1"/>
  <c r="N4961" i="1"/>
  <c r="J4962" i="1" l="1"/>
  <c r="O4961" i="1"/>
  <c r="F4962" i="1" l="1"/>
  <c r="G4962" i="1"/>
  <c r="L4962" i="1"/>
  <c r="M4962" i="1" s="1"/>
  <c r="N4962" i="1" l="1"/>
  <c r="P4962" i="1"/>
  <c r="H4962" i="1"/>
  <c r="I4963" i="1" s="1"/>
  <c r="K4963" i="1" s="1"/>
  <c r="J4963" i="1" l="1"/>
  <c r="O4962" i="1"/>
  <c r="G4963" i="1" l="1"/>
  <c r="F4963" i="1"/>
  <c r="H4963" i="1" s="1"/>
  <c r="I4964" i="1" s="1"/>
  <c r="K4964" i="1" s="1"/>
  <c r="L4963" i="1"/>
  <c r="M4963" i="1" s="1"/>
  <c r="N4963" i="1" l="1"/>
  <c r="P4963" i="1"/>
  <c r="O4963" i="1" l="1"/>
  <c r="J4964" i="1"/>
  <c r="L4964" i="1" l="1"/>
  <c r="M4964" i="1" s="1"/>
  <c r="G4964" i="1"/>
  <c r="F4964" i="1"/>
  <c r="H4964" i="1" s="1"/>
  <c r="I4965" i="1" s="1"/>
  <c r="K4965" i="1" s="1"/>
  <c r="P4964" i="1" l="1"/>
  <c r="N4964" i="1"/>
  <c r="O4964" i="1" l="1"/>
  <c r="J4965" i="1"/>
  <c r="L4965" i="1" l="1"/>
  <c r="M4965" i="1" s="1"/>
  <c r="G4965" i="1"/>
  <c r="F4965" i="1"/>
  <c r="H4965" i="1" s="1"/>
  <c r="I4966" i="1" s="1"/>
  <c r="K4966" i="1" s="1"/>
  <c r="P4965" i="1" l="1"/>
  <c r="N4965" i="1"/>
  <c r="J4966" i="1" l="1"/>
  <c r="O4965" i="1"/>
  <c r="F4966" i="1" l="1"/>
  <c r="G4966" i="1"/>
  <c r="L4966" i="1"/>
  <c r="M4966" i="1" s="1"/>
  <c r="N4966" i="1" l="1"/>
  <c r="P4966" i="1"/>
  <c r="H4966" i="1"/>
  <c r="I4967" i="1" s="1"/>
  <c r="K4967" i="1" s="1"/>
  <c r="J4967" i="1" l="1"/>
  <c r="O4966" i="1"/>
  <c r="L4967" i="1" l="1"/>
  <c r="M4967" i="1" s="1"/>
  <c r="G4967" i="1"/>
  <c r="F4967" i="1"/>
  <c r="H4967" i="1" s="1"/>
  <c r="I4968" i="1" s="1"/>
  <c r="K4968" i="1" s="1"/>
  <c r="P4967" i="1" l="1"/>
  <c r="N4967" i="1"/>
  <c r="O4967" i="1" l="1"/>
  <c r="J4968" i="1"/>
  <c r="L4968" i="1" l="1"/>
  <c r="M4968" i="1" s="1"/>
  <c r="G4968" i="1"/>
  <c r="F4968" i="1"/>
  <c r="H4968" i="1" s="1"/>
  <c r="I4969" i="1" s="1"/>
  <c r="K4969" i="1" s="1"/>
  <c r="N4968" i="1" l="1"/>
  <c r="P4968" i="1"/>
  <c r="J4969" i="1" l="1"/>
  <c r="O4968" i="1"/>
  <c r="F4969" i="1" l="1"/>
  <c r="L4969" i="1"/>
  <c r="M4969" i="1" s="1"/>
  <c r="G4969" i="1"/>
  <c r="N4969" i="1" l="1"/>
  <c r="P4969" i="1"/>
  <c r="H4969" i="1"/>
  <c r="I4970" i="1" s="1"/>
  <c r="K4970" i="1" s="1"/>
  <c r="J4970" i="1" l="1"/>
  <c r="O4969" i="1"/>
  <c r="G4970" i="1" l="1"/>
  <c r="F4970" i="1"/>
  <c r="H4970" i="1" s="1"/>
  <c r="I4971" i="1" s="1"/>
  <c r="K4971" i="1" s="1"/>
  <c r="L4970" i="1"/>
  <c r="M4970" i="1" s="1"/>
  <c r="N4970" i="1" l="1"/>
  <c r="P4970" i="1"/>
  <c r="O4970" i="1" l="1"/>
  <c r="J4971" i="1"/>
  <c r="L4971" i="1" l="1"/>
  <c r="M4971" i="1" s="1"/>
  <c r="F4971" i="1"/>
  <c r="H4971" i="1" s="1"/>
  <c r="I4972" i="1" s="1"/>
  <c r="K4972" i="1" s="1"/>
  <c r="G4971" i="1"/>
  <c r="P4971" i="1" l="1"/>
  <c r="N4971" i="1"/>
  <c r="O4971" i="1" l="1"/>
  <c r="J4972" i="1"/>
  <c r="F4972" i="1" l="1"/>
  <c r="L4972" i="1"/>
  <c r="M4972" i="1" s="1"/>
  <c r="G4972" i="1"/>
  <c r="P4972" i="1" l="1"/>
  <c r="N4972" i="1"/>
  <c r="H4972" i="1"/>
  <c r="I4973" i="1" s="1"/>
  <c r="K4973" i="1" s="1"/>
  <c r="J4973" i="1" l="1"/>
  <c r="O4972" i="1"/>
  <c r="F4973" i="1" l="1"/>
  <c r="G4973" i="1"/>
  <c r="L4973" i="1"/>
  <c r="M4973" i="1" s="1"/>
  <c r="N4973" i="1" l="1"/>
  <c r="P4973" i="1"/>
  <c r="H4973" i="1"/>
  <c r="I4974" i="1" s="1"/>
  <c r="K4974" i="1" s="1"/>
  <c r="J4974" i="1" l="1"/>
  <c r="O4973" i="1"/>
  <c r="G4974" i="1" l="1"/>
  <c r="L4974" i="1"/>
  <c r="M4974" i="1" s="1"/>
  <c r="F4974" i="1"/>
  <c r="H4974" i="1" s="1"/>
  <c r="I4975" i="1" s="1"/>
  <c r="K4975" i="1" s="1"/>
  <c r="P4974" i="1" l="1"/>
  <c r="N4974" i="1"/>
  <c r="O4974" i="1" l="1"/>
  <c r="J4975" i="1"/>
  <c r="L4975" i="1" l="1"/>
  <c r="M4975" i="1" s="1"/>
  <c r="G4975" i="1"/>
  <c r="F4975" i="1"/>
  <c r="H4975" i="1" s="1"/>
  <c r="I4976" i="1" s="1"/>
  <c r="K4976" i="1" s="1"/>
  <c r="P4975" i="1" l="1"/>
  <c r="N4975" i="1"/>
  <c r="J4976" i="1" l="1"/>
  <c r="O4975" i="1"/>
  <c r="L4976" i="1" l="1"/>
  <c r="M4976" i="1" s="1"/>
  <c r="G4976" i="1"/>
  <c r="F4976" i="1"/>
  <c r="H4976" i="1" s="1"/>
  <c r="I4977" i="1" s="1"/>
  <c r="K4977" i="1" s="1"/>
  <c r="N4976" i="1" l="1"/>
  <c r="P4976" i="1"/>
  <c r="J4977" i="1" l="1"/>
  <c r="O4976" i="1"/>
  <c r="F4977" i="1" l="1"/>
  <c r="L4977" i="1"/>
  <c r="M4977" i="1" s="1"/>
  <c r="G4977" i="1"/>
  <c r="P4977" i="1" l="1"/>
  <c r="N4977" i="1"/>
  <c r="H4977" i="1"/>
  <c r="I4978" i="1" s="1"/>
  <c r="K4978" i="1" s="1"/>
  <c r="O4977" i="1" l="1"/>
  <c r="J4978" i="1"/>
  <c r="L4978" i="1" l="1"/>
  <c r="M4978" i="1" s="1"/>
  <c r="G4978" i="1"/>
  <c r="F4978" i="1"/>
  <c r="H4978" i="1" s="1"/>
  <c r="I4979" i="1" s="1"/>
  <c r="K4979" i="1" s="1"/>
  <c r="P4978" i="1" l="1"/>
  <c r="N4978" i="1"/>
  <c r="J4979" i="1" l="1"/>
  <c r="O4978" i="1"/>
  <c r="F4979" i="1" l="1"/>
  <c r="G4979" i="1"/>
  <c r="L4979" i="1"/>
  <c r="M4979" i="1" s="1"/>
  <c r="N4979" i="1" l="1"/>
  <c r="P4979" i="1"/>
  <c r="H4979" i="1"/>
  <c r="I4980" i="1" s="1"/>
  <c r="K4980" i="1" s="1"/>
  <c r="J4980" i="1" l="1"/>
  <c r="O4979" i="1"/>
  <c r="G4980" i="1" l="1"/>
  <c r="F4980" i="1"/>
  <c r="H4980" i="1" s="1"/>
  <c r="I4981" i="1" s="1"/>
  <c r="K4981" i="1" s="1"/>
  <c r="L4980" i="1"/>
  <c r="M4980" i="1" s="1"/>
  <c r="N4980" i="1" l="1"/>
  <c r="P4980" i="1"/>
  <c r="O4980" i="1" l="1"/>
  <c r="J4981" i="1"/>
  <c r="L4981" i="1" l="1"/>
  <c r="M4981" i="1" s="1"/>
  <c r="G4981" i="1"/>
  <c r="F4981" i="1"/>
  <c r="H4981" i="1" s="1"/>
  <c r="I4982" i="1" s="1"/>
  <c r="K4982" i="1" s="1"/>
  <c r="P4981" i="1" l="1"/>
  <c r="N4981" i="1"/>
  <c r="O4981" i="1" l="1"/>
  <c r="J4982" i="1"/>
  <c r="L4982" i="1" l="1"/>
  <c r="M4982" i="1" s="1"/>
  <c r="G4982" i="1"/>
  <c r="F4982" i="1"/>
  <c r="H4982" i="1" s="1"/>
  <c r="I4983" i="1" s="1"/>
  <c r="K4983" i="1" s="1"/>
  <c r="P4982" i="1" l="1"/>
  <c r="N4982" i="1"/>
  <c r="J4983" i="1" l="1"/>
  <c r="O4982" i="1"/>
  <c r="F4983" i="1" l="1"/>
  <c r="H4983" i="1" s="1"/>
  <c r="I4984" i="1" s="1"/>
  <c r="K4984" i="1" s="1"/>
  <c r="G4983" i="1"/>
  <c r="L4983" i="1"/>
  <c r="M4983" i="1" s="1"/>
  <c r="N4983" i="1" l="1"/>
  <c r="P4983" i="1"/>
  <c r="J4984" i="1" l="1"/>
  <c r="O4983" i="1"/>
  <c r="G4984" i="1" l="1"/>
  <c r="F4984" i="1"/>
  <c r="H4984" i="1" s="1"/>
  <c r="I4985" i="1" s="1"/>
  <c r="K4985" i="1" s="1"/>
  <c r="L4984" i="1"/>
  <c r="M4984" i="1" s="1"/>
  <c r="N4984" i="1" l="1"/>
  <c r="P4984" i="1"/>
  <c r="O4984" i="1" l="1"/>
  <c r="J4985" i="1"/>
  <c r="L4985" i="1" l="1"/>
  <c r="M4985" i="1" s="1"/>
  <c r="G4985" i="1"/>
  <c r="F4985" i="1"/>
  <c r="H4985" i="1" s="1"/>
  <c r="I4986" i="1" s="1"/>
  <c r="K4986" i="1" s="1"/>
  <c r="P4985" i="1" l="1"/>
  <c r="N4985" i="1"/>
  <c r="O4985" i="1" l="1"/>
  <c r="J4986" i="1"/>
  <c r="L4986" i="1" l="1"/>
  <c r="M4986" i="1" s="1"/>
  <c r="G4986" i="1"/>
  <c r="F4986" i="1"/>
  <c r="H4986" i="1" s="1"/>
  <c r="I4987" i="1" s="1"/>
  <c r="K4987" i="1" s="1"/>
  <c r="P4986" i="1" l="1"/>
  <c r="N4986" i="1"/>
  <c r="J4987" i="1" l="1"/>
  <c r="O4986" i="1"/>
  <c r="F4987" i="1" l="1"/>
  <c r="G4987" i="1"/>
  <c r="L4987" i="1"/>
  <c r="M4987" i="1" s="1"/>
  <c r="N4987" i="1" l="1"/>
  <c r="P4987" i="1"/>
  <c r="H4987" i="1"/>
  <c r="I4988" i="1" s="1"/>
  <c r="K4988" i="1" s="1"/>
  <c r="J4988" i="1" l="1"/>
  <c r="O4987" i="1"/>
  <c r="G4988" i="1" l="1"/>
  <c r="F4988" i="1"/>
  <c r="H4988" i="1" s="1"/>
  <c r="I4989" i="1" s="1"/>
  <c r="K4989" i="1" s="1"/>
  <c r="L4988" i="1"/>
  <c r="M4988" i="1" s="1"/>
  <c r="N4988" i="1" l="1"/>
  <c r="P4988" i="1"/>
  <c r="O4988" i="1" l="1"/>
  <c r="J4989" i="1"/>
  <c r="L4989" i="1" l="1"/>
  <c r="M4989" i="1" s="1"/>
  <c r="G4989" i="1"/>
  <c r="F4989" i="1"/>
  <c r="H4989" i="1" s="1"/>
  <c r="I4990" i="1" s="1"/>
  <c r="K4990" i="1" s="1"/>
  <c r="P4989" i="1" l="1"/>
  <c r="N4989" i="1"/>
  <c r="O4989" i="1" l="1"/>
  <c r="J4990" i="1"/>
  <c r="L4990" i="1" l="1"/>
  <c r="M4990" i="1" s="1"/>
  <c r="G4990" i="1"/>
  <c r="F4990" i="1"/>
  <c r="H4990" i="1" s="1"/>
  <c r="I4991" i="1" s="1"/>
  <c r="K4991" i="1" s="1"/>
  <c r="P4990" i="1" l="1"/>
  <c r="N4990" i="1"/>
  <c r="J4991" i="1" l="1"/>
  <c r="O4990" i="1"/>
  <c r="F4991" i="1" l="1"/>
  <c r="G4991" i="1"/>
  <c r="L4991" i="1"/>
  <c r="M4991" i="1" s="1"/>
  <c r="N4991" i="1" l="1"/>
  <c r="P4991" i="1"/>
  <c r="H4991" i="1"/>
  <c r="I4992" i="1" s="1"/>
  <c r="K4992" i="1" s="1"/>
  <c r="J4992" i="1" l="1"/>
  <c r="O4991" i="1"/>
  <c r="G4992" i="1" l="1"/>
  <c r="F4992" i="1"/>
  <c r="H4992" i="1" s="1"/>
  <c r="I4993" i="1" s="1"/>
  <c r="K4993" i="1" s="1"/>
  <c r="L4992" i="1"/>
  <c r="M4992" i="1" s="1"/>
  <c r="N4992" i="1" l="1"/>
  <c r="P4992" i="1"/>
  <c r="O4992" i="1" l="1"/>
  <c r="J4993" i="1"/>
  <c r="L4993" i="1" l="1"/>
  <c r="M4993" i="1" s="1"/>
  <c r="G4993" i="1"/>
  <c r="F4993" i="1"/>
  <c r="H4993" i="1" s="1"/>
  <c r="I4994" i="1" s="1"/>
  <c r="K4994" i="1" s="1"/>
  <c r="P4993" i="1" l="1"/>
  <c r="N4993" i="1"/>
  <c r="O4993" i="1" l="1"/>
  <c r="J4994" i="1"/>
  <c r="L4994" i="1" l="1"/>
  <c r="M4994" i="1" s="1"/>
  <c r="G4994" i="1"/>
  <c r="F4994" i="1"/>
  <c r="H4994" i="1" s="1"/>
  <c r="I4995" i="1" s="1"/>
  <c r="K4995" i="1" s="1"/>
  <c r="P4994" i="1" l="1"/>
  <c r="N4994" i="1"/>
  <c r="J4995" i="1" l="1"/>
  <c r="O4994" i="1"/>
  <c r="F4995" i="1" l="1"/>
  <c r="G4995" i="1"/>
  <c r="L4995" i="1"/>
  <c r="M4995" i="1" s="1"/>
  <c r="N4995" i="1" l="1"/>
  <c r="P4995" i="1"/>
  <c r="H4995" i="1"/>
  <c r="I4996" i="1" s="1"/>
  <c r="K4996" i="1" s="1"/>
  <c r="J4996" i="1" l="1"/>
  <c r="O4995" i="1"/>
  <c r="G4996" i="1" l="1"/>
  <c r="F4996" i="1"/>
  <c r="H4996" i="1" s="1"/>
  <c r="I4997" i="1" s="1"/>
  <c r="K4997" i="1" s="1"/>
  <c r="L4996" i="1"/>
  <c r="M4996" i="1" s="1"/>
  <c r="N4996" i="1" l="1"/>
  <c r="P4996" i="1"/>
  <c r="O4996" i="1" l="1"/>
  <c r="J4997" i="1"/>
  <c r="L4997" i="1" l="1"/>
  <c r="M4997" i="1" s="1"/>
  <c r="G4997" i="1"/>
  <c r="F4997" i="1"/>
  <c r="H4997" i="1" s="1"/>
  <c r="I4998" i="1" s="1"/>
  <c r="K4998" i="1" s="1"/>
  <c r="P4997" i="1" l="1"/>
  <c r="N4997" i="1"/>
  <c r="O4997" i="1" l="1"/>
  <c r="J4998" i="1"/>
  <c r="L4998" i="1" l="1"/>
  <c r="M4998" i="1" s="1"/>
  <c r="G4998" i="1"/>
  <c r="F4998" i="1"/>
  <c r="H4998" i="1" s="1"/>
  <c r="I4999" i="1" s="1"/>
  <c r="K4999" i="1" s="1"/>
  <c r="P4998" i="1" l="1"/>
  <c r="N4998" i="1"/>
  <c r="J4999" i="1" l="1"/>
  <c r="O4998" i="1"/>
  <c r="F4999" i="1" l="1"/>
  <c r="G4999" i="1"/>
  <c r="L4999" i="1"/>
  <c r="M4999" i="1" s="1"/>
  <c r="N4999" i="1" l="1"/>
  <c r="P4999" i="1"/>
  <c r="H4999" i="1"/>
  <c r="I5000" i="1" s="1"/>
  <c r="K5000" i="1" s="1"/>
  <c r="J5000" i="1" l="1"/>
  <c r="O4999" i="1"/>
  <c r="G5000" i="1" l="1"/>
  <c r="F5000" i="1"/>
  <c r="H5000" i="1" s="1"/>
  <c r="I5001" i="1" s="1"/>
  <c r="K5001" i="1" s="1"/>
  <c r="K2" i="1" s="1"/>
  <c r="X3" i="1" s="1"/>
  <c r="L5000" i="1"/>
  <c r="M5000" i="1" s="1"/>
  <c r="N5000" i="1" l="1"/>
  <c r="P5000" i="1"/>
  <c r="O5000" i="1" l="1"/>
  <c r="J5001" i="1"/>
  <c r="L5001" i="1" l="1"/>
  <c r="G5001" i="1"/>
  <c r="F5001" i="1"/>
  <c r="H5001" i="1" s="1"/>
  <c r="J2" i="1"/>
  <c r="X2" i="1" s="1"/>
  <c r="L2" i="1" l="1"/>
  <c r="X4" i="1" s="1"/>
  <c r="M5001" i="1"/>
  <c r="P5001" i="1" l="1"/>
  <c r="N5001" i="1"/>
  <c r="O5001" i="1" s="1"/>
</calcChain>
</file>

<file path=xl/sharedStrings.xml><?xml version="1.0" encoding="utf-8"?>
<sst xmlns="http://schemas.openxmlformats.org/spreadsheetml/2006/main" count="23" uniqueCount="20">
  <si>
    <t>l</t>
  </si>
  <si>
    <t>h</t>
  </si>
  <si>
    <t>diff lh</t>
  </si>
  <si>
    <t>Dec</t>
  </si>
  <si>
    <t>Pr</t>
  </si>
  <si>
    <t>wl</t>
  </si>
  <si>
    <t>bet</t>
  </si>
  <si>
    <t>Cum</t>
  </si>
  <si>
    <t>Game</t>
  </si>
  <si>
    <t>CumGame</t>
  </si>
  <si>
    <t>Cumtot</t>
  </si>
  <si>
    <t>Prog.</t>
  </si>
  <si>
    <t>Bet</t>
  </si>
  <si>
    <t xml:space="preserve">Enter </t>
  </si>
  <si>
    <t>Parameter</t>
  </si>
  <si>
    <t>Stop loss</t>
  </si>
  <si>
    <t>Max Prog</t>
  </si>
  <si>
    <t>Stop win</t>
  </si>
  <si>
    <t>Tot w/l</t>
  </si>
  <si>
    <t>Max 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</si>
</sst>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Sheet2!$O$1</c:f>
              <c:strCache>
                <c:ptCount val="1"/>
                <c:pt idx="0">
                  <c:v>CumGame</c:v>
                </c:pt>
              </c:strCache>
            </c:strRef>
          </c:tx>
          <c:marker>
            <c:symbol val="none"/>
          </c:marker>
          <c:val>
            <c:numRef>
              <c:f>Sheet2!$O$2:$O$5001</c:f>
              <c:numCache>
                <c:formatCode>General</c:formatCode>
                <c:ptCount val="500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212</c:v>
                </c:pt>
                <c:pt idx="91">
                  <c:v>212</c:v>
                </c:pt>
                <c:pt idx="92">
                  <c:v>212</c:v>
                </c:pt>
                <c:pt idx="93">
                  <c:v>212</c:v>
                </c:pt>
                <c:pt idx="94">
                  <c:v>212</c:v>
                </c:pt>
                <c:pt idx="95">
                  <c:v>212</c:v>
                </c:pt>
                <c:pt idx="96">
                  <c:v>212</c:v>
                </c:pt>
                <c:pt idx="97">
                  <c:v>212</c:v>
                </c:pt>
                <c:pt idx="98">
                  <c:v>212</c:v>
                </c:pt>
                <c:pt idx="99">
                  <c:v>212</c:v>
                </c:pt>
                <c:pt idx="100">
                  <c:v>212</c:v>
                </c:pt>
                <c:pt idx="101">
                  <c:v>212</c:v>
                </c:pt>
                <c:pt idx="102">
                  <c:v>212</c:v>
                </c:pt>
                <c:pt idx="103">
                  <c:v>212</c:v>
                </c:pt>
                <c:pt idx="104">
                  <c:v>212</c:v>
                </c:pt>
                <c:pt idx="105">
                  <c:v>212</c:v>
                </c:pt>
                <c:pt idx="106">
                  <c:v>212</c:v>
                </c:pt>
                <c:pt idx="107">
                  <c:v>212</c:v>
                </c:pt>
                <c:pt idx="108">
                  <c:v>212</c:v>
                </c:pt>
                <c:pt idx="109">
                  <c:v>212</c:v>
                </c:pt>
                <c:pt idx="110">
                  <c:v>212</c:v>
                </c:pt>
                <c:pt idx="111">
                  <c:v>212</c:v>
                </c:pt>
                <c:pt idx="112">
                  <c:v>212</c:v>
                </c:pt>
                <c:pt idx="113">
                  <c:v>212</c:v>
                </c:pt>
                <c:pt idx="114">
                  <c:v>212</c:v>
                </c:pt>
                <c:pt idx="115">
                  <c:v>212</c:v>
                </c:pt>
                <c:pt idx="116">
                  <c:v>212</c:v>
                </c:pt>
                <c:pt idx="117">
                  <c:v>212</c:v>
                </c:pt>
                <c:pt idx="118">
                  <c:v>212</c:v>
                </c:pt>
                <c:pt idx="119">
                  <c:v>212</c:v>
                </c:pt>
                <c:pt idx="120">
                  <c:v>212</c:v>
                </c:pt>
                <c:pt idx="121">
                  <c:v>212</c:v>
                </c:pt>
                <c:pt idx="122">
                  <c:v>212</c:v>
                </c:pt>
                <c:pt idx="123">
                  <c:v>212</c:v>
                </c:pt>
                <c:pt idx="124">
                  <c:v>212</c:v>
                </c:pt>
                <c:pt idx="125">
                  <c:v>212</c:v>
                </c:pt>
                <c:pt idx="126">
                  <c:v>212</c:v>
                </c:pt>
                <c:pt idx="127">
                  <c:v>212</c:v>
                </c:pt>
                <c:pt idx="128">
                  <c:v>212</c:v>
                </c:pt>
                <c:pt idx="129">
                  <c:v>212</c:v>
                </c:pt>
                <c:pt idx="130">
                  <c:v>212</c:v>
                </c:pt>
                <c:pt idx="131">
                  <c:v>212</c:v>
                </c:pt>
                <c:pt idx="132">
                  <c:v>212</c:v>
                </c:pt>
                <c:pt idx="133">
                  <c:v>212</c:v>
                </c:pt>
                <c:pt idx="134">
                  <c:v>212</c:v>
                </c:pt>
                <c:pt idx="135">
                  <c:v>212</c:v>
                </c:pt>
                <c:pt idx="136">
                  <c:v>212</c:v>
                </c:pt>
                <c:pt idx="137">
                  <c:v>212</c:v>
                </c:pt>
                <c:pt idx="138">
                  <c:v>212</c:v>
                </c:pt>
                <c:pt idx="139">
                  <c:v>212</c:v>
                </c:pt>
                <c:pt idx="140">
                  <c:v>212</c:v>
                </c:pt>
                <c:pt idx="141">
                  <c:v>212</c:v>
                </c:pt>
                <c:pt idx="142">
                  <c:v>212</c:v>
                </c:pt>
                <c:pt idx="143">
                  <c:v>212</c:v>
                </c:pt>
                <c:pt idx="144">
                  <c:v>212</c:v>
                </c:pt>
                <c:pt idx="145">
                  <c:v>212</c:v>
                </c:pt>
                <c:pt idx="146">
                  <c:v>212</c:v>
                </c:pt>
                <c:pt idx="147">
                  <c:v>212</c:v>
                </c:pt>
                <c:pt idx="148">
                  <c:v>212</c:v>
                </c:pt>
                <c:pt idx="149">
                  <c:v>212</c:v>
                </c:pt>
                <c:pt idx="150">
                  <c:v>212</c:v>
                </c:pt>
                <c:pt idx="151">
                  <c:v>212</c:v>
                </c:pt>
                <c:pt idx="152">
                  <c:v>212</c:v>
                </c:pt>
                <c:pt idx="153">
                  <c:v>212</c:v>
                </c:pt>
                <c:pt idx="154">
                  <c:v>212</c:v>
                </c:pt>
                <c:pt idx="155">
                  <c:v>212</c:v>
                </c:pt>
                <c:pt idx="156">
                  <c:v>212</c:v>
                </c:pt>
                <c:pt idx="157">
                  <c:v>212</c:v>
                </c:pt>
                <c:pt idx="158">
                  <c:v>212</c:v>
                </c:pt>
                <c:pt idx="159">
                  <c:v>212</c:v>
                </c:pt>
                <c:pt idx="160">
                  <c:v>212</c:v>
                </c:pt>
                <c:pt idx="161">
                  <c:v>212</c:v>
                </c:pt>
                <c:pt idx="162">
                  <c:v>212</c:v>
                </c:pt>
                <c:pt idx="163">
                  <c:v>212</c:v>
                </c:pt>
                <c:pt idx="164">
                  <c:v>212</c:v>
                </c:pt>
                <c:pt idx="165">
                  <c:v>212</c:v>
                </c:pt>
                <c:pt idx="166">
                  <c:v>212</c:v>
                </c:pt>
                <c:pt idx="167">
                  <c:v>212</c:v>
                </c:pt>
                <c:pt idx="168">
                  <c:v>212</c:v>
                </c:pt>
                <c:pt idx="169">
                  <c:v>212</c:v>
                </c:pt>
                <c:pt idx="170">
                  <c:v>212</c:v>
                </c:pt>
                <c:pt idx="171">
                  <c:v>212</c:v>
                </c:pt>
                <c:pt idx="172">
                  <c:v>212</c:v>
                </c:pt>
                <c:pt idx="173">
                  <c:v>212</c:v>
                </c:pt>
                <c:pt idx="174">
                  <c:v>212</c:v>
                </c:pt>
                <c:pt idx="175">
                  <c:v>212</c:v>
                </c:pt>
                <c:pt idx="176">
                  <c:v>212</c:v>
                </c:pt>
                <c:pt idx="177">
                  <c:v>212</c:v>
                </c:pt>
                <c:pt idx="178">
                  <c:v>212</c:v>
                </c:pt>
                <c:pt idx="179">
                  <c:v>212</c:v>
                </c:pt>
                <c:pt idx="180">
                  <c:v>212</c:v>
                </c:pt>
                <c:pt idx="181">
                  <c:v>212</c:v>
                </c:pt>
                <c:pt idx="182">
                  <c:v>212</c:v>
                </c:pt>
                <c:pt idx="183">
                  <c:v>212</c:v>
                </c:pt>
                <c:pt idx="184">
                  <c:v>212</c:v>
                </c:pt>
                <c:pt idx="185">
                  <c:v>212</c:v>
                </c:pt>
                <c:pt idx="186">
                  <c:v>212</c:v>
                </c:pt>
                <c:pt idx="187">
                  <c:v>212</c:v>
                </c:pt>
                <c:pt idx="188">
                  <c:v>212</c:v>
                </c:pt>
                <c:pt idx="189">
                  <c:v>212</c:v>
                </c:pt>
                <c:pt idx="190">
                  <c:v>212</c:v>
                </c:pt>
                <c:pt idx="191">
                  <c:v>212</c:v>
                </c:pt>
                <c:pt idx="192">
                  <c:v>212</c:v>
                </c:pt>
                <c:pt idx="193">
                  <c:v>212</c:v>
                </c:pt>
                <c:pt idx="194">
                  <c:v>212</c:v>
                </c:pt>
                <c:pt idx="195">
                  <c:v>212</c:v>
                </c:pt>
                <c:pt idx="196">
                  <c:v>212</c:v>
                </c:pt>
                <c:pt idx="197">
                  <c:v>212</c:v>
                </c:pt>
                <c:pt idx="198">
                  <c:v>212</c:v>
                </c:pt>
                <c:pt idx="199">
                  <c:v>212</c:v>
                </c:pt>
                <c:pt idx="200">
                  <c:v>212</c:v>
                </c:pt>
                <c:pt idx="201">
                  <c:v>212</c:v>
                </c:pt>
                <c:pt idx="202">
                  <c:v>212</c:v>
                </c:pt>
                <c:pt idx="203">
                  <c:v>212</c:v>
                </c:pt>
                <c:pt idx="204">
                  <c:v>212</c:v>
                </c:pt>
                <c:pt idx="205">
                  <c:v>212</c:v>
                </c:pt>
                <c:pt idx="206">
                  <c:v>212</c:v>
                </c:pt>
                <c:pt idx="207">
                  <c:v>212</c:v>
                </c:pt>
                <c:pt idx="208">
                  <c:v>212</c:v>
                </c:pt>
                <c:pt idx="209">
                  <c:v>212</c:v>
                </c:pt>
                <c:pt idx="210">
                  <c:v>212</c:v>
                </c:pt>
                <c:pt idx="211">
                  <c:v>212</c:v>
                </c:pt>
                <c:pt idx="212">
                  <c:v>212</c:v>
                </c:pt>
                <c:pt idx="213">
                  <c:v>212</c:v>
                </c:pt>
                <c:pt idx="214">
                  <c:v>212</c:v>
                </c:pt>
                <c:pt idx="215">
                  <c:v>212</c:v>
                </c:pt>
                <c:pt idx="216">
                  <c:v>212</c:v>
                </c:pt>
                <c:pt idx="217">
                  <c:v>212</c:v>
                </c:pt>
                <c:pt idx="218">
                  <c:v>212</c:v>
                </c:pt>
                <c:pt idx="219">
                  <c:v>212</c:v>
                </c:pt>
                <c:pt idx="220">
                  <c:v>212</c:v>
                </c:pt>
                <c:pt idx="221">
                  <c:v>212</c:v>
                </c:pt>
                <c:pt idx="222">
                  <c:v>212</c:v>
                </c:pt>
                <c:pt idx="223">
                  <c:v>212</c:v>
                </c:pt>
                <c:pt idx="224">
                  <c:v>212</c:v>
                </c:pt>
                <c:pt idx="225">
                  <c:v>212</c:v>
                </c:pt>
                <c:pt idx="226">
                  <c:v>212</c:v>
                </c:pt>
                <c:pt idx="227">
                  <c:v>212</c:v>
                </c:pt>
                <c:pt idx="228">
                  <c:v>212</c:v>
                </c:pt>
                <c:pt idx="229">
                  <c:v>212</c:v>
                </c:pt>
                <c:pt idx="230">
                  <c:v>421</c:v>
                </c:pt>
                <c:pt idx="231">
                  <c:v>421</c:v>
                </c:pt>
                <c:pt idx="232">
                  <c:v>421</c:v>
                </c:pt>
                <c:pt idx="233">
                  <c:v>421</c:v>
                </c:pt>
                <c:pt idx="234">
                  <c:v>421</c:v>
                </c:pt>
                <c:pt idx="235">
                  <c:v>421</c:v>
                </c:pt>
                <c:pt idx="236">
                  <c:v>421</c:v>
                </c:pt>
                <c:pt idx="237">
                  <c:v>421</c:v>
                </c:pt>
                <c:pt idx="238">
                  <c:v>421</c:v>
                </c:pt>
                <c:pt idx="239">
                  <c:v>421</c:v>
                </c:pt>
                <c:pt idx="240">
                  <c:v>421</c:v>
                </c:pt>
                <c:pt idx="241">
                  <c:v>421</c:v>
                </c:pt>
                <c:pt idx="242">
                  <c:v>421</c:v>
                </c:pt>
                <c:pt idx="243">
                  <c:v>421</c:v>
                </c:pt>
                <c:pt idx="244">
                  <c:v>421</c:v>
                </c:pt>
                <c:pt idx="245">
                  <c:v>421</c:v>
                </c:pt>
                <c:pt idx="246">
                  <c:v>421</c:v>
                </c:pt>
                <c:pt idx="247">
                  <c:v>421</c:v>
                </c:pt>
                <c:pt idx="248">
                  <c:v>421</c:v>
                </c:pt>
                <c:pt idx="249">
                  <c:v>421</c:v>
                </c:pt>
                <c:pt idx="250">
                  <c:v>421</c:v>
                </c:pt>
                <c:pt idx="251">
                  <c:v>421</c:v>
                </c:pt>
                <c:pt idx="252">
                  <c:v>421</c:v>
                </c:pt>
                <c:pt idx="253">
                  <c:v>421</c:v>
                </c:pt>
                <c:pt idx="254">
                  <c:v>421</c:v>
                </c:pt>
                <c:pt idx="255">
                  <c:v>421</c:v>
                </c:pt>
                <c:pt idx="256">
                  <c:v>421</c:v>
                </c:pt>
                <c:pt idx="257">
                  <c:v>421</c:v>
                </c:pt>
                <c:pt idx="258">
                  <c:v>421</c:v>
                </c:pt>
                <c:pt idx="259">
                  <c:v>421</c:v>
                </c:pt>
                <c:pt idx="260">
                  <c:v>421</c:v>
                </c:pt>
                <c:pt idx="261">
                  <c:v>421</c:v>
                </c:pt>
                <c:pt idx="262">
                  <c:v>421</c:v>
                </c:pt>
                <c:pt idx="263">
                  <c:v>421</c:v>
                </c:pt>
                <c:pt idx="264">
                  <c:v>421</c:v>
                </c:pt>
                <c:pt idx="265">
                  <c:v>421</c:v>
                </c:pt>
                <c:pt idx="266">
                  <c:v>421</c:v>
                </c:pt>
                <c:pt idx="267">
                  <c:v>421</c:v>
                </c:pt>
                <c:pt idx="268">
                  <c:v>421</c:v>
                </c:pt>
                <c:pt idx="269">
                  <c:v>421</c:v>
                </c:pt>
                <c:pt idx="270">
                  <c:v>421</c:v>
                </c:pt>
                <c:pt idx="271">
                  <c:v>421</c:v>
                </c:pt>
                <c:pt idx="272">
                  <c:v>421</c:v>
                </c:pt>
                <c:pt idx="273">
                  <c:v>421</c:v>
                </c:pt>
                <c:pt idx="274">
                  <c:v>421</c:v>
                </c:pt>
                <c:pt idx="275">
                  <c:v>421</c:v>
                </c:pt>
                <c:pt idx="276">
                  <c:v>421</c:v>
                </c:pt>
                <c:pt idx="277">
                  <c:v>421</c:v>
                </c:pt>
                <c:pt idx="278">
                  <c:v>421</c:v>
                </c:pt>
                <c:pt idx="279">
                  <c:v>421</c:v>
                </c:pt>
                <c:pt idx="280">
                  <c:v>421</c:v>
                </c:pt>
                <c:pt idx="281">
                  <c:v>421</c:v>
                </c:pt>
                <c:pt idx="282">
                  <c:v>421</c:v>
                </c:pt>
                <c:pt idx="283">
                  <c:v>421</c:v>
                </c:pt>
                <c:pt idx="284">
                  <c:v>421</c:v>
                </c:pt>
                <c:pt idx="285">
                  <c:v>421</c:v>
                </c:pt>
                <c:pt idx="286">
                  <c:v>421</c:v>
                </c:pt>
                <c:pt idx="287">
                  <c:v>421</c:v>
                </c:pt>
                <c:pt idx="288">
                  <c:v>421</c:v>
                </c:pt>
                <c:pt idx="289">
                  <c:v>421</c:v>
                </c:pt>
                <c:pt idx="290">
                  <c:v>421</c:v>
                </c:pt>
                <c:pt idx="291">
                  <c:v>421</c:v>
                </c:pt>
                <c:pt idx="292">
                  <c:v>421</c:v>
                </c:pt>
                <c:pt idx="293">
                  <c:v>421</c:v>
                </c:pt>
                <c:pt idx="294">
                  <c:v>421</c:v>
                </c:pt>
                <c:pt idx="295">
                  <c:v>421</c:v>
                </c:pt>
                <c:pt idx="296">
                  <c:v>421</c:v>
                </c:pt>
                <c:pt idx="297">
                  <c:v>421</c:v>
                </c:pt>
                <c:pt idx="298">
                  <c:v>421</c:v>
                </c:pt>
                <c:pt idx="299">
                  <c:v>421</c:v>
                </c:pt>
                <c:pt idx="300">
                  <c:v>421</c:v>
                </c:pt>
                <c:pt idx="301">
                  <c:v>421</c:v>
                </c:pt>
                <c:pt idx="302">
                  <c:v>421</c:v>
                </c:pt>
                <c:pt idx="303">
                  <c:v>421</c:v>
                </c:pt>
                <c:pt idx="304">
                  <c:v>421</c:v>
                </c:pt>
                <c:pt idx="305">
                  <c:v>421</c:v>
                </c:pt>
                <c:pt idx="306">
                  <c:v>421</c:v>
                </c:pt>
                <c:pt idx="307">
                  <c:v>421</c:v>
                </c:pt>
                <c:pt idx="308">
                  <c:v>421</c:v>
                </c:pt>
                <c:pt idx="309">
                  <c:v>421</c:v>
                </c:pt>
                <c:pt idx="310">
                  <c:v>421</c:v>
                </c:pt>
                <c:pt idx="311">
                  <c:v>421</c:v>
                </c:pt>
                <c:pt idx="312">
                  <c:v>421</c:v>
                </c:pt>
                <c:pt idx="313">
                  <c:v>421</c:v>
                </c:pt>
                <c:pt idx="314">
                  <c:v>421</c:v>
                </c:pt>
                <c:pt idx="315">
                  <c:v>421</c:v>
                </c:pt>
                <c:pt idx="316">
                  <c:v>421</c:v>
                </c:pt>
                <c:pt idx="317">
                  <c:v>421</c:v>
                </c:pt>
                <c:pt idx="318">
                  <c:v>421</c:v>
                </c:pt>
                <c:pt idx="319">
                  <c:v>421</c:v>
                </c:pt>
                <c:pt idx="320">
                  <c:v>421</c:v>
                </c:pt>
                <c:pt idx="321">
                  <c:v>421</c:v>
                </c:pt>
                <c:pt idx="322">
                  <c:v>421</c:v>
                </c:pt>
                <c:pt idx="323">
                  <c:v>421</c:v>
                </c:pt>
                <c:pt idx="324">
                  <c:v>421</c:v>
                </c:pt>
                <c:pt idx="325">
                  <c:v>421</c:v>
                </c:pt>
                <c:pt idx="326">
                  <c:v>421</c:v>
                </c:pt>
                <c:pt idx="327">
                  <c:v>421</c:v>
                </c:pt>
                <c:pt idx="328">
                  <c:v>421</c:v>
                </c:pt>
                <c:pt idx="329">
                  <c:v>421</c:v>
                </c:pt>
                <c:pt idx="330">
                  <c:v>421</c:v>
                </c:pt>
                <c:pt idx="331">
                  <c:v>421</c:v>
                </c:pt>
                <c:pt idx="332">
                  <c:v>421</c:v>
                </c:pt>
                <c:pt idx="333">
                  <c:v>421</c:v>
                </c:pt>
                <c:pt idx="334">
                  <c:v>421</c:v>
                </c:pt>
                <c:pt idx="335">
                  <c:v>421</c:v>
                </c:pt>
                <c:pt idx="336">
                  <c:v>421</c:v>
                </c:pt>
                <c:pt idx="337">
                  <c:v>421</c:v>
                </c:pt>
                <c:pt idx="338">
                  <c:v>421</c:v>
                </c:pt>
                <c:pt idx="339">
                  <c:v>632</c:v>
                </c:pt>
                <c:pt idx="340">
                  <c:v>632</c:v>
                </c:pt>
                <c:pt idx="341">
                  <c:v>632</c:v>
                </c:pt>
                <c:pt idx="342">
                  <c:v>632</c:v>
                </c:pt>
                <c:pt idx="343">
                  <c:v>632</c:v>
                </c:pt>
                <c:pt idx="344">
                  <c:v>632</c:v>
                </c:pt>
                <c:pt idx="345">
                  <c:v>632</c:v>
                </c:pt>
                <c:pt idx="346">
                  <c:v>632</c:v>
                </c:pt>
                <c:pt idx="347">
                  <c:v>632</c:v>
                </c:pt>
                <c:pt idx="348">
                  <c:v>632</c:v>
                </c:pt>
                <c:pt idx="349">
                  <c:v>632</c:v>
                </c:pt>
                <c:pt idx="350">
                  <c:v>632</c:v>
                </c:pt>
                <c:pt idx="351">
                  <c:v>632</c:v>
                </c:pt>
                <c:pt idx="352">
                  <c:v>632</c:v>
                </c:pt>
                <c:pt idx="353">
                  <c:v>632</c:v>
                </c:pt>
                <c:pt idx="354">
                  <c:v>632</c:v>
                </c:pt>
                <c:pt idx="355">
                  <c:v>632</c:v>
                </c:pt>
                <c:pt idx="356">
                  <c:v>632</c:v>
                </c:pt>
                <c:pt idx="357">
                  <c:v>632</c:v>
                </c:pt>
                <c:pt idx="358">
                  <c:v>632</c:v>
                </c:pt>
                <c:pt idx="359">
                  <c:v>632</c:v>
                </c:pt>
                <c:pt idx="360">
                  <c:v>632</c:v>
                </c:pt>
                <c:pt idx="361">
                  <c:v>632</c:v>
                </c:pt>
                <c:pt idx="362">
                  <c:v>632</c:v>
                </c:pt>
                <c:pt idx="363">
                  <c:v>632</c:v>
                </c:pt>
                <c:pt idx="364">
                  <c:v>632</c:v>
                </c:pt>
                <c:pt idx="365">
                  <c:v>632</c:v>
                </c:pt>
                <c:pt idx="366">
                  <c:v>632</c:v>
                </c:pt>
                <c:pt idx="367">
                  <c:v>632</c:v>
                </c:pt>
                <c:pt idx="368">
                  <c:v>632</c:v>
                </c:pt>
                <c:pt idx="369">
                  <c:v>632</c:v>
                </c:pt>
                <c:pt idx="370">
                  <c:v>632</c:v>
                </c:pt>
                <c:pt idx="371">
                  <c:v>632</c:v>
                </c:pt>
                <c:pt idx="372">
                  <c:v>632</c:v>
                </c:pt>
                <c:pt idx="373">
                  <c:v>632</c:v>
                </c:pt>
                <c:pt idx="374">
                  <c:v>632</c:v>
                </c:pt>
                <c:pt idx="375">
                  <c:v>632</c:v>
                </c:pt>
                <c:pt idx="376">
                  <c:v>632</c:v>
                </c:pt>
                <c:pt idx="377">
                  <c:v>632</c:v>
                </c:pt>
                <c:pt idx="378">
                  <c:v>632</c:v>
                </c:pt>
                <c:pt idx="379">
                  <c:v>632</c:v>
                </c:pt>
                <c:pt idx="380">
                  <c:v>632</c:v>
                </c:pt>
                <c:pt idx="381">
                  <c:v>632</c:v>
                </c:pt>
                <c:pt idx="382">
                  <c:v>632</c:v>
                </c:pt>
                <c:pt idx="383">
                  <c:v>632</c:v>
                </c:pt>
                <c:pt idx="384">
                  <c:v>632</c:v>
                </c:pt>
                <c:pt idx="385">
                  <c:v>632</c:v>
                </c:pt>
                <c:pt idx="386">
                  <c:v>632</c:v>
                </c:pt>
                <c:pt idx="387">
                  <c:v>632</c:v>
                </c:pt>
                <c:pt idx="388">
                  <c:v>632</c:v>
                </c:pt>
                <c:pt idx="389">
                  <c:v>632</c:v>
                </c:pt>
                <c:pt idx="390">
                  <c:v>632</c:v>
                </c:pt>
                <c:pt idx="391">
                  <c:v>632</c:v>
                </c:pt>
                <c:pt idx="392">
                  <c:v>632</c:v>
                </c:pt>
                <c:pt idx="393">
                  <c:v>632</c:v>
                </c:pt>
                <c:pt idx="394">
                  <c:v>632</c:v>
                </c:pt>
                <c:pt idx="395">
                  <c:v>632</c:v>
                </c:pt>
                <c:pt idx="396">
                  <c:v>632</c:v>
                </c:pt>
                <c:pt idx="397">
                  <c:v>632</c:v>
                </c:pt>
                <c:pt idx="398">
                  <c:v>632</c:v>
                </c:pt>
                <c:pt idx="399">
                  <c:v>632</c:v>
                </c:pt>
                <c:pt idx="400">
                  <c:v>632</c:v>
                </c:pt>
                <c:pt idx="401">
                  <c:v>632</c:v>
                </c:pt>
                <c:pt idx="402">
                  <c:v>632</c:v>
                </c:pt>
                <c:pt idx="403">
                  <c:v>632</c:v>
                </c:pt>
                <c:pt idx="404">
                  <c:v>632</c:v>
                </c:pt>
                <c:pt idx="405">
                  <c:v>632</c:v>
                </c:pt>
                <c:pt idx="406">
                  <c:v>632</c:v>
                </c:pt>
                <c:pt idx="407">
                  <c:v>632</c:v>
                </c:pt>
                <c:pt idx="408">
                  <c:v>632</c:v>
                </c:pt>
                <c:pt idx="409">
                  <c:v>632</c:v>
                </c:pt>
                <c:pt idx="410">
                  <c:v>632</c:v>
                </c:pt>
                <c:pt idx="411">
                  <c:v>632</c:v>
                </c:pt>
                <c:pt idx="412">
                  <c:v>632</c:v>
                </c:pt>
                <c:pt idx="413">
                  <c:v>632</c:v>
                </c:pt>
                <c:pt idx="414">
                  <c:v>632</c:v>
                </c:pt>
                <c:pt idx="415">
                  <c:v>632</c:v>
                </c:pt>
                <c:pt idx="416">
                  <c:v>632</c:v>
                </c:pt>
                <c:pt idx="417">
                  <c:v>632</c:v>
                </c:pt>
                <c:pt idx="418">
                  <c:v>632</c:v>
                </c:pt>
                <c:pt idx="419">
                  <c:v>632</c:v>
                </c:pt>
                <c:pt idx="420">
                  <c:v>632</c:v>
                </c:pt>
                <c:pt idx="421">
                  <c:v>632</c:v>
                </c:pt>
                <c:pt idx="422">
                  <c:v>632</c:v>
                </c:pt>
                <c:pt idx="423">
                  <c:v>632</c:v>
                </c:pt>
                <c:pt idx="424">
                  <c:v>632</c:v>
                </c:pt>
                <c:pt idx="425">
                  <c:v>632</c:v>
                </c:pt>
                <c:pt idx="426">
                  <c:v>632</c:v>
                </c:pt>
                <c:pt idx="427">
                  <c:v>-479</c:v>
                </c:pt>
                <c:pt idx="428">
                  <c:v>-479</c:v>
                </c:pt>
                <c:pt idx="429">
                  <c:v>-479</c:v>
                </c:pt>
                <c:pt idx="430">
                  <c:v>-479</c:v>
                </c:pt>
                <c:pt idx="431">
                  <c:v>-479</c:v>
                </c:pt>
                <c:pt idx="432">
                  <c:v>-479</c:v>
                </c:pt>
                <c:pt idx="433">
                  <c:v>-479</c:v>
                </c:pt>
                <c:pt idx="434">
                  <c:v>-479</c:v>
                </c:pt>
                <c:pt idx="435">
                  <c:v>-479</c:v>
                </c:pt>
                <c:pt idx="436">
                  <c:v>-479</c:v>
                </c:pt>
                <c:pt idx="437">
                  <c:v>-479</c:v>
                </c:pt>
                <c:pt idx="438">
                  <c:v>-479</c:v>
                </c:pt>
                <c:pt idx="439">
                  <c:v>-479</c:v>
                </c:pt>
                <c:pt idx="440">
                  <c:v>-479</c:v>
                </c:pt>
                <c:pt idx="441">
                  <c:v>-479</c:v>
                </c:pt>
                <c:pt idx="442">
                  <c:v>-479</c:v>
                </c:pt>
                <c:pt idx="443">
                  <c:v>-479</c:v>
                </c:pt>
                <c:pt idx="444">
                  <c:v>-479</c:v>
                </c:pt>
                <c:pt idx="445">
                  <c:v>-479</c:v>
                </c:pt>
                <c:pt idx="446">
                  <c:v>-479</c:v>
                </c:pt>
                <c:pt idx="447">
                  <c:v>-479</c:v>
                </c:pt>
                <c:pt idx="448">
                  <c:v>-479</c:v>
                </c:pt>
                <c:pt idx="449">
                  <c:v>-479</c:v>
                </c:pt>
                <c:pt idx="450">
                  <c:v>-479</c:v>
                </c:pt>
                <c:pt idx="451">
                  <c:v>-479</c:v>
                </c:pt>
                <c:pt idx="452">
                  <c:v>-479</c:v>
                </c:pt>
                <c:pt idx="453">
                  <c:v>-479</c:v>
                </c:pt>
                <c:pt idx="454">
                  <c:v>-479</c:v>
                </c:pt>
                <c:pt idx="455">
                  <c:v>-479</c:v>
                </c:pt>
                <c:pt idx="456">
                  <c:v>-479</c:v>
                </c:pt>
                <c:pt idx="457">
                  <c:v>-479</c:v>
                </c:pt>
                <c:pt idx="458">
                  <c:v>-479</c:v>
                </c:pt>
                <c:pt idx="459">
                  <c:v>-479</c:v>
                </c:pt>
                <c:pt idx="460">
                  <c:v>-479</c:v>
                </c:pt>
                <c:pt idx="461">
                  <c:v>-479</c:v>
                </c:pt>
                <c:pt idx="462">
                  <c:v>-479</c:v>
                </c:pt>
                <c:pt idx="463">
                  <c:v>-479</c:v>
                </c:pt>
                <c:pt idx="464">
                  <c:v>-479</c:v>
                </c:pt>
                <c:pt idx="465">
                  <c:v>-479</c:v>
                </c:pt>
                <c:pt idx="466">
                  <c:v>-479</c:v>
                </c:pt>
                <c:pt idx="467">
                  <c:v>-479</c:v>
                </c:pt>
                <c:pt idx="468">
                  <c:v>-479</c:v>
                </c:pt>
                <c:pt idx="469">
                  <c:v>-479</c:v>
                </c:pt>
                <c:pt idx="470">
                  <c:v>-479</c:v>
                </c:pt>
                <c:pt idx="471">
                  <c:v>-479</c:v>
                </c:pt>
                <c:pt idx="472">
                  <c:v>-479</c:v>
                </c:pt>
                <c:pt idx="473">
                  <c:v>-479</c:v>
                </c:pt>
                <c:pt idx="474">
                  <c:v>-479</c:v>
                </c:pt>
                <c:pt idx="475">
                  <c:v>-479</c:v>
                </c:pt>
                <c:pt idx="476">
                  <c:v>-479</c:v>
                </c:pt>
                <c:pt idx="477">
                  <c:v>-479</c:v>
                </c:pt>
                <c:pt idx="478">
                  <c:v>-479</c:v>
                </c:pt>
                <c:pt idx="479">
                  <c:v>-479</c:v>
                </c:pt>
                <c:pt idx="480">
                  <c:v>-479</c:v>
                </c:pt>
                <c:pt idx="481">
                  <c:v>-479</c:v>
                </c:pt>
                <c:pt idx="482">
                  <c:v>-479</c:v>
                </c:pt>
                <c:pt idx="483">
                  <c:v>-479</c:v>
                </c:pt>
                <c:pt idx="484">
                  <c:v>-479</c:v>
                </c:pt>
                <c:pt idx="485">
                  <c:v>-479</c:v>
                </c:pt>
                <c:pt idx="486">
                  <c:v>-479</c:v>
                </c:pt>
                <c:pt idx="487">
                  <c:v>-479</c:v>
                </c:pt>
                <c:pt idx="488">
                  <c:v>-479</c:v>
                </c:pt>
                <c:pt idx="489">
                  <c:v>-479</c:v>
                </c:pt>
                <c:pt idx="490">
                  <c:v>-479</c:v>
                </c:pt>
                <c:pt idx="491">
                  <c:v>-479</c:v>
                </c:pt>
                <c:pt idx="492">
                  <c:v>-479</c:v>
                </c:pt>
                <c:pt idx="493">
                  <c:v>-479</c:v>
                </c:pt>
                <c:pt idx="494">
                  <c:v>-479</c:v>
                </c:pt>
                <c:pt idx="495">
                  <c:v>-479</c:v>
                </c:pt>
                <c:pt idx="496">
                  <c:v>-479</c:v>
                </c:pt>
                <c:pt idx="497">
                  <c:v>-479</c:v>
                </c:pt>
                <c:pt idx="498">
                  <c:v>-479</c:v>
                </c:pt>
                <c:pt idx="499">
                  <c:v>-479</c:v>
                </c:pt>
                <c:pt idx="500">
                  <c:v>-479</c:v>
                </c:pt>
                <c:pt idx="501">
                  <c:v>-479</c:v>
                </c:pt>
                <c:pt idx="502">
                  <c:v>-479</c:v>
                </c:pt>
                <c:pt idx="503">
                  <c:v>-479</c:v>
                </c:pt>
                <c:pt idx="504">
                  <c:v>-479</c:v>
                </c:pt>
                <c:pt idx="505">
                  <c:v>-479</c:v>
                </c:pt>
                <c:pt idx="506">
                  <c:v>-479</c:v>
                </c:pt>
                <c:pt idx="507">
                  <c:v>-479</c:v>
                </c:pt>
                <c:pt idx="508">
                  <c:v>-479</c:v>
                </c:pt>
                <c:pt idx="509">
                  <c:v>-479</c:v>
                </c:pt>
                <c:pt idx="510">
                  <c:v>-479</c:v>
                </c:pt>
                <c:pt idx="511">
                  <c:v>-479</c:v>
                </c:pt>
                <c:pt idx="512">
                  <c:v>-479</c:v>
                </c:pt>
                <c:pt idx="513">
                  <c:v>-479</c:v>
                </c:pt>
                <c:pt idx="514">
                  <c:v>-479</c:v>
                </c:pt>
                <c:pt idx="515">
                  <c:v>-479</c:v>
                </c:pt>
                <c:pt idx="516">
                  <c:v>-479</c:v>
                </c:pt>
                <c:pt idx="517">
                  <c:v>-479</c:v>
                </c:pt>
                <c:pt idx="518">
                  <c:v>-270</c:v>
                </c:pt>
                <c:pt idx="519">
                  <c:v>-270</c:v>
                </c:pt>
                <c:pt idx="520">
                  <c:v>-270</c:v>
                </c:pt>
                <c:pt idx="521">
                  <c:v>-270</c:v>
                </c:pt>
                <c:pt idx="522">
                  <c:v>-270</c:v>
                </c:pt>
                <c:pt idx="523">
                  <c:v>-270</c:v>
                </c:pt>
                <c:pt idx="524">
                  <c:v>-270</c:v>
                </c:pt>
                <c:pt idx="525">
                  <c:v>-270</c:v>
                </c:pt>
                <c:pt idx="526">
                  <c:v>-270</c:v>
                </c:pt>
                <c:pt idx="527">
                  <c:v>-270</c:v>
                </c:pt>
                <c:pt idx="528">
                  <c:v>-270</c:v>
                </c:pt>
                <c:pt idx="529">
                  <c:v>-270</c:v>
                </c:pt>
                <c:pt idx="530">
                  <c:v>-270</c:v>
                </c:pt>
                <c:pt idx="531">
                  <c:v>-270</c:v>
                </c:pt>
                <c:pt idx="532">
                  <c:v>-270</c:v>
                </c:pt>
                <c:pt idx="533">
                  <c:v>-270</c:v>
                </c:pt>
                <c:pt idx="534">
                  <c:v>-270</c:v>
                </c:pt>
                <c:pt idx="535">
                  <c:v>-270</c:v>
                </c:pt>
                <c:pt idx="536">
                  <c:v>-270</c:v>
                </c:pt>
                <c:pt idx="537">
                  <c:v>-270</c:v>
                </c:pt>
                <c:pt idx="538">
                  <c:v>-270</c:v>
                </c:pt>
                <c:pt idx="539">
                  <c:v>-270</c:v>
                </c:pt>
                <c:pt idx="540">
                  <c:v>-270</c:v>
                </c:pt>
                <c:pt idx="541">
                  <c:v>-270</c:v>
                </c:pt>
                <c:pt idx="542">
                  <c:v>-270</c:v>
                </c:pt>
                <c:pt idx="543">
                  <c:v>-270</c:v>
                </c:pt>
                <c:pt idx="544">
                  <c:v>-270</c:v>
                </c:pt>
                <c:pt idx="545">
                  <c:v>-270</c:v>
                </c:pt>
                <c:pt idx="546">
                  <c:v>-270</c:v>
                </c:pt>
                <c:pt idx="547">
                  <c:v>-270</c:v>
                </c:pt>
                <c:pt idx="548">
                  <c:v>-270</c:v>
                </c:pt>
                <c:pt idx="549">
                  <c:v>-270</c:v>
                </c:pt>
                <c:pt idx="550">
                  <c:v>-270</c:v>
                </c:pt>
                <c:pt idx="551">
                  <c:v>-270</c:v>
                </c:pt>
                <c:pt idx="552">
                  <c:v>-270</c:v>
                </c:pt>
                <c:pt idx="553">
                  <c:v>-270</c:v>
                </c:pt>
                <c:pt idx="554">
                  <c:v>-270</c:v>
                </c:pt>
                <c:pt idx="555">
                  <c:v>-270</c:v>
                </c:pt>
                <c:pt idx="556">
                  <c:v>-270</c:v>
                </c:pt>
                <c:pt idx="557">
                  <c:v>-270</c:v>
                </c:pt>
                <c:pt idx="558">
                  <c:v>-270</c:v>
                </c:pt>
                <c:pt idx="559">
                  <c:v>-270</c:v>
                </c:pt>
                <c:pt idx="560">
                  <c:v>-270</c:v>
                </c:pt>
                <c:pt idx="561">
                  <c:v>-270</c:v>
                </c:pt>
                <c:pt idx="562">
                  <c:v>-270</c:v>
                </c:pt>
                <c:pt idx="563">
                  <c:v>-270</c:v>
                </c:pt>
                <c:pt idx="564">
                  <c:v>-270</c:v>
                </c:pt>
                <c:pt idx="565">
                  <c:v>-270</c:v>
                </c:pt>
                <c:pt idx="566">
                  <c:v>-270</c:v>
                </c:pt>
                <c:pt idx="567">
                  <c:v>-270</c:v>
                </c:pt>
                <c:pt idx="568">
                  <c:v>-270</c:v>
                </c:pt>
                <c:pt idx="569">
                  <c:v>-270</c:v>
                </c:pt>
                <c:pt idx="570">
                  <c:v>-270</c:v>
                </c:pt>
                <c:pt idx="571">
                  <c:v>-270</c:v>
                </c:pt>
                <c:pt idx="572">
                  <c:v>-270</c:v>
                </c:pt>
                <c:pt idx="573">
                  <c:v>-270</c:v>
                </c:pt>
                <c:pt idx="574">
                  <c:v>-270</c:v>
                </c:pt>
                <c:pt idx="575">
                  <c:v>-270</c:v>
                </c:pt>
                <c:pt idx="576">
                  <c:v>-270</c:v>
                </c:pt>
                <c:pt idx="577">
                  <c:v>-270</c:v>
                </c:pt>
                <c:pt idx="578">
                  <c:v>-270</c:v>
                </c:pt>
                <c:pt idx="579">
                  <c:v>-270</c:v>
                </c:pt>
                <c:pt idx="580">
                  <c:v>-270</c:v>
                </c:pt>
                <c:pt idx="581">
                  <c:v>-270</c:v>
                </c:pt>
                <c:pt idx="582">
                  <c:v>-270</c:v>
                </c:pt>
                <c:pt idx="583">
                  <c:v>-270</c:v>
                </c:pt>
                <c:pt idx="584">
                  <c:v>-270</c:v>
                </c:pt>
                <c:pt idx="585">
                  <c:v>-270</c:v>
                </c:pt>
                <c:pt idx="586">
                  <c:v>-270</c:v>
                </c:pt>
                <c:pt idx="587">
                  <c:v>-270</c:v>
                </c:pt>
                <c:pt idx="588">
                  <c:v>-270</c:v>
                </c:pt>
                <c:pt idx="589">
                  <c:v>-270</c:v>
                </c:pt>
                <c:pt idx="590">
                  <c:v>-270</c:v>
                </c:pt>
                <c:pt idx="591">
                  <c:v>-270</c:v>
                </c:pt>
                <c:pt idx="592">
                  <c:v>-270</c:v>
                </c:pt>
                <c:pt idx="593">
                  <c:v>-270</c:v>
                </c:pt>
                <c:pt idx="594">
                  <c:v>-270</c:v>
                </c:pt>
                <c:pt idx="595">
                  <c:v>-270</c:v>
                </c:pt>
                <c:pt idx="596">
                  <c:v>-270</c:v>
                </c:pt>
                <c:pt idx="597">
                  <c:v>-270</c:v>
                </c:pt>
                <c:pt idx="598">
                  <c:v>-270</c:v>
                </c:pt>
                <c:pt idx="599">
                  <c:v>-270</c:v>
                </c:pt>
                <c:pt idx="600">
                  <c:v>-69</c:v>
                </c:pt>
                <c:pt idx="601">
                  <c:v>-69</c:v>
                </c:pt>
                <c:pt idx="602">
                  <c:v>-69</c:v>
                </c:pt>
                <c:pt idx="603">
                  <c:v>-69</c:v>
                </c:pt>
                <c:pt idx="604">
                  <c:v>-69</c:v>
                </c:pt>
                <c:pt idx="605">
                  <c:v>-69</c:v>
                </c:pt>
                <c:pt idx="606">
                  <c:v>-69</c:v>
                </c:pt>
                <c:pt idx="607">
                  <c:v>-69</c:v>
                </c:pt>
                <c:pt idx="608">
                  <c:v>-69</c:v>
                </c:pt>
                <c:pt idx="609">
                  <c:v>-69</c:v>
                </c:pt>
                <c:pt idx="610">
                  <c:v>-69</c:v>
                </c:pt>
                <c:pt idx="611">
                  <c:v>-69</c:v>
                </c:pt>
                <c:pt idx="612">
                  <c:v>-69</c:v>
                </c:pt>
                <c:pt idx="613">
                  <c:v>-69</c:v>
                </c:pt>
                <c:pt idx="614">
                  <c:v>-69</c:v>
                </c:pt>
                <c:pt idx="615">
                  <c:v>-69</c:v>
                </c:pt>
                <c:pt idx="616">
                  <c:v>-69</c:v>
                </c:pt>
                <c:pt idx="617">
                  <c:v>-69</c:v>
                </c:pt>
                <c:pt idx="618">
                  <c:v>-69</c:v>
                </c:pt>
                <c:pt idx="619">
                  <c:v>-69</c:v>
                </c:pt>
                <c:pt idx="620">
                  <c:v>-69</c:v>
                </c:pt>
                <c:pt idx="621">
                  <c:v>-69</c:v>
                </c:pt>
                <c:pt idx="622">
                  <c:v>-69</c:v>
                </c:pt>
                <c:pt idx="623">
                  <c:v>-69</c:v>
                </c:pt>
                <c:pt idx="624">
                  <c:v>-69</c:v>
                </c:pt>
                <c:pt idx="625">
                  <c:v>-69</c:v>
                </c:pt>
                <c:pt idx="626">
                  <c:v>-69</c:v>
                </c:pt>
                <c:pt idx="627">
                  <c:v>-69</c:v>
                </c:pt>
                <c:pt idx="628">
                  <c:v>-69</c:v>
                </c:pt>
                <c:pt idx="629">
                  <c:v>-69</c:v>
                </c:pt>
                <c:pt idx="630">
                  <c:v>-69</c:v>
                </c:pt>
                <c:pt idx="631">
                  <c:v>-69</c:v>
                </c:pt>
                <c:pt idx="632">
                  <c:v>-69</c:v>
                </c:pt>
                <c:pt idx="633">
                  <c:v>-69</c:v>
                </c:pt>
                <c:pt idx="634">
                  <c:v>-69</c:v>
                </c:pt>
                <c:pt idx="635">
                  <c:v>-69</c:v>
                </c:pt>
                <c:pt idx="636">
                  <c:v>-69</c:v>
                </c:pt>
                <c:pt idx="637">
                  <c:v>-69</c:v>
                </c:pt>
                <c:pt idx="638">
                  <c:v>-69</c:v>
                </c:pt>
                <c:pt idx="639">
                  <c:v>-69</c:v>
                </c:pt>
                <c:pt idx="640">
                  <c:v>-69</c:v>
                </c:pt>
                <c:pt idx="641">
                  <c:v>-69</c:v>
                </c:pt>
                <c:pt idx="642">
                  <c:v>-69</c:v>
                </c:pt>
                <c:pt idx="643">
                  <c:v>-69</c:v>
                </c:pt>
                <c:pt idx="644">
                  <c:v>-69</c:v>
                </c:pt>
                <c:pt idx="645">
                  <c:v>-69</c:v>
                </c:pt>
                <c:pt idx="646">
                  <c:v>-69</c:v>
                </c:pt>
                <c:pt idx="647">
                  <c:v>-69</c:v>
                </c:pt>
                <c:pt idx="648">
                  <c:v>-69</c:v>
                </c:pt>
                <c:pt idx="649">
                  <c:v>-69</c:v>
                </c:pt>
                <c:pt idx="650">
                  <c:v>-69</c:v>
                </c:pt>
                <c:pt idx="651">
                  <c:v>-69</c:v>
                </c:pt>
                <c:pt idx="652">
                  <c:v>-69</c:v>
                </c:pt>
                <c:pt idx="653">
                  <c:v>-69</c:v>
                </c:pt>
                <c:pt idx="654">
                  <c:v>-69</c:v>
                </c:pt>
                <c:pt idx="655">
                  <c:v>-69</c:v>
                </c:pt>
                <c:pt idx="656">
                  <c:v>-69</c:v>
                </c:pt>
                <c:pt idx="657">
                  <c:v>-69</c:v>
                </c:pt>
                <c:pt idx="658">
                  <c:v>-69</c:v>
                </c:pt>
                <c:pt idx="659">
                  <c:v>-69</c:v>
                </c:pt>
                <c:pt idx="660">
                  <c:v>-69</c:v>
                </c:pt>
                <c:pt idx="661">
                  <c:v>-69</c:v>
                </c:pt>
                <c:pt idx="662">
                  <c:v>-69</c:v>
                </c:pt>
                <c:pt idx="663">
                  <c:v>-69</c:v>
                </c:pt>
                <c:pt idx="664">
                  <c:v>-69</c:v>
                </c:pt>
                <c:pt idx="665">
                  <c:v>-69</c:v>
                </c:pt>
                <c:pt idx="666">
                  <c:v>-69</c:v>
                </c:pt>
                <c:pt idx="667">
                  <c:v>-69</c:v>
                </c:pt>
                <c:pt idx="668">
                  <c:v>-69</c:v>
                </c:pt>
                <c:pt idx="669">
                  <c:v>-69</c:v>
                </c:pt>
                <c:pt idx="670">
                  <c:v>-69</c:v>
                </c:pt>
                <c:pt idx="671">
                  <c:v>-69</c:v>
                </c:pt>
                <c:pt idx="672">
                  <c:v>-69</c:v>
                </c:pt>
                <c:pt idx="673">
                  <c:v>-69</c:v>
                </c:pt>
                <c:pt idx="674">
                  <c:v>-69</c:v>
                </c:pt>
                <c:pt idx="675">
                  <c:v>-69</c:v>
                </c:pt>
                <c:pt idx="676">
                  <c:v>-69</c:v>
                </c:pt>
                <c:pt idx="677">
                  <c:v>-69</c:v>
                </c:pt>
                <c:pt idx="678">
                  <c:v>-69</c:v>
                </c:pt>
                <c:pt idx="679">
                  <c:v>-69</c:v>
                </c:pt>
                <c:pt idx="680">
                  <c:v>-69</c:v>
                </c:pt>
                <c:pt idx="681">
                  <c:v>-69</c:v>
                </c:pt>
                <c:pt idx="682">
                  <c:v>-69</c:v>
                </c:pt>
                <c:pt idx="683">
                  <c:v>-69</c:v>
                </c:pt>
                <c:pt idx="684">
                  <c:v>-69</c:v>
                </c:pt>
                <c:pt idx="685">
                  <c:v>-69</c:v>
                </c:pt>
                <c:pt idx="686">
                  <c:v>-69</c:v>
                </c:pt>
                <c:pt idx="687">
                  <c:v>-69</c:v>
                </c:pt>
                <c:pt idx="688">
                  <c:v>-69</c:v>
                </c:pt>
                <c:pt idx="689">
                  <c:v>-69</c:v>
                </c:pt>
                <c:pt idx="690">
                  <c:v>-69</c:v>
                </c:pt>
                <c:pt idx="691">
                  <c:v>-69</c:v>
                </c:pt>
                <c:pt idx="692">
                  <c:v>-69</c:v>
                </c:pt>
                <c:pt idx="693">
                  <c:v>-69</c:v>
                </c:pt>
                <c:pt idx="694">
                  <c:v>-69</c:v>
                </c:pt>
                <c:pt idx="695">
                  <c:v>-69</c:v>
                </c:pt>
                <c:pt idx="696">
                  <c:v>-69</c:v>
                </c:pt>
                <c:pt idx="697">
                  <c:v>-69</c:v>
                </c:pt>
                <c:pt idx="698">
                  <c:v>-69</c:v>
                </c:pt>
                <c:pt idx="699">
                  <c:v>-69</c:v>
                </c:pt>
                <c:pt idx="700">
                  <c:v>-69</c:v>
                </c:pt>
                <c:pt idx="701">
                  <c:v>-69</c:v>
                </c:pt>
                <c:pt idx="702">
                  <c:v>-69</c:v>
                </c:pt>
                <c:pt idx="703">
                  <c:v>-69</c:v>
                </c:pt>
                <c:pt idx="704">
                  <c:v>-69</c:v>
                </c:pt>
                <c:pt idx="705">
                  <c:v>-69</c:v>
                </c:pt>
                <c:pt idx="706">
                  <c:v>-69</c:v>
                </c:pt>
                <c:pt idx="707">
                  <c:v>-69</c:v>
                </c:pt>
                <c:pt idx="708">
                  <c:v>-69</c:v>
                </c:pt>
                <c:pt idx="709">
                  <c:v>-69</c:v>
                </c:pt>
                <c:pt idx="710">
                  <c:v>-69</c:v>
                </c:pt>
                <c:pt idx="711">
                  <c:v>-69</c:v>
                </c:pt>
                <c:pt idx="712">
                  <c:v>-69</c:v>
                </c:pt>
                <c:pt idx="713">
                  <c:v>-69</c:v>
                </c:pt>
                <c:pt idx="714">
                  <c:v>-69</c:v>
                </c:pt>
                <c:pt idx="715">
                  <c:v>-69</c:v>
                </c:pt>
                <c:pt idx="716">
                  <c:v>-69</c:v>
                </c:pt>
                <c:pt idx="717">
                  <c:v>-69</c:v>
                </c:pt>
                <c:pt idx="718">
                  <c:v>-69</c:v>
                </c:pt>
                <c:pt idx="719">
                  <c:v>-69</c:v>
                </c:pt>
                <c:pt idx="720">
                  <c:v>141</c:v>
                </c:pt>
                <c:pt idx="721">
                  <c:v>141</c:v>
                </c:pt>
                <c:pt idx="722">
                  <c:v>141</c:v>
                </c:pt>
                <c:pt idx="723">
                  <c:v>141</c:v>
                </c:pt>
                <c:pt idx="724">
                  <c:v>141</c:v>
                </c:pt>
                <c:pt idx="725">
                  <c:v>141</c:v>
                </c:pt>
                <c:pt idx="726">
                  <c:v>141</c:v>
                </c:pt>
                <c:pt idx="727">
                  <c:v>141</c:v>
                </c:pt>
                <c:pt idx="728">
                  <c:v>141</c:v>
                </c:pt>
                <c:pt idx="729">
                  <c:v>141</c:v>
                </c:pt>
                <c:pt idx="730">
                  <c:v>141</c:v>
                </c:pt>
                <c:pt idx="731">
                  <c:v>141</c:v>
                </c:pt>
                <c:pt idx="732">
                  <c:v>141</c:v>
                </c:pt>
                <c:pt idx="733">
                  <c:v>141</c:v>
                </c:pt>
                <c:pt idx="734">
                  <c:v>141</c:v>
                </c:pt>
                <c:pt idx="735">
                  <c:v>141</c:v>
                </c:pt>
                <c:pt idx="736">
                  <c:v>141</c:v>
                </c:pt>
                <c:pt idx="737">
                  <c:v>141</c:v>
                </c:pt>
                <c:pt idx="738">
                  <c:v>141</c:v>
                </c:pt>
                <c:pt idx="739">
                  <c:v>141</c:v>
                </c:pt>
                <c:pt idx="740">
                  <c:v>141</c:v>
                </c:pt>
                <c:pt idx="741">
                  <c:v>141</c:v>
                </c:pt>
                <c:pt idx="742">
                  <c:v>141</c:v>
                </c:pt>
                <c:pt idx="743">
                  <c:v>141</c:v>
                </c:pt>
                <c:pt idx="744">
                  <c:v>141</c:v>
                </c:pt>
                <c:pt idx="745">
                  <c:v>141</c:v>
                </c:pt>
                <c:pt idx="746">
                  <c:v>141</c:v>
                </c:pt>
                <c:pt idx="747">
                  <c:v>141</c:v>
                </c:pt>
                <c:pt idx="748">
                  <c:v>141</c:v>
                </c:pt>
                <c:pt idx="749">
                  <c:v>141</c:v>
                </c:pt>
                <c:pt idx="750">
                  <c:v>141</c:v>
                </c:pt>
                <c:pt idx="751">
                  <c:v>141</c:v>
                </c:pt>
                <c:pt idx="752">
                  <c:v>141</c:v>
                </c:pt>
                <c:pt idx="753">
                  <c:v>141</c:v>
                </c:pt>
                <c:pt idx="754">
                  <c:v>141</c:v>
                </c:pt>
                <c:pt idx="755">
                  <c:v>141</c:v>
                </c:pt>
                <c:pt idx="756">
                  <c:v>141</c:v>
                </c:pt>
                <c:pt idx="757">
                  <c:v>141</c:v>
                </c:pt>
                <c:pt idx="758">
                  <c:v>141</c:v>
                </c:pt>
                <c:pt idx="759">
                  <c:v>141</c:v>
                </c:pt>
                <c:pt idx="760">
                  <c:v>141</c:v>
                </c:pt>
                <c:pt idx="761">
                  <c:v>141</c:v>
                </c:pt>
                <c:pt idx="762">
                  <c:v>141</c:v>
                </c:pt>
                <c:pt idx="763">
                  <c:v>141</c:v>
                </c:pt>
                <c:pt idx="764">
                  <c:v>141</c:v>
                </c:pt>
                <c:pt idx="765">
                  <c:v>141</c:v>
                </c:pt>
                <c:pt idx="766">
                  <c:v>141</c:v>
                </c:pt>
                <c:pt idx="767">
                  <c:v>141</c:v>
                </c:pt>
                <c:pt idx="768">
                  <c:v>141</c:v>
                </c:pt>
                <c:pt idx="769">
                  <c:v>141</c:v>
                </c:pt>
                <c:pt idx="770">
                  <c:v>141</c:v>
                </c:pt>
                <c:pt idx="771">
                  <c:v>141</c:v>
                </c:pt>
                <c:pt idx="772">
                  <c:v>141</c:v>
                </c:pt>
                <c:pt idx="773">
                  <c:v>141</c:v>
                </c:pt>
                <c:pt idx="774">
                  <c:v>141</c:v>
                </c:pt>
                <c:pt idx="775">
                  <c:v>141</c:v>
                </c:pt>
                <c:pt idx="776">
                  <c:v>141</c:v>
                </c:pt>
                <c:pt idx="777">
                  <c:v>141</c:v>
                </c:pt>
                <c:pt idx="778">
                  <c:v>141</c:v>
                </c:pt>
                <c:pt idx="779">
                  <c:v>141</c:v>
                </c:pt>
                <c:pt idx="780">
                  <c:v>141</c:v>
                </c:pt>
                <c:pt idx="781">
                  <c:v>141</c:v>
                </c:pt>
                <c:pt idx="782">
                  <c:v>141</c:v>
                </c:pt>
                <c:pt idx="783">
                  <c:v>141</c:v>
                </c:pt>
                <c:pt idx="784">
                  <c:v>141</c:v>
                </c:pt>
                <c:pt idx="785">
                  <c:v>141</c:v>
                </c:pt>
                <c:pt idx="786">
                  <c:v>141</c:v>
                </c:pt>
                <c:pt idx="787">
                  <c:v>141</c:v>
                </c:pt>
                <c:pt idx="788">
                  <c:v>141</c:v>
                </c:pt>
                <c:pt idx="789">
                  <c:v>141</c:v>
                </c:pt>
                <c:pt idx="790">
                  <c:v>141</c:v>
                </c:pt>
                <c:pt idx="791">
                  <c:v>141</c:v>
                </c:pt>
                <c:pt idx="792">
                  <c:v>357</c:v>
                </c:pt>
                <c:pt idx="793">
                  <c:v>357</c:v>
                </c:pt>
                <c:pt idx="794">
                  <c:v>357</c:v>
                </c:pt>
                <c:pt idx="795">
                  <c:v>357</c:v>
                </c:pt>
                <c:pt idx="796">
                  <c:v>357</c:v>
                </c:pt>
                <c:pt idx="797">
                  <c:v>357</c:v>
                </c:pt>
                <c:pt idx="798">
                  <c:v>357</c:v>
                </c:pt>
                <c:pt idx="799">
                  <c:v>357</c:v>
                </c:pt>
                <c:pt idx="800">
                  <c:v>357</c:v>
                </c:pt>
                <c:pt idx="801">
                  <c:v>357</c:v>
                </c:pt>
                <c:pt idx="802">
                  <c:v>357</c:v>
                </c:pt>
                <c:pt idx="803">
                  <c:v>357</c:v>
                </c:pt>
                <c:pt idx="804">
                  <c:v>357</c:v>
                </c:pt>
                <c:pt idx="805">
                  <c:v>357</c:v>
                </c:pt>
                <c:pt idx="806">
                  <c:v>357</c:v>
                </c:pt>
                <c:pt idx="807">
                  <c:v>357</c:v>
                </c:pt>
                <c:pt idx="808">
                  <c:v>357</c:v>
                </c:pt>
                <c:pt idx="809">
                  <c:v>357</c:v>
                </c:pt>
                <c:pt idx="810">
                  <c:v>357</c:v>
                </c:pt>
                <c:pt idx="811">
                  <c:v>357</c:v>
                </c:pt>
                <c:pt idx="812">
                  <c:v>357</c:v>
                </c:pt>
                <c:pt idx="813">
                  <c:v>357</c:v>
                </c:pt>
                <c:pt idx="814">
                  <c:v>357</c:v>
                </c:pt>
                <c:pt idx="815">
                  <c:v>357</c:v>
                </c:pt>
                <c:pt idx="816">
                  <c:v>357</c:v>
                </c:pt>
                <c:pt idx="817">
                  <c:v>357</c:v>
                </c:pt>
                <c:pt idx="818">
                  <c:v>357</c:v>
                </c:pt>
                <c:pt idx="819">
                  <c:v>357</c:v>
                </c:pt>
                <c:pt idx="820">
                  <c:v>357</c:v>
                </c:pt>
                <c:pt idx="821">
                  <c:v>357</c:v>
                </c:pt>
                <c:pt idx="822">
                  <c:v>357</c:v>
                </c:pt>
                <c:pt idx="823">
                  <c:v>357</c:v>
                </c:pt>
                <c:pt idx="824">
                  <c:v>357</c:v>
                </c:pt>
                <c:pt idx="825">
                  <c:v>357</c:v>
                </c:pt>
                <c:pt idx="826">
                  <c:v>357</c:v>
                </c:pt>
                <c:pt idx="827">
                  <c:v>357</c:v>
                </c:pt>
                <c:pt idx="828">
                  <c:v>357</c:v>
                </c:pt>
                <c:pt idx="829">
                  <c:v>357</c:v>
                </c:pt>
                <c:pt idx="830">
                  <c:v>357</c:v>
                </c:pt>
                <c:pt idx="831">
                  <c:v>357</c:v>
                </c:pt>
                <c:pt idx="832">
                  <c:v>357</c:v>
                </c:pt>
                <c:pt idx="833">
                  <c:v>357</c:v>
                </c:pt>
                <c:pt idx="834">
                  <c:v>357</c:v>
                </c:pt>
                <c:pt idx="835">
                  <c:v>357</c:v>
                </c:pt>
                <c:pt idx="836">
                  <c:v>357</c:v>
                </c:pt>
                <c:pt idx="837">
                  <c:v>357</c:v>
                </c:pt>
                <c:pt idx="838">
                  <c:v>357</c:v>
                </c:pt>
                <c:pt idx="839">
                  <c:v>357</c:v>
                </c:pt>
                <c:pt idx="840">
                  <c:v>357</c:v>
                </c:pt>
                <c:pt idx="841">
                  <c:v>357</c:v>
                </c:pt>
                <c:pt idx="842">
                  <c:v>357</c:v>
                </c:pt>
                <c:pt idx="843">
                  <c:v>357</c:v>
                </c:pt>
                <c:pt idx="844">
                  <c:v>357</c:v>
                </c:pt>
                <c:pt idx="845">
                  <c:v>357</c:v>
                </c:pt>
                <c:pt idx="846">
                  <c:v>357</c:v>
                </c:pt>
                <c:pt idx="847">
                  <c:v>357</c:v>
                </c:pt>
                <c:pt idx="848">
                  <c:v>357</c:v>
                </c:pt>
                <c:pt idx="849">
                  <c:v>357</c:v>
                </c:pt>
                <c:pt idx="850">
                  <c:v>357</c:v>
                </c:pt>
                <c:pt idx="851">
                  <c:v>357</c:v>
                </c:pt>
                <c:pt idx="852">
                  <c:v>357</c:v>
                </c:pt>
                <c:pt idx="853">
                  <c:v>357</c:v>
                </c:pt>
                <c:pt idx="854">
                  <c:v>357</c:v>
                </c:pt>
                <c:pt idx="855">
                  <c:v>357</c:v>
                </c:pt>
                <c:pt idx="856">
                  <c:v>357</c:v>
                </c:pt>
                <c:pt idx="857">
                  <c:v>357</c:v>
                </c:pt>
                <c:pt idx="858">
                  <c:v>357</c:v>
                </c:pt>
                <c:pt idx="859">
                  <c:v>357</c:v>
                </c:pt>
                <c:pt idx="860">
                  <c:v>357</c:v>
                </c:pt>
                <c:pt idx="861">
                  <c:v>357</c:v>
                </c:pt>
                <c:pt idx="862">
                  <c:v>357</c:v>
                </c:pt>
                <c:pt idx="863">
                  <c:v>357</c:v>
                </c:pt>
                <c:pt idx="864">
                  <c:v>357</c:v>
                </c:pt>
                <c:pt idx="865">
                  <c:v>357</c:v>
                </c:pt>
                <c:pt idx="866">
                  <c:v>357</c:v>
                </c:pt>
                <c:pt idx="867">
                  <c:v>357</c:v>
                </c:pt>
                <c:pt idx="868">
                  <c:v>357</c:v>
                </c:pt>
                <c:pt idx="869">
                  <c:v>357</c:v>
                </c:pt>
                <c:pt idx="870">
                  <c:v>357</c:v>
                </c:pt>
                <c:pt idx="871">
                  <c:v>357</c:v>
                </c:pt>
                <c:pt idx="872">
                  <c:v>357</c:v>
                </c:pt>
                <c:pt idx="873">
                  <c:v>357</c:v>
                </c:pt>
                <c:pt idx="874">
                  <c:v>357</c:v>
                </c:pt>
                <c:pt idx="875">
                  <c:v>357</c:v>
                </c:pt>
                <c:pt idx="876">
                  <c:v>357</c:v>
                </c:pt>
                <c:pt idx="877">
                  <c:v>357</c:v>
                </c:pt>
                <c:pt idx="878">
                  <c:v>357</c:v>
                </c:pt>
                <c:pt idx="879">
                  <c:v>357</c:v>
                </c:pt>
                <c:pt idx="880">
                  <c:v>577</c:v>
                </c:pt>
                <c:pt idx="881">
                  <c:v>577</c:v>
                </c:pt>
                <c:pt idx="882">
                  <c:v>577</c:v>
                </c:pt>
                <c:pt idx="883">
                  <c:v>577</c:v>
                </c:pt>
                <c:pt idx="884">
                  <c:v>577</c:v>
                </c:pt>
                <c:pt idx="885">
                  <c:v>577</c:v>
                </c:pt>
                <c:pt idx="886">
                  <c:v>577</c:v>
                </c:pt>
                <c:pt idx="887">
                  <c:v>577</c:v>
                </c:pt>
                <c:pt idx="888">
                  <c:v>577</c:v>
                </c:pt>
                <c:pt idx="889">
                  <c:v>577</c:v>
                </c:pt>
                <c:pt idx="890">
                  <c:v>577</c:v>
                </c:pt>
                <c:pt idx="891">
                  <c:v>577</c:v>
                </c:pt>
                <c:pt idx="892">
                  <c:v>577</c:v>
                </c:pt>
                <c:pt idx="893">
                  <c:v>577</c:v>
                </c:pt>
                <c:pt idx="894">
                  <c:v>577</c:v>
                </c:pt>
                <c:pt idx="895">
                  <c:v>577</c:v>
                </c:pt>
                <c:pt idx="896">
                  <c:v>577</c:v>
                </c:pt>
                <c:pt idx="897">
                  <c:v>577</c:v>
                </c:pt>
                <c:pt idx="898">
                  <c:v>577</c:v>
                </c:pt>
                <c:pt idx="899">
                  <c:v>577</c:v>
                </c:pt>
                <c:pt idx="900">
                  <c:v>577</c:v>
                </c:pt>
                <c:pt idx="901">
                  <c:v>577</c:v>
                </c:pt>
                <c:pt idx="902">
                  <c:v>577</c:v>
                </c:pt>
                <c:pt idx="903">
                  <c:v>577</c:v>
                </c:pt>
                <c:pt idx="904">
                  <c:v>577</c:v>
                </c:pt>
                <c:pt idx="905">
                  <c:v>577</c:v>
                </c:pt>
                <c:pt idx="906">
                  <c:v>577</c:v>
                </c:pt>
                <c:pt idx="907">
                  <c:v>577</c:v>
                </c:pt>
                <c:pt idx="908">
                  <c:v>577</c:v>
                </c:pt>
                <c:pt idx="909">
                  <c:v>577</c:v>
                </c:pt>
                <c:pt idx="910">
                  <c:v>577</c:v>
                </c:pt>
                <c:pt idx="911">
                  <c:v>577</c:v>
                </c:pt>
                <c:pt idx="912">
                  <c:v>577</c:v>
                </c:pt>
                <c:pt idx="913">
                  <c:v>577</c:v>
                </c:pt>
                <c:pt idx="914">
                  <c:v>577</c:v>
                </c:pt>
                <c:pt idx="915">
                  <c:v>577</c:v>
                </c:pt>
                <c:pt idx="916">
                  <c:v>577</c:v>
                </c:pt>
                <c:pt idx="917">
                  <c:v>577</c:v>
                </c:pt>
                <c:pt idx="918">
                  <c:v>577</c:v>
                </c:pt>
                <c:pt idx="919">
                  <c:v>577</c:v>
                </c:pt>
                <c:pt idx="920">
                  <c:v>577</c:v>
                </c:pt>
                <c:pt idx="921">
                  <c:v>577</c:v>
                </c:pt>
                <c:pt idx="922">
                  <c:v>577</c:v>
                </c:pt>
                <c:pt idx="923">
                  <c:v>577</c:v>
                </c:pt>
                <c:pt idx="924">
                  <c:v>577</c:v>
                </c:pt>
                <c:pt idx="925">
                  <c:v>577</c:v>
                </c:pt>
                <c:pt idx="926">
                  <c:v>577</c:v>
                </c:pt>
                <c:pt idx="927">
                  <c:v>577</c:v>
                </c:pt>
                <c:pt idx="928">
                  <c:v>577</c:v>
                </c:pt>
                <c:pt idx="929">
                  <c:v>577</c:v>
                </c:pt>
                <c:pt idx="930">
                  <c:v>577</c:v>
                </c:pt>
                <c:pt idx="931">
                  <c:v>577</c:v>
                </c:pt>
                <c:pt idx="932">
                  <c:v>577</c:v>
                </c:pt>
                <c:pt idx="933">
                  <c:v>577</c:v>
                </c:pt>
                <c:pt idx="934">
                  <c:v>577</c:v>
                </c:pt>
                <c:pt idx="935">
                  <c:v>577</c:v>
                </c:pt>
                <c:pt idx="936">
                  <c:v>577</c:v>
                </c:pt>
                <c:pt idx="937">
                  <c:v>577</c:v>
                </c:pt>
                <c:pt idx="938">
                  <c:v>577</c:v>
                </c:pt>
                <c:pt idx="939">
                  <c:v>577</c:v>
                </c:pt>
                <c:pt idx="940">
                  <c:v>577</c:v>
                </c:pt>
                <c:pt idx="941">
                  <c:v>577</c:v>
                </c:pt>
                <c:pt idx="942">
                  <c:v>577</c:v>
                </c:pt>
                <c:pt idx="943">
                  <c:v>577</c:v>
                </c:pt>
                <c:pt idx="944">
                  <c:v>577</c:v>
                </c:pt>
                <c:pt idx="945">
                  <c:v>577</c:v>
                </c:pt>
                <c:pt idx="946">
                  <c:v>577</c:v>
                </c:pt>
                <c:pt idx="947">
                  <c:v>577</c:v>
                </c:pt>
                <c:pt idx="948">
                  <c:v>577</c:v>
                </c:pt>
                <c:pt idx="949">
                  <c:v>577</c:v>
                </c:pt>
                <c:pt idx="950">
                  <c:v>577</c:v>
                </c:pt>
                <c:pt idx="951">
                  <c:v>577</c:v>
                </c:pt>
                <c:pt idx="952">
                  <c:v>577</c:v>
                </c:pt>
                <c:pt idx="953">
                  <c:v>577</c:v>
                </c:pt>
                <c:pt idx="954">
                  <c:v>577</c:v>
                </c:pt>
                <c:pt idx="955">
                  <c:v>577</c:v>
                </c:pt>
                <c:pt idx="956">
                  <c:v>577</c:v>
                </c:pt>
                <c:pt idx="957">
                  <c:v>577</c:v>
                </c:pt>
                <c:pt idx="958">
                  <c:v>577</c:v>
                </c:pt>
                <c:pt idx="959">
                  <c:v>577</c:v>
                </c:pt>
                <c:pt idx="960">
                  <c:v>577</c:v>
                </c:pt>
                <c:pt idx="961">
                  <c:v>577</c:v>
                </c:pt>
                <c:pt idx="962">
                  <c:v>781</c:v>
                </c:pt>
                <c:pt idx="963">
                  <c:v>781</c:v>
                </c:pt>
                <c:pt idx="964">
                  <c:v>781</c:v>
                </c:pt>
                <c:pt idx="965">
                  <c:v>781</c:v>
                </c:pt>
                <c:pt idx="966">
                  <c:v>781</c:v>
                </c:pt>
                <c:pt idx="967">
                  <c:v>781</c:v>
                </c:pt>
                <c:pt idx="968">
                  <c:v>781</c:v>
                </c:pt>
                <c:pt idx="969">
                  <c:v>781</c:v>
                </c:pt>
                <c:pt idx="970">
                  <c:v>781</c:v>
                </c:pt>
                <c:pt idx="971">
                  <c:v>781</c:v>
                </c:pt>
                <c:pt idx="972">
                  <c:v>781</c:v>
                </c:pt>
                <c:pt idx="973">
                  <c:v>781</c:v>
                </c:pt>
                <c:pt idx="974">
                  <c:v>781</c:v>
                </c:pt>
                <c:pt idx="975">
                  <c:v>781</c:v>
                </c:pt>
                <c:pt idx="976">
                  <c:v>781</c:v>
                </c:pt>
                <c:pt idx="977">
                  <c:v>781</c:v>
                </c:pt>
                <c:pt idx="978">
                  <c:v>781</c:v>
                </c:pt>
                <c:pt idx="979">
                  <c:v>781</c:v>
                </c:pt>
                <c:pt idx="980">
                  <c:v>781</c:v>
                </c:pt>
                <c:pt idx="981">
                  <c:v>781</c:v>
                </c:pt>
                <c:pt idx="982">
                  <c:v>781</c:v>
                </c:pt>
                <c:pt idx="983">
                  <c:v>781</c:v>
                </c:pt>
                <c:pt idx="984">
                  <c:v>781</c:v>
                </c:pt>
                <c:pt idx="985">
                  <c:v>781</c:v>
                </c:pt>
                <c:pt idx="986">
                  <c:v>781</c:v>
                </c:pt>
                <c:pt idx="987">
                  <c:v>781</c:v>
                </c:pt>
                <c:pt idx="988">
                  <c:v>781</c:v>
                </c:pt>
                <c:pt idx="989">
                  <c:v>781</c:v>
                </c:pt>
                <c:pt idx="990">
                  <c:v>781</c:v>
                </c:pt>
                <c:pt idx="991">
                  <c:v>781</c:v>
                </c:pt>
                <c:pt idx="992">
                  <c:v>781</c:v>
                </c:pt>
                <c:pt idx="993">
                  <c:v>781</c:v>
                </c:pt>
                <c:pt idx="994">
                  <c:v>781</c:v>
                </c:pt>
                <c:pt idx="995">
                  <c:v>781</c:v>
                </c:pt>
                <c:pt idx="996">
                  <c:v>781</c:v>
                </c:pt>
                <c:pt idx="997">
                  <c:v>781</c:v>
                </c:pt>
                <c:pt idx="998">
                  <c:v>781</c:v>
                </c:pt>
                <c:pt idx="999">
                  <c:v>781</c:v>
                </c:pt>
                <c:pt idx="1000">
                  <c:v>781</c:v>
                </c:pt>
                <c:pt idx="1001">
                  <c:v>781</c:v>
                </c:pt>
                <c:pt idx="1002">
                  <c:v>781</c:v>
                </c:pt>
                <c:pt idx="1003">
                  <c:v>781</c:v>
                </c:pt>
                <c:pt idx="1004">
                  <c:v>781</c:v>
                </c:pt>
                <c:pt idx="1005">
                  <c:v>781</c:v>
                </c:pt>
                <c:pt idx="1006">
                  <c:v>781</c:v>
                </c:pt>
                <c:pt idx="1007">
                  <c:v>781</c:v>
                </c:pt>
                <c:pt idx="1008">
                  <c:v>781</c:v>
                </c:pt>
                <c:pt idx="1009">
                  <c:v>781</c:v>
                </c:pt>
                <c:pt idx="1010">
                  <c:v>781</c:v>
                </c:pt>
                <c:pt idx="1011">
                  <c:v>781</c:v>
                </c:pt>
                <c:pt idx="1012">
                  <c:v>781</c:v>
                </c:pt>
                <c:pt idx="1013">
                  <c:v>781</c:v>
                </c:pt>
                <c:pt idx="1014">
                  <c:v>781</c:v>
                </c:pt>
                <c:pt idx="1015">
                  <c:v>781</c:v>
                </c:pt>
                <c:pt idx="1016">
                  <c:v>781</c:v>
                </c:pt>
                <c:pt idx="1017">
                  <c:v>781</c:v>
                </c:pt>
                <c:pt idx="1018">
                  <c:v>781</c:v>
                </c:pt>
                <c:pt idx="1019">
                  <c:v>781</c:v>
                </c:pt>
                <c:pt idx="1020">
                  <c:v>781</c:v>
                </c:pt>
                <c:pt idx="1021">
                  <c:v>781</c:v>
                </c:pt>
                <c:pt idx="1022">
                  <c:v>781</c:v>
                </c:pt>
                <c:pt idx="1023">
                  <c:v>781</c:v>
                </c:pt>
                <c:pt idx="1024">
                  <c:v>781</c:v>
                </c:pt>
                <c:pt idx="1025">
                  <c:v>781</c:v>
                </c:pt>
                <c:pt idx="1026">
                  <c:v>781</c:v>
                </c:pt>
                <c:pt idx="1027">
                  <c:v>781</c:v>
                </c:pt>
                <c:pt idx="1028">
                  <c:v>781</c:v>
                </c:pt>
                <c:pt idx="1029">
                  <c:v>781</c:v>
                </c:pt>
                <c:pt idx="1030">
                  <c:v>781</c:v>
                </c:pt>
                <c:pt idx="1031">
                  <c:v>781</c:v>
                </c:pt>
                <c:pt idx="1032">
                  <c:v>781</c:v>
                </c:pt>
                <c:pt idx="1033">
                  <c:v>781</c:v>
                </c:pt>
                <c:pt idx="1034">
                  <c:v>781</c:v>
                </c:pt>
                <c:pt idx="1035">
                  <c:v>781</c:v>
                </c:pt>
                <c:pt idx="1036">
                  <c:v>781</c:v>
                </c:pt>
                <c:pt idx="1037">
                  <c:v>781</c:v>
                </c:pt>
                <c:pt idx="1038">
                  <c:v>781</c:v>
                </c:pt>
                <c:pt idx="1039">
                  <c:v>781</c:v>
                </c:pt>
                <c:pt idx="1040">
                  <c:v>781</c:v>
                </c:pt>
                <c:pt idx="1041">
                  <c:v>781</c:v>
                </c:pt>
                <c:pt idx="1042">
                  <c:v>781</c:v>
                </c:pt>
                <c:pt idx="1043">
                  <c:v>781</c:v>
                </c:pt>
                <c:pt idx="1044">
                  <c:v>781</c:v>
                </c:pt>
                <c:pt idx="1045">
                  <c:v>781</c:v>
                </c:pt>
                <c:pt idx="1046">
                  <c:v>781</c:v>
                </c:pt>
                <c:pt idx="1047">
                  <c:v>781</c:v>
                </c:pt>
                <c:pt idx="1048">
                  <c:v>781</c:v>
                </c:pt>
                <c:pt idx="1049">
                  <c:v>781</c:v>
                </c:pt>
                <c:pt idx="1050">
                  <c:v>781</c:v>
                </c:pt>
                <c:pt idx="1051">
                  <c:v>781</c:v>
                </c:pt>
                <c:pt idx="1052">
                  <c:v>781</c:v>
                </c:pt>
                <c:pt idx="1053">
                  <c:v>781</c:v>
                </c:pt>
                <c:pt idx="1054">
                  <c:v>781</c:v>
                </c:pt>
                <c:pt idx="1055">
                  <c:v>781</c:v>
                </c:pt>
                <c:pt idx="1056">
                  <c:v>781</c:v>
                </c:pt>
                <c:pt idx="1057">
                  <c:v>781</c:v>
                </c:pt>
                <c:pt idx="1058">
                  <c:v>781</c:v>
                </c:pt>
                <c:pt idx="1059">
                  <c:v>781</c:v>
                </c:pt>
                <c:pt idx="1060">
                  <c:v>781</c:v>
                </c:pt>
                <c:pt idx="1061">
                  <c:v>781</c:v>
                </c:pt>
                <c:pt idx="1062">
                  <c:v>781</c:v>
                </c:pt>
                <c:pt idx="1063">
                  <c:v>781</c:v>
                </c:pt>
                <c:pt idx="1064">
                  <c:v>781</c:v>
                </c:pt>
                <c:pt idx="1065">
                  <c:v>781</c:v>
                </c:pt>
                <c:pt idx="1066">
                  <c:v>781</c:v>
                </c:pt>
                <c:pt idx="1067">
                  <c:v>781</c:v>
                </c:pt>
                <c:pt idx="1068">
                  <c:v>781</c:v>
                </c:pt>
                <c:pt idx="1069">
                  <c:v>781</c:v>
                </c:pt>
                <c:pt idx="1070">
                  <c:v>781</c:v>
                </c:pt>
                <c:pt idx="1071">
                  <c:v>781</c:v>
                </c:pt>
                <c:pt idx="1072">
                  <c:v>781</c:v>
                </c:pt>
                <c:pt idx="1073">
                  <c:v>781</c:v>
                </c:pt>
                <c:pt idx="1074">
                  <c:v>781</c:v>
                </c:pt>
                <c:pt idx="1075">
                  <c:v>781</c:v>
                </c:pt>
                <c:pt idx="1076">
                  <c:v>781</c:v>
                </c:pt>
                <c:pt idx="1077">
                  <c:v>781</c:v>
                </c:pt>
                <c:pt idx="1078">
                  <c:v>781</c:v>
                </c:pt>
                <c:pt idx="1079">
                  <c:v>781</c:v>
                </c:pt>
                <c:pt idx="1080">
                  <c:v>1046</c:v>
                </c:pt>
                <c:pt idx="1081">
                  <c:v>1046</c:v>
                </c:pt>
                <c:pt idx="1082">
                  <c:v>1046</c:v>
                </c:pt>
                <c:pt idx="1083">
                  <c:v>1046</c:v>
                </c:pt>
                <c:pt idx="1084">
                  <c:v>1046</c:v>
                </c:pt>
                <c:pt idx="1085">
                  <c:v>1046</c:v>
                </c:pt>
                <c:pt idx="1086">
                  <c:v>1046</c:v>
                </c:pt>
                <c:pt idx="1087">
                  <c:v>1046</c:v>
                </c:pt>
                <c:pt idx="1088">
                  <c:v>1046</c:v>
                </c:pt>
                <c:pt idx="1089">
                  <c:v>1046</c:v>
                </c:pt>
                <c:pt idx="1090">
                  <c:v>1046</c:v>
                </c:pt>
                <c:pt idx="1091">
                  <c:v>1046</c:v>
                </c:pt>
                <c:pt idx="1092">
                  <c:v>1046</c:v>
                </c:pt>
                <c:pt idx="1093">
                  <c:v>1046</c:v>
                </c:pt>
                <c:pt idx="1094">
                  <c:v>1046</c:v>
                </c:pt>
                <c:pt idx="1095">
                  <c:v>1046</c:v>
                </c:pt>
                <c:pt idx="1096">
                  <c:v>1046</c:v>
                </c:pt>
                <c:pt idx="1097">
                  <c:v>1046</c:v>
                </c:pt>
                <c:pt idx="1098">
                  <c:v>1046</c:v>
                </c:pt>
                <c:pt idx="1099">
                  <c:v>1046</c:v>
                </c:pt>
                <c:pt idx="1100">
                  <c:v>1046</c:v>
                </c:pt>
                <c:pt idx="1101">
                  <c:v>1046</c:v>
                </c:pt>
                <c:pt idx="1102">
                  <c:v>1046</c:v>
                </c:pt>
                <c:pt idx="1103">
                  <c:v>1046</c:v>
                </c:pt>
                <c:pt idx="1104">
                  <c:v>1046</c:v>
                </c:pt>
                <c:pt idx="1105">
                  <c:v>1046</c:v>
                </c:pt>
                <c:pt idx="1106">
                  <c:v>1046</c:v>
                </c:pt>
                <c:pt idx="1107">
                  <c:v>1046</c:v>
                </c:pt>
                <c:pt idx="1108">
                  <c:v>1046</c:v>
                </c:pt>
                <c:pt idx="1109">
                  <c:v>1046</c:v>
                </c:pt>
                <c:pt idx="1110">
                  <c:v>1046</c:v>
                </c:pt>
                <c:pt idx="1111">
                  <c:v>1046</c:v>
                </c:pt>
                <c:pt idx="1112">
                  <c:v>1046</c:v>
                </c:pt>
                <c:pt idx="1113">
                  <c:v>1046</c:v>
                </c:pt>
                <c:pt idx="1114">
                  <c:v>1046</c:v>
                </c:pt>
                <c:pt idx="1115">
                  <c:v>1046</c:v>
                </c:pt>
                <c:pt idx="1116">
                  <c:v>1046</c:v>
                </c:pt>
                <c:pt idx="1117">
                  <c:v>1046</c:v>
                </c:pt>
                <c:pt idx="1118">
                  <c:v>1046</c:v>
                </c:pt>
                <c:pt idx="1119">
                  <c:v>1046</c:v>
                </c:pt>
                <c:pt idx="1120">
                  <c:v>1046</c:v>
                </c:pt>
                <c:pt idx="1121">
                  <c:v>1046</c:v>
                </c:pt>
                <c:pt idx="1122">
                  <c:v>1046</c:v>
                </c:pt>
                <c:pt idx="1123">
                  <c:v>1046</c:v>
                </c:pt>
                <c:pt idx="1124">
                  <c:v>1046</c:v>
                </c:pt>
                <c:pt idx="1125">
                  <c:v>1046</c:v>
                </c:pt>
                <c:pt idx="1126">
                  <c:v>1046</c:v>
                </c:pt>
                <c:pt idx="1127">
                  <c:v>1046</c:v>
                </c:pt>
                <c:pt idx="1128">
                  <c:v>1046</c:v>
                </c:pt>
                <c:pt idx="1129">
                  <c:v>1046</c:v>
                </c:pt>
                <c:pt idx="1130">
                  <c:v>1046</c:v>
                </c:pt>
                <c:pt idx="1131">
                  <c:v>1046</c:v>
                </c:pt>
                <c:pt idx="1132">
                  <c:v>1046</c:v>
                </c:pt>
                <c:pt idx="1133">
                  <c:v>1046</c:v>
                </c:pt>
                <c:pt idx="1134">
                  <c:v>1046</c:v>
                </c:pt>
                <c:pt idx="1135">
                  <c:v>1046</c:v>
                </c:pt>
                <c:pt idx="1136">
                  <c:v>1046</c:v>
                </c:pt>
                <c:pt idx="1137">
                  <c:v>1046</c:v>
                </c:pt>
                <c:pt idx="1138">
                  <c:v>1046</c:v>
                </c:pt>
                <c:pt idx="1139">
                  <c:v>1046</c:v>
                </c:pt>
                <c:pt idx="1140">
                  <c:v>1046</c:v>
                </c:pt>
                <c:pt idx="1141">
                  <c:v>1046</c:v>
                </c:pt>
                <c:pt idx="1142">
                  <c:v>1046</c:v>
                </c:pt>
                <c:pt idx="1143">
                  <c:v>1046</c:v>
                </c:pt>
                <c:pt idx="1144">
                  <c:v>1046</c:v>
                </c:pt>
                <c:pt idx="1145">
                  <c:v>1046</c:v>
                </c:pt>
                <c:pt idx="1146">
                  <c:v>1046</c:v>
                </c:pt>
                <c:pt idx="1147">
                  <c:v>1046</c:v>
                </c:pt>
                <c:pt idx="1148">
                  <c:v>1046</c:v>
                </c:pt>
                <c:pt idx="1149">
                  <c:v>1046</c:v>
                </c:pt>
                <c:pt idx="1150">
                  <c:v>1046</c:v>
                </c:pt>
                <c:pt idx="1151">
                  <c:v>1046</c:v>
                </c:pt>
                <c:pt idx="1152">
                  <c:v>1046</c:v>
                </c:pt>
                <c:pt idx="1153">
                  <c:v>1046</c:v>
                </c:pt>
                <c:pt idx="1154">
                  <c:v>1046</c:v>
                </c:pt>
                <c:pt idx="1155">
                  <c:v>1046</c:v>
                </c:pt>
                <c:pt idx="1156">
                  <c:v>1046</c:v>
                </c:pt>
                <c:pt idx="1157">
                  <c:v>1046</c:v>
                </c:pt>
                <c:pt idx="1158">
                  <c:v>1046</c:v>
                </c:pt>
                <c:pt idx="1159">
                  <c:v>1046</c:v>
                </c:pt>
                <c:pt idx="1160">
                  <c:v>1046</c:v>
                </c:pt>
                <c:pt idx="1161">
                  <c:v>1046</c:v>
                </c:pt>
                <c:pt idx="1162">
                  <c:v>1046</c:v>
                </c:pt>
                <c:pt idx="1163">
                  <c:v>1046</c:v>
                </c:pt>
                <c:pt idx="1164">
                  <c:v>1046</c:v>
                </c:pt>
                <c:pt idx="1165">
                  <c:v>1046</c:v>
                </c:pt>
                <c:pt idx="1166">
                  <c:v>1046</c:v>
                </c:pt>
                <c:pt idx="1167">
                  <c:v>1046</c:v>
                </c:pt>
                <c:pt idx="1168">
                  <c:v>1046</c:v>
                </c:pt>
                <c:pt idx="1169">
                  <c:v>1046</c:v>
                </c:pt>
                <c:pt idx="1170">
                  <c:v>1253</c:v>
                </c:pt>
                <c:pt idx="1171">
                  <c:v>1253</c:v>
                </c:pt>
                <c:pt idx="1172">
                  <c:v>1253</c:v>
                </c:pt>
                <c:pt idx="1173">
                  <c:v>1253</c:v>
                </c:pt>
                <c:pt idx="1174">
                  <c:v>1253</c:v>
                </c:pt>
                <c:pt idx="1175">
                  <c:v>1253</c:v>
                </c:pt>
                <c:pt idx="1176">
                  <c:v>1253</c:v>
                </c:pt>
                <c:pt idx="1177">
                  <c:v>1253</c:v>
                </c:pt>
                <c:pt idx="1178">
                  <c:v>1253</c:v>
                </c:pt>
                <c:pt idx="1179">
                  <c:v>1253</c:v>
                </c:pt>
                <c:pt idx="1180">
                  <c:v>1253</c:v>
                </c:pt>
                <c:pt idx="1181">
                  <c:v>1253</c:v>
                </c:pt>
                <c:pt idx="1182">
                  <c:v>1253</c:v>
                </c:pt>
                <c:pt idx="1183">
                  <c:v>1253</c:v>
                </c:pt>
                <c:pt idx="1184">
                  <c:v>1253</c:v>
                </c:pt>
                <c:pt idx="1185">
                  <c:v>1253</c:v>
                </c:pt>
                <c:pt idx="1186">
                  <c:v>1253</c:v>
                </c:pt>
                <c:pt idx="1187">
                  <c:v>1253</c:v>
                </c:pt>
                <c:pt idx="1188">
                  <c:v>1253</c:v>
                </c:pt>
                <c:pt idx="1189">
                  <c:v>1253</c:v>
                </c:pt>
                <c:pt idx="1190">
                  <c:v>1253</c:v>
                </c:pt>
                <c:pt idx="1191">
                  <c:v>1253</c:v>
                </c:pt>
                <c:pt idx="1192">
                  <c:v>1253</c:v>
                </c:pt>
                <c:pt idx="1193">
                  <c:v>1253</c:v>
                </c:pt>
                <c:pt idx="1194">
                  <c:v>1253</c:v>
                </c:pt>
                <c:pt idx="1195">
                  <c:v>1253</c:v>
                </c:pt>
                <c:pt idx="1196">
                  <c:v>1253</c:v>
                </c:pt>
                <c:pt idx="1197">
                  <c:v>1253</c:v>
                </c:pt>
                <c:pt idx="1198">
                  <c:v>1253</c:v>
                </c:pt>
                <c:pt idx="1199">
                  <c:v>1253</c:v>
                </c:pt>
                <c:pt idx="1200">
                  <c:v>1253</c:v>
                </c:pt>
                <c:pt idx="1201">
                  <c:v>1253</c:v>
                </c:pt>
                <c:pt idx="1202">
                  <c:v>1253</c:v>
                </c:pt>
                <c:pt idx="1203">
                  <c:v>1253</c:v>
                </c:pt>
                <c:pt idx="1204">
                  <c:v>1253</c:v>
                </c:pt>
                <c:pt idx="1205">
                  <c:v>1253</c:v>
                </c:pt>
                <c:pt idx="1206">
                  <c:v>1253</c:v>
                </c:pt>
                <c:pt idx="1207">
                  <c:v>1253</c:v>
                </c:pt>
                <c:pt idx="1208">
                  <c:v>1253</c:v>
                </c:pt>
                <c:pt idx="1209">
                  <c:v>1253</c:v>
                </c:pt>
                <c:pt idx="1210">
                  <c:v>1253</c:v>
                </c:pt>
                <c:pt idx="1211">
                  <c:v>1253</c:v>
                </c:pt>
                <c:pt idx="1212">
                  <c:v>1253</c:v>
                </c:pt>
                <c:pt idx="1213">
                  <c:v>1253</c:v>
                </c:pt>
                <c:pt idx="1214">
                  <c:v>1253</c:v>
                </c:pt>
                <c:pt idx="1215">
                  <c:v>1253</c:v>
                </c:pt>
                <c:pt idx="1216">
                  <c:v>1253</c:v>
                </c:pt>
                <c:pt idx="1217">
                  <c:v>1253</c:v>
                </c:pt>
                <c:pt idx="1218">
                  <c:v>1253</c:v>
                </c:pt>
                <c:pt idx="1219">
                  <c:v>1253</c:v>
                </c:pt>
                <c:pt idx="1220">
                  <c:v>1253</c:v>
                </c:pt>
                <c:pt idx="1221">
                  <c:v>1253</c:v>
                </c:pt>
                <c:pt idx="1222">
                  <c:v>1253</c:v>
                </c:pt>
                <c:pt idx="1223">
                  <c:v>1253</c:v>
                </c:pt>
                <c:pt idx="1224">
                  <c:v>1253</c:v>
                </c:pt>
                <c:pt idx="1225">
                  <c:v>1253</c:v>
                </c:pt>
                <c:pt idx="1226">
                  <c:v>1253</c:v>
                </c:pt>
                <c:pt idx="1227">
                  <c:v>1253</c:v>
                </c:pt>
                <c:pt idx="1228">
                  <c:v>1253</c:v>
                </c:pt>
                <c:pt idx="1229">
                  <c:v>1253</c:v>
                </c:pt>
                <c:pt idx="1230">
                  <c:v>1253</c:v>
                </c:pt>
                <c:pt idx="1231">
                  <c:v>1253</c:v>
                </c:pt>
                <c:pt idx="1232">
                  <c:v>1253</c:v>
                </c:pt>
                <c:pt idx="1233">
                  <c:v>1253</c:v>
                </c:pt>
                <c:pt idx="1234">
                  <c:v>1253</c:v>
                </c:pt>
                <c:pt idx="1235">
                  <c:v>1253</c:v>
                </c:pt>
                <c:pt idx="1236">
                  <c:v>1253</c:v>
                </c:pt>
                <c:pt idx="1237">
                  <c:v>1253</c:v>
                </c:pt>
                <c:pt idx="1238">
                  <c:v>1253</c:v>
                </c:pt>
                <c:pt idx="1239">
                  <c:v>1253</c:v>
                </c:pt>
                <c:pt idx="1240">
                  <c:v>1253</c:v>
                </c:pt>
                <c:pt idx="1241">
                  <c:v>1253</c:v>
                </c:pt>
                <c:pt idx="1242">
                  <c:v>1253</c:v>
                </c:pt>
                <c:pt idx="1243">
                  <c:v>1454</c:v>
                </c:pt>
                <c:pt idx="1244">
                  <c:v>1454</c:v>
                </c:pt>
                <c:pt idx="1245">
                  <c:v>1454</c:v>
                </c:pt>
                <c:pt idx="1246">
                  <c:v>1454</c:v>
                </c:pt>
                <c:pt idx="1247">
                  <c:v>1454</c:v>
                </c:pt>
                <c:pt idx="1248">
                  <c:v>1454</c:v>
                </c:pt>
                <c:pt idx="1249">
                  <c:v>1454</c:v>
                </c:pt>
                <c:pt idx="1250">
                  <c:v>1454</c:v>
                </c:pt>
                <c:pt idx="1251">
                  <c:v>1454</c:v>
                </c:pt>
                <c:pt idx="1252">
                  <c:v>1454</c:v>
                </c:pt>
                <c:pt idx="1253">
                  <c:v>1454</c:v>
                </c:pt>
                <c:pt idx="1254">
                  <c:v>1454</c:v>
                </c:pt>
                <c:pt idx="1255">
                  <c:v>1454</c:v>
                </c:pt>
                <c:pt idx="1256">
                  <c:v>1454</c:v>
                </c:pt>
                <c:pt idx="1257">
                  <c:v>1454</c:v>
                </c:pt>
                <c:pt idx="1258">
                  <c:v>1454</c:v>
                </c:pt>
                <c:pt idx="1259">
                  <c:v>1454</c:v>
                </c:pt>
                <c:pt idx="1260">
                  <c:v>1454</c:v>
                </c:pt>
                <c:pt idx="1261">
                  <c:v>1454</c:v>
                </c:pt>
                <c:pt idx="1262">
                  <c:v>1454</c:v>
                </c:pt>
                <c:pt idx="1263">
                  <c:v>1454</c:v>
                </c:pt>
                <c:pt idx="1264">
                  <c:v>1454</c:v>
                </c:pt>
                <c:pt idx="1265">
                  <c:v>1454</c:v>
                </c:pt>
                <c:pt idx="1266">
                  <c:v>1454</c:v>
                </c:pt>
                <c:pt idx="1267">
                  <c:v>1454</c:v>
                </c:pt>
                <c:pt idx="1268">
                  <c:v>1454</c:v>
                </c:pt>
                <c:pt idx="1269">
                  <c:v>1454</c:v>
                </c:pt>
                <c:pt idx="1270">
                  <c:v>1454</c:v>
                </c:pt>
                <c:pt idx="1271">
                  <c:v>1454</c:v>
                </c:pt>
                <c:pt idx="1272">
                  <c:v>1454</c:v>
                </c:pt>
                <c:pt idx="1273">
                  <c:v>1454</c:v>
                </c:pt>
                <c:pt idx="1274">
                  <c:v>1454</c:v>
                </c:pt>
                <c:pt idx="1275">
                  <c:v>1454</c:v>
                </c:pt>
                <c:pt idx="1276">
                  <c:v>1454</c:v>
                </c:pt>
                <c:pt idx="1277">
                  <c:v>1454</c:v>
                </c:pt>
                <c:pt idx="1278">
                  <c:v>1454</c:v>
                </c:pt>
                <c:pt idx="1279">
                  <c:v>1454</c:v>
                </c:pt>
                <c:pt idx="1280">
                  <c:v>1454</c:v>
                </c:pt>
                <c:pt idx="1281">
                  <c:v>1454</c:v>
                </c:pt>
                <c:pt idx="1282">
                  <c:v>1454</c:v>
                </c:pt>
                <c:pt idx="1283">
                  <c:v>1454</c:v>
                </c:pt>
                <c:pt idx="1284">
                  <c:v>1454</c:v>
                </c:pt>
                <c:pt idx="1285">
                  <c:v>1454</c:v>
                </c:pt>
                <c:pt idx="1286">
                  <c:v>1454</c:v>
                </c:pt>
                <c:pt idx="1287">
                  <c:v>1454</c:v>
                </c:pt>
                <c:pt idx="1288">
                  <c:v>1454</c:v>
                </c:pt>
                <c:pt idx="1289">
                  <c:v>1454</c:v>
                </c:pt>
                <c:pt idx="1290">
                  <c:v>1454</c:v>
                </c:pt>
                <c:pt idx="1291">
                  <c:v>1454</c:v>
                </c:pt>
                <c:pt idx="1292">
                  <c:v>1454</c:v>
                </c:pt>
                <c:pt idx="1293">
                  <c:v>1454</c:v>
                </c:pt>
                <c:pt idx="1294">
                  <c:v>1454</c:v>
                </c:pt>
                <c:pt idx="1295">
                  <c:v>1454</c:v>
                </c:pt>
                <c:pt idx="1296">
                  <c:v>1454</c:v>
                </c:pt>
                <c:pt idx="1297">
                  <c:v>1454</c:v>
                </c:pt>
                <c:pt idx="1298">
                  <c:v>1454</c:v>
                </c:pt>
                <c:pt idx="1299">
                  <c:v>1454</c:v>
                </c:pt>
                <c:pt idx="1300">
                  <c:v>1454</c:v>
                </c:pt>
                <c:pt idx="1301">
                  <c:v>1454</c:v>
                </c:pt>
                <c:pt idx="1302">
                  <c:v>1454</c:v>
                </c:pt>
                <c:pt idx="1303">
                  <c:v>1454</c:v>
                </c:pt>
                <c:pt idx="1304">
                  <c:v>1454</c:v>
                </c:pt>
                <c:pt idx="1305">
                  <c:v>1454</c:v>
                </c:pt>
                <c:pt idx="1306">
                  <c:v>1454</c:v>
                </c:pt>
                <c:pt idx="1307">
                  <c:v>1454</c:v>
                </c:pt>
                <c:pt idx="1308">
                  <c:v>1454</c:v>
                </c:pt>
                <c:pt idx="1309">
                  <c:v>1454</c:v>
                </c:pt>
                <c:pt idx="1310">
                  <c:v>1454</c:v>
                </c:pt>
                <c:pt idx="1311">
                  <c:v>1454</c:v>
                </c:pt>
                <c:pt idx="1312">
                  <c:v>1454</c:v>
                </c:pt>
                <c:pt idx="1313">
                  <c:v>1454</c:v>
                </c:pt>
                <c:pt idx="1314">
                  <c:v>1454</c:v>
                </c:pt>
                <c:pt idx="1315">
                  <c:v>1454</c:v>
                </c:pt>
                <c:pt idx="1316">
                  <c:v>1454</c:v>
                </c:pt>
                <c:pt idx="1317">
                  <c:v>1454</c:v>
                </c:pt>
                <c:pt idx="1318">
                  <c:v>1454</c:v>
                </c:pt>
                <c:pt idx="1319">
                  <c:v>1454</c:v>
                </c:pt>
                <c:pt idx="1320">
                  <c:v>1454</c:v>
                </c:pt>
                <c:pt idx="1321">
                  <c:v>1454</c:v>
                </c:pt>
                <c:pt idx="1322">
                  <c:v>1454</c:v>
                </c:pt>
                <c:pt idx="1323">
                  <c:v>1454</c:v>
                </c:pt>
                <c:pt idx="1324">
                  <c:v>1454</c:v>
                </c:pt>
                <c:pt idx="1325">
                  <c:v>1454</c:v>
                </c:pt>
                <c:pt idx="1326">
                  <c:v>1454</c:v>
                </c:pt>
                <c:pt idx="1327">
                  <c:v>1454</c:v>
                </c:pt>
                <c:pt idx="1328">
                  <c:v>1454</c:v>
                </c:pt>
                <c:pt idx="1329">
                  <c:v>1454</c:v>
                </c:pt>
                <c:pt idx="1330">
                  <c:v>1454</c:v>
                </c:pt>
                <c:pt idx="1331">
                  <c:v>1454</c:v>
                </c:pt>
                <c:pt idx="1332">
                  <c:v>1454</c:v>
                </c:pt>
                <c:pt idx="1333">
                  <c:v>1454</c:v>
                </c:pt>
                <c:pt idx="1334">
                  <c:v>1454</c:v>
                </c:pt>
                <c:pt idx="1335">
                  <c:v>1454</c:v>
                </c:pt>
                <c:pt idx="1336">
                  <c:v>1454</c:v>
                </c:pt>
                <c:pt idx="1337">
                  <c:v>1454</c:v>
                </c:pt>
                <c:pt idx="1338">
                  <c:v>1454</c:v>
                </c:pt>
                <c:pt idx="1339">
                  <c:v>1454</c:v>
                </c:pt>
                <c:pt idx="1340">
                  <c:v>1454</c:v>
                </c:pt>
                <c:pt idx="1341">
                  <c:v>1454</c:v>
                </c:pt>
                <c:pt idx="1342">
                  <c:v>1454</c:v>
                </c:pt>
                <c:pt idx="1343">
                  <c:v>1454</c:v>
                </c:pt>
                <c:pt idx="1344">
                  <c:v>1454</c:v>
                </c:pt>
                <c:pt idx="1345">
                  <c:v>1454</c:v>
                </c:pt>
                <c:pt idx="1346">
                  <c:v>1454</c:v>
                </c:pt>
                <c:pt idx="1347">
                  <c:v>1454</c:v>
                </c:pt>
                <c:pt idx="1348">
                  <c:v>1454</c:v>
                </c:pt>
                <c:pt idx="1349">
                  <c:v>1454</c:v>
                </c:pt>
                <c:pt idx="1350">
                  <c:v>1454</c:v>
                </c:pt>
                <c:pt idx="1351">
                  <c:v>1454</c:v>
                </c:pt>
                <c:pt idx="1352">
                  <c:v>1658</c:v>
                </c:pt>
                <c:pt idx="1353">
                  <c:v>1658</c:v>
                </c:pt>
                <c:pt idx="1354">
                  <c:v>1658</c:v>
                </c:pt>
                <c:pt idx="1355">
                  <c:v>1658</c:v>
                </c:pt>
                <c:pt idx="1356">
                  <c:v>1658</c:v>
                </c:pt>
                <c:pt idx="1357">
                  <c:v>1658</c:v>
                </c:pt>
                <c:pt idx="1358">
                  <c:v>1658</c:v>
                </c:pt>
                <c:pt idx="1359">
                  <c:v>1658</c:v>
                </c:pt>
                <c:pt idx="1360">
                  <c:v>1658</c:v>
                </c:pt>
                <c:pt idx="1361">
                  <c:v>1658</c:v>
                </c:pt>
                <c:pt idx="1362">
                  <c:v>1658</c:v>
                </c:pt>
                <c:pt idx="1363">
                  <c:v>1658</c:v>
                </c:pt>
                <c:pt idx="1364">
                  <c:v>1658</c:v>
                </c:pt>
                <c:pt idx="1365">
                  <c:v>1658</c:v>
                </c:pt>
                <c:pt idx="1366">
                  <c:v>1658</c:v>
                </c:pt>
                <c:pt idx="1367">
                  <c:v>1658</c:v>
                </c:pt>
                <c:pt idx="1368">
                  <c:v>1658</c:v>
                </c:pt>
                <c:pt idx="1369">
                  <c:v>1658</c:v>
                </c:pt>
                <c:pt idx="1370">
                  <c:v>1658</c:v>
                </c:pt>
                <c:pt idx="1371">
                  <c:v>1658</c:v>
                </c:pt>
                <c:pt idx="1372">
                  <c:v>1658</c:v>
                </c:pt>
                <c:pt idx="1373">
                  <c:v>1658</c:v>
                </c:pt>
                <c:pt idx="1374">
                  <c:v>1658</c:v>
                </c:pt>
                <c:pt idx="1375">
                  <c:v>1658</c:v>
                </c:pt>
                <c:pt idx="1376">
                  <c:v>1658</c:v>
                </c:pt>
                <c:pt idx="1377">
                  <c:v>1658</c:v>
                </c:pt>
                <c:pt idx="1378">
                  <c:v>1658</c:v>
                </c:pt>
                <c:pt idx="1379">
                  <c:v>1658</c:v>
                </c:pt>
                <c:pt idx="1380">
                  <c:v>1658</c:v>
                </c:pt>
                <c:pt idx="1381">
                  <c:v>1658</c:v>
                </c:pt>
                <c:pt idx="1382">
                  <c:v>1658</c:v>
                </c:pt>
                <c:pt idx="1383">
                  <c:v>1658</c:v>
                </c:pt>
                <c:pt idx="1384">
                  <c:v>1658</c:v>
                </c:pt>
                <c:pt idx="1385">
                  <c:v>1658</c:v>
                </c:pt>
                <c:pt idx="1386">
                  <c:v>1658</c:v>
                </c:pt>
                <c:pt idx="1387">
                  <c:v>1658</c:v>
                </c:pt>
                <c:pt idx="1388">
                  <c:v>1658</c:v>
                </c:pt>
                <c:pt idx="1389">
                  <c:v>1658</c:v>
                </c:pt>
                <c:pt idx="1390">
                  <c:v>1658</c:v>
                </c:pt>
                <c:pt idx="1391">
                  <c:v>1658</c:v>
                </c:pt>
                <c:pt idx="1392">
                  <c:v>1658</c:v>
                </c:pt>
                <c:pt idx="1393">
                  <c:v>1658</c:v>
                </c:pt>
                <c:pt idx="1394">
                  <c:v>1658</c:v>
                </c:pt>
                <c:pt idx="1395">
                  <c:v>1658</c:v>
                </c:pt>
                <c:pt idx="1396">
                  <c:v>1658</c:v>
                </c:pt>
                <c:pt idx="1397">
                  <c:v>1658</c:v>
                </c:pt>
                <c:pt idx="1398">
                  <c:v>1658</c:v>
                </c:pt>
                <c:pt idx="1399">
                  <c:v>1658</c:v>
                </c:pt>
                <c:pt idx="1400">
                  <c:v>1658</c:v>
                </c:pt>
                <c:pt idx="1401">
                  <c:v>1658</c:v>
                </c:pt>
                <c:pt idx="1402">
                  <c:v>1658</c:v>
                </c:pt>
                <c:pt idx="1403">
                  <c:v>1658</c:v>
                </c:pt>
                <c:pt idx="1404">
                  <c:v>1658</c:v>
                </c:pt>
                <c:pt idx="1405">
                  <c:v>1658</c:v>
                </c:pt>
                <c:pt idx="1406">
                  <c:v>1658</c:v>
                </c:pt>
                <c:pt idx="1407">
                  <c:v>1658</c:v>
                </c:pt>
                <c:pt idx="1408">
                  <c:v>1658</c:v>
                </c:pt>
                <c:pt idx="1409">
                  <c:v>1658</c:v>
                </c:pt>
                <c:pt idx="1410">
                  <c:v>1658</c:v>
                </c:pt>
                <c:pt idx="1411">
                  <c:v>1658</c:v>
                </c:pt>
                <c:pt idx="1412">
                  <c:v>1658</c:v>
                </c:pt>
                <c:pt idx="1413">
                  <c:v>1658</c:v>
                </c:pt>
                <c:pt idx="1414">
                  <c:v>1658</c:v>
                </c:pt>
                <c:pt idx="1415">
                  <c:v>1658</c:v>
                </c:pt>
                <c:pt idx="1416">
                  <c:v>1658</c:v>
                </c:pt>
                <c:pt idx="1417">
                  <c:v>1658</c:v>
                </c:pt>
                <c:pt idx="1418">
                  <c:v>1658</c:v>
                </c:pt>
                <c:pt idx="1419">
                  <c:v>1658</c:v>
                </c:pt>
                <c:pt idx="1420">
                  <c:v>1658</c:v>
                </c:pt>
                <c:pt idx="1421">
                  <c:v>1658</c:v>
                </c:pt>
                <c:pt idx="1422">
                  <c:v>1658</c:v>
                </c:pt>
                <c:pt idx="1423">
                  <c:v>1658</c:v>
                </c:pt>
                <c:pt idx="1424">
                  <c:v>1658</c:v>
                </c:pt>
                <c:pt idx="1425">
                  <c:v>1658</c:v>
                </c:pt>
                <c:pt idx="1426">
                  <c:v>1658</c:v>
                </c:pt>
                <c:pt idx="1427">
                  <c:v>1658</c:v>
                </c:pt>
                <c:pt idx="1428">
                  <c:v>1658</c:v>
                </c:pt>
                <c:pt idx="1429">
                  <c:v>1658</c:v>
                </c:pt>
                <c:pt idx="1430">
                  <c:v>1658</c:v>
                </c:pt>
                <c:pt idx="1431">
                  <c:v>1658</c:v>
                </c:pt>
                <c:pt idx="1432">
                  <c:v>1658</c:v>
                </c:pt>
                <c:pt idx="1433">
                  <c:v>1658</c:v>
                </c:pt>
                <c:pt idx="1434">
                  <c:v>1658</c:v>
                </c:pt>
                <c:pt idx="1435">
                  <c:v>1658</c:v>
                </c:pt>
                <c:pt idx="1436">
                  <c:v>1658</c:v>
                </c:pt>
                <c:pt idx="1437">
                  <c:v>1658</c:v>
                </c:pt>
                <c:pt idx="1438">
                  <c:v>1658</c:v>
                </c:pt>
                <c:pt idx="1439">
                  <c:v>1658</c:v>
                </c:pt>
                <c:pt idx="1440">
                  <c:v>1658</c:v>
                </c:pt>
                <c:pt idx="1441">
                  <c:v>1658</c:v>
                </c:pt>
                <c:pt idx="1442">
                  <c:v>1658</c:v>
                </c:pt>
                <c:pt idx="1443">
                  <c:v>1658</c:v>
                </c:pt>
                <c:pt idx="1444">
                  <c:v>1658</c:v>
                </c:pt>
                <c:pt idx="1445">
                  <c:v>1658</c:v>
                </c:pt>
                <c:pt idx="1446">
                  <c:v>1658</c:v>
                </c:pt>
                <c:pt idx="1447">
                  <c:v>1658</c:v>
                </c:pt>
                <c:pt idx="1448">
                  <c:v>1658</c:v>
                </c:pt>
                <c:pt idx="1449">
                  <c:v>1658</c:v>
                </c:pt>
                <c:pt idx="1450">
                  <c:v>1658</c:v>
                </c:pt>
                <c:pt idx="1451">
                  <c:v>1658</c:v>
                </c:pt>
                <c:pt idx="1452">
                  <c:v>1658</c:v>
                </c:pt>
                <c:pt idx="1453">
                  <c:v>1658</c:v>
                </c:pt>
                <c:pt idx="1454">
                  <c:v>1658</c:v>
                </c:pt>
                <c:pt idx="1455">
                  <c:v>1658</c:v>
                </c:pt>
                <c:pt idx="1456">
                  <c:v>1658</c:v>
                </c:pt>
                <c:pt idx="1457">
                  <c:v>1658</c:v>
                </c:pt>
                <c:pt idx="1458">
                  <c:v>1658</c:v>
                </c:pt>
                <c:pt idx="1459">
                  <c:v>1658</c:v>
                </c:pt>
                <c:pt idx="1460">
                  <c:v>1658</c:v>
                </c:pt>
                <c:pt idx="1461">
                  <c:v>1658</c:v>
                </c:pt>
                <c:pt idx="1462">
                  <c:v>1658</c:v>
                </c:pt>
                <c:pt idx="1463">
                  <c:v>1658</c:v>
                </c:pt>
                <c:pt idx="1464">
                  <c:v>1658</c:v>
                </c:pt>
                <c:pt idx="1465">
                  <c:v>1658</c:v>
                </c:pt>
                <c:pt idx="1466">
                  <c:v>1658</c:v>
                </c:pt>
                <c:pt idx="1467">
                  <c:v>1658</c:v>
                </c:pt>
                <c:pt idx="1468">
                  <c:v>1658</c:v>
                </c:pt>
                <c:pt idx="1469">
                  <c:v>1658</c:v>
                </c:pt>
                <c:pt idx="1470">
                  <c:v>1658</c:v>
                </c:pt>
                <c:pt idx="1471">
                  <c:v>1658</c:v>
                </c:pt>
                <c:pt idx="1472">
                  <c:v>1658</c:v>
                </c:pt>
                <c:pt idx="1473">
                  <c:v>1658</c:v>
                </c:pt>
                <c:pt idx="1474">
                  <c:v>1658</c:v>
                </c:pt>
                <c:pt idx="1475">
                  <c:v>1658</c:v>
                </c:pt>
                <c:pt idx="1476">
                  <c:v>1658</c:v>
                </c:pt>
                <c:pt idx="1477">
                  <c:v>1658</c:v>
                </c:pt>
                <c:pt idx="1478">
                  <c:v>1658</c:v>
                </c:pt>
                <c:pt idx="1479">
                  <c:v>1658</c:v>
                </c:pt>
                <c:pt idx="1480">
                  <c:v>1658</c:v>
                </c:pt>
                <c:pt idx="1481">
                  <c:v>1658</c:v>
                </c:pt>
                <c:pt idx="1482">
                  <c:v>1658</c:v>
                </c:pt>
                <c:pt idx="1483">
                  <c:v>1658</c:v>
                </c:pt>
                <c:pt idx="1484">
                  <c:v>1658</c:v>
                </c:pt>
                <c:pt idx="1485">
                  <c:v>1658</c:v>
                </c:pt>
                <c:pt idx="1486">
                  <c:v>1658</c:v>
                </c:pt>
                <c:pt idx="1487">
                  <c:v>1658</c:v>
                </c:pt>
                <c:pt idx="1488">
                  <c:v>1658</c:v>
                </c:pt>
                <c:pt idx="1489">
                  <c:v>1658</c:v>
                </c:pt>
                <c:pt idx="1490">
                  <c:v>1658</c:v>
                </c:pt>
                <c:pt idx="1491">
                  <c:v>1658</c:v>
                </c:pt>
                <c:pt idx="1492">
                  <c:v>1658</c:v>
                </c:pt>
                <c:pt idx="1493">
                  <c:v>1658</c:v>
                </c:pt>
                <c:pt idx="1494">
                  <c:v>1658</c:v>
                </c:pt>
                <c:pt idx="1495">
                  <c:v>1658</c:v>
                </c:pt>
                <c:pt idx="1496">
                  <c:v>1658</c:v>
                </c:pt>
                <c:pt idx="1497">
                  <c:v>1658</c:v>
                </c:pt>
                <c:pt idx="1498">
                  <c:v>1658</c:v>
                </c:pt>
                <c:pt idx="1499">
                  <c:v>1658</c:v>
                </c:pt>
                <c:pt idx="1500">
                  <c:v>1658</c:v>
                </c:pt>
                <c:pt idx="1501">
                  <c:v>1658</c:v>
                </c:pt>
                <c:pt idx="1502">
                  <c:v>1658</c:v>
                </c:pt>
                <c:pt idx="1503">
                  <c:v>1658</c:v>
                </c:pt>
                <c:pt idx="1504">
                  <c:v>1658</c:v>
                </c:pt>
                <c:pt idx="1505">
                  <c:v>1658</c:v>
                </c:pt>
                <c:pt idx="1506">
                  <c:v>1658</c:v>
                </c:pt>
                <c:pt idx="1507">
                  <c:v>1658</c:v>
                </c:pt>
                <c:pt idx="1508">
                  <c:v>1658</c:v>
                </c:pt>
                <c:pt idx="1509">
                  <c:v>1658</c:v>
                </c:pt>
                <c:pt idx="1510">
                  <c:v>1874</c:v>
                </c:pt>
                <c:pt idx="1511">
                  <c:v>1874</c:v>
                </c:pt>
                <c:pt idx="1512">
                  <c:v>1874</c:v>
                </c:pt>
                <c:pt idx="1513">
                  <c:v>1874</c:v>
                </c:pt>
                <c:pt idx="1514">
                  <c:v>1874</c:v>
                </c:pt>
                <c:pt idx="1515">
                  <c:v>1874</c:v>
                </c:pt>
                <c:pt idx="1516">
                  <c:v>1874</c:v>
                </c:pt>
                <c:pt idx="1517">
                  <c:v>1874</c:v>
                </c:pt>
                <c:pt idx="1518">
                  <c:v>1874</c:v>
                </c:pt>
                <c:pt idx="1519">
                  <c:v>1874</c:v>
                </c:pt>
                <c:pt idx="1520">
                  <c:v>1874</c:v>
                </c:pt>
                <c:pt idx="1521">
                  <c:v>1874</c:v>
                </c:pt>
                <c:pt idx="1522">
                  <c:v>1874</c:v>
                </c:pt>
                <c:pt idx="1523">
                  <c:v>1874</c:v>
                </c:pt>
                <c:pt idx="1524">
                  <c:v>1874</c:v>
                </c:pt>
                <c:pt idx="1525">
                  <c:v>1874</c:v>
                </c:pt>
                <c:pt idx="1526">
                  <c:v>1874</c:v>
                </c:pt>
                <c:pt idx="1527">
                  <c:v>1874</c:v>
                </c:pt>
                <c:pt idx="1528">
                  <c:v>1874</c:v>
                </c:pt>
                <c:pt idx="1529">
                  <c:v>1874</c:v>
                </c:pt>
                <c:pt idx="1530">
                  <c:v>1874</c:v>
                </c:pt>
                <c:pt idx="1531">
                  <c:v>1874</c:v>
                </c:pt>
                <c:pt idx="1532">
                  <c:v>1874</c:v>
                </c:pt>
                <c:pt idx="1533">
                  <c:v>1874</c:v>
                </c:pt>
                <c:pt idx="1534">
                  <c:v>1874</c:v>
                </c:pt>
                <c:pt idx="1535">
                  <c:v>1874</c:v>
                </c:pt>
                <c:pt idx="1536">
                  <c:v>1874</c:v>
                </c:pt>
                <c:pt idx="1537">
                  <c:v>1874</c:v>
                </c:pt>
                <c:pt idx="1538">
                  <c:v>1874</c:v>
                </c:pt>
                <c:pt idx="1539">
                  <c:v>1874</c:v>
                </c:pt>
                <c:pt idx="1540">
                  <c:v>1874</c:v>
                </c:pt>
                <c:pt idx="1541">
                  <c:v>1874</c:v>
                </c:pt>
                <c:pt idx="1542">
                  <c:v>1874</c:v>
                </c:pt>
                <c:pt idx="1543">
                  <c:v>1874</c:v>
                </c:pt>
                <c:pt idx="1544">
                  <c:v>1874</c:v>
                </c:pt>
                <c:pt idx="1545">
                  <c:v>1874</c:v>
                </c:pt>
                <c:pt idx="1546">
                  <c:v>1874</c:v>
                </c:pt>
                <c:pt idx="1547">
                  <c:v>1874</c:v>
                </c:pt>
                <c:pt idx="1548">
                  <c:v>1874</c:v>
                </c:pt>
                <c:pt idx="1549">
                  <c:v>1874</c:v>
                </c:pt>
                <c:pt idx="1550">
                  <c:v>1874</c:v>
                </c:pt>
                <c:pt idx="1551">
                  <c:v>1874</c:v>
                </c:pt>
                <c:pt idx="1552">
                  <c:v>1874</c:v>
                </c:pt>
                <c:pt idx="1553">
                  <c:v>1874</c:v>
                </c:pt>
                <c:pt idx="1554">
                  <c:v>1874</c:v>
                </c:pt>
                <c:pt idx="1555">
                  <c:v>1874</c:v>
                </c:pt>
                <c:pt idx="1556">
                  <c:v>1874</c:v>
                </c:pt>
                <c:pt idx="1557">
                  <c:v>1874</c:v>
                </c:pt>
                <c:pt idx="1558">
                  <c:v>1874</c:v>
                </c:pt>
                <c:pt idx="1559">
                  <c:v>1874</c:v>
                </c:pt>
                <c:pt idx="1560">
                  <c:v>1874</c:v>
                </c:pt>
                <c:pt idx="1561">
                  <c:v>1874</c:v>
                </c:pt>
                <c:pt idx="1562">
                  <c:v>1874</c:v>
                </c:pt>
                <c:pt idx="1563">
                  <c:v>1874</c:v>
                </c:pt>
                <c:pt idx="1564">
                  <c:v>1874</c:v>
                </c:pt>
                <c:pt idx="1565">
                  <c:v>1874</c:v>
                </c:pt>
                <c:pt idx="1566">
                  <c:v>1874</c:v>
                </c:pt>
                <c:pt idx="1567">
                  <c:v>1874</c:v>
                </c:pt>
                <c:pt idx="1568">
                  <c:v>1874</c:v>
                </c:pt>
                <c:pt idx="1569">
                  <c:v>1874</c:v>
                </c:pt>
                <c:pt idx="1570">
                  <c:v>1874</c:v>
                </c:pt>
                <c:pt idx="1571">
                  <c:v>1874</c:v>
                </c:pt>
                <c:pt idx="1572">
                  <c:v>1874</c:v>
                </c:pt>
                <c:pt idx="1573">
                  <c:v>1874</c:v>
                </c:pt>
                <c:pt idx="1574">
                  <c:v>1874</c:v>
                </c:pt>
                <c:pt idx="1575">
                  <c:v>1874</c:v>
                </c:pt>
                <c:pt idx="1576">
                  <c:v>1874</c:v>
                </c:pt>
                <c:pt idx="1577">
                  <c:v>1874</c:v>
                </c:pt>
                <c:pt idx="1578">
                  <c:v>1874</c:v>
                </c:pt>
                <c:pt idx="1579">
                  <c:v>1874</c:v>
                </c:pt>
                <c:pt idx="1580">
                  <c:v>1874</c:v>
                </c:pt>
                <c:pt idx="1581">
                  <c:v>1874</c:v>
                </c:pt>
                <c:pt idx="1582">
                  <c:v>1874</c:v>
                </c:pt>
                <c:pt idx="1583">
                  <c:v>1874</c:v>
                </c:pt>
                <c:pt idx="1584">
                  <c:v>1874</c:v>
                </c:pt>
                <c:pt idx="1585">
                  <c:v>1874</c:v>
                </c:pt>
                <c:pt idx="1586">
                  <c:v>1874</c:v>
                </c:pt>
                <c:pt idx="1587">
                  <c:v>1874</c:v>
                </c:pt>
                <c:pt idx="1588">
                  <c:v>1874</c:v>
                </c:pt>
                <c:pt idx="1589">
                  <c:v>1874</c:v>
                </c:pt>
                <c:pt idx="1590">
                  <c:v>1874</c:v>
                </c:pt>
                <c:pt idx="1591">
                  <c:v>1874</c:v>
                </c:pt>
                <c:pt idx="1592">
                  <c:v>1874</c:v>
                </c:pt>
                <c:pt idx="1593">
                  <c:v>1874</c:v>
                </c:pt>
                <c:pt idx="1594">
                  <c:v>1874</c:v>
                </c:pt>
                <c:pt idx="1595">
                  <c:v>1874</c:v>
                </c:pt>
                <c:pt idx="1596">
                  <c:v>1874</c:v>
                </c:pt>
                <c:pt idx="1597">
                  <c:v>1874</c:v>
                </c:pt>
                <c:pt idx="1598">
                  <c:v>1874</c:v>
                </c:pt>
                <c:pt idx="1599">
                  <c:v>1874</c:v>
                </c:pt>
                <c:pt idx="1600">
                  <c:v>1874</c:v>
                </c:pt>
                <c:pt idx="1601">
                  <c:v>1874</c:v>
                </c:pt>
                <c:pt idx="1602">
                  <c:v>1874</c:v>
                </c:pt>
                <c:pt idx="1603">
                  <c:v>1874</c:v>
                </c:pt>
                <c:pt idx="1604">
                  <c:v>1874</c:v>
                </c:pt>
                <c:pt idx="1605">
                  <c:v>1874</c:v>
                </c:pt>
                <c:pt idx="1606">
                  <c:v>1874</c:v>
                </c:pt>
                <c:pt idx="1607">
                  <c:v>1874</c:v>
                </c:pt>
                <c:pt idx="1608">
                  <c:v>1874</c:v>
                </c:pt>
                <c:pt idx="1609">
                  <c:v>1874</c:v>
                </c:pt>
                <c:pt idx="1610">
                  <c:v>1874</c:v>
                </c:pt>
                <c:pt idx="1611">
                  <c:v>1874</c:v>
                </c:pt>
                <c:pt idx="1612">
                  <c:v>1874</c:v>
                </c:pt>
                <c:pt idx="1613">
                  <c:v>1874</c:v>
                </c:pt>
                <c:pt idx="1614">
                  <c:v>1874</c:v>
                </c:pt>
                <c:pt idx="1615">
                  <c:v>1874</c:v>
                </c:pt>
                <c:pt idx="1616">
                  <c:v>1874</c:v>
                </c:pt>
                <c:pt idx="1617">
                  <c:v>1874</c:v>
                </c:pt>
                <c:pt idx="1618">
                  <c:v>1874</c:v>
                </c:pt>
                <c:pt idx="1619">
                  <c:v>1874</c:v>
                </c:pt>
                <c:pt idx="1620">
                  <c:v>1874</c:v>
                </c:pt>
                <c:pt idx="1621">
                  <c:v>1874</c:v>
                </c:pt>
                <c:pt idx="1622">
                  <c:v>1874</c:v>
                </c:pt>
                <c:pt idx="1623">
                  <c:v>1874</c:v>
                </c:pt>
                <c:pt idx="1624">
                  <c:v>1874</c:v>
                </c:pt>
                <c:pt idx="1625">
                  <c:v>1874</c:v>
                </c:pt>
                <c:pt idx="1626">
                  <c:v>1874</c:v>
                </c:pt>
                <c:pt idx="1627">
                  <c:v>1874</c:v>
                </c:pt>
                <c:pt idx="1628">
                  <c:v>1874</c:v>
                </c:pt>
                <c:pt idx="1629">
                  <c:v>1874</c:v>
                </c:pt>
                <c:pt idx="1630">
                  <c:v>1874</c:v>
                </c:pt>
                <c:pt idx="1631">
                  <c:v>2078</c:v>
                </c:pt>
                <c:pt idx="1632">
                  <c:v>2078</c:v>
                </c:pt>
                <c:pt idx="1633">
                  <c:v>2078</c:v>
                </c:pt>
                <c:pt idx="1634">
                  <c:v>2078</c:v>
                </c:pt>
                <c:pt idx="1635">
                  <c:v>2078</c:v>
                </c:pt>
                <c:pt idx="1636">
                  <c:v>2078</c:v>
                </c:pt>
                <c:pt idx="1637">
                  <c:v>2078</c:v>
                </c:pt>
                <c:pt idx="1638">
                  <c:v>2078</c:v>
                </c:pt>
                <c:pt idx="1639">
                  <c:v>2078</c:v>
                </c:pt>
                <c:pt idx="1640">
                  <c:v>2078</c:v>
                </c:pt>
                <c:pt idx="1641">
                  <c:v>2078</c:v>
                </c:pt>
                <c:pt idx="1642">
                  <c:v>2078</c:v>
                </c:pt>
                <c:pt idx="1643">
                  <c:v>2078</c:v>
                </c:pt>
                <c:pt idx="1644">
                  <c:v>2078</c:v>
                </c:pt>
                <c:pt idx="1645">
                  <c:v>2078</c:v>
                </c:pt>
                <c:pt idx="1646">
                  <c:v>2078</c:v>
                </c:pt>
                <c:pt idx="1647">
                  <c:v>2078</c:v>
                </c:pt>
                <c:pt idx="1648">
                  <c:v>2078</c:v>
                </c:pt>
                <c:pt idx="1649">
                  <c:v>2078</c:v>
                </c:pt>
                <c:pt idx="1650">
                  <c:v>2078</c:v>
                </c:pt>
                <c:pt idx="1651">
                  <c:v>2078</c:v>
                </c:pt>
                <c:pt idx="1652">
                  <c:v>2078</c:v>
                </c:pt>
                <c:pt idx="1653">
                  <c:v>2078</c:v>
                </c:pt>
                <c:pt idx="1654">
                  <c:v>2078</c:v>
                </c:pt>
                <c:pt idx="1655">
                  <c:v>2078</c:v>
                </c:pt>
                <c:pt idx="1656">
                  <c:v>2078</c:v>
                </c:pt>
                <c:pt idx="1657">
                  <c:v>2078</c:v>
                </c:pt>
                <c:pt idx="1658">
                  <c:v>2078</c:v>
                </c:pt>
                <c:pt idx="1659">
                  <c:v>2078</c:v>
                </c:pt>
                <c:pt idx="1660">
                  <c:v>2078</c:v>
                </c:pt>
                <c:pt idx="1661">
                  <c:v>2078</c:v>
                </c:pt>
                <c:pt idx="1662">
                  <c:v>2078</c:v>
                </c:pt>
                <c:pt idx="1663">
                  <c:v>2078</c:v>
                </c:pt>
                <c:pt idx="1664">
                  <c:v>2078</c:v>
                </c:pt>
                <c:pt idx="1665">
                  <c:v>2078</c:v>
                </c:pt>
                <c:pt idx="1666">
                  <c:v>2078</c:v>
                </c:pt>
                <c:pt idx="1667">
                  <c:v>2078</c:v>
                </c:pt>
                <c:pt idx="1668">
                  <c:v>2078</c:v>
                </c:pt>
                <c:pt idx="1669">
                  <c:v>2078</c:v>
                </c:pt>
                <c:pt idx="1670">
                  <c:v>2078</c:v>
                </c:pt>
                <c:pt idx="1671">
                  <c:v>2078</c:v>
                </c:pt>
                <c:pt idx="1672">
                  <c:v>2078</c:v>
                </c:pt>
                <c:pt idx="1673">
                  <c:v>2078</c:v>
                </c:pt>
                <c:pt idx="1674">
                  <c:v>2078</c:v>
                </c:pt>
                <c:pt idx="1675">
                  <c:v>2078</c:v>
                </c:pt>
                <c:pt idx="1676">
                  <c:v>2078</c:v>
                </c:pt>
                <c:pt idx="1677">
                  <c:v>2078</c:v>
                </c:pt>
                <c:pt idx="1678">
                  <c:v>2078</c:v>
                </c:pt>
                <c:pt idx="1679">
                  <c:v>2078</c:v>
                </c:pt>
                <c:pt idx="1680">
                  <c:v>2078</c:v>
                </c:pt>
                <c:pt idx="1681">
                  <c:v>2078</c:v>
                </c:pt>
                <c:pt idx="1682">
                  <c:v>2078</c:v>
                </c:pt>
                <c:pt idx="1683">
                  <c:v>2078</c:v>
                </c:pt>
                <c:pt idx="1684">
                  <c:v>2078</c:v>
                </c:pt>
                <c:pt idx="1685">
                  <c:v>2078</c:v>
                </c:pt>
                <c:pt idx="1686">
                  <c:v>2078</c:v>
                </c:pt>
                <c:pt idx="1687">
                  <c:v>2078</c:v>
                </c:pt>
                <c:pt idx="1688">
                  <c:v>2078</c:v>
                </c:pt>
                <c:pt idx="1689">
                  <c:v>2078</c:v>
                </c:pt>
                <c:pt idx="1690">
                  <c:v>2078</c:v>
                </c:pt>
                <c:pt idx="1691">
                  <c:v>2078</c:v>
                </c:pt>
                <c:pt idx="1692">
                  <c:v>2078</c:v>
                </c:pt>
                <c:pt idx="1693">
                  <c:v>2078</c:v>
                </c:pt>
                <c:pt idx="1694">
                  <c:v>2078</c:v>
                </c:pt>
                <c:pt idx="1695">
                  <c:v>2078</c:v>
                </c:pt>
                <c:pt idx="1696">
                  <c:v>2078</c:v>
                </c:pt>
                <c:pt idx="1697">
                  <c:v>2078</c:v>
                </c:pt>
                <c:pt idx="1698">
                  <c:v>2078</c:v>
                </c:pt>
                <c:pt idx="1699">
                  <c:v>2078</c:v>
                </c:pt>
                <c:pt idx="1700">
                  <c:v>2078</c:v>
                </c:pt>
                <c:pt idx="1701">
                  <c:v>2078</c:v>
                </c:pt>
                <c:pt idx="1702">
                  <c:v>2078</c:v>
                </c:pt>
                <c:pt idx="1703">
                  <c:v>2078</c:v>
                </c:pt>
                <c:pt idx="1704">
                  <c:v>2078</c:v>
                </c:pt>
                <c:pt idx="1705">
                  <c:v>2280</c:v>
                </c:pt>
                <c:pt idx="1706">
                  <c:v>2280</c:v>
                </c:pt>
                <c:pt idx="1707">
                  <c:v>2280</c:v>
                </c:pt>
                <c:pt idx="1708">
                  <c:v>2280</c:v>
                </c:pt>
                <c:pt idx="1709">
                  <c:v>2280</c:v>
                </c:pt>
                <c:pt idx="1710">
                  <c:v>2280</c:v>
                </c:pt>
                <c:pt idx="1711">
                  <c:v>2280</c:v>
                </c:pt>
                <c:pt idx="1712">
                  <c:v>2280</c:v>
                </c:pt>
                <c:pt idx="1713">
                  <c:v>2280</c:v>
                </c:pt>
                <c:pt idx="1714">
                  <c:v>2280</c:v>
                </c:pt>
                <c:pt idx="1715">
                  <c:v>2280</c:v>
                </c:pt>
                <c:pt idx="1716">
                  <c:v>2280</c:v>
                </c:pt>
                <c:pt idx="1717">
                  <c:v>2280</c:v>
                </c:pt>
                <c:pt idx="1718">
                  <c:v>2280</c:v>
                </c:pt>
                <c:pt idx="1719">
                  <c:v>2280</c:v>
                </c:pt>
                <c:pt idx="1720">
                  <c:v>2280</c:v>
                </c:pt>
                <c:pt idx="1721">
                  <c:v>2280</c:v>
                </c:pt>
                <c:pt idx="1722">
                  <c:v>2280</c:v>
                </c:pt>
                <c:pt idx="1723">
                  <c:v>2280</c:v>
                </c:pt>
                <c:pt idx="1724">
                  <c:v>2280</c:v>
                </c:pt>
                <c:pt idx="1725">
                  <c:v>2280</c:v>
                </c:pt>
                <c:pt idx="1726">
                  <c:v>2280</c:v>
                </c:pt>
                <c:pt idx="1727">
                  <c:v>2280</c:v>
                </c:pt>
                <c:pt idx="1728">
                  <c:v>2280</c:v>
                </c:pt>
                <c:pt idx="1729">
                  <c:v>2280</c:v>
                </c:pt>
                <c:pt idx="1730">
                  <c:v>2280</c:v>
                </c:pt>
                <c:pt idx="1731">
                  <c:v>2280</c:v>
                </c:pt>
                <c:pt idx="1732">
                  <c:v>2280</c:v>
                </c:pt>
                <c:pt idx="1733">
                  <c:v>2280</c:v>
                </c:pt>
                <c:pt idx="1734">
                  <c:v>2280</c:v>
                </c:pt>
                <c:pt idx="1735">
                  <c:v>2280</c:v>
                </c:pt>
                <c:pt idx="1736">
                  <c:v>2280</c:v>
                </c:pt>
                <c:pt idx="1737">
                  <c:v>2280</c:v>
                </c:pt>
                <c:pt idx="1738">
                  <c:v>2280</c:v>
                </c:pt>
                <c:pt idx="1739">
                  <c:v>2280</c:v>
                </c:pt>
                <c:pt idx="1740">
                  <c:v>2280</c:v>
                </c:pt>
                <c:pt idx="1741">
                  <c:v>2280</c:v>
                </c:pt>
                <c:pt idx="1742">
                  <c:v>2280</c:v>
                </c:pt>
                <c:pt idx="1743">
                  <c:v>2280</c:v>
                </c:pt>
                <c:pt idx="1744">
                  <c:v>2280</c:v>
                </c:pt>
                <c:pt idx="1745">
                  <c:v>2280</c:v>
                </c:pt>
                <c:pt idx="1746">
                  <c:v>2280</c:v>
                </c:pt>
                <c:pt idx="1747">
                  <c:v>2280</c:v>
                </c:pt>
                <c:pt idx="1748">
                  <c:v>2280</c:v>
                </c:pt>
                <c:pt idx="1749">
                  <c:v>2280</c:v>
                </c:pt>
                <c:pt idx="1750">
                  <c:v>2280</c:v>
                </c:pt>
                <c:pt idx="1751">
                  <c:v>2280</c:v>
                </c:pt>
                <c:pt idx="1752">
                  <c:v>2280</c:v>
                </c:pt>
                <c:pt idx="1753">
                  <c:v>2280</c:v>
                </c:pt>
                <c:pt idx="1754">
                  <c:v>2280</c:v>
                </c:pt>
                <c:pt idx="1755">
                  <c:v>2280</c:v>
                </c:pt>
                <c:pt idx="1756">
                  <c:v>2280</c:v>
                </c:pt>
                <c:pt idx="1757">
                  <c:v>2280</c:v>
                </c:pt>
                <c:pt idx="1758">
                  <c:v>2280</c:v>
                </c:pt>
                <c:pt idx="1759">
                  <c:v>2280</c:v>
                </c:pt>
                <c:pt idx="1760">
                  <c:v>2280</c:v>
                </c:pt>
                <c:pt idx="1761">
                  <c:v>2280</c:v>
                </c:pt>
                <c:pt idx="1762">
                  <c:v>2280</c:v>
                </c:pt>
                <c:pt idx="1763">
                  <c:v>2280</c:v>
                </c:pt>
                <c:pt idx="1764">
                  <c:v>2280</c:v>
                </c:pt>
                <c:pt idx="1765">
                  <c:v>2280</c:v>
                </c:pt>
                <c:pt idx="1766">
                  <c:v>2280</c:v>
                </c:pt>
                <c:pt idx="1767">
                  <c:v>2280</c:v>
                </c:pt>
                <c:pt idx="1768">
                  <c:v>2280</c:v>
                </c:pt>
                <c:pt idx="1769">
                  <c:v>2280</c:v>
                </c:pt>
                <c:pt idx="1770">
                  <c:v>2280</c:v>
                </c:pt>
                <c:pt idx="1771">
                  <c:v>2280</c:v>
                </c:pt>
                <c:pt idx="1772">
                  <c:v>2280</c:v>
                </c:pt>
                <c:pt idx="1773">
                  <c:v>2280</c:v>
                </c:pt>
                <c:pt idx="1774">
                  <c:v>2280</c:v>
                </c:pt>
                <c:pt idx="1775">
                  <c:v>2280</c:v>
                </c:pt>
                <c:pt idx="1776">
                  <c:v>2490</c:v>
                </c:pt>
                <c:pt idx="1777">
                  <c:v>2490</c:v>
                </c:pt>
                <c:pt idx="1778">
                  <c:v>2490</c:v>
                </c:pt>
                <c:pt idx="1779">
                  <c:v>2490</c:v>
                </c:pt>
                <c:pt idx="1780">
                  <c:v>2490</c:v>
                </c:pt>
                <c:pt idx="1781">
                  <c:v>2490</c:v>
                </c:pt>
                <c:pt idx="1782">
                  <c:v>2490</c:v>
                </c:pt>
                <c:pt idx="1783">
                  <c:v>2490</c:v>
                </c:pt>
                <c:pt idx="1784">
                  <c:v>2490</c:v>
                </c:pt>
                <c:pt idx="1785">
                  <c:v>2490</c:v>
                </c:pt>
                <c:pt idx="1786">
                  <c:v>2490</c:v>
                </c:pt>
                <c:pt idx="1787">
                  <c:v>2490</c:v>
                </c:pt>
                <c:pt idx="1788">
                  <c:v>2490</c:v>
                </c:pt>
                <c:pt idx="1789">
                  <c:v>2490</c:v>
                </c:pt>
                <c:pt idx="1790">
                  <c:v>2490</c:v>
                </c:pt>
                <c:pt idx="1791">
                  <c:v>2490</c:v>
                </c:pt>
                <c:pt idx="1792">
                  <c:v>2490</c:v>
                </c:pt>
                <c:pt idx="1793">
                  <c:v>2490</c:v>
                </c:pt>
                <c:pt idx="1794">
                  <c:v>2490</c:v>
                </c:pt>
                <c:pt idx="1795">
                  <c:v>2490</c:v>
                </c:pt>
                <c:pt idx="1796">
                  <c:v>2490</c:v>
                </c:pt>
                <c:pt idx="1797">
                  <c:v>2490</c:v>
                </c:pt>
                <c:pt idx="1798">
                  <c:v>2490</c:v>
                </c:pt>
                <c:pt idx="1799">
                  <c:v>2490</c:v>
                </c:pt>
                <c:pt idx="1800">
                  <c:v>2490</c:v>
                </c:pt>
                <c:pt idx="1801">
                  <c:v>2490</c:v>
                </c:pt>
                <c:pt idx="1802">
                  <c:v>2490</c:v>
                </c:pt>
                <c:pt idx="1803">
                  <c:v>2490</c:v>
                </c:pt>
                <c:pt idx="1804">
                  <c:v>2490</c:v>
                </c:pt>
                <c:pt idx="1805">
                  <c:v>2490</c:v>
                </c:pt>
                <c:pt idx="1806">
                  <c:v>2490</c:v>
                </c:pt>
                <c:pt idx="1807">
                  <c:v>2490</c:v>
                </c:pt>
                <c:pt idx="1808">
                  <c:v>2490</c:v>
                </c:pt>
                <c:pt idx="1809">
                  <c:v>2490</c:v>
                </c:pt>
                <c:pt idx="1810">
                  <c:v>2490</c:v>
                </c:pt>
                <c:pt idx="1811">
                  <c:v>2490</c:v>
                </c:pt>
                <c:pt idx="1812">
                  <c:v>2490</c:v>
                </c:pt>
                <c:pt idx="1813">
                  <c:v>2490</c:v>
                </c:pt>
                <c:pt idx="1814">
                  <c:v>2490</c:v>
                </c:pt>
                <c:pt idx="1815">
                  <c:v>2490</c:v>
                </c:pt>
                <c:pt idx="1816">
                  <c:v>2490</c:v>
                </c:pt>
                <c:pt idx="1817">
                  <c:v>2490</c:v>
                </c:pt>
                <c:pt idx="1818">
                  <c:v>2490</c:v>
                </c:pt>
                <c:pt idx="1819">
                  <c:v>2490</c:v>
                </c:pt>
                <c:pt idx="1820">
                  <c:v>2490</c:v>
                </c:pt>
                <c:pt idx="1821">
                  <c:v>2490</c:v>
                </c:pt>
                <c:pt idx="1822">
                  <c:v>2490</c:v>
                </c:pt>
                <c:pt idx="1823">
                  <c:v>2490</c:v>
                </c:pt>
                <c:pt idx="1824">
                  <c:v>2490</c:v>
                </c:pt>
                <c:pt idx="1825">
                  <c:v>2490</c:v>
                </c:pt>
                <c:pt idx="1826">
                  <c:v>2490</c:v>
                </c:pt>
                <c:pt idx="1827">
                  <c:v>2490</c:v>
                </c:pt>
                <c:pt idx="1828">
                  <c:v>2490</c:v>
                </c:pt>
                <c:pt idx="1829">
                  <c:v>2490</c:v>
                </c:pt>
                <c:pt idx="1830">
                  <c:v>2490</c:v>
                </c:pt>
                <c:pt idx="1831">
                  <c:v>2490</c:v>
                </c:pt>
                <c:pt idx="1832">
                  <c:v>2490</c:v>
                </c:pt>
                <c:pt idx="1833">
                  <c:v>2490</c:v>
                </c:pt>
                <c:pt idx="1834">
                  <c:v>2490</c:v>
                </c:pt>
                <c:pt idx="1835">
                  <c:v>2490</c:v>
                </c:pt>
                <c:pt idx="1836">
                  <c:v>2490</c:v>
                </c:pt>
                <c:pt idx="1837">
                  <c:v>2490</c:v>
                </c:pt>
                <c:pt idx="1838">
                  <c:v>2490</c:v>
                </c:pt>
                <c:pt idx="1839">
                  <c:v>2490</c:v>
                </c:pt>
                <c:pt idx="1840">
                  <c:v>2490</c:v>
                </c:pt>
                <c:pt idx="1841">
                  <c:v>2490</c:v>
                </c:pt>
                <c:pt idx="1842">
                  <c:v>2490</c:v>
                </c:pt>
                <c:pt idx="1843">
                  <c:v>2490</c:v>
                </c:pt>
                <c:pt idx="1844">
                  <c:v>2490</c:v>
                </c:pt>
                <c:pt idx="1845">
                  <c:v>2692</c:v>
                </c:pt>
                <c:pt idx="1846">
                  <c:v>2692</c:v>
                </c:pt>
                <c:pt idx="1847">
                  <c:v>2692</c:v>
                </c:pt>
                <c:pt idx="1848">
                  <c:v>2692</c:v>
                </c:pt>
                <c:pt idx="1849">
                  <c:v>2692</c:v>
                </c:pt>
                <c:pt idx="1850">
                  <c:v>2692</c:v>
                </c:pt>
                <c:pt idx="1851">
                  <c:v>2692</c:v>
                </c:pt>
                <c:pt idx="1852">
                  <c:v>2692</c:v>
                </c:pt>
                <c:pt idx="1853">
                  <c:v>2692</c:v>
                </c:pt>
                <c:pt idx="1854">
                  <c:v>2692</c:v>
                </c:pt>
                <c:pt idx="1855">
                  <c:v>2692</c:v>
                </c:pt>
                <c:pt idx="1856">
                  <c:v>2692</c:v>
                </c:pt>
                <c:pt idx="1857">
                  <c:v>2692</c:v>
                </c:pt>
                <c:pt idx="1858">
                  <c:v>2692</c:v>
                </c:pt>
                <c:pt idx="1859">
                  <c:v>2692</c:v>
                </c:pt>
                <c:pt idx="1860">
                  <c:v>2692</c:v>
                </c:pt>
                <c:pt idx="1861">
                  <c:v>2692</c:v>
                </c:pt>
                <c:pt idx="1862">
                  <c:v>2692</c:v>
                </c:pt>
                <c:pt idx="1863">
                  <c:v>2692</c:v>
                </c:pt>
                <c:pt idx="1864">
                  <c:v>2692</c:v>
                </c:pt>
                <c:pt idx="1865">
                  <c:v>2692</c:v>
                </c:pt>
                <c:pt idx="1866">
                  <c:v>2692</c:v>
                </c:pt>
                <c:pt idx="1867">
                  <c:v>2692</c:v>
                </c:pt>
                <c:pt idx="1868">
                  <c:v>2692</c:v>
                </c:pt>
                <c:pt idx="1869">
                  <c:v>2692</c:v>
                </c:pt>
                <c:pt idx="1870">
                  <c:v>2692</c:v>
                </c:pt>
                <c:pt idx="1871">
                  <c:v>2692</c:v>
                </c:pt>
                <c:pt idx="1872">
                  <c:v>2692</c:v>
                </c:pt>
                <c:pt idx="1873">
                  <c:v>2692</c:v>
                </c:pt>
                <c:pt idx="1874">
                  <c:v>2692</c:v>
                </c:pt>
                <c:pt idx="1875">
                  <c:v>2692</c:v>
                </c:pt>
                <c:pt idx="1876">
                  <c:v>2692</c:v>
                </c:pt>
                <c:pt idx="1877">
                  <c:v>2692</c:v>
                </c:pt>
                <c:pt idx="1878">
                  <c:v>2692</c:v>
                </c:pt>
                <c:pt idx="1879">
                  <c:v>2692</c:v>
                </c:pt>
                <c:pt idx="1880">
                  <c:v>2692</c:v>
                </c:pt>
                <c:pt idx="1881">
                  <c:v>2692</c:v>
                </c:pt>
                <c:pt idx="1882">
                  <c:v>2692</c:v>
                </c:pt>
                <c:pt idx="1883">
                  <c:v>2692</c:v>
                </c:pt>
                <c:pt idx="1884">
                  <c:v>2692</c:v>
                </c:pt>
                <c:pt idx="1885">
                  <c:v>2692</c:v>
                </c:pt>
                <c:pt idx="1886">
                  <c:v>2692</c:v>
                </c:pt>
                <c:pt idx="1887">
                  <c:v>2692</c:v>
                </c:pt>
                <c:pt idx="1888">
                  <c:v>2692</c:v>
                </c:pt>
                <c:pt idx="1889">
                  <c:v>2692</c:v>
                </c:pt>
                <c:pt idx="1890">
                  <c:v>2692</c:v>
                </c:pt>
                <c:pt idx="1891">
                  <c:v>2692</c:v>
                </c:pt>
                <c:pt idx="1892">
                  <c:v>2692</c:v>
                </c:pt>
                <c:pt idx="1893">
                  <c:v>2692</c:v>
                </c:pt>
                <c:pt idx="1894">
                  <c:v>2692</c:v>
                </c:pt>
                <c:pt idx="1895">
                  <c:v>2692</c:v>
                </c:pt>
                <c:pt idx="1896">
                  <c:v>2692</c:v>
                </c:pt>
                <c:pt idx="1897">
                  <c:v>2692</c:v>
                </c:pt>
                <c:pt idx="1898">
                  <c:v>2692</c:v>
                </c:pt>
                <c:pt idx="1899">
                  <c:v>2692</c:v>
                </c:pt>
                <c:pt idx="1900">
                  <c:v>2692</c:v>
                </c:pt>
                <c:pt idx="1901">
                  <c:v>2692</c:v>
                </c:pt>
                <c:pt idx="1902">
                  <c:v>2692</c:v>
                </c:pt>
                <c:pt idx="1903">
                  <c:v>2692</c:v>
                </c:pt>
                <c:pt idx="1904">
                  <c:v>2692</c:v>
                </c:pt>
                <c:pt idx="1905">
                  <c:v>2692</c:v>
                </c:pt>
                <c:pt idx="1906">
                  <c:v>2692</c:v>
                </c:pt>
                <c:pt idx="1907">
                  <c:v>2692</c:v>
                </c:pt>
                <c:pt idx="1908">
                  <c:v>2692</c:v>
                </c:pt>
                <c:pt idx="1909">
                  <c:v>2692</c:v>
                </c:pt>
                <c:pt idx="1910">
                  <c:v>2692</c:v>
                </c:pt>
                <c:pt idx="1911">
                  <c:v>2692</c:v>
                </c:pt>
                <c:pt idx="1912">
                  <c:v>2692</c:v>
                </c:pt>
                <c:pt idx="1913">
                  <c:v>2692</c:v>
                </c:pt>
                <c:pt idx="1914">
                  <c:v>2692</c:v>
                </c:pt>
                <c:pt idx="1915">
                  <c:v>2692</c:v>
                </c:pt>
                <c:pt idx="1916">
                  <c:v>2692</c:v>
                </c:pt>
                <c:pt idx="1917">
                  <c:v>2692</c:v>
                </c:pt>
                <c:pt idx="1918">
                  <c:v>2692</c:v>
                </c:pt>
                <c:pt idx="1919">
                  <c:v>2692</c:v>
                </c:pt>
                <c:pt idx="1920">
                  <c:v>2692</c:v>
                </c:pt>
                <c:pt idx="1921">
                  <c:v>2692</c:v>
                </c:pt>
                <c:pt idx="1922">
                  <c:v>2692</c:v>
                </c:pt>
                <c:pt idx="1923">
                  <c:v>2692</c:v>
                </c:pt>
                <c:pt idx="1924">
                  <c:v>2692</c:v>
                </c:pt>
                <c:pt idx="1925">
                  <c:v>2692</c:v>
                </c:pt>
                <c:pt idx="1926">
                  <c:v>2692</c:v>
                </c:pt>
                <c:pt idx="1927">
                  <c:v>2692</c:v>
                </c:pt>
                <c:pt idx="1928">
                  <c:v>2692</c:v>
                </c:pt>
                <c:pt idx="1929">
                  <c:v>2692</c:v>
                </c:pt>
                <c:pt idx="1930">
                  <c:v>2692</c:v>
                </c:pt>
                <c:pt idx="1931">
                  <c:v>2692</c:v>
                </c:pt>
                <c:pt idx="1932">
                  <c:v>2692</c:v>
                </c:pt>
                <c:pt idx="1933">
                  <c:v>2692</c:v>
                </c:pt>
                <c:pt idx="1934">
                  <c:v>2692</c:v>
                </c:pt>
                <c:pt idx="1935">
                  <c:v>2692</c:v>
                </c:pt>
                <c:pt idx="1936">
                  <c:v>2692</c:v>
                </c:pt>
                <c:pt idx="1937">
                  <c:v>2692</c:v>
                </c:pt>
                <c:pt idx="1938">
                  <c:v>2692</c:v>
                </c:pt>
                <c:pt idx="1939">
                  <c:v>2692</c:v>
                </c:pt>
                <c:pt idx="1940">
                  <c:v>2692</c:v>
                </c:pt>
                <c:pt idx="1941">
                  <c:v>2692</c:v>
                </c:pt>
                <c:pt idx="1942">
                  <c:v>2692</c:v>
                </c:pt>
                <c:pt idx="1943">
                  <c:v>2692</c:v>
                </c:pt>
                <c:pt idx="1944">
                  <c:v>2692</c:v>
                </c:pt>
                <c:pt idx="1945">
                  <c:v>2692</c:v>
                </c:pt>
                <c:pt idx="1946">
                  <c:v>2692</c:v>
                </c:pt>
                <c:pt idx="1947">
                  <c:v>2692</c:v>
                </c:pt>
                <c:pt idx="1948">
                  <c:v>2692</c:v>
                </c:pt>
                <c:pt idx="1949">
                  <c:v>2692</c:v>
                </c:pt>
                <c:pt idx="1950">
                  <c:v>2692</c:v>
                </c:pt>
                <c:pt idx="1951">
                  <c:v>2692</c:v>
                </c:pt>
                <c:pt idx="1952">
                  <c:v>2692</c:v>
                </c:pt>
                <c:pt idx="1953">
                  <c:v>2692</c:v>
                </c:pt>
                <c:pt idx="1954">
                  <c:v>2692</c:v>
                </c:pt>
                <c:pt idx="1955">
                  <c:v>2692</c:v>
                </c:pt>
                <c:pt idx="1956">
                  <c:v>2692</c:v>
                </c:pt>
                <c:pt idx="1957">
                  <c:v>2692</c:v>
                </c:pt>
                <c:pt idx="1958">
                  <c:v>2692</c:v>
                </c:pt>
                <c:pt idx="1959">
                  <c:v>2692</c:v>
                </c:pt>
                <c:pt idx="1960">
                  <c:v>2929</c:v>
                </c:pt>
                <c:pt idx="1961">
                  <c:v>2929</c:v>
                </c:pt>
                <c:pt idx="1962">
                  <c:v>2929</c:v>
                </c:pt>
                <c:pt idx="1963">
                  <c:v>2929</c:v>
                </c:pt>
                <c:pt idx="1964">
                  <c:v>2929</c:v>
                </c:pt>
                <c:pt idx="1965">
                  <c:v>2929</c:v>
                </c:pt>
                <c:pt idx="1966">
                  <c:v>2929</c:v>
                </c:pt>
                <c:pt idx="1967">
                  <c:v>2929</c:v>
                </c:pt>
                <c:pt idx="1968">
                  <c:v>2929</c:v>
                </c:pt>
                <c:pt idx="1969">
                  <c:v>2929</c:v>
                </c:pt>
                <c:pt idx="1970">
                  <c:v>2929</c:v>
                </c:pt>
                <c:pt idx="1971">
                  <c:v>2929</c:v>
                </c:pt>
                <c:pt idx="1972">
                  <c:v>2929</c:v>
                </c:pt>
                <c:pt idx="1973">
                  <c:v>2929</c:v>
                </c:pt>
                <c:pt idx="1974">
                  <c:v>2929</c:v>
                </c:pt>
                <c:pt idx="1975">
                  <c:v>2929</c:v>
                </c:pt>
                <c:pt idx="1976">
                  <c:v>2929</c:v>
                </c:pt>
                <c:pt idx="1977">
                  <c:v>2929</c:v>
                </c:pt>
                <c:pt idx="1978">
                  <c:v>2929</c:v>
                </c:pt>
                <c:pt idx="1979">
                  <c:v>2929</c:v>
                </c:pt>
                <c:pt idx="1980">
                  <c:v>2929</c:v>
                </c:pt>
                <c:pt idx="1981">
                  <c:v>2929</c:v>
                </c:pt>
                <c:pt idx="1982">
                  <c:v>2929</c:v>
                </c:pt>
                <c:pt idx="1983">
                  <c:v>2929</c:v>
                </c:pt>
                <c:pt idx="1984">
                  <c:v>2929</c:v>
                </c:pt>
                <c:pt idx="1985">
                  <c:v>2929</c:v>
                </c:pt>
                <c:pt idx="1986">
                  <c:v>2929</c:v>
                </c:pt>
                <c:pt idx="1987">
                  <c:v>2929</c:v>
                </c:pt>
                <c:pt idx="1988">
                  <c:v>2929</c:v>
                </c:pt>
                <c:pt idx="1989">
                  <c:v>2929</c:v>
                </c:pt>
                <c:pt idx="1990">
                  <c:v>2929</c:v>
                </c:pt>
                <c:pt idx="1991">
                  <c:v>2929</c:v>
                </c:pt>
                <c:pt idx="1992">
                  <c:v>2929</c:v>
                </c:pt>
                <c:pt idx="1993">
                  <c:v>2929</c:v>
                </c:pt>
                <c:pt idx="1994">
                  <c:v>2929</c:v>
                </c:pt>
                <c:pt idx="1995">
                  <c:v>2929</c:v>
                </c:pt>
                <c:pt idx="1996">
                  <c:v>2929</c:v>
                </c:pt>
                <c:pt idx="1997">
                  <c:v>2929</c:v>
                </c:pt>
                <c:pt idx="1998">
                  <c:v>2929</c:v>
                </c:pt>
                <c:pt idx="1999">
                  <c:v>2929</c:v>
                </c:pt>
                <c:pt idx="2000">
                  <c:v>2929</c:v>
                </c:pt>
                <c:pt idx="2001">
                  <c:v>2929</c:v>
                </c:pt>
                <c:pt idx="2002">
                  <c:v>2929</c:v>
                </c:pt>
                <c:pt idx="2003">
                  <c:v>2929</c:v>
                </c:pt>
                <c:pt idx="2004">
                  <c:v>2929</c:v>
                </c:pt>
                <c:pt idx="2005">
                  <c:v>2929</c:v>
                </c:pt>
                <c:pt idx="2006">
                  <c:v>2929</c:v>
                </c:pt>
                <c:pt idx="2007">
                  <c:v>2929</c:v>
                </c:pt>
                <c:pt idx="2008">
                  <c:v>2929</c:v>
                </c:pt>
                <c:pt idx="2009">
                  <c:v>2929</c:v>
                </c:pt>
                <c:pt idx="2010">
                  <c:v>2929</c:v>
                </c:pt>
                <c:pt idx="2011">
                  <c:v>2929</c:v>
                </c:pt>
                <c:pt idx="2012">
                  <c:v>2929</c:v>
                </c:pt>
                <c:pt idx="2013">
                  <c:v>2929</c:v>
                </c:pt>
                <c:pt idx="2014">
                  <c:v>2929</c:v>
                </c:pt>
                <c:pt idx="2015">
                  <c:v>2929</c:v>
                </c:pt>
                <c:pt idx="2016">
                  <c:v>2929</c:v>
                </c:pt>
                <c:pt idx="2017">
                  <c:v>2929</c:v>
                </c:pt>
                <c:pt idx="2018">
                  <c:v>2929</c:v>
                </c:pt>
                <c:pt idx="2019">
                  <c:v>2929</c:v>
                </c:pt>
                <c:pt idx="2020">
                  <c:v>2929</c:v>
                </c:pt>
                <c:pt idx="2021">
                  <c:v>2929</c:v>
                </c:pt>
                <c:pt idx="2022">
                  <c:v>2929</c:v>
                </c:pt>
                <c:pt idx="2023">
                  <c:v>2929</c:v>
                </c:pt>
                <c:pt idx="2024">
                  <c:v>2929</c:v>
                </c:pt>
                <c:pt idx="2025">
                  <c:v>2929</c:v>
                </c:pt>
                <c:pt idx="2026">
                  <c:v>2929</c:v>
                </c:pt>
                <c:pt idx="2027">
                  <c:v>2929</c:v>
                </c:pt>
                <c:pt idx="2028">
                  <c:v>2929</c:v>
                </c:pt>
                <c:pt idx="2029">
                  <c:v>3133</c:v>
                </c:pt>
                <c:pt idx="2030">
                  <c:v>3133</c:v>
                </c:pt>
                <c:pt idx="2031">
                  <c:v>3133</c:v>
                </c:pt>
                <c:pt idx="2032">
                  <c:v>3133</c:v>
                </c:pt>
                <c:pt idx="2033">
                  <c:v>3133</c:v>
                </c:pt>
                <c:pt idx="2034">
                  <c:v>3133</c:v>
                </c:pt>
                <c:pt idx="2035">
                  <c:v>3133</c:v>
                </c:pt>
                <c:pt idx="2036">
                  <c:v>3133</c:v>
                </c:pt>
                <c:pt idx="2037">
                  <c:v>3133</c:v>
                </c:pt>
                <c:pt idx="2038">
                  <c:v>3133</c:v>
                </c:pt>
                <c:pt idx="2039">
                  <c:v>3133</c:v>
                </c:pt>
                <c:pt idx="2040">
                  <c:v>3133</c:v>
                </c:pt>
                <c:pt idx="2041">
                  <c:v>3133</c:v>
                </c:pt>
                <c:pt idx="2042">
                  <c:v>3133</c:v>
                </c:pt>
                <c:pt idx="2043">
                  <c:v>3133</c:v>
                </c:pt>
                <c:pt idx="2044">
                  <c:v>3133</c:v>
                </c:pt>
                <c:pt idx="2045">
                  <c:v>3133</c:v>
                </c:pt>
                <c:pt idx="2046">
                  <c:v>3133</c:v>
                </c:pt>
                <c:pt idx="2047">
                  <c:v>3133</c:v>
                </c:pt>
                <c:pt idx="2048">
                  <c:v>3133</c:v>
                </c:pt>
                <c:pt idx="2049">
                  <c:v>3133</c:v>
                </c:pt>
                <c:pt idx="2050">
                  <c:v>3133</c:v>
                </c:pt>
                <c:pt idx="2051">
                  <c:v>3133</c:v>
                </c:pt>
                <c:pt idx="2052">
                  <c:v>3133</c:v>
                </c:pt>
                <c:pt idx="2053">
                  <c:v>3133</c:v>
                </c:pt>
                <c:pt idx="2054">
                  <c:v>3133</c:v>
                </c:pt>
                <c:pt idx="2055">
                  <c:v>3133</c:v>
                </c:pt>
                <c:pt idx="2056">
                  <c:v>3133</c:v>
                </c:pt>
                <c:pt idx="2057">
                  <c:v>3133</c:v>
                </c:pt>
                <c:pt idx="2058">
                  <c:v>3133</c:v>
                </c:pt>
                <c:pt idx="2059">
                  <c:v>3133</c:v>
                </c:pt>
                <c:pt idx="2060">
                  <c:v>3133</c:v>
                </c:pt>
                <c:pt idx="2061">
                  <c:v>3133</c:v>
                </c:pt>
                <c:pt idx="2062">
                  <c:v>3133</c:v>
                </c:pt>
                <c:pt idx="2063">
                  <c:v>3133</c:v>
                </c:pt>
                <c:pt idx="2064">
                  <c:v>3133</c:v>
                </c:pt>
                <c:pt idx="2065">
                  <c:v>3133</c:v>
                </c:pt>
                <c:pt idx="2066">
                  <c:v>3133</c:v>
                </c:pt>
                <c:pt idx="2067">
                  <c:v>3133</c:v>
                </c:pt>
                <c:pt idx="2068">
                  <c:v>3133</c:v>
                </c:pt>
                <c:pt idx="2069">
                  <c:v>3133</c:v>
                </c:pt>
                <c:pt idx="2070">
                  <c:v>3133</c:v>
                </c:pt>
                <c:pt idx="2071">
                  <c:v>3133</c:v>
                </c:pt>
                <c:pt idx="2072">
                  <c:v>3133</c:v>
                </c:pt>
                <c:pt idx="2073">
                  <c:v>3133</c:v>
                </c:pt>
                <c:pt idx="2074">
                  <c:v>3133</c:v>
                </c:pt>
                <c:pt idx="2075">
                  <c:v>3133</c:v>
                </c:pt>
                <c:pt idx="2076">
                  <c:v>3133</c:v>
                </c:pt>
                <c:pt idx="2077">
                  <c:v>3133</c:v>
                </c:pt>
                <c:pt idx="2078">
                  <c:v>3133</c:v>
                </c:pt>
                <c:pt idx="2079">
                  <c:v>3133</c:v>
                </c:pt>
                <c:pt idx="2080">
                  <c:v>3133</c:v>
                </c:pt>
                <c:pt idx="2081">
                  <c:v>3133</c:v>
                </c:pt>
                <c:pt idx="2082">
                  <c:v>3133</c:v>
                </c:pt>
                <c:pt idx="2083">
                  <c:v>3133</c:v>
                </c:pt>
                <c:pt idx="2084">
                  <c:v>3133</c:v>
                </c:pt>
                <c:pt idx="2085">
                  <c:v>3133</c:v>
                </c:pt>
                <c:pt idx="2086">
                  <c:v>3133</c:v>
                </c:pt>
                <c:pt idx="2087">
                  <c:v>3133</c:v>
                </c:pt>
                <c:pt idx="2088">
                  <c:v>3133</c:v>
                </c:pt>
                <c:pt idx="2089">
                  <c:v>3133</c:v>
                </c:pt>
                <c:pt idx="2090">
                  <c:v>3133</c:v>
                </c:pt>
                <c:pt idx="2091">
                  <c:v>3133</c:v>
                </c:pt>
                <c:pt idx="2092">
                  <c:v>3133</c:v>
                </c:pt>
                <c:pt idx="2093">
                  <c:v>3133</c:v>
                </c:pt>
                <c:pt idx="2094">
                  <c:v>3133</c:v>
                </c:pt>
                <c:pt idx="2095">
                  <c:v>3133</c:v>
                </c:pt>
                <c:pt idx="2096">
                  <c:v>3133</c:v>
                </c:pt>
                <c:pt idx="2097">
                  <c:v>3133</c:v>
                </c:pt>
                <c:pt idx="2098">
                  <c:v>3133</c:v>
                </c:pt>
                <c:pt idx="2099">
                  <c:v>3133</c:v>
                </c:pt>
                <c:pt idx="2100">
                  <c:v>3133</c:v>
                </c:pt>
                <c:pt idx="2101">
                  <c:v>3133</c:v>
                </c:pt>
                <c:pt idx="2102">
                  <c:v>3133</c:v>
                </c:pt>
                <c:pt idx="2103">
                  <c:v>3133</c:v>
                </c:pt>
                <c:pt idx="2104">
                  <c:v>3133</c:v>
                </c:pt>
                <c:pt idx="2105">
                  <c:v>3133</c:v>
                </c:pt>
                <c:pt idx="2106">
                  <c:v>3133</c:v>
                </c:pt>
                <c:pt idx="2107">
                  <c:v>3133</c:v>
                </c:pt>
                <c:pt idx="2108">
                  <c:v>3133</c:v>
                </c:pt>
                <c:pt idx="2109">
                  <c:v>3133</c:v>
                </c:pt>
                <c:pt idx="2110">
                  <c:v>3133</c:v>
                </c:pt>
                <c:pt idx="2111">
                  <c:v>3133</c:v>
                </c:pt>
                <c:pt idx="2112">
                  <c:v>3133</c:v>
                </c:pt>
                <c:pt idx="2113">
                  <c:v>3133</c:v>
                </c:pt>
                <c:pt idx="2114">
                  <c:v>3133</c:v>
                </c:pt>
                <c:pt idx="2115">
                  <c:v>3133</c:v>
                </c:pt>
                <c:pt idx="2116">
                  <c:v>3133</c:v>
                </c:pt>
                <c:pt idx="2117">
                  <c:v>3133</c:v>
                </c:pt>
                <c:pt idx="2118">
                  <c:v>3133</c:v>
                </c:pt>
                <c:pt idx="2119">
                  <c:v>3133</c:v>
                </c:pt>
                <c:pt idx="2120">
                  <c:v>3133</c:v>
                </c:pt>
                <c:pt idx="2121">
                  <c:v>3133</c:v>
                </c:pt>
                <c:pt idx="2122">
                  <c:v>3133</c:v>
                </c:pt>
                <c:pt idx="2123">
                  <c:v>3133</c:v>
                </c:pt>
                <c:pt idx="2124">
                  <c:v>3133</c:v>
                </c:pt>
                <c:pt idx="2125">
                  <c:v>3133</c:v>
                </c:pt>
                <c:pt idx="2126">
                  <c:v>3133</c:v>
                </c:pt>
                <c:pt idx="2127">
                  <c:v>3133</c:v>
                </c:pt>
                <c:pt idx="2128">
                  <c:v>3133</c:v>
                </c:pt>
                <c:pt idx="2129">
                  <c:v>3133</c:v>
                </c:pt>
                <c:pt idx="2130">
                  <c:v>3133</c:v>
                </c:pt>
                <c:pt idx="2131">
                  <c:v>3133</c:v>
                </c:pt>
                <c:pt idx="2132">
                  <c:v>3133</c:v>
                </c:pt>
                <c:pt idx="2133">
                  <c:v>3133</c:v>
                </c:pt>
                <c:pt idx="2134">
                  <c:v>3133</c:v>
                </c:pt>
                <c:pt idx="2135">
                  <c:v>3133</c:v>
                </c:pt>
                <c:pt idx="2136">
                  <c:v>3133</c:v>
                </c:pt>
                <c:pt idx="2137">
                  <c:v>3133</c:v>
                </c:pt>
                <c:pt idx="2138">
                  <c:v>3133</c:v>
                </c:pt>
                <c:pt idx="2139">
                  <c:v>3133</c:v>
                </c:pt>
                <c:pt idx="2140">
                  <c:v>3133</c:v>
                </c:pt>
                <c:pt idx="2141">
                  <c:v>3133</c:v>
                </c:pt>
                <c:pt idx="2142">
                  <c:v>3133</c:v>
                </c:pt>
                <c:pt idx="2143">
                  <c:v>3133</c:v>
                </c:pt>
                <c:pt idx="2144">
                  <c:v>3133</c:v>
                </c:pt>
                <c:pt idx="2145">
                  <c:v>3133</c:v>
                </c:pt>
                <c:pt idx="2146">
                  <c:v>3133</c:v>
                </c:pt>
                <c:pt idx="2147">
                  <c:v>3133</c:v>
                </c:pt>
                <c:pt idx="2148">
                  <c:v>3133</c:v>
                </c:pt>
                <c:pt idx="2149">
                  <c:v>3133</c:v>
                </c:pt>
                <c:pt idx="2150">
                  <c:v>3133</c:v>
                </c:pt>
                <c:pt idx="2151">
                  <c:v>3133</c:v>
                </c:pt>
                <c:pt idx="2152">
                  <c:v>3133</c:v>
                </c:pt>
                <c:pt idx="2153">
                  <c:v>3133</c:v>
                </c:pt>
                <c:pt idx="2154">
                  <c:v>3133</c:v>
                </c:pt>
                <c:pt idx="2155">
                  <c:v>3133</c:v>
                </c:pt>
                <c:pt idx="2156">
                  <c:v>3133</c:v>
                </c:pt>
                <c:pt idx="2157">
                  <c:v>3133</c:v>
                </c:pt>
                <c:pt idx="2158">
                  <c:v>3133</c:v>
                </c:pt>
                <c:pt idx="2159">
                  <c:v>3133</c:v>
                </c:pt>
                <c:pt idx="2160">
                  <c:v>3133</c:v>
                </c:pt>
                <c:pt idx="2161">
                  <c:v>3133</c:v>
                </c:pt>
                <c:pt idx="2162">
                  <c:v>3133</c:v>
                </c:pt>
                <c:pt idx="2163">
                  <c:v>3133</c:v>
                </c:pt>
                <c:pt idx="2164">
                  <c:v>3133</c:v>
                </c:pt>
                <c:pt idx="2165">
                  <c:v>3133</c:v>
                </c:pt>
                <c:pt idx="2166">
                  <c:v>3133</c:v>
                </c:pt>
                <c:pt idx="2167">
                  <c:v>3133</c:v>
                </c:pt>
                <c:pt idx="2168">
                  <c:v>3133</c:v>
                </c:pt>
                <c:pt idx="2169">
                  <c:v>3360</c:v>
                </c:pt>
                <c:pt idx="2170">
                  <c:v>3360</c:v>
                </c:pt>
                <c:pt idx="2171">
                  <c:v>3360</c:v>
                </c:pt>
                <c:pt idx="2172">
                  <c:v>3360</c:v>
                </c:pt>
                <c:pt idx="2173">
                  <c:v>3360</c:v>
                </c:pt>
                <c:pt idx="2174">
                  <c:v>3360</c:v>
                </c:pt>
                <c:pt idx="2175">
                  <c:v>3360</c:v>
                </c:pt>
                <c:pt idx="2176">
                  <c:v>3360</c:v>
                </c:pt>
                <c:pt idx="2177">
                  <c:v>3360</c:v>
                </c:pt>
                <c:pt idx="2178">
                  <c:v>3360</c:v>
                </c:pt>
                <c:pt idx="2179">
                  <c:v>3360</c:v>
                </c:pt>
                <c:pt idx="2180">
                  <c:v>3360</c:v>
                </c:pt>
                <c:pt idx="2181">
                  <c:v>3360</c:v>
                </c:pt>
                <c:pt idx="2182">
                  <c:v>3360</c:v>
                </c:pt>
                <c:pt idx="2183">
                  <c:v>3360</c:v>
                </c:pt>
                <c:pt idx="2184">
                  <c:v>3360</c:v>
                </c:pt>
                <c:pt idx="2185">
                  <c:v>3360</c:v>
                </c:pt>
                <c:pt idx="2186">
                  <c:v>3360</c:v>
                </c:pt>
                <c:pt idx="2187">
                  <c:v>3360</c:v>
                </c:pt>
                <c:pt idx="2188">
                  <c:v>3360</c:v>
                </c:pt>
                <c:pt idx="2189">
                  <c:v>3360</c:v>
                </c:pt>
                <c:pt idx="2190">
                  <c:v>3360</c:v>
                </c:pt>
                <c:pt idx="2191">
                  <c:v>3360</c:v>
                </c:pt>
                <c:pt idx="2192">
                  <c:v>3360</c:v>
                </c:pt>
                <c:pt idx="2193">
                  <c:v>3360</c:v>
                </c:pt>
                <c:pt idx="2194">
                  <c:v>3360</c:v>
                </c:pt>
                <c:pt idx="2195">
                  <c:v>3360</c:v>
                </c:pt>
                <c:pt idx="2196">
                  <c:v>3360</c:v>
                </c:pt>
                <c:pt idx="2197">
                  <c:v>3360</c:v>
                </c:pt>
                <c:pt idx="2198">
                  <c:v>3360</c:v>
                </c:pt>
                <c:pt idx="2199">
                  <c:v>3360</c:v>
                </c:pt>
                <c:pt idx="2200">
                  <c:v>3360</c:v>
                </c:pt>
                <c:pt idx="2201">
                  <c:v>3360</c:v>
                </c:pt>
                <c:pt idx="2202">
                  <c:v>3360</c:v>
                </c:pt>
                <c:pt idx="2203">
                  <c:v>3360</c:v>
                </c:pt>
                <c:pt idx="2204">
                  <c:v>3360</c:v>
                </c:pt>
                <c:pt idx="2205">
                  <c:v>3360</c:v>
                </c:pt>
                <c:pt idx="2206">
                  <c:v>3360</c:v>
                </c:pt>
                <c:pt idx="2207">
                  <c:v>3360</c:v>
                </c:pt>
                <c:pt idx="2208">
                  <c:v>3360</c:v>
                </c:pt>
                <c:pt idx="2209">
                  <c:v>3360</c:v>
                </c:pt>
                <c:pt idx="2210">
                  <c:v>3360</c:v>
                </c:pt>
                <c:pt idx="2211">
                  <c:v>3360</c:v>
                </c:pt>
                <c:pt idx="2212">
                  <c:v>3360</c:v>
                </c:pt>
                <c:pt idx="2213">
                  <c:v>3360</c:v>
                </c:pt>
                <c:pt idx="2214">
                  <c:v>3360</c:v>
                </c:pt>
                <c:pt idx="2215">
                  <c:v>3360</c:v>
                </c:pt>
                <c:pt idx="2216">
                  <c:v>3360</c:v>
                </c:pt>
                <c:pt idx="2217">
                  <c:v>3360</c:v>
                </c:pt>
                <c:pt idx="2218">
                  <c:v>3360</c:v>
                </c:pt>
                <c:pt idx="2219">
                  <c:v>3360</c:v>
                </c:pt>
                <c:pt idx="2220">
                  <c:v>3360</c:v>
                </c:pt>
                <c:pt idx="2221">
                  <c:v>3360</c:v>
                </c:pt>
                <c:pt idx="2222">
                  <c:v>3360</c:v>
                </c:pt>
                <c:pt idx="2223">
                  <c:v>3360</c:v>
                </c:pt>
                <c:pt idx="2224">
                  <c:v>3360</c:v>
                </c:pt>
                <c:pt idx="2225">
                  <c:v>3360</c:v>
                </c:pt>
                <c:pt idx="2226">
                  <c:v>3360</c:v>
                </c:pt>
                <c:pt idx="2227">
                  <c:v>3360</c:v>
                </c:pt>
                <c:pt idx="2228">
                  <c:v>3360</c:v>
                </c:pt>
                <c:pt idx="2229">
                  <c:v>3360</c:v>
                </c:pt>
                <c:pt idx="2230">
                  <c:v>3360</c:v>
                </c:pt>
                <c:pt idx="2231">
                  <c:v>3360</c:v>
                </c:pt>
                <c:pt idx="2232">
                  <c:v>3360</c:v>
                </c:pt>
                <c:pt idx="2233">
                  <c:v>3360</c:v>
                </c:pt>
                <c:pt idx="2234">
                  <c:v>3360</c:v>
                </c:pt>
                <c:pt idx="2235">
                  <c:v>3360</c:v>
                </c:pt>
                <c:pt idx="2236">
                  <c:v>3360</c:v>
                </c:pt>
                <c:pt idx="2237">
                  <c:v>3360</c:v>
                </c:pt>
                <c:pt idx="2238">
                  <c:v>3360</c:v>
                </c:pt>
                <c:pt idx="2239">
                  <c:v>3360</c:v>
                </c:pt>
                <c:pt idx="2240">
                  <c:v>3360</c:v>
                </c:pt>
                <c:pt idx="2241">
                  <c:v>3360</c:v>
                </c:pt>
                <c:pt idx="2242">
                  <c:v>3360</c:v>
                </c:pt>
                <c:pt idx="2243">
                  <c:v>3360</c:v>
                </c:pt>
                <c:pt idx="2244">
                  <c:v>3360</c:v>
                </c:pt>
                <c:pt idx="2245">
                  <c:v>3360</c:v>
                </c:pt>
                <c:pt idx="2246">
                  <c:v>3360</c:v>
                </c:pt>
                <c:pt idx="2247">
                  <c:v>3360</c:v>
                </c:pt>
                <c:pt idx="2248">
                  <c:v>3360</c:v>
                </c:pt>
                <c:pt idx="2249">
                  <c:v>3360</c:v>
                </c:pt>
                <c:pt idx="2250">
                  <c:v>3360</c:v>
                </c:pt>
                <c:pt idx="2251">
                  <c:v>3360</c:v>
                </c:pt>
                <c:pt idx="2252">
                  <c:v>3360</c:v>
                </c:pt>
                <c:pt idx="2253">
                  <c:v>3360</c:v>
                </c:pt>
                <c:pt idx="2254">
                  <c:v>3360</c:v>
                </c:pt>
                <c:pt idx="2255">
                  <c:v>3360</c:v>
                </c:pt>
                <c:pt idx="2256">
                  <c:v>3360</c:v>
                </c:pt>
                <c:pt idx="2257">
                  <c:v>3360</c:v>
                </c:pt>
                <c:pt idx="2258">
                  <c:v>3360</c:v>
                </c:pt>
                <c:pt idx="2259">
                  <c:v>3360</c:v>
                </c:pt>
                <c:pt idx="2260">
                  <c:v>3360</c:v>
                </c:pt>
                <c:pt idx="2261">
                  <c:v>3360</c:v>
                </c:pt>
                <c:pt idx="2262">
                  <c:v>3360</c:v>
                </c:pt>
                <c:pt idx="2263">
                  <c:v>3360</c:v>
                </c:pt>
                <c:pt idx="2264">
                  <c:v>3360</c:v>
                </c:pt>
                <c:pt idx="2265">
                  <c:v>3360</c:v>
                </c:pt>
                <c:pt idx="2266">
                  <c:v>3360</c:v>
                </c:pt>
                <c:pt idx="2267">
                  <c:v>3360</c:v>
                </c:pt>
                <c:pt idx="2268">
                  <c:v>3360</c:v>
                </c:pt>
                <c:pt idx="2269">
                  <c:v>3360</c:v>
                </c:pt>
                <c:pt idx="2270">
                  <c:v>3360</c:v>
                </c:pt>
                <c:pt idx="2271">
                  <c:v>3360</c:v>
                </c:pt>
                <c:pt idx="2272">
                  <c:v>3360</c:v>
                </c:pt>
                <c:pt idx="2273">
                  <c:v>3360</c:v>
                </c:pt>
                <c:pt idx="2274">
                  <c:v>3360</c:v>
                </c:pt>
                <c:pt idx="2275">
                  <c:v>3360</c:v>
                </c:pt>
                <c:pt idx="2276">
                  <c:v>3360</c:v>
                </c:pt>
                <c:pt idx="2277">
                  <c:v>3360</c:v>
                </c:pt>
                <c:pt idx="2278">
                  <c:v>3360</c:v>
                </c:pt>
                <c:pt idx="2279">
                  <c:v>3360</c:v>
                </c:pt>
                <c:pt idx="2280">
                  <c:v>3561</c:v>
                </c:pt>
                <c:pt idx="2281">
                  <c:v>3561</c:v>
                </c:pt>
                <c:pt idx="2282">
                  <c:v>3561</c:v>
                </c:pt>
                <c:pt idx="2283">
                  <c:v>3561</c:v>
                </c:pt>
                <c:pt idx="2284">
                  <c:v>3561</c:v>
                </c:pt>
                <c:pt idx="2285">
                  <c:v>3561</c:v>
                </c:pt>
                <c:pt idx="2286">
                  <c:v>3561</c:v>
                </c:pt>
                <c:pt idx="2287">
                  <c:v>3561</c:v>
                </c:pt>
                <c:pt idx="2288">
                  <c:v>3561</c:v>
                </c:pt>
                <c:pt idx="2289">
                  <c:v>3561</c:v>
                </c:pt>
                <c:pt idx="2290">
                  <c:v>3561</c:v>
                </c:pt>
                <c:pt idx="2291">
                  <c:v>3561</c:v>
                </c:pt>
                <c:pt idx="2292">
                  <c:v>3561</c:v>
                </c:pt>
                <c:pt idx="2293">
                  <c:v>3561</c:v>
                </c:pt>
                <c:pt idx="2294">
                  <c:v>3561</c:v>
                </c:pt>
                <c:pt idx="2295">
                  <c:v>3561</c:v>
                </c:pt>
                <c:pt idx="2296">
                  <c:v>3561</c:v>
                </c:pt>
                <c:pt idx="2297">
                  <c:v>3561</c:v>
                </c:pt>
                <c:pt idx="2298">
                  <c:v>3561</c:v>
                </c:pt>
                <c:pt idx="2299">
                  <c:v>3561</c:v>
                </c:pt>
                <c:pt idx="2300">
                  <c:v>3561</c:v>
                </c:pt>
                <c:pt idx="2301">
                  <c:v>3561</c:v>
                </c:pt>
                <c:pt idx="2302">
                  <c:v>3561</c:v>
                </c:pt>
                <c:pt idx="2303">
                  <c:v>3561</c:v>
                </c:pt>
                <c:pt idx="2304">
                  <c:v>3561</c:v>
                </c:pt>
                <c:pt idx="2305">
                  <c:v>3561</c:v>
                </c:pt>
                <c:pt idx="2306">
                  <c:v>3561</c:v>
                </c:pt>
                <c:pt idx="2307">
                  <c:v>3561</c:v>
                </c:pt>
                <c:pt idx="2308">
                  <c:v>3561</c:v>
                </c:pt>
                <c:pt idx="2309">
                  <c:v>3561</c:v>
                </c:pt>
                <c:pt idx="2310">
                  <c:v>3561</c:v>
                </c:pt>
                <c:pt idx="2311">
                  <c:v>3561</c:v>
                </c:pt>
                <c:pt idx="2312">
                  <c:v>3561</c:v>
                </c:pt>
                <c:pt idx="2313">
                  <c:v>3561</c:v>
                </c:pt>
                <c:pt idx="2314">
                  <c:v>3561</c:v>
                </c:pt>
                <c:pt idx="2315">
                  <c:v>3561</c:v>
                </c:pt>
                <c:pt idx="2316">
                  <c:v>3561</c:v>
                </c:pt>
                <c:pt idx="2317">
                  <c:v>3561</c:v>
                </c:pt>
                <c:pt idx="2318">
                  <c:v>3561</c:v>
                </c:pt>
                <c:pt idx="2319">
                  <c:v>3561</c:v>
                </c:pt>
                <c:pt idx="2320">
                  <c:v>3561</c:v>
                </c:pt>
                <c:pt idx="2321">
                  <c:v>3561</c:v>
                </c:pt>
                <c:pt idx="2322">
                  <c:v>3561</c:v>
                </c:pt>
                <c:pt idx="2323">
                  <c:v>3561</c:v>
                </c:pt>
                <c:pt idx="2324">
                  <c:v>3561</c:v>
                </c:pt>
                <c:pt idx="2325">
                  <c:v>3561</c:v>
                </c:pt>
                <c:pt idx="2326">
                  <c:v>3561</c:v>
                </c:pt>
                <c:pt idx="2327">
                  <c:v>3561</c:v>
                </c:pt>
                <c:pt idx="2328">
                  <c:v>3561</c:v>
                </c:pt>
                <c:pt idx="2329">
                  <c:v>2480</c:v>
                </c:pt>
                <c:pt idx="2330">
                  <c:v>2480</c:v>
                </c:pt>
                <c:pt idx="2331">
                  <c:v>2480</c:v>
                </c:pt>
                <c:pt idx="2332">
                  <c:v>2480</c:v>
                </c:pt>
                <c:pt idx="2333">
                  <c:v>2480</c:v>
                </c:pt>
                <c:pt idx="2334">
                  <c:v>2480</c:v>
                </c:pt>
                <c:pt idx="2335">
                  <c:v>2480</c:v>
                </c:pt>
                <c:pt idx="2336">
                  <c:v>2480</c:v>
                </c:pt>
                <c:pt idx="2337">
                  <c:v>2480</c:v>
                </c:pt>
                <c:pt idx="2338">
                  <c:v>2480</c:v>
                </c:pt>
                <c:pt idx="2339">
                  <c:v>2480</c:v>
                </c:pt>
                <c:pt idx="2340">
                  <c:v>2480</c:v>
                </c:pt>
                <c:pt idx="2341">
                  <c:v>2480</c:v>
                </c:pt>
                <c:pt idx="2342">
                  <c:v>2480</c:v>
                </c:pt>
                <c:pt idx="2343">
                  <c:v>2480</c:v>
                </c:pt>
                <c:pt idx="2344">
                  <c:v>2480</c:v>
                </c:pt>
                <c:pt idx="2345">
                  <c:v>2480</c:v>
                </c:pt>
                <c:pt idx="2346">
                  <c:v>2480</c:v>
                </c:pt>
                <c:pt idx="2347">
                  <c:v>2480</c:v>
                </c:pt>
                <c:pt idx="2348">
                  <c:v>2480</c:v>
                </c:pt>
                <c:pt idx="2349">
                  <c:v>2480</c:v>
                </c:pt>
                <c:pt idx="2350">
                  <c:v>2480</c:v>
                </c:pt>
                <c:pt idx="2351">
                  <c:v>2480</c:v>
                </c:pt>
                <c:pt idx="2352">
                  <c:v>2480</c:v>
                </c:pt>
                <c:pt idx="2353">
                  <c:v>2480</c:v>
                </c:pt>
                <c:pt idx="2354">
                  <c:v>2480</c:v>
                </c:pt>
                <c:pt idx="2355">
                  <c:v>2480</c:v>
                </c:pt>
                <c:pt idx="2356">
                  <c:v>2480</c:v>
                </c:pt>
                <c:pt idx="2357">
                  <c:v>2480</c:v>
                </c:pt>
                <c:pt idx="2358">
                  <c:v>2480</c:v>
                </c:pt>
                <c:pt idx="2359">
                  <c:v>2480</c:v>
                </c:pt>
                <c:pt idx="2360">
                  <c:v>2480</c:v>
                </c:pt>
                <c:pt idx="2361">
                  <c:v>2480</c:v>
                </c:pt>
                <c:pt idx="2362">
                  <c:v>2480</c:v>
                </c:pt>
                <c:pt idx="2363">
                  <c:v>2480</c:v>
                </c:pt>
                <c:pt idx="2364">
                  <c:v>2480</c:v>
                </c:pt>
                <c:pt idx="2365">
                  <c:v>2480</c:v>
                </c:pt>
                <c:pt idx="2366">
                  <c:v>2480</c:v>
                </c:pt>
                <c:pt idx="2367">
                  <c:v>2480</c:v>
                </c:pt>
                <c:pt idx="2368">
                  <c:v>2480</c:v>
                </c:pt>
                <c:pt idx="2369">
                  <c:v>2480</c:v>
                </c:pt>
                <c:pt idx="2370">
                  <c:v>2480</c:v>
                </c:pt>
                <c:pt idx="2371">
                  <c:v>2480</c:v>
                </c:pt>
                <c:pt idx="2372">
                  <c:v>2480</c:v>
                </c:pt>
                <c:pt idx="2373">
                  <c:v>2480</c:v>
                </c:pt>
                <c:pt idx="2374">
                  <c:v>2480</c:v>
                </c:pt>
                <c:pt idx="2375">
                  <c:v>2480</c:v>
                </c:pt>
                <c:pt idx="2376">
                  <c:v>2480</c:v>
                </c:pt>
                <c:pt idx="2377">
                  <c:v>2480</c:v>
                </c:pt>
                <c:pt idx="2378">
                  <c:v>2480</c:v>
                </c:pt>
                <c:pt idx="2379">
                  <c:v>2480</c:v>
                </c:pt>
                <c:pt idx="2380">
                  <c:v>2480</c:v>
                </c:pt>
                <c:pt idx="2381">
                  <c:v>2480</c:v>
                </c:pt>
                <c:pt idx="2382">
                  <c:v>2480</c:v>
                </c:pt>
                <c:pt idx="2383">
                  <c:v>2480</c:v>
                </c:pt>
                <c:pt idx="2384">
                  <c:v>2480</c:v>
                </c:pt>
                <c:pt idx="2385">
                  <c:v>2480</c:v>
                </c:pt>
                <c:pt idx="2386">
                  <c:v>2480</c:v>
                </c:pt>
                <c:pt idx="2387">
                  <c:v>2480</c:v>
                </c:pt>
                <c:pt idx="2388">
                  <c:v>2480</c:v>
                </c:pt>
                <c:pt idx="2389">
                  <c:v>2480</c:v>
                </c:pt>
                <c:pt idx="2390">
                  <c:v>2480</c:v>
                </c:pt>
                <c:pt idx="2391">
                  <c:v>2480</c:v>
                </c:pt>
                <c:pt idx="2392">
                  <c:v>2480</c:v>
                </c:pt>
                <c:pt idx="2393">
                  <c:v>2480</c:v>
                </c:pt>
                <c:pt idx="2394">
                  <c:v>2480</c:v>
                </c:pt>
                <c:pt idx="2395">
                  <c:v>2480</c:v>
                </c:pt>
                <c:pt idx="2396">
                  <c:v>2480</c:v>
                </c:pt>
                <c:pt idx="2397">
                  <c:v>2480</c:v>
                </c:pt>
                <c:pt idx="2398">
                  <c:v>2480</c:v>
                </c:pt>
                <c:pt idx="2399">
                  <c:v>2480</c:v>
                </c:pt>
                <c:pt idx="2400">
                  <c:v>2480</c:v>
                </c:pt>
                <c:pt idx="2401">
                  <c:v>2480</c:v>
                </c:pt>
                <c:pt idx="2402">
                  <c:v>2480</c:v>
                </c:pt>
                <c:pt idx="2403">
                  <c:v>2480</c:v>
                </c:pt>
                <c:pt idx="2404">
                  <c:v>2480</c:v>
                </c:pt>
                <c:pt idx="2405">
                  <c:v>2480</c:v>
                </c:pt>
                <c:pt idx="2406">
                  <c:v>2480</c:v>
                </c:pt>
                <c:pt idx="2407">
                  <c:v>2480</c:v>
                </c:pt>
                <c:pt idx="2408">
                  <c:v>2480</c:v>
                </c:pt>
                <c:pt idx="2409">
                  <c:v>2480</c:v>
                </c:pt>
                <c:pt idx="2410">
                  <c:v>2480</c:v>
                </c:pt>
                <c:pt idx="2411">
                  <c:v>2480</c:v>
                </c:pt>
                <c:pt idx="2412">
                  <c:v>2480</c:v>
                </c:pt>
                <c:pt idx="2413">
                  <c:v>2480</c:v>
                </c:pt>
                <c:pt idx="2414">
                  <c:v>2480</c:v>
                </c:pt>
                <c:pt idx="2415">
                  <c:v>2480</c:v>
                </c:pt>
                <c:pt idx="2416">
                  <c:v>2480</c:v>
                </c:pt>
                <c:pt idx="2417">
                  <c:v>2480</c:v>
                </c:pt>
                <c:pt idx="2418">
                  <c:v>2480</c:v>
                </c:pt>
                <c:pt idx="2419">
                  <c:v>2480</c:v>
                </c:pt>
                <c:pt idx="2420">
                  <c:v>2480</c:v>
                </c:pt>
                <c:pt idx="2421">
                  <c:v>2480</c:v>
                </c:pt>
                <c:pt idx="2422">
                  <c:v>2480</c:v>
                </c:pt>
                <c:pt idx="2423">
                  <c:v>2480</c:v>
                </c:pt>
                <c:pt idx="2424">
                  <c:v>2480</c:v>
                </c:pt>
                <c:pt idx="2425">
                  <c:v>2480</c:v>
                </c:pt>
                <c:pt idx="2426">
                  <c:v>2480</c:v>
                </c:pt>
                <c:pt idx="2427">
                  <c:v>2480</c:v>
                </c:pt>
                <c:pt idx="2428">
                  <c:v>2480</c:v>
                </c:pt>
                <c:pt idx="2429">
                  <c:v>2480</c:v>
                </c:pt>
                <c:pt idx="2430">
                  <c:v>2480</c:v>
                </c:pt>
                <c:pt idx="2431">
                  <c:v>2480</c:v>
                </c:pt>
                <c:pt idx="2432">
                  <c:v>2480</c:v>
                </c:pt>
                <c:pt idx="2433">
                  <c:v>2480</c:v>
                </c:pt>
                <c:pt idx="2434">
                  <c:v>2480</c:v>
                </c:pt>
                <c:pt idx="2435">
                  <c:v>2480</c:v>
                </c:pt>
                <c:pt idx="2436">
                  <c:v>2480</c:v>
                </c:pt>
                <c:pt idx="2437">
                  <c:v>2480</c:v>
                </c:pt>
                <c:pt idx="2438">
                  <c:v>2480</c:v>
                </c:pt>
                <c:pt idx="2439">
                  <c:v>2480</c:v>
                </c:pt>
                <c:pt idx="2440">
                  <c:v>2480</c:v>
                </c:pt>
                <c:pt idx="2441">
                  <c:v>2480</c:v>
                </c:pt>
                <c:pt idx="2442">
                  <c:v>2480</c:v>
                </c:pt>
                <c:pt idx="2443">
                  <c:v>2480</c:v>
                </c:pt>
                <c:pt idx="2444">
                  <c:v>2480</c:v>
                </c:pt>
                <c:pt idx="2445">
                  <c:v>2480</c:v>
                </c:pt>
                <c:pt idx="2446">
                  <c:v>2480</c:v>
                </c:pt>
                <c:pt idx="2447">
                  <c:v>2480</c:v>
                </c:pt>
                <c:pt idx="2448">
                  <c:v>2737</c:v>
                </c:pt>
                <c:pt idx="2449">
                  <c:v>2737</c:v>
                </c:pt>
                <c:pt idx="2450">
                  <c:v>2737</c:v>
                </c:pt>
                <c:pt idx="2451">
                  <c:v>2737</c:v>
                </c:pt>
                <c:pt idx="2452">
                  <c:v>2737</c:v>
                </c:pt>
                <c:pt idx="2453">
                  <c:v>2737</c:v>
                </c:pt>
                <c:pt idx="2454">
                  <c:v>2737</c:v>
                </c:pt>
                <c:pt idx="2455">
                  <c:v>2737</c:v>
                </c:pt>
                <c:pt idx="2456">
                  <c:v>2737</c:v>
                </c:pt>
                <c:pt idx="2457">
                  <c:v>2737</c:v>
                </c:pt>
                <c:pt idx="2458">
                  <c:v>2737</c:v>
                </c:pt>
                <c:pt idx="2459">
                  <c:v>2737</c:v>
                </c:pt>
                <c:pt idx="2460">
                  <c:v>2737</c:v>
                </c:pt>
                <c:pt idx="2461">
                  <c:v>2737</c:v>
                </c:pt>
                <c:pt idx="2462">
                  <c:v>2737</c:v>
                </c:pt>
                <c:pt idx="2463">
                  <c:v>2737</c:v>
                </c:pt>
                <c:pt idx="2464">
                  <c:v>2737</c:v>
                </c:pt>
                <c:pt idx="2465">
                  <c:v>2737</c:v>
                </c:pt>
                <c:pt idx="2466">
                  <c:v>2737</c:v>
                </c:pt>
                <c:pt idx="2467">
                  <c:v>2737</c:v>
                </c:pt>
                <c:pt idx="2468">
                  <c:v>2737</c:v>
                </c:pt>
                <c:pt idx="2469">
                  <c:v>2737</c:v>
                </c:pt>
                <c:pt idx="2470">
                  <c:v>2737</c:v>
                </c:pt>
                <c:pt idx="2471">
                  <c:v>2737</c:v>
                </c:pt>
                <c:pt idx="2472">
                  <c:v>2737</c:v>
                </c:pt>
                <c:pt idx="2473">
                  <c:v>2737</c:v>
                </c:pt>
                <c:pt idx="2474">
                  <c:v>2737</c:v>
                </c:pt>
                <c:pt idx="2475">
                  <c:v>2737</c:v>
                </c:pt>
                <c:pt idx="2476">
                  <c:v>2737</c:v>
                </c:pt>
                <c:pt idx="2477">
                  <c:v>2737</c:v>
                </c:pt>
                <c:pt idx="2478">
                  <c:v>2737</c:v>
                </c:pt>
                <c:pt idx="2479">
                  <c:v>2737</c:v>
                </c:pt>
                <c:pt idx="2480">
                  <c:v>2737</c:v>
                </c:pt>
                <c:pt idx="2481">
                  <c:v>2737</c:v>
                </c:pt>
                <c:pt idx="2482">
                  <c:v>2737</c:v>
                </c:pt>
                <c:pt idx="2483">
                  <c:v>2737</c:v>
                </c:pt>
                <c:pt idx="2484">
                  <c:v>2737</c:v>
                </c:pt>
                <c:pt idx="2485">
                  <c:v>2737</c:v>
                </c:pt>
                <c:pt idx="2486">
                  <c:v>2737</c:v>
                </c:pt>
                <c:pt idx="2487">
                  <c:v>2737</c:v>
                </c:pt>
                <c:pt idx="2488">
                  <c:v>2737</c:v>
                </c:pt>
                <c:pt idx="2489">
                  <c:v>2737</c:v>
                </c:pt>
                <c:pt idx="2490">
                  <c:v>2737</c:v>
                </c:pt>
                <c:pt idx="2491">
                  <c:v>2737</c:v>
                </c:pt>
                <c:pt idx="2492">
                  <c:v>2737</c:v>
                </c:pt>
                <c:pt idx="2493">
                  <c:v>2737</c:v>
                </c:pt>
                <c:pt idx="2494">
                  <c:v>2737</c:v>
                </c:pt>
                <c:pt idx="2495">
                  <c:v>2737</c:v>
                </c:pt>
                <c:pt idx="2496">
                  <c:v>2737</c:v>
                </c:pt>
                <c:pt idx="2497">
                  <c:v>2737</c:v>
                </c:pt>
                <c:pt idx="2498">
                  <c:v>2737</c:v>
                </c:pt>
                <c:pt idx="2499">
                  <c:v>2737</c:v>
                </c:pt>
                <c:pt idx="2500">
                  <c:v>2737</c:v>
                </c:pt>
                <c:pt idx="2501">
                  <c:v>2737</c:v>
                </c:pt>
                <c:pt idx="2502">
                  <c:v>2737</c:v>
                </c:pt>
                <c:pt idx="2503">
                  <c:v>2737</c:v>
                </c:pt>
                <c:pt idx="2504">
                  <c:v>2737</c:v>
                </c:pt>
                <c:pt idx="2505">
                  <c:v>2737</c:v>
                </c:pt>
                <c:pt idx="2506">
                  <c:v>2737</c:v>
                </c:pt>
                <c:pt idx="2507">
                  <c:v>2737</c:v>
                </c:pt>
                <c:pt idx="2508">
                  <c:v>2737</c:v>
                </c:pt>
                <c:pt idx="2509">
                  <c:v>2737</c:v>
                </c:pt>
                <c:pt idx="2510">
                  <c:v>2737</c:v>
                </c:pt>
                <c:pt idx="2511">
                  <c:v>2737</c:v>
                </c:pt>
                <c:pt idx="2512">
                  <c:v>2737</c:v>
                </c:pt>
                <c:pt idx="2513">
                  <c:v>2737</c:v>
                </c:pt>
                <c:pt idx="2514">
                  <c:v>2737</c:v>
                </c:pt>
                <c:pt idx="2515">
                  <c:v>2737</c:v>
                </c:pt>
                <c:pt idx="2516">
                  <c:v>2737</c:v>
                </c:pt>
                <c:pt idx="2517">
                  <c:v>2737</c:v>
                </c:pt>
                <c:pt idx="2518">
                  <c:v>2737</c:v>
                </c:pt>
                <c:pt idx="2519">
                  <c:v>2737</c:v>
                </c:pt>
                <c:pt idx="2520">
                  <c:v>2737</c:v>
                </c:pt>
                <c:pt idx="2521">
                  <c:v>2737</c:v>
                </c:pt>
                <c:pt idx="2522">
                  <c:v>2737</c:v>
                </c:pt>
                <c:pt idx="2523">
                  <c:v>2737</c:v>
                </c:pt>
                <c:pt idx="2524">
                  <c:v>2737</c:v>
                </c:pt>
                <c:pt idx="2525">
                  <c:v>2956</c:v>
                </c:pt>
                <c:pt idx="2526">
                  <c:v>2956</c:v>
                </c:pt>
                <c:pt idx="2527">
                  <c:v>2956</c:v>
                </c:pt>
                <c:pt idx="2528">
                  <c:v>2956</c:v>
                </c:pt>
                <c:pt idx="2529">
                  <c:v>2956</c:v>
                </c:pt>
                <c:pt idx="2530">
                  <c:v>2956</c:v>
                </c:pt>
                <c:pt idx="2531">
                  <c:v>2956</c:v>
                </c:pt>
                <c:pt idx="2532">
                  <c:v>2956</c:v>
                </c:pt>
                <c:pt idx="2533">
                  <c:v>2956</c:v>
                </c:pt>
                <c:pt idx="2534">
                  <c:v>2956</c:v>
                </c:pt>
                <c:pt idx="2535">
                  <c:v>2956</c:v>
                </c:pt>
                <c:pt idx="2536">
                  <c:v>2956</c:v>
                </c:pt>
                <c:pt idx="2537">
                  <c:v>2956</c:v>
                </c:pt>
                <c:pt idx="2538">
                  <c:v>2956</c:v>
                </c:pt>
                <c:pt idx="2539">
                  <c:v>2956</c:v>
                </c:pt>
                <c:pt idx="2540">
                  <c:v>2956</c:v>
                </c:pt>
                <c:pt idx="2541">
                  <c:v>2956</c:v>
                </c:pt>
                <c:pt idx="2542">
                  <c:v>2956</c:v>
                </c:pt>
                <c:pt idx="2543">
                  <c:v>2956</c:v>
                </c:pt>
                <c:pt idx="2544">
                  <c:v>2956</c:v>
                </c:pt>
                <c:pt idx="2545">
                  <c:v>2956</c:v>
                </c:pt>
                <c:pt idx="2546">
                  <c:v>2956</c:v>
                </c:pt>
                <c:pt idx="2547">
                  <c:v>2956</c:v>
                </c:pt>
                <c:pt idx="2548">
                  <c:v>2956</c:v>
                </c:pt>
                <c:pt idx="2549">
                  <c:v>2956</c:v>
                </c:pt>
                <c:pt idx="2550">
                  <c:v>2956</c:v>
                </c:pt>
                <c:pt idx="2551">
                  <c:v>2956</c:v>
                </c:pt>
                <c:pt idx="2552">
                  <c:v>2956</c:v>
                </c:pt>
                <c:pt idx="2553">
                  <c:v>2956</c:v>
                </c:pt>
                <c:pt idx="2554">
                  <c:v>2956</c:v>
                </c:pt>
                <c:pt idx="2555">
                  <c:v>2956</c:v>
                </c:pt>
                <c:pt idx="2556">
                  <c:v>2956</c:v>
                </c:pt>
                <c:pt idx="2557">
                  <c:v>2956</c:v>
                </c:pt>
                <c:pt idx="2558">
                  <c:v>2956</c:v>
                </c:pt>
                <c:pt idx="2559">
                  <c:v>2956</c:v>
                </c:pt>
                <c:pt idx="2560">
                  <c:v>2956</c:v>
                </c:pt>
                <c:pt idx="2561">
                  <c:v>2956</c:v>
                </c:pt>
                <c:pt idx="2562">
                  <c:v>2956</c:v>
                </c:pt>
                <c:pt idx="2563">
                  <c:v>2956</c:v>
                </c:pt>
                <c:pt idx="2564">
                  <c:v>2956</c:v>
                </c:pt>
                <c:pt idx="2565">
                  <c:v>2956</c:v>
                </c:pt>
                <c:pt idx="2566">
                  <c:v>2956</c:v>
                </c:pt>
                <c:pt idx="2567">
                  <c:v>2956</c:v>
                </c:pt>
                <c:pt idx="2568">
                  <c:v>2956</c:v>
                </c:pt>
                <c:pt idx="2569">
                  <c:v>2956</c:v>
                </c:pt>
                <c:pt idx="2570">
                  <c:v>2956</c:v>
                </c:pt>
                <c:pt idx="2571">
                  <c:v>2956</c:v>
                </c:pt>
                <c:pt idx="2572">
                  <c:v>2956</c:v>
                </c:pt>
                <c:pt idx="2573">
                  <c:v>2956</c:v>
                </c:pt>
                <c:pt idx="2574">
                  <c:v>2956</c:v>
                </c:pt>
                <c:pt idx="2575">
                  <c:v>2956</c:v>
                </c:pt>
                <c:pt idx="2576">
                  <c:v>2956</c:v>
                </c:pt>
                <c:pt idx="2577">
                  <c:v>2956</c:v>
                </c:pt>
                <c:pt idx="2578">
                  <c:v>2956</c:v>
                </c:pt>
                <c:pt idx="2579">
                  <c:v>2956</c:v>
                </c:pt>
                <c:pt idx="2580">
                  <c:v>2956</c:v>
                </c:pt>
                <c:pt idx="2581">
                  <c:v>2956</c:v>
                </c:pt>
                <c:pt idx="2582">
                  <c:v>2956</c:v>
                </c:pt>
                <c:pt idx="2583">
                  <c:v>2956</c:v>
                </c:pt>
                <c:pt idx="2584">
                  <c:v>2956</c:v>
                </c:pt>
                <c:pt idx="2585">
                  <c:v>2956</c:v>
                </c:pt>
                <c:pt idx="2586">
                  <c:v>2956</c:v>
                </c:pt>
                <c:pt idx="2587">
                  <c:v>2956</c:v>
                </c:pt>
                <c:pt idx="2588">
                  <c:v>2956</c:v>
                </c:pt>
                <c:pt idx="2589">
                  <c:v>2956</c:v>
                </c:pt>
                <c:pt idx="2590">
                  <c:v>2956</c:v>
                </c:pt>
                <c:pt idx="2591">
                  <c:v>2956</c:v>
                </c:pt>
                <c:pt idx="2592">
                  <c:v>2956</c:v>
                </c:pt>
                <c:pt idx="2593">
                  <c:v>2956</c:v>
                </c:pt>
                <c:pt idx="2594">
                  <c:v>2956</c:v>
                </c:pt>
                <c:pt idx="2595">
                  <c:v>2956</c:v>
                </c:pt>
                <c:pt idx="2596">
                  <c:v>2956</c:v>
                </c:pt>
                <c:pt idx="2597">
                  <c:v>2956</c:v>
                </c:pt>
                <c:pt idx="2598">
                  <c:v>2956</c:v>
                </c:pt>
                <c:pt idx="2599">
                  <c:v>2956</c:v>
                </c:pt>
                <c:pt idx="2600">
                  <c:v>2956</c:v>
                </c:pt>
                <c:pt idx="2601">
                  <c:v>2956</c:v>
                </c:pt>
                <c:pt idx="2602">
                  <c:v>2956</c:v>
                </c:pt>
                <c:pt idx="2603">
                  <c:v>2956</c:v>
                </c:pt>
                <c:pt idx="2604">
                  <c:v>2956</c:v>
                </c:pt>
                <c:pt idx="2605">
                  <c:v>2956</c:v>
                </c:pt>
                <c:pt idx="2606">
                  <c:v>2956</c:v>
                </c:pt>
                <c:pt idx="2607">
                  <c:v>2956</c:v>
                </c:pt>
                <c:pt idx="2608">
                  <c:v>2956</c:v>
                </c:pt>
                <c:pt idx="2609">
                  <c:v>2956</c:v>
                </c:pt>
                <c:pt idx="2610">
                  <c:v>2956</c:v>
                </c:pt>
                <c:pt idx="2611">
                  <c:v>2956</c:v>
                </c:pt>
                <c:pt idx="2612">
                  <c:v>2956</c:v>
                </c:pt>
                <c:pt idx="2613">
                  <c:v>2956</c:v>
                </c:pt>
                <c:pt idx="2614">
                  <c:v>3170</c:v>
                </c:pt>
                <c:pt idx="2615">
                  <c:v>3170</c:v>
                </c:pt>
                <c:pt idx="2616">
                  <c:v>3170</c:v>
                </c:pt>
                <c:pt idx="2617">
                  <c:v>3170</c:v>
                </c:pt>
                <c:pt idx="2618">
                  <c:v>3170</c:v>
                </c:pt>
                <c:pt idx="2619">
                  <c:v>3170</c:v>
                </c:pt>
                <c:pt idx="2620">
                  <c:v>3170</c:v>
                </c:pt>
                <c:pt idx="2621">
                  <c:v>3170</c:v>
                </c:pt>
                <c:pt idx="2622">
                  <c:v>3170</c:v>
                </c:pt>
                <c:pt idx="2623">
                  <c:v>3170</c:v>
                </c:pt>
                <c:pt idx="2624">
                  <c:v>3170</c:v>
                </c:pt>
                <c:pt idx="2625">
                  <c:v>3170</c:v>
                </c:pt>
                <c:pt idx="2626">
                  <c:v>3170</c:v>
                </c:pt>
                <c:pt idx="2627">
                  <c:v>3170</c:v>
                </c:pt>
                <c:pt idx="2628">
                  <c:v>3170</c:v>
                </c:pt>
                <c:pt idx="2629">
                  <c:v>3170</c:v>
                </c:pt>
                <c:pt idx="2630">
                  <c:v>3170</c:v>
                </c:pt>
                <c:pt idx="2631">
                  <c:v>3170</c:v>
                </c:pt>
                <c:pt idx="2632">
                  <c:v>3170</c:v>
                </c:pt>
                <c:pt idx="2633">
                  <c:v>3170</c:v>
                </c:pt>
                <c:pt idx="2634">
                  <c:v>3170</c:v>
                </c:pt>
                <c:pt idx="2635">
                  <c:v>3170</c:v>
                </c:pt>
                <c:pt idx="2636">
                  <c:v>3170</c:v>
                </c:pt>
                <c:pt idx="2637">
                  <c:v>3170</c:v>
                </c:pt>
                <c:pt idx="2638">
                  <c:v>3170</c:v>
                </c:pt>
                <c:pt idx="2639">
                  <c:v>3170</c:v>
                </c:pt>
                <c:pt idx="2640">
                  <c:v>3170</c:v>
                </c:pt>
                <c:pt idx="2641">
                  <c:v>3170</c:v>
                </c:pt>
                <c:pt idx="2642">
                  <c:v>3170</c:v>
                </c:pt>
                <c:pt idx="2643">
                  <c:v>3170</c:v>
                </c:pt>
                <c:pt idx="2644">
                  <c:v>3170</c:v>
                </c:pt>
                <c:pt idx="2645">
                  <c:v>3170</c:v>
                </c:pt>
                <c:pt idx="2646">
                  <c:v>3170</c:v>
                </c:pt>
                <c:pt idx="2647">
                  <c:v>3170</c:v>
                </c:pt>
                <c:pt idx="2648">
                  <c:v>3170</c:v>
                </c:pt>
                <c:pt idx="2649">
                  <c:v>3170</c:v>
                </c:pt>
                <c:pt idx="2650">
                  <c:v>3170</c:v>
                </c:pt>
                <c:pt idx="2651">
                  <c:v>3170</c:v>
                </c:pt>
                <c:pt idx="2652">
                  <c:v>3170</c:v>
                </c:pt>
                <c:pt idx="2653">
                  <c:v>3170</c:v>
                </c:pt>
                <c:pt idx="2654">
                  <c:v>3170</c:v>
                </c:pt>
                <c:pt idx="2655">
                  <c:v>3170</c:v>
                </c:pt>
                <c:pt idx="2656">
                  <c:v>3170</c:v>
                </c:pt>
                <c:pt idx="2657">
                  <c:v>3170</c:v>
                </c:pt>
                <c:pt idx="2658">
                  <c:v>3170</c:v>
                </c:pt>
                <c:pt idx="2659">
                  <c:v>3170</c:v>
                </c:pt>
                <c:pt idx="2660">
                  <c:v>3170</c:v>
                </c:pt>
                <c:pt idx="2661">
                  <c:v>3170</c:v>
                </c:pt>
                <c:pt idx="2662">
                  <c:v>3170</c:v>
                </c:pt>
                <c:pt idx="2663">
                  <c:v>3170</c:v>
                </c:pt>
                <c:pt idx="2664">
                  <c:v>3170</c:v>
                </c:pt>
                <c:pt idx="2665">
                  <c:v>3170</c:v>
                </c:pt>
                <c:pt idx="2666">
                  <c:v>3170</c:v>
                </c:pt>
                <c:pt idx="2667">
                  <c:v>3170</c:v>
                </c:pt>
                <c:pt idx="2668">
                  <c:v>3170</c:v>
                </c:pt>
                <c:pt idx="2669">
                  <c:v>3170</c:v>
                </c:pt>
                <c:pt idx="2670">
                  <c:v>3170</c:v>
                </c:pt>
                <c:pt idx="2671">
                  <c:v>3170</c:v>
                </c:pt>
                <c:pt idx="2672">
                  <c:v>3170</c:v>
                </c:pt>
                <c:pt idx="2673">
                  <c:v>3170</c:v>
                </c:pt>
                <c:pt idx="2674">
                  <c:v>3170</c:v>
                </c:pt>
                <c:pt idx="2675">
                  <c:v>3170</c:v>
                </c:pt>
                <c:pt idx="2676">
                  <c:v>3170</c:v>
                </c:pt>
                <c:pt idx="2677">
                  <c:v>3170</c:v>
                </c:pt>
                <c:pt idx="2678">
                  <c:v>3170</c:v>
                </c:pt>
                <c:pt idx="2679">
                  <c:v>3170</c:v>
                </c:pt>
                <c:pt idx="2680">
                  <c:v>3170</c:v>
                </c:pt>
                <c:pt idx="2681">
                  <c:v>3170</c:v>
                </c:pt>
                <c:pt idx="2682">
                  <c:v>3170</c:v>
                </c:pt>
                <c:pt idx="2683">
                  <c:v>3170</c:v>
                </c:pt>
                <c:pt idx="2684">
                  <c:v>3170</c:v>
                </c:pt>
                <c:pt idx="2685">
                  <c:v>3170</c:v>
                </c:pt>
                <c:pt idx="2686">
                  <c:v>3170</c:v>
                </c:pt>
                <c:pt idx="2687">
                  <c:v>3170</c:v>
                </c:pt>
                <c:pt idx="2688">
                  <c:v>3170</c:v>
                </c:pt>
                <c:pt idx="2689">
                  <c:v>3170</c:v>
                </c:pt>
                <c:pt idx="2690">
                  <c:v>3170</c:v>
                </c:pt>
                <c:pt idx="2691">
                  <c:v>3170</c:v>
                </c:pt>
                <c:pt idx="2692">
                  <c:v>3170</c:v>
                </c:pt>
                <c:pt idx="2693">
                  <c:v>3170</c:v>
                </c:pt>
                <c:pt idx="2694">
                  <c:v>3170</c:v>
                </c:pt>
                <c:pt idx="2695">
                  <c:v>3170</c:v>
                </c:pt>
                <c:pt idx="2696">
                  <c:v>3170</c:v>
                </c:pt>
                <c:pt idx="2697">
                  <c:v>3170</c:v>
                </c:pt>
                <c:pt idx="2698">
                  <c:v>3170</c:v>
                </c:pt>
                <c:pt idx="2699">
                  <c:v>3170</c:v>
                </c:pt>
                <c:pt idx="2700">
                  <c:v>3170</c:v>
                </c:pt>
                <c:pt idx="2701">
                  <c:v>3170</c:v>
                </c:pt>
                <c:pt idx="2702">
                  <c:v>3170</c:v>
                </c:pt>
                <c:pt idx="2703">
                  <c:v>3170</c:v>
                </c:pt>
                <c:pt idx="2704">
                  <c:v>3170</c:v>
                </c:pt>
                <c:pt idx="2705">
                  <c:v>3170</c:v>
                </c:pt>
                <c:pt idx="2706">
                  <c:v>3170</c:v>
                </c:pt>
                <c:pt idx="2707">
                  <c:v>3170</c:v>
                </c:pt>
                <c:pt idx="2708">
                  <c:v>3170</c:v>
                </c:pt>
                <c:pt idx="2709">
                  <c:v>3170</c:v>
                </c:pt>
                <c:pt idx="2710">
                  <c:v>3170</c:v>
                </c:pt>
                <c:pt idx="2711">
                  <c:v>3170</c:v>
                </c:pt>
                <c:pt idx="2712">
                  <c:v>3170</c:v>
                </c:pt>
                <c:pt idx="2713">
                  <c:v>3170</c:v>
                </c:pt>
                <c:pt idx="2714">
                  <c:v>3170</c:v>
                </c:pt>
                <c:pt idx="2715">
                  <c:v>3170</c:v>
                </c:pt>
                <c:pt idx="2716">
                  <c:v>3170</c:v>
                </c:pt>
                <c:pt idx="2717">
                  <c:v>3170</c:v>
                </c:pt>
                <c:pt idx="2718">
                  <c:v>3170</c:v>
                </c:pt>
                <c:pt idx="2719">
                  <c:v>3170</c:v>
                </c:pt>
                <c:pt idx="2720">
                  <c:v>3170</c:v>
                </c:pt>
                <c:pt idx="2721">
                  <c:v>3170</c:v>
                </c:pt>
                <c:pt idx="2722">
                  <c:v>3170</c:v>
                </c:pt>
                <c:pt idx="2723">
                  <c:v>3170</c:v>
                </c:pt>
                <c:pt idx="2724">
                  <c:v>3170</c:v>
                </c:pt>
                <c:pt idx="2725">
                  <c:v>3170</c:v>
                </c:pt>
                <c:pt idx="2726">
                  <c:v>3170</c:v>
                </c:pt>
                <c:pt idx="2727">
                  <c:v>3382</c:v>
                </c:pt>
                <c:pt idx="2728">
                  <c:v>3382</c:v>
                </c:pt>
                <c:pt idx="2729">
                  <c:v>3382</c:v>
                </c:pt>
                <c:pt idx="2730">
                  <c:v>3382</c:v>
                </c:pt>
                <c:pt idx="2731">
                  <c:v>3382</c:v>
                </c:pt>
                <c:pt idx="2732">
                  <c:v>3382</c:v>
                </c:pt>
                <c:pt idx="2733">
                  <c:v>3382</c:v>
                </c:pt>
                <c:pt idx="2734">
                  <c:v>3382</c:v>
                </c:pt>
                <c:pt idx="2735">
                  <c:v>3382</c:v>
                </c:pt>
                <c:pt idx="2736">
                  <c:v>3382</c:v>
                </c:pt>
                <c:pt idx="2737">
                  <c:v>3382</c:v>
                </c:pt>
                <c:pt idx="2738">
                  <c:v>3382</c:v>
                </c:pt>
                <c:pt idx="2739">
                  <c:v>3382</c:v>
                </c:pt>
                <c:pt idx="2740">
                  <c:v>3382</c:v>
                </c:pt>
                <c:pt idx="2741">
                  <c:v>3382</c:v>
                </c:pt>
                <c:pt idx="2742">
                  <c:v>3382</c:v>
                </c:pt>
                <c:pt idx="2743">
                  <c:v>3382</c:v>
                </c:pt>
                <c:pt idx="2744">
                  <c:v>3382</c:v>
                </c:pt>
                <c:pt idx="2745">
                  <c:v>3382</c:v>
                </c:pt>
                <c:pt idx="2746">
                  <c:v>3382</c:v>
                </c:pt>
                <c:pt idx="2747">
                  <c:v>3382</c:v>
                </c:pt>
                <c:pt idx="2748">
                  <c:v>3382</c:v>
                </c:pt>
                <c:pt idx="2749">
                  <c:v>3382</c:v>
                </c:pt>
                <c:pt idx="2750">
                  <c:v>3382</c:v>
                </c:pt>
                <c:pt idx="2751">
                  <c:v>3382</c:v>
                </c:pt>
                <c:pt idx="2752">
                  <c:v>3382</c:v>
                </c:pt>
                <c:pt idx="2753">
                  <c:v>3382</c:v>
                </c:pt>
                <c:pt idx="2754">
                  <c:v>3382</c:v>
                </c:pt>
                <c:pt idx="2755">
                  <c:v>3382</c:v>
                </c:pt>
                <c:pt idx="2756">
                  <c:v>3382</c:v>
                </c:pt>
                <c:pt idx="2757">
                  <c:v>3382</c:v>
                </c:pt>
                <c:pt idx="2758">
                  <c:v>3382</c:v>
                </c:pt>
                <c:pt idx="2759">
                  <c:v>3382</c:v>
                </c:pt>
                <c:pt idx="2760">
                  <c:v>3382</c:v>
                </c:pt>
                <c:pt idx="2761">
                  <c:v>3382</c:v>
                </c:pt>
                <c:pt idx="2762">
                  <c:v>3382</c:v>
                </c:pt>
                <c:pt idx="2763">
                  <c:v>3382</c:v>
                </c:pt>
                <c:pt idx="2764">
                  <c:v>3382</c:v>
                </c:pt>
                <c:pt idx="2765">
                  <c:v>3382</c:v>
                </c:pt>
                <c:pt idx="2766">
                  <c:v>3382</c:v>
                </c:pt>
                <c:pt idx="2767">
                  <c:v>3382</c:v>
                </c:pt>
                <c:pt idx="2768">
                  <c:v>3382</c:v>
                </c:pt>
                <c:pt idx="2769">
                  <c:v>3382</c:v>
                </c:pt>
                <c:pt idx="2770">
                  <c:v>3382</c:v>
                </c:pt>
                <c:pt idx="2771">
                  <c:v>3382</c:v>
                </c:pt>
                <c:pt idx="2772">
                  <c:v>3382</c:v>
                </c:pt>
                <c:pt idx="2773">
                  <c:v>3382</c:v>
                </c:pt>
                <c:pt idx="2774">
                  <c:v>3382</c:v>
                </c:pt>
                <c:pt idx="2775">
                  <c:v>3382</c:v>
                </c:pt>
                <c:pt idx="2776">
                  <c:v>3382</c:v>
                </c:pt>
                <c:pt idx="2777">
                  <c:v>3382</c:v>
                </c:pt>
                <c:pt idx="2778">
                  <c:v>3382</c:v>
                </c:pt>
                <c:pt idx="2779">
                  <c:v>3382</c:v>
                </c:pt>
                <c:pt idx="2780">
                  <c:v>3382</c:v>
                </c:pt>
                <c:pt idx="2781">
                  <c:v>3382</c:v>
                </c:pt>
                <c:pt idx="2782">
                  <c:v>3382</c:v>
                </c:pt>
                <c:pt idx="2783">
                  <c:v>3382</c:v>
                </c:pt>
                <c:pt idx="2784">
                  <c:v>3382</c:v>
                </c:pt>
                <c:pt idx="2785">
                  <c:v>3382</c:v>
                </c:pt>
                <c:pt idx="2786">
                  <c:v>3382</c:v>
                </c:pt>
                <c:pt idx="2787">
                  <c:v>3382</c:v>
                </c:pt>
                <c:pt idx="2788">
                  <c:v>3382</c:v>
                </c:pt>
                <c:pt idx="2789">
                  <c:v>3382</c:v>
                </c:pt>
                <c:pt idx="2790">
                  <c:v>3382</c:v>
                </c:pt>
                <c:pt idx="2791">
                  <c:v>3382</c:v>
                </c:pt>
                <c:pt idx="2792">
                  <c:v>3382</c:v>
                </c:pt>
                <c:pt idx="2793">
                  <c:v>3382</c:v>
                </c:pt>
                <c:pt idx="2794">
                  <c:v>3382</c:v>
                </c:pt>
                <c:pt idx="2795">
                  <c:v>3382</c:v>
                </c:pt>
                <c:pt idx="2796">
                  <c:v>3382</c:v>
                </c:pt>
                <c:pt idx="2797">
                  <c:v>3382</c:v>
                </c:pt>
                <c:pt idx="2798">
                  <c:v>3382</c:v>
                </c:pt>
                <c:pt idx="2799">
                  <c:v>3382</c:v>
                </c:pt>
                <c:pt idx="2800">
                  <c:v>3382</c:v>
                </c:pt>
                <c:pt idx="2801">
                  <c:v>3382</c:v>
                </c:pt>
                <c:pt idx="2802">
                  <c:v>3382</c:v>
                </c:pt>
                <c:pt idx="2803">
                  <c:v>3382</c:v>
                </c:pt>
                <c:pt idx="2804">
                  <c:v>3382</c:v>
                </c:pt>
                <c:pt idx="2805">
                  <c:v>3382</c:v>
                </c:pt>
                <c:pt idx="2806">
                  <c:v>3382</c:v>
                </c:pt>
                <c:pt idx="2807">
                  <c:v>3382</c:v>
                </c:pt>
                <c:pt idx="2808">
                  <c:v>3598</c:v>
                </c:pt>
                <c:pt idx="2809">
                  <c:v>3598</c:v>
                </c:pt>
                <c:pt idx="2810">
                  <c:v>3598</c:v>
                </c:pt>
                <c:pt idx="2811">
                  <c:v>3598</c:v>
                </c:pt>
                <c:pt idx="2812">
                  <c:v>3598</c:v>
                </c:pt>
                <c:pt idx="2813">
                  <c:v>3598</c:v>
                </c:pt>
                <c:pt idx="2814">
                  <c:v>3598</c:v>
                </c:pt>
                <c:pt idx="2815">
                  <c:v>3598</c:v>
                </c:pt>
                <c:pt idx="2816">
                  <c:v>3598</c:v>
                </c:pt>
                <c:pt idx="2817">
                  <c:v>3598</c:v>
                </c:pt>
                <c:pt idx="2818">
                  <c:v>3598</c:v>
                </c:pt>
                <c:pt idx="2819">
                  <c:v>3598</c:v>
                </c:pt>
                <c:pt idx="2820">
                  <c:v>3598</c:v>
                </c:pt>
                <c:pt idx="2821">
                  <c:v>3598</c:v>
                </c:pt>
                <c:pt idx="2822">
                  <c:v>3598</c:v>
                </c:pt>
                <c:pt idx="2823">
                  <c:v>3598</c:v>
                </c:pt>
                <c:pt idx="2824">
                  <c:v>3598</c:v>
                </c:pt>
                <c:pt idx="2825">
                  <c:v>3598</c:v>
                </c:pt>
                <c:pt idx="2826">
                  <c:v>3598</c:v>
                </c:pt>
                <c:pt idx="2827">
                  <c:v>3598</c:v>
                </c:pt>
                <c:pt idx="2828">
                  <c:v>3598</c:v>
                </c:pt>
                <c:pt idx="2829">
                  <c:v>3598</c:v>
                </c:pt>
                <c:pt idx="2830">
                  <c:v>3598</c:v>
                </c:pt>
                <c:pt idx="2831">
                  <c:v>3598</c:v>
                </c:pt>
                <c:pt idx="2832">
                  <c:v>3598</c:v>
                </c:pt>
                <c:pt idx="2833">
                  <c:v>3598</c:v>
                </c:pt>
                <c:pt idx="2834">
                  <c:v>3598</c:v>
                </c:pt>
                <c:pt idx="2835">
                  <c:v>3598</c:v>
                </c:pt>
                <c:pt idx="2836">
                  <c:v>3598</c:v>
                </c:pt>
                <c:pt idx="2837">
                  <c:v>3598</c:v>
                </c:pt>
                <c:pt idx="2838">
                  <c:v>3598</c:v>
                </c:pt>
                <c:pt idx="2839">
                  <c:v>3598</c:v>
                </c:pt>
                <c:pt idx="2840">
                  <c:v>3598</c:v>
                </c:pt>
                <c:pt idx="2841">
                  <c:v>3598</c:v>
                </c:pt>
                <c:pt idx="2842">
                  <c:v>3598</c:v>
                </c:pt>
                <c:pt idx="2843">
                  <c:v>3598</c:v>
                </c:pt>
                <c:pt idx="2844">
                  <c:v>3598</c:v>
                </c:pt>
                <c:pt idx="2845">
                  <c:v>3598</c:v>
                </c:pt>
                <c:pt idx="2846">
                  <c:v>3598</c:v>
                </c:pt>
                <c:pt idx="2847">
                  <c:v>3598</c:v>
                </c:pt>
                <c:pt idx="2848">
                  <c:v>3598</c:v>
                </c:pt>
                <c:pt idx="2849">
                  <c:v>3598</c:v>
                </c:pt>
                <c:pt idx="2850">
                  <c:v>3598</c:v>
                </c:pt>
                <c:pt idx="2851">
                  <c:v>3598</c:v>
                </c:pt>
                <c:pt idx="2852">
                  <c:v>3598</c:v>
                </c:pt>
                <c:pt idx="2853">
                  <c:v>3598</c:v>
                </c:pt>
                <c:pt idx="2854">
                  <c:v>3598</c:v>
                </c:pt>
                <c:pt idx="2855">
                  <c:v>3598</c:v>
                </c:pt>
                <c:pt idx="2856">
                  <c:v>3598</c:v>
                </c:pt>
                <c:pt idx="2857">
                  <c:v>3598</c:v>
                </c:pt>
                <c:pt idx="2858">
                  <c:v>3598</c:v>
                </c:pt>
                <c:pt idx="2859">
                  <c:v>3598</c:v>
                </c:pt>
                <c:pt idx="2860">
                  <c:v>3598</c:v>
                </c:pt>
                <c:pt idx="2861">
                  <c:v>3598</c:v>
                </c:pt>
                <c:pt idx="2862">
                  <c:v>3598</c:v>
                </c:pt>
                <c:pt idx="2863">
                  <c:v>3598</c:v>
                </c:pt>
                <c:pt idx="2864">
                  <c:v>3598</c:v>
                </c:pt>
                <c:pt idx="2865">
                  <c:v>3598</c:v>
                </c:pt>
                <c:pt idx="2866">
                  <c:v>3598</c:v>
                </c:pt>
                <c:pt idx="2867">
                  <c:v>3598</c:v>
                </c:pt>
                <c:pt idx="2868">
                  <c:v>3598</c:v>
                </c:pt>
                <c:pt idx="2869">
                  <c:v>3598</c:v>
                </c:pt>
                <c:pt idx="2870">
                  <c:v>3598</c:v>
                </c:pt>
                <c:pt idx="2871">
                  <c:v>3598</c:v>
                </c:pt>
                <c:pt idx="2872">
                  <c:v>3598</c:v>
                </c:pt>
                <c:pt idx="2873">
                  <c:v>3598</c:v>
                </c:pt>
                <c:pt idx="2874">
                  <c:v>3598</c:v>
                </c:pt>
                <c:pt idx="2875">
                  <c:v>3598</c:v>
                </c:pt>
                <c:pt idx="2876">
                  <c:v>3598</c:v>
                </c:pt>
                <c:pt idx="2877">
                  <c:v>3598</c:v>
                </c:pt>
                <c:pt idx="2878">
                  <c:v>3598</c:v>
                </c:pt>
                <c:pt idx="2879">
                  <c:v>3598</c:v>
                </c:pt>
                <c:pt idx="2880">
                  <c:v>3598</c:v>
                </c:pt>
                <c:pt idx="2881">
                  <c:v>3598</c:v>
                </c:pt>
                <c:pt idx="2882">
                  <c:v>3598</c:v>
                </c:pt>
                <c:pt idx="2883">
                  <c:v>3598</c:v>
                </c:pt>
                <c:pt idx="2884">
                  <c:v>3598</c:v>
                </c:pt>
                <c:pt idx="2885">
                  <c:v>3598</c:v>
                </c:pt>
                <c:pt idx="2886">
                  <c:v>3598</c:v>
                </c:pt>
                <c:pt idx="2887">
                  <c:v>3598</c:v>
                </c:pt>
                <c:pt idx="2888">
                  <c:v>3598</c:v>
                </c:pt>
                <c:pt idx="2889">
                  <c:v>3598</c:v>
                </c:pt>
                <c:pt idx="2890">
                  <c:v>3598</c:v>
                </c:pt>
                <c:pt idx="2891">
                  <c:v>3598</c:v>
                </c:pt>
                <c:pt idx="2892">
                  <c:v>3598</c:v>
                </c:pt>
                <c:pt idx="2893">
                  <c:v>3598</c:v>
                </c:pt>
                <c:pt idx="2894">
                  <c:v>3598</c:v>
                </c:pt>
                <c:pt idx="2895">
                  <c:v>3598</c:v>
                </c:pt>
                <c:pt idx="2896">
                  <c:v>3598</c:v>
                </c:pt>
                <c:pt idx="2897">
                  <c:v>3598</c:v>
                </c:pt>
                <c:pt idx="2898">
                  <c:v>3855</c:v>
                </c:pt>
                <c:pt idx="2899">
                  <c:v>3855</c:v>
                </c:pt>
                <c:pt idx="2900">
                  <c:v>3855</c:v>
                </c:pt>
                <c:pt idx="2901">
                  <c:v>3855</c:v>
                </c:pt>
                <c:pt idx="2902">
                  <c:v>3855</c:v>
                </c:pt>
                <c:pt idx="2903">
                  <c:v>3855</c:v>
                </c:pt>
                <c:pt idx="2904">
                  <c:v>3855</c:v>
                </c:pt>
                <c:pt idx="2905">
                  <c:v>3855</c:v>
                </c:pt>
                <c:pt idx="2906">
                  <c:v>3855</c:v>
                </c:pt>
                <c:pt idx="2907">
                  <c:v>3855</c:v>
                </c:pt>
                <c:pt idx="2908">
                  <c:v>3855</c:v>
                </c:pt>
                <c:pt idx="2909">
                  <c:v>3855</c:v>
                </c:pt>
                <c:pt idx="2910">
                  <c:v>3855</c:v>
                </c:pt>
                <c:pt idx="2911">
                  <c:v>3855</c:v>
                </c:pt>
                <c:pt idx="2912">
                  <c:v>3855</c:v>
                </c:pt>
                <c:pt idx="2913">
                  <c:v>3855</c:v>
                </c:pt>
                <c:pt idx="2914">
                  <c:v>3855</c:v>
                </c:pt>
                <c:pt idx="2915">
                  <c:v>3855</c:v>
                </c:pt>
                <c:pt idx="2916">
                  <c:v>3855</c:v>
                </c:pt>
                <c:pt idx="2917">
                  <c:v>3855</c:v>
                </c:pt>
                <c:pt idx="2918">
                  <c:v>3855</c:v>
                </c:pt>
                <c:pt idx="2919">
                  <c:v>3855</c:v>
                </c:pt>
                <c:pt idx="2920">
                  <c:v>3855</c:v>
                </c:pt>
                <c:pt idx="2921">
                  <c:v>3855</c:v>
                </c:pt>
                <c:pt idx="2922">
                  <c:v>3855</c:v>
                </c:pt>
                <c:pt idx="2923">
                  <c:v>3855</c:v>
                </c:pt>
                <c:pt idx="2924">
                  <c:v>3855</c:v>
                </c:pt>
                <c:pt idx="2925">
                  <c:v>3855</c:v>
                </c:pt>
                <c:pt idx="2926">
                  <c:v>3855</c:v>
                </c:pt>
                <c:pt idx="2927">
                  <c:v>3855</c:v>
                </c:pt>
                <c:pt idx="2928">
                  <c:v>3855</c:v>
                </c:pt>
                <c:pt idx="2929">
                  <c:v>3855</c:v>
                </c:pt>
                <c:pt idx="2930">
                  <c:v>3855</c:v>
                </c:pt>
                <c:pt idx="2931">
                  <c:v>3855</c:v>
                </c:pt>
                <c:pt idx="2932">
                  <c:v>3855</c:v>
                </c:pt>
                <c:pt idx="2933">
                  <c:v>3855</c:v>
                </c:pt>
                <c:pt idx="2934">
                  <c:v>3855</c:v>
                </c:pt>
                <c:pt idx="2935">
                  <c:v>3855</c:v>
                </c:pt>
                <c:pt idx="2936">
                  <c:v>3855</c:v>
                </c:pt>
                <c:pt idx="2937">
                  <c:v>3855</c:v>
                </c:pt>
                <c:pt idx="2938">
                  <c:v>3855</c:v>
                </c:pt>
                <c:pt idx="2939">
                  <c:v>3855</c:v>
                </c:pt>
                <c:pt idx="2940">
                  <c:v>3855</c:v>
                </c:pt>
                <c:pt idx="2941">
                  <c:v>3855</c:v>
                </c:pt>
                <c:pt idx="2942">
                  <c:v>3855</c:v>
                </c:pt>
                <c:pt idx="2943">
                  <c:v>3855</c:v>
                </c:pt>
                <c:pt idx="2944">
                  <c:v>3855</c:v>
                </c:pt>
                <c:pt idx="2945">
                  <c:v>3855</c:v>
                </c:pt>
                <c:pt idx="2946">
                  <c:v>3855</c:v>
                </c:pt>
                <c:pt idx="2947">
                  <c:v>3855</c:v>
                </c:pt>
                <c:pt idx="2948">
                  <c:v>3855</c:v>
                </c:pt>
                <c:pt idx="2949">
                  <c:v>3855</c:v>
                </c:pt>
                <c:pt idx="2950">
                  <c:v>3855</c:v>
                </c:pt>
                <c:pt idx="2951">
                  <c:v>3855</c:v>
                </c:pt>
                <c:pt idx="2952">
                  <c:v>3855</c:v>
                </c:pt>
                <c:pt idx="2953">
                  <c:v>3855</c:v>
                </c:pt>
                <c:pt idx="2954">
                  <c:v>3855</c:v>
                </c:pt>
                <c:pt idx="2955">
                  <c:v>3855</c:v>
                </c:pt>
                <c:pt idx="2956">
                  <c:v>3855</c:v>
                </c:pt>
                <c:pt idx="2957">
                  <c:v>3855</c:v>
                </c:pt>
                <c:pt idx="2958">
                  <c:v>3855</c:v>
                </c:pt>
                <c:pt idx="2959">
                  <c:v>3855</c:v>
                </c:pt>
                <c:pt idx="2960">
                  <c:v>3855</c:v>
                </c:pt>
                <c:pt idx="2961">
                  <c:v>3855</c:v>
                </c:pt>
                <c:pt idx="2962">
                  <c:v>3855</c:v>
                </c:pt>
                <c:pt idx="2963">
                  <c:v>3855</c:v>
                </c:pt>
                <c:pt idx="2964">
                  <c:v>3855</c:v>
                </c:pt>
                <c:pt idx="2965">
                  <c:v>3855</c:v>
                </c:pt>
                <c:pt idx="2966">
                  <c:v>3855</c:v>
                </c:pt>
                <c:pt idx="2967">
                  <c:v>3855</c:v>
                </c:pt>
                <c:pt idx="2968">
                  <c:v>3855</c:v>
                </c:pt>
                <c:pt idx="2969">
                  <c:v>3855</c:v>
                </c:pt>
                <c:pt idx="2970">
                  <c:v>3855</c:v>
                </c:pt>
                <c:pt idx="2971">
                  <c:v>3855</c:v>
                </c:pt>
                <c:pt idx="2972">
                  <c:v>3855</c:v>
                </c:pt>
                <c:pt idx="2973">
                  <c:v>3855</c:v>
                </c:pt>
                <c:pt idx="2974">
                  <c:v>3855</c:v>
                </c:pt>
                <c:pt idx="2975">
                  <c:v>3855</c:v>
                </c:pt>
                <c:pt idx="2976">
                  <c:v>3855</c:v>
                </c:pt>
                <c:pt idx="2977">
                  <c:v>3855</c:v>
                </c:pt>
                <c:pt idx="2978">
                  <c:v>3855</c:v>
                </c:pt>
                <c:pt idx="2979">
                  <c:v>4062</c:v>
                </c:pt>
                <c:pt idx="2980">
                  <c:v>4062</c:v>
                </c:pt>
                <c:pt idx="2981">
                  <c:v>4062</c:v>
                </c:pt>
                <c:pt idx="2982">
                  <c:v>4062</c:v>
                </c:pt>
                <c:pt idx="2983">
                  <c:v>4062</c:v>
                </c:pt>
                <c:pt idx="2984">
                  <c:v>4062</c:v>
                </c:pt>
                <c:pt idx="2985">
                  <c:v>4062</c:v>
                </c:pt>
                <c:pt idx="2986">
                  <c:v>4062</c:v>
                </c:pt>
                <c:pt idx="2987">
                  <c:v>4062</c:v>
                </c:pt>
                <c:pt idx="2988">
                  <c:v>4062</c:v>
                </c:pt>
                <c:pt idx="2989">
                  <c:v>4062</c:v>
                </c:pt>
                <c:pt idx="2990">
                  <c:v>4062</c:v>
                </c:pt>
                <c:pt idx="2991">
                  <c:v>4062</c:v>
                </c:pt>
                <c:pt idx="2992">
                  <c:v>4062</c:v>
                </c:pt>
                <c:pt idx="2993">
                  <c:v>4062</c:v>
                </c:pt>
                <c:pt idx="2994">
                  <c:v>4062</c:v>
                </c:pt>
                <c:pt idx="2995">
                  <c:v>4062</c:v>
                </c:pt>
                <c:pt idx="2996">
                  <c:v>4062</c:v>
                </c:pt>
                <c:pt idx="2997">
                  <c:v>4062</c:v>
                </c:pt>
                <c:pt idx="2998">
                  <c:v>4062</c:v>
                </c:pt>
                <c:pt idx="2999">
                  <c:v>4062</c:v>
                </c:pt>
                <c:pt idx="3000">
                  <c:v>4062</c:v>
                </c:pt>
                <c:pt idx="3001">
                  <c:v>4062</c:v>
                </c:pt>
                <c:pt idx="3002">
                  <c:v>4062</c:v>
                </c:pt>
                <c:pt idx="3003">
                  <c:v>4062</c:v>
                </c:pt>
                <c:pt idx="3004">
                  <c:v>4062</c:v>
                </c:pt>
                <c:pt idx="3005">
                  <c:v>4062</c:v>
                </c:pt>
                <c:pt idx="3006">
                  <c:v>4062</c:v>
                </c:pt>
                <c:pt idx="3007">
                  <c:v>4062</c:v>
                </c:pt>
                <c:pt idx="3008">
                  <c:v>4062</c:v>
                </c:pt>
                <c:pt idx="3009">
                  <c:v>4062</c:v>
                </c:pt>
                <c:pt idx="3010">
                  <c:v>4062</c:v>
                </c:pt>
                <c:pt idx="3011">
                  <c:v>4062</c:v>
                </c:pt>
                <c:pt idx="3012">
                  <c:v>4062</c:v>
                </c:pt>
                <c:pt idx="3013">
                  <c:v>4062</c:v>
                </c:pt>
                <c:pt idx="3014">
                  <c:v>4062</c:v>
                </c:pt>
                <c:pt idx="3015">
                  <c:v>4062</c:v>
                </c:pt>
                <c:pt idx="3016">
                  <c:v>4062</c:v>
                </c:pt>
                <c:pt idx="3017">
                  <c:v>4062</c:v>
                </c:pt>
                <c:pt idx="3018">
                  <c:v>4062</c:v>
                </c:pt>
                <c:pt idx="3019">
                  <c:v>4062</c:v>
                </c:pt>
                <c:pt idx="3020">
                  <c:v>4062</c:v>
                </c:pt>
                <c:pt idx="3021">
                  <c:v>4062</c:v>
                </c:pt>
                <c:pt idx="3022">
                  <c:v>4062</c:v>
                </c:pt>
                <c:pt idx="3023">
                  <c:v>4062</c:v>
                </c:pt>
                <c:pt idx="3024">
                  <c:v>4062</c:v>
                </c:pt>
                <c:pt idx="3025">
                  <c:v>4062</c:v>
                </c:pt>
                <c:pt idx="3026">
                  <c:v>4062</c:v>
                </c:pt>
                <c:pt idx="3027">
                  <c:v>4062</c:v>
                </c:pt>
                <c:pt idx="3028">
                  <c:v>4062</c:v>
                </c:pt>
                <c:pt idx="3029">
                  <c:v>4062</c:v>
                </c:pt>
                <c:pt idx="3030">
                  <c:v>4062</c:v>
                </c:pt>
                <c:pt idx="3031">
                  <c:v>4062</c:v>
                </c:pt>
                <c:pt idx="3032">
                  <c:v>4062</c:v>
                </c:pt>
                <c:pt idx="3033">
                  <c:v>4062</c:v>
                </c:pt>
                <c:pt idx="3034">
                  <c:v>4062</c:v>
                </c:pt>
                <c:pt idx="3035">
                  <c:v>4062</c:v>
                </c:pt>
                <c:pt idx="3036">
                  <c:v>4062</c:v>
                </c:pt>
                <c:pt idx="3037">
                  <c:v>4062</c:v>
                </c:pt>
                <c:pt idx="3038">
                  <c:v>4062</c:v>
                </c:pt>
                <c:pt idx="3039">
                  <c:v>4062</c:v>
                </c:pt>
                <c:pt idx="3040">
                  <c:v>4062</c:v>
                </c:pt>
                <c:pt idx="3041">
                  <c:v>4062</c:v>
                </c:pt>
                <c:pt idx="3042">
                  <c:v>4062</c:v>
                </c:pt>
                <c:pt idx="3043">
                  <c:v>4062</c:v>
                </c:pt>
                <c:pt idx="3044">
                  <c:v>4062</c:v>
                </c:pt>
                <c:pt idx="3045">
                  <c:v>4062</c:v>
                </c:pt>
                <c:pt idx="3046">
                  <c:v>4062</c:v>
                </c:pt>
                <c:pt idx="3047">
                  <c:v>4062</c:v>
                </c:pt>
                <c:pt idx="3048">
                  <c:v>4062</c:v>
                </c:pt>
                <c:pt idx="3049">
                  <c:v>4062</c:v>
                </c:pt>
                <c:pt idx="3050">
                  <c:v>4062</c:v>
                </c:pt>
                <c:pt idx="3051">
                  <c:v>4062</c:v>
                </c:pt>
                <c:pt idx="3052">
                  <c:v>4062</c:v>
                </c:pt>
                <c:pt idx="3053">
                  <c:v>4062</c:v>
                </c:pt>
                <c:pt idx="3054">
                  <c:v>4062</c:v>
                </c:pt>
                <c:pt idx="3055">
                  <c:v>4062</c:v>
                </c:pt>
                <c:pt idx="3056">
                  <c:v>4062</c:v>
                </c:pt>
                <c:pt idx="3057">
                  <c:v>4062</c:v>
                </c:pt>
                <c:pt idx="3058">
                  <c:v>4062</c:v>
                </c:pt>
                <c:pt idx="3059">
                  <c:v>4062</c:v>
                </c:pt>
                <c:pt idx="3060">
                  <c:v>4062</c:v>
                </c:pt>
                <c:pt idx="3061">
                  <c:v>4062</c:v>
                </c:pt>
                <c:pt idx="3062">
                  <c:v>4062</c:v>
                </c:pt>
                <c:pt idx="3063">
                  <c:v>4062</c:v>
                </c:pt>
                <c:pt idx="3064">
                  <c:v>4062</c:v>
                </c:pt>
                <c:pt idx="3065">
                  <c:v>4062</c:v>
                </c:pt>
                <c:pt idx="3066">
                  <c:v>4062</c:v>
                </c:pt>
                <c:pt idx="3067">
                  <c:v>4062</c:v>
                </c:pt>
                <c:pt idx="3068">
                  <c:v>4062</c:v>
                </c:pt>
                <c:pt idx="3069">
                  <c:v>4062</c:v>
                </c:pt>
                <c:pt idx="3070">
                  <c:v>4062</c:v>
                </c:pt>
                <c:pt idx="3071">
                  <c:v>4062</c:v>
                </c:pt>
                <c:pt idx="3072">
                  <c:v>4062</c:v>
                </c:pt>
                <c:pt idx="3073">
                  <c:v>4062</c:v>
                </c:pt>
                <c:pt idx="3074">
                  <c:v>4062</c:v>
                </c:pt>
                <c:pt idx="3075">
                  <c:v>4062</c:v>
                </c:pt>
                <c:pt idx="3076">
                  <c:v>4062</c:v>
                </c:pt>
                <c:pt idx="3077">
                  <c:v>4062</c:v>
                </c:pt>
                <c:pt idx="3078">
                  <c:v>4062</c:v>
                </c:pt>
                <c:pt idx="3079">
                  <c:v>4062</c:v>
                </c:pt>
                <c:pt idx="3080">
                  <c:v>4062</c:v>
                </c:pt>
                <c:pt idx="3081">
                  <c:v>4062</c:v>
                </c:pt>
                <c:pt idx="3082">
                  <c:v>4062</c:v>
                </c:pt>
                <c:pt idx="3083">
                  <c:v>4062</c:v>
                </c:pt>
                <c:pt idx="3084">
                  <c:v>4062</c:v>
                </c:pt>
                <c:pt idx="3085">
                  <c:v>4062</c:v>
                </c:pt>
                <c:pt idx="3086">
                  <c:v>4062</c:v>
                </c:pt>
                <c:pt idx="3087">
                  <c:v>4062</c:v>
                </c:pt>
                <c:pt idx="3088">
                  <c:v>4062</c:v>
                </c:pt>
                <c:pt idx="3089">
                  <c:v>4062</c:v>
                </c:pt>
                <c:pt idx="3090">
                  <c:v>4062</c:v>
                </c:pt>
                <c:pt idx="3091">
                  <c:v>4062</c:v>
                </c:pt>
                <c:pt idx="3092">
                  <c:v>4062</c:v>
                </c:pt>
                <c:pt idx="3093">
                  <c:v>4062</c:v>
                </c:pt>
                <c:pt idx="3094">
                  <c:v>4062</c:v>
                </c:pt>
                <c:pt idx="3095">
                  <c:v>4062</c:v>
                </c:pt>
                <c:pt idx="3096">
                  <c:v>4062</c:v>
                </c:pt>
                <c:pt idx="3097">
                  <c:v>4062</c:v>
                </c:pt>
                <c:pt idx="3098">
                  <c:v>4062</c:v>
                </c:pt>
                <c:pt idx="3099">
                  <c:v>4062</c:v>
                </c:pt>
                <c:pt idx="3100">
                  <c:v>4062</c:v>
                </c:pt>
                <c:pt idx="3101">
                  <c:v>4062</c:v>
                </c:pt>
                <c:pt idx="3102">
                  <c:v>4062</c:v>
                </c:pt>
                <c:pt idx="3103">
                  <c:v>4062</c:v>
                </c:pt>
                <c:pt idx="3104">
                  <c:v>4062</c:v>
                </c:pt>
                <c:pt idx="3105">
                  <c:v>4062</c:v>
                </c:pt>
                <c:pt idx="3106">
                  <c:v>4062</c:v>
                </c:pt>
                <c:pt idx="3107">
                  <c:v>4062</c:v>
                </c:pt>
                <c:pt idx="3108">
                  <c:v>4062</c:v>
                </c:pt>
                <c:pt idx="3109">
                  <c:v>4062</c:v>
                </c:pt>
                <c:pt idx="3110">
                  <c:v>4062</c:v>
                </c:pt>
                <c:pt idx="3111">
                  <c:v>4062</c:v>
                </c:pt>
                <c:pt idx="3112">
                  <c:v>4062</c:v>
                </c:pt>
                <c:pt idx="3113">
                  <c:v>4062</c:v>
                </c:pt>
                <c:pt idx="3114">
                  <c:v>4062</c:v>
                </c:pt>
                <c:pt idx="3115">
                  <c:v>4062</c:v>
                </c:pt>
                <c:pt idx="3116">
                  <c:v>4062</c:v>
                </c:pt>
                <c:pt idx="3117">
                  <c:v>4062</c:v>
                </c:pt>
                <c:pt idx="3118">
                  <c:v>4062</c:v>
                </c:pt>
                <c:pt idx="3119">
                  <c:v>4062</c:v>
                </c:pt>
                <c:pt idx="3120">
                  <c:v>4062</c:v>
                </c:pt>
                <c:pt idx="3121">
                  <c:v>4062</c:v>
                </c:pt>
                <c:pt idx="3122">
                  <c:v>4062</c:v>
                </c:pt>
                <c:pt idx="3123">
                  <c:v>4062</c:v>
                </c:pt>
                <c:pt idx="3124">
                  <c:v>4062</c:v>
                </c:pt>
                <c:pt idx="3125">
                  <c:v>4062</c:v>
                </c:pt>
                <c:pt idx="3126">
                  <c:v>4062</c:v>
                </c:pt>
                <c:pt idx="3127">
                  <c:v>4062</c:v>
                </c:pt>
                <c:pt idx="3128">
                  <c:v>4062</c:v>
                </c:pt>
                <c:pt idx="3129">
                  <c:v>4062</c:v>
                </c:pt>
                <c:pt idx="3130">
                  <c:v>4062</c:v>
                </c:pt>
                <c:pt idx="3131">
                  <c:v>4062</c:v>
                </c:pt>
                <c:pt idx="3132">
                  <c:v>4062</c:v>
                </c:pt>
                <c:pt idx="3133">
                  <c:v>4062</c:v>
                </c:pt>
                <c:pt idx="3134">
                  <c:v>4062</c:v>
                </c:pt>
                <c:pt idx="3135">
                  <c:v>4062</c:v>
                </c:pt>
                <c:pt idx="3136">
                  <c:v>4062</c:v>
                </c:pt>
                <c:pt idx="3137">
                  <c:v>4062</c:v>
                </c:pt>
                <c:pt idx="3138">
                  <c:v>4062</c:v>
                </c:pt>
                <c:pt idx="3139">
                  <c:v>4062</c:v>
                </c:pt>
                <c:pt idx="3140">
                  <c:v>4062</c:v>
                </c:pt>
                <c:pt idx="3141">
                  <c:v>4062</c:v>
                </c:pt>
                <c:pt idx="3142">
                  <c:v>4062</c:v>
                </c:pt>
                <c:pt idx="3143">
                  <c:v>4062</c:v>
                </c:pt>
                <c:pt idx="3144">
                  <c:v>4062</c:v>
                </c:pt>
                <c:pt idx="3145">
                  <c:v>4062</c:v>
                </c:pt>
                <c:pt idx="3146">
                  <c:v>4062</c:v>
                </c:pt>
                <c:pt idx="3147">
                  <c:v>4062</c:v>
                </c:pt>
                <c:pt idx="3148">
                  <c:v>4062</c:v>
                </c:pt>
                <c:pt idx="3149">
                  <c:v>4275</c:v>
                </c:pt>
                <c:pt idx="3150">
                  <c:v>4275</c:v>
                </c:pt>
                <c:pt idx="3151">
                  <c:v>4275</c:v>
                </c:pt>
                <c:pt idx="3152">
                  <c:v>4275</c:v>
                </c:pt>
                <c:pt idx="3153">
                  <c:v>4275</c:v>
                </c:pt>
                <c:pt idx="3154">
                  <c:v>4275</c:v>
                </c:pt>
                <c:pt idx="3155">
                  <c:v>4275</c:v>
                </c:pt>
                <c:pt idx="3156">
                  <c:v>4275</c:v>
                </c:pt>
                <c:pt idx="3157">
                  <c:v>4275</c:v>
                </c:pt>
                <c:pt idx="3158">
                  <c:v>4275</c:v>
                </c:pt>
                <c:pt idx="3159">
                  <c:v>4275</c:v>
                </c:pt>
                <c:pt idx="3160">
                  <c:v>4275</c:v>
                </c:pt>
                <c:pt idx="3161">
                  <c:v>4275</c:v>
                </c:pt>
                <c:pt idx="3162">
                  <c:v>4275</c:v>
                </c:pt>
                <c:pt idx="3163">
                  <c:v>4275</c:v>
                </c:pt>
                <c:pt idx="3164">
                  <c:v>4275</c:v>
                </c:pt>
                <c:pt idx="3165">
                  <c:v>4275</c:v>
                </c:pt>
                <c:pt idx="3166">
                  <c:v>4275</c:v>
                </c:pt>
                <c:pt idx="3167">
                  <c:v>4275</c:v>
                </c:pt>
                <c:pt idx="3168">
                  <c:v>4275</c:v>
                </c:pt>
                <c:pt idx="3169">
                  <c:v>4275</c:v>
                </c:pt>
                <c:pt idx="3170">
                  <c:v>4275</c:v>
                </c:pt>
                <c:pt idx="3171">
                  <c:v>4275</c:v>
                </c:pt>
                <c:pt idx="3172">
                  <c:v>4275</c:v>
                </c:pt>
                <c:pt idx="3173">
                  <c:v>4275</c:v>
                </c:pt>
                <c:pt idx="3174">
                  <c:v>4275</c:v>
                </c:pt>
                <c:pt idx="3175">
                  <c:v>4275</c:v>
                </c:pt>
                <c:pt idx="3176">
                  <c:v>4275</c:v>
                </c:pt>
                <c:pt idx="3177">
                  <c:v>4275</c:v>
                </c:pt>
                <c:pt idx="3178">
                  <c:v>4275</c:v>
                </c:pt>
                <c:pt idx="3179">
                  <c:v>4275</c:v>
                </c:pt>
                <c:pt idx="3180">
                  <c:v>4275</c:v>
                </c:pt>
                <c:pt idx="3181">
                  <c:v>4275</c:v>
                </c:pt>
                <c:pt idx="3182">
                  <c:v>4275</c:v>
                </c:pt>
                <c:pt idx="3183">
                  <c:v>4275</c:v>
                </c:pt>
                <c:pt idx="3184">
                  <c:v>4275</c:v>
                </c:pt>
                <c:pt idx="3185">
                  <c:v>4275</c:v>
                </c:pt>
                <c:pt idx="3186">
                  <c:v>4275</c:v>
                </c:pt>
                <c:pt idx="3187">
                  <c:v>4275</c:v>
                </c:pt>
                <c:pt idx="3188">
                  <c:v>4275</c:v>
                </c:pt>
                <c:pt idx="3189">
                  <c:v>4275</c:v>
                </c:pt>
                <c:pt idx="3190">
                  <c:v>4275</c:v>
                </c:pt>
                <c:pt idx="3191">
                  <c:v>4275</c:v>
                </c:pt>
                <c:pt idx="3192">
                  <c:v>4275</c:v>
                </c:pt>
                <c:pt idx="3193">
                  <c:v>4275</c:v>
                </c:pt>
                <c:pt idx="3194">
                  <c:v>4275</c:v>
                </c:pt>
                <c:pt idx="3195">
                  <c:v>4275</c:v>
                </c:pt>
                <c:pt idx="3196">
                  <c:v>4275</c:v>
                </c:pt>
                <c:pt idx="3197">
                  <c:v>4275</c:v>
                </c:pt>
                <c:pt idx="3198">
                  <c:v>4275</c:v>
                </c:pt>
                <c:pt idx="3199">
                  <c:v>4275</c:v>
                </c:pt>
                <c:pt idx="3200">
                  <c:v>4275</c:v>
                </c:pt>
                <c:pt idx="3201">
                  <c:v>4275</c:v>
                </c:pt>
                <c:pt idx="3202">
                  <c:v>4275</c:v>
                </c:pt>
                <c:pt idx="3203">
                  <c:v>4275</c:v>
                </c:pt>
                <c:pt idx="3204">
                  <c:v>4275</c:v>
                </c:pt>
                <c:pt idx="3205">
                  <c:v>4275</c:v>
                </c:pt>
                <c:pt idx="3206">
                  <c:v>4275</c:v>
                </c:pt>
                <c:pt idx="3207">
                  <c:v>4275</c:v>
                </c:pt>
                <c:pt idx="3208">
                  <c:v>4275</c:v>
                </c:pt>
                <c:pt idx="3209">
                  <c:v>4275</c:v>
                </c:pt>
                <c:pt idx="3210">
                  <c:v>4275</c:v>
                </c:pt>
                <c:pt idx="3211">
                  <c:v>4275</c:v>
                </c:pt>
                <c:pt idx="3212">
                  <c:v>4275</c:v>
                </c:pt>
                <c:pt idx="3213">
                  <c:v>4275</c:v>
                </c:pt>
                <c:pt idx="3214">
                  <c:v>4275</c:v>
                </c:pt>
                <c:pt idx="3215">
                  <c:v>4275</c:v>
                </c:pt>
                <c:pt idx="3216">
                  <c:v>4275</c:v>
                </c:pt>
                <c:pt idx="3217">
                  <c:v>4275</c:v>
                </c:pt>
                <c:pt idx="3218">
                  <c:v>4275</c:v>
                </c:pt>
                <c:pt idx="3219">
                  <c:v>4275</c:v>
                </c:pt>
                <c:pt idx="3220">
                  <c:v>4275</c:v>
                </c:pt>
                <c:pt idx="3221">
                  <c:v>4275</c:v>
                </c:pt>
                <c:pt idx="3222">
                  <c:v>4275</c:v>
                </c:pt>
                <c:pt idx="3223">
                  <c:v>4275</c:v>
                </c:pt>
                <c:pt idx="3224">
                  <c:v>4275</c:v>
                </c:pt>
                <c:pt idx="3225">
                  <c:v>4275</c:v>
                </c:pt>
                <c:pt idx="3226">
                  <c:v>4275</c:v>
                </c:pt>
                <c:pt idx="3227">
                  <c:v>4275</c:v>
                </c:pt>
                <c:pt idx="3228">
                  <c:v>4275</c:v>
                </c:pt>
                <c:pt idx="3229">
                  <c:v>4275</c:v>
                </c:pt>
                <c:pt idx="3230">
                  <c:v>4275</c:v>
                </c:pt>
                <c:pt idx="3231">
                  <c:v>4275</c:v>
                </c:pt>
                <c:pt idx="3232">
                  <c:v>4275</c:v>
                </c:pt>
                <c:pt idx="3233">
                  <c:v>4275</c:v>
                </c:pt>
                <c:pt idx="3234">
                  <c:v>4275</c:v>
                </c:pt>
                <c:pt idx="3235">
                  <c:v>4275</c:v>
                </c:pt>
                <c:pt idx="3236">
                  <c:v>4275</c:v>
                </c:pt>
                <c:pt idx="3237">
                  <c:v>4275</c:v>
                </c:pt>
                <c:pt idx="3238">
                  <c:v>4275</c:v>
                </c:pt>
                <c:pt idx="3239">
                  <c:v>4275</c:v>
                </c:pt>
                <c:pt idx="3240">
                  <c:v>4275</c:v>
                </c:pt>
                <c:pt idx="3241">
                  <c:v>4275</c:v>
                </c:pt>
                <c:pt idx="3242">
                  <c:v>4275</c:v>
                </c:pt>
                <c:pt idx="3243">
                  <c:v>4275</c:v>
                </c:pt>
                <c:pt idx="3244">
                  <c:v>4275</c:v>
                </c:pt>
                <c:pt idx="3245">
                  <c:v>4275</c:v>
                </c:pt>
                <c:pt idx="3246">
                  <c:v>4275</c:v>
                </c:pt>
                <c:pt idx="3247">
                  <c:v>4275</c:v>
                </c:pt>
                <c:pt idx="3248">
                  <c:v>4275</c:v>
                </c:pt>
                <c:pt idx="3249">
                  <c:v>4275</c:v>
                </c:pt>
                <c:pt idx="3250">
                  <c:v>4275</c:v>
                </c:pt>
                <c:pt idx="3251">
                  <c:v>4275</c:v>
                </c:pt>
                <c:pt idx="3252">
                  <c:v>4275</c:v>
                </c:pt>
                <c:pt idx="3253">
                  <c:v>4275</c:v>
                </c:pt>
                <c:pt idx="3254">
                  <c:v>4275</c:v>
                </c:pt>
                <c:pt idx="3255">
                  <c:v>4275</c:v>
                </c:pt>
                <c:pt idx="3256">
                  <c:v>4275</c:v>
                </c:pt>
                <c:pt idx="3257">
                  <c:v>4275</c:v>
                </c:pt>
                <c:pt idx="3258">
                  <c:v>4275</c:v>
                </c:pt>
                <c:pt idx="3259">
                  <c:v>4275</c:v>
                </c:pt>
                <c:pt idx="3260">
                  <c:v>4275</c:v>
                </c:pt>
                <c:pt idx="3261">
                  <c:v>4275</c:v>
                </c:pt>
                <c:pt idx="3262">
                  <c:v>4275</c:v>
                </c:pt>
                <c:pt idx="3263">
                  <c:v>4275</c:v>
                </c:pt>
                <c:pt idx="3264">
                  <c:v>4275</c:v>
                </c:pt>
                <c:pt idx="3265">
                  <c:v>4275</c:v>
                </c:pt>
                <c:pt idx="3266">
                  <c:v>4275</c:v>
                </c:pt>
                <c:pt idx="3267">
                  <c:v>4275</c:v>
                </c:pt>
                <c:pt idx="3268">
                  <c:v>4275</c:v>
                </c:pt>
                <c:pt idx="3269">
                  <c:v>4275</c:v>
                </c:pt>
                <c:pt idx="3270">
                  <c:v>4483</c:v>
                </c:pt>
                <c:pt idx="3271">
                  <c:v>4483</c:v>
                </c:pt>
                <c:pt idx="3272">
                  <c:v>4483</c:v>
                </c:pt>
                <c:pt idx="3273">
                  <c:v>4483</c:v>
                </c:pt>
                <c:pt idx="3274">
                  <c:v>4483</c:v>
                </c:pt>
                <c:pt idx="3275">
                  <c:v>4483</c:v>
                </c:pt>
                <c:pt idx="3276">
                  <c:v>4483</c:v>
                </c:pt>
                <c:pt idx="3277">
                  <c:v>4483</c:v>
                </c:pt>
                <c:pt idx="3278">
                  <c:v>4483</c:v>
                </c:pt>
                <c:pt idx="3279">
                  <c:v>4483</c:v>
                </c:pt>
                <c:pt idx="3280">
                  <c:v>4483</c:v>
                </c:pt>
                <c:pt idx="3281">
                  <c:v>4483</c:v>
                </c:pt>
                <c:pt idx="3282">
                  <c:v>4483</c:v>
                </c:pt>
                <c:pt idx="3283">
                  <c:v>4483</c:v>
                </c:pt>
                <c:pt idx="3284">
                  <c:v>4483</c:v>
                </c:pt>
                <c:pt idx="3285">
                  <c:v>4483</c:v>
                </c:pt>
                <c:pt idx="3286">
                  <c:v>4483</c:v>
                </c:pt>
                <c:pt idx="3287">
                  <c:v>4483</c:v>
                </c:pt>
                <c:pt idx="3288">
                  <c:v>4483</c:v>
                </c:pt>
                <c:pt idx="3289">
                  <c:v>4483</c:v>
                </c:pt>
                <c:pt idx="3290">
                  <c:v>4483</c:v>
                </c:pt>
                <c:pt idx="3291">
                  <c:v>4483</c:v>
                </c:pt>
                <c:pt idx="3292">
                  <c:v>4483</c:v>
                </c:pt>
                <c:pt idx="3293">
                  <c:v>4483</c:v>
                </c:pt>
                <c:pt idx="3294">
                  <c:v>4483</c:v>
                </c:pt>
                <c:pt idx="3295">
                  <c:v>4483</c:v>
                </c:pt>
                <c:pt idx="3296">
                  <c:v>4483</c:v>
                </c:pt>
                <c:pt idx="3297">
                  <c:v>4483</c:v>
                </c:pt>
                <c:pt idx="3298">
                  <c:v>4483</c:v>
                </c:pt>
                <c:pt idx="3299">
                  <c:v>4483</c:v>
                </c:pt>
                <c:pt idx="3300">
                  <c:v>4483</c:v>
                </c:pt>
                <c:pt idx="3301">
                  <c:v>4483</c:v>
                </c:pt>
                <c:pt idx="3302">
                  <c:v>4483</c:v>
                </c:pt>
                <c:pt idx="3303">
                  <c:v>4483</c:v>
                </c:pt>
                <c:pt idx="3304">
                  <c:v>4483</c:v>
                </c:pt>
                <c:pt idx="3305">
                  <c:v>4483</c:v>
                </c:pt>
                <c:pt idx="3306">
                  <c:v>4483</c:v>
                </c:pt>
                <c:pt idx="3307">
                  <c:v>4483</c:v>
                </c:pt>
                <c:pt idx="3308">
                  <c:v>4483</c:v>
                </c:pt>
                <c:pt idx="3309">
                  <c:v>4483</c:v>
                </c:pt>
                <c:pt idx="3310">
                  <c:v>4483</c:v>
                </c:pt>
                <c:pt idx="3311">
                  <c:v>4483</c:v>
                </c:pt>
                <c:pt idx="3312">
                  <c:v>4483</c:v>
                </c:pt>
                <c:pt idx="3313">
                  <c:v>4483</c:v>
                </c:pt>
                <c:pt idx="3314">
                  <c:v>4483</c:v>
                </c:pt>
                <c:pt idx="3315">
                  <c:v>4483</c:v>
                </c:pt>
                <c:pt idx="3316">
                  <c:v>4483</c:v>
                </c:pt>
                <c:pt idx="3317">
                  <c:v>4483</c:v>
                </c:pt>
                <c:pt idx="3318">
                  <c:v>4483</c:v>
                </c:pt>
                <c:pt idx="3319">
                  <c:v>4483</c:v>
                </c:pt>
                <c:pt idx="3320">
                  <c:v>4483</c:v>
                </c:pt>
                <c:pt idx="3321">
                  <c:v>4483</c:v>
                </c:pt>
                <c:pt idx="3322">
                  <c:v>4483</c:v>
                </c:pt>
                <c:pt idx="3323">
                  <c:v>4483</c:v>
                </c:pt>
                <c:pt idx="3324">
                  <c:v>4483</c:v>
                </c:pt>
                <c:pt idx="3325">
                  <c:v>4483</c:v>
                </c:pt>
                <c:pt idx="3326">
                  <c:v>4483</c:v>
                </c:pt>
                <c:pt idx="3327">
                  <c:v>4483</c:v>
                </c:pt>
                <c:pt idx="3328">
                  <c:v>4483</c:v>
                </c:pt>
                <c:pt idx="3329">
                  <c:v>4483</c:v>
                </c:pt>
                <c:pt idx="3330">
                  <c:v>4483</c:v>
                </c:pt>
                <c:pt idx="3331">
                  <c:v>4483</c:v>
                </c:pt>
                <c:pt idx="3332">
                  <c:v>4483</c:v>
                </c:pt>
                <c:pt idx="3333">
                  <c:v>4483</c:v>
                </c:pt>
                <c:pt idx="3334">
                  <c:v>4483</c:v>
                </c:pt>
                <c:pt idx="3335">
                  <c:v>4483</c:v>
                </c:pt>
                <c:pt idx="3336">
                  <c:v>4483</c:v>
                </c:pt>
                <c:pt idx="3337">
                  <c:v>4483</c:v>
                </c:pt>
                <c:pt idx="3338">
                  <c:v>4483</c:v>
                </c:pt>
                <c:pt idx="3339">
                  <c:v>4707</c:v>
                </c:pt>
                <c:pt idx="3340">
                  <c:v>4707</c:v>
                </c:pt>
                <c:pt idx="3341">
                  <c:v>4707</c:v>
                </c:pt>
                <c:pt idx="3342">
                  <c:v>4707</c:v>
                </c:pt>
                <c:pt idx="3343">
                  <c:v>4707</c:v>
                </c:pt>
                <c:pt idx="3344">
                  <c:v>4707</c:v>
                </c:pt>
                <c:pt idx="3345">
                  <c:v>4707</c:v>
                </c:pt>
                <c:pt idx="3346">
                  <c:v>4707</c:v>
                </c:pt>
                <c:pt idx="3347">
                  <c:v>4707</c:v>
                </c:pt>
                <c:pt idx="3348">
                  <c:v>4707</c:v>
                </c:pt>
                <c:pt idx="3349">
                  <c:v>4707</c:v>
                </c:pt>
                <c:pt idx="3350">
                  <c:v>4707</c:v>
                </c:pt>
                <c:pt idx="3351">
                  <c:v>4707</c:v>
                </c:pt>
                <c:pt idx="3352">
                  <c:v>4707</c:v>
                </c:pt>
                <c:pt idx="3353">
                  <c:v>4707</c:v>
                </c:pt>
                <c:pt idx="3354">
                  <c:v>4707</c:v>
                </c:pt>
                <c:pt idx="3355">
                  <c:v>4707</c:v>
                </c:pt>
                <c:pt idx="3356">
                  <c:v>4707</c:v>
                </c:pt>
                <c:pt idx="3357">
                  <c:v>4707</c:v>
                </c:pt>
                <c:pt idx="3358">
                  <c:v>4707</c:v>
                </c:pt>
                <c:pt idx="3359">
                  <c:v>4707</c:v>
                </c:pt>
                <c:pt idx="3360">
                  <c:v>4707</c:v>
                </c:pt>
                <c:pt idx="3361">
                  <c:v>4707</c:v>
                </c:pt>
                <c:pt idx="3362">
                  <c:v>4707</c:v>
                </c:pt>
                <c:pt idx="3363">
                  <c:v>4707</c:v>
                </c:pt>
                <c:pt idx="3364">
                  <c:v>4707</c:v>
                </c:pt>
                <c:pt idx="3365">
                  <c:v>4707</c:v>
                </c:pt>
                <c:pt idx="3366">
                  <c:v>4707</c:v>
                </c:pt>
                <c:pt idx="3367">
                  <c:v>4707</c:v>
                </c:pt>
                <c:pt idx="3368">
                  <c:v>4707</c:v>
                </c:pt>
                <c:pt idx="3369">
                  <c:v>4707</c:v>
                </c:pt>
                <c:pt idx="3370">
                  <c:v>4707</c:v>
                </c:pt>
                <c:pt idx="3371">
                  <c:v>4707</c:v>
                </c:pt>
                <c:pt idx="3372">
                  <c:v>4707</c:v>
                </c:pt>
                <c:pt idx="3373">
                  <c:v>4707</c:v>
                </c:pt>
                <c:pt idx="3374">
                  <c:v>4707</c:v>
                </c:pt>
                <c:pt idx="3375">
                  <c:v>4707</c:v>
                </c:pt>
                <c:pt idx="3376">
                  <c:v>4707</c:v>
                </c:pt>
                <c:pt idx="3377">
                  <c:v>4707</c:v>
                </c:pt>
                <c:pt idx="3378">
                  <c:v>4707</c:v>
                </c:pt>
                <c:pt idx="3379">
                  <c:v>4707</c:v>
                </c:pt>
                <c:pt idx="3380">
                  <c:v>4707</c:v>
                </c:pt>
                <c:pt idx="3381">
                  <c:v>4707</c:v>
                </c:pt>
                <c:pt idx="3382">
                  <c:v>4707</c:v>
                </c:pt>
                <c:pt idx="3383">
                  <c:v>4707</c:v>
                </c:pt>
                <c:pt idx="3384">
                  <c:v>4707</c:v>
                </c:pt>
                <c:pt idx="3385">
                  <c:v>4707</c:v>
                </c:pt>
                <c:pt idx="3386">
                  <c:v>4707</c:v>
                </c:pt>
                <c:pt idx="3387">
                  <c:v>4707</c:v>
                </c:pt>
                <c:pt idx="3388">
                  <c:v>4707</c:v>
                </c:pt>
                <c:pt idx="3389">
                  <c:v>4707</c:v>
                </c:pt>
                <c:pt idx="3390">
                  <c:v>4707</c:v>
                </c:pt>
                <c:pt idx="3391">
                  <c:v>4707</c:v>
                </c:pt>
                <c:pt idx="3392">
                  <c:v>4707</c:v>
                </c:pt>
                <c:pt idx="3393">
                  <c:v>4707</c:v>
                </c:pt>
                <c:pt idx="3394">
                  <c:v>4707</c:v>
                </c:pt>
                <c:pt idx="3395">
                  <c:v>4707</c:v>
                </c:pt>
                <c:pt idx="3396">
                  <c:v>4707</c:v>
                </c:pt>
                <c:pt idx="3397">
                  <c:v>4707</c:v>
                </c:pt>
                <c:pt idx="3398">
                  <c:v>4707</c:v>
                </c:pt>
                <c:pt idx="3399">
                  <c:v>4707</c:v>
                </c:pt>
                <c:pt idx="3400">
                  <c:v>4707</c:v>
                </c:pt>
                <c:pt idx="3401">
                  <c:v>4707</c:v>
                </c:pt>
                <c:pt idx="3402">
                  <c:v>4707</c:v>
                </c:pt>
                <c:pt idx="3403">
                  <c:v>4707</c:v>
                </c:pt>
                <c:pt idx="3404">
                  <c:v>4707</c:v>
                </c:pt>
                <c:pt idx="3405">
                  <c:v>4707</c:v>
                </c:pt>
                <c:pt idx="3406">
                  <c:v>4707</c:v>
                </c:pt>
                <c:pt idx="3407">
                  <c:v>4707</c:v>
                </c:pt>
                <c:pt idx="3408">
                  <c:v>4707</c:v>
                </c:pt>
                <c:pt idx="3409">
                  <c:v>4707</c:v>
                </c:pt>
                <c:pt idx="3410">
                  <c:v>4707</c:v>
                </c:pt>
                <c:pt idx="3411">
                  <c:v>4707</c:v>
                </c:pt>
                <c:pt idx="3412">
                  <c:v>4707</c:v>
                </c:pt>
                <c:pt idx="3413">
                  <c:v>4707</c:v>
                </c:pt>
                <c:pt idx="3414">
                  <c:v>4707</c:v>
                </c:pt>
                <c:pt idx="3415">
                  <c:v>4707</c:v>
                </c:pt>
                <c:pt idx="3416">
                  <c:v>4707</c:v>
                </c:pt>
                <c:pt idx="3417">
                  <c:v>4707</c:v>
                </c:pt>
                <c:pt idx="3418">
                  <c:v>3581</c:v>
                </c:pt>
                <c:pt idx="3419">
                  <c:v>3581</c:v>
                </c:pt>
                <c:pt idx="3420">
                  <c:v>3581</c:v>
                </c:pt>
                <c:pt idx="3421">
                  <c:v>3581</c:v>
                </c:pt>
                <c:pt idx="3422">
                  <c:v>3581</c:v>
                </c:pt>
                <c:pt idx="3423">
                  <c:v>3581</c:v>
                </c:pt>
                <c:pt idx="3424">
                  <c:v>3581</c:v>
                </c:pt>
                <c:pt idx="3425">
                  <c:v>3581</c:v>
                </c:pt>
                <c:pt idx="3426">
                  <c:v>3581</c:v>
                </c:pt>
                <c:pt idx="3427">
                  <c:v>3581</c:v>
                </c:pt>
                <c:pt idx="3428">
                  <c:v>3581</c:v>
                </c:pt>
                <c:pt idx="3429">
                  <c:v>3581</c:v>
                </c:pt>
                <c:pt idx="3430">
                  <c:v>3581</c:v>
                </c:pt>
                <c:pt idx="3431">
                  <c:v>3581</c:v>
                </c:pt>
                <c:pt idx="3432">
                  <c:v>3581</c:v>
                </c:pt>
                <c:pt idx="3433">
                  <c:v>3581</c:v>
                </c:pt>
                <c:pt idx="3434">
                  <c:v>3581</c:v>
                </c:pt>
                <c:pt idx="3435">
                  <c:v>3581</c:v>
                </c:pt>
                <c:pt idx="3436">
                  <c:v>3581</c:v>
                </c:pt>
                <c:pt idx="3437">
                  <c:v>3581</c:v>
                </c:pt>
                <c:pt idx="3438">
                  <c:v>3581</c:v>
                </c:pt>
                <c:pt idx="3439">
                  <c:v>3581</c:v>
                </c:pt>
                <c:pt idx="3440">
                  <c:v>3581</c:v>
                </c:pt>
                <c:pt idx="3441">
                  <c:v>3581</c:v>
                </c:pt>
                <c:pt idx="3442">
                  <c:v>3581</c:v>
                </c:pt>
                <c:pt idx="3443">
                  <c:v>3581</c:v>
                </c:pt>
                <c:pt idx="3444">
                  <c:v>3581</c:v>
                </c:pt>
                <c:pt idx="3445">
                  <c:v>3581</c:v>
                </c:pt>
                <c:pt idx="3446">
                  <c:v>3581</c:v>
                </c:pt>
                <c:pt idx="3447">
                  <c:v>3581</c:v>
                </c:pt>
                <c:pt idx="3448">
                  <c:v>3581</c:v>
                </c:pt>
                <c:pt idx="3449">
                  <c:v>3581</c:v>
                </c:pt>
                <c:pt idx="3450">
                  <c:v>3581</c:v>
                </c:pt>
                <c:pt idx="3451">
                  <c:v>3581</c:v>
                </c:pt>
                <c:pt idx="3452">
                  <c:v>3581</c:v>
                </c:pt>
                <c:pt idx="3453">
                  <c:v>3581</c:v>
                </c:pt>
                <c:pt idx="3454">
                  <c:v>3581</c:v>
                </c:pt>
                <c:pt idx="3455">
                  <c:v>3581</c:v>
                </c:pt>
                <c:pt idx="3456">
                  <c:v>3581</c:v>
                </c:pt>
                <c:pt idx="3457">
                  <c:v>3581</c:v>
                </c:pt>
                <c:pt idx="3458">
                  <c:v>3581</c:v>
                </c:pt>
                <c:pt idx="3459">
                  <c:v>3581</c:v>
                </c:pt>
                <c:pt idx="3460">
                  <c:v>3581</c:v>
                </c:pt>
                <c:pt idx="3461">
                  <c:v>3581</c:v>
                </c:pt>
                <c:pt idx="3462">
                  <c:v>3581</c:v>
                </c:pt>
                <c:pt idx="3463">
                  <c:v>3581</c:v>
                </c:pt>
                <c:pt idx="3464">
                  <c:v>3581</c:v>
                </c:pt>
                <c:pt idx="3465">
                  <c:v>3581</c:v>
                </c:pt>
                <c:pt idx="3466">
                  <c:v>3581</c:v>
                </c:pt>
                <c:pt idx="3467">
                  <c:v>3581</c:v>
                </c:pt>
                <c:pt idx="3468">
                  <c:v>3581</c:v>
                </c:pt>
                <c:pt idx="3469">
                  <c:v>3581</c:v>
                </c:pt>
                <c:pt idx="3470">
                  <c:v>3581</c:v>
                </c:pt>
                <c:pt idx="3471">
                  <c:v>3581</c:v>
                </c:pt>
                <c:pt idx="3472">
                  <c:v>3581</c:v>
                </c:pt>
                <c:pt idx="3473">
                  <c:v>3581</c:v>
                </c:pt>
                <c:pt idx="3474">
                  <c:v>3581</c:v>
                </c:pt>
                <c:pt idx="3475">
                  <c:v>3581</c:v>
                </c:pt>
                <c:pt idx="3476">
                  <c:v>3581</c:v>
                </c:pt>
                <c:pt idx="3477">
                  <c:v>3581</c:v>
                </c:pt>
                <c:pt idx="3478">
                  <c:v>3581</c:v>
                </c:pt>
                <c:pt idx="3479">
                  <c:v>3581</c:v>
                </c:pt>
                <c:pt idx="3480">
                  <c:v>3581</c:v>
                </c:pt>
                <c:pt idx="3481">
                  <c:v>3581</c:v>
                </c:pt>
                <c:pt idx="3482">
                  <c:v>3581</c:v>
                </c:pt>
                <c:pt idx="3483">
                  <c:v>3581</c:v>
                </c:pt>
                <c:pt idx="3484">
                  <c:v>3581</c:v>
                </c:pt>
                <c:pt idx="3485">
                  <c:v>3581</c:v>
                </c:pt>
                <c:pt idx="3486">
                  <c:v>3581</c:v>
                </c:pt>
                <c:pt idx="3487">
                  <c:v>3581</c:v>
                </c:pt>
                <c:pt idx="3488">
                  <c:v>3581</c:v>
                </c:pt>
                <c:pt idx="3489">
                  <c:v>3581</c:v>
                </c:pt>
                <c:pt idx="3490">
                  <c:v>3581</c:v>
                </c:pt>
                <c:pt idx="3491">
                  <c:v>3581</c:v>
                </c:pt>
                <c:pt idx="3492">
                  <c:v>3581</c:v>
                </c:pt>
                <c:pt idx="3493">
                  <c:v>3581</c:v>
                </c:pt>
                <c:pt idx="3494">
                  <c:v>3581</c:v>
                </c:pt>
                <c:pt idx="3495">
                  <c:v>3581</c:v>
                </c:pt>
                <c:pt idx="3496">
                  <c:v>3581</c:v>
                </c:pt>
                <c:pt idx="3497">
                  <c:v>3581</c:v>
                </c:pt>
                <c:pt idx="3498">
                  <c:v>3581</c:v>
                </c:pt>
                <c:pt idx="3499">
                  <c:v>3581</c:v>
                </c:pt>
                <c:pt idx="3500">
                  <c:v>3581</c:v>
                </c:pt>
                <c:pt idx="3501">
                  <c:v>3581</c:v>
                </c:pt>
                <c:pt idx="3502">
                  <c:v>3581</c:v>
                </c:pt>
                <c:pt idx="3503">
                  <c:v>3581</c:v>
                </c:pt>
                <c:pt idx="3504">
                  <c:v>3581</c:v>
                </c:pt>
                <c:pt idx="3505">
                  <c:v>3581</c:v>
                </c:pt>
                <c:pt idx="3506">
                  <c:v>3581</c:v>
                </c:pt>
                <c:pt idx="3507">
                  <c:v>3581</c:v>
                </c:pt>
                <c:pt idx="3508">
                  <c:v>3581</c:v>
                </c:pt>
                <c:pt idx="3509">
                  <c:v>3581</c:v>
                </c:pt>
                <c:pt idx="3510">
                  <c:v>3581</c:v>
                </c:pt>
                <c:pt idx="3511">
                  <c:v>3581</c:v>
                </c:pt>
                <c:pt idx="3512">
                  <c:v>3581</c:v>
                </c:pt>
                <c:pt idx="3513">
                  <c:v>3581</c:v>
                </c:pt>
                <c:pt idx="3514">
                  <c:v>3581</c:v>
                </c:pt>
                <c:pt idx="3515">
                  <c:v>3581</c:v>
                </c:pt>
                <c:pt idx="3516">
                  <c:v>3581</c:v>
                </c:pt>
                <c:pt idx="3517">
                  <c:v>3581</c:v>
                </c:pt>
                <c:pt idx="3518">
                  <c:v>3581</c:v>
                </c:pt>
                <c:pt idx="3519">
                  <c:v>3581</c:v>
                </c:pt>
                <c:pt idx="3520">
                  <c:v>3581</c:v>
                </c:pt>
                <c:pt idx="3521">
                  <c:v>3581</c:v>
                </c:pt>
                <c:pt idx="3522">
                  <c:v>3581</c:v>
                </c:pt>
                <c:pt idx="3523">
                  <c:v>3581</c:v>
                </c:pt>
                <c:pt idx="3524">
                  <c:v>3581</c:v>
                </c:pt>
                <c:pt idx="3525">
                  <c:v>3789</c:v>
                </c:pt>
                <c:pt idx="3526">
                  <c:v>3789</c:v>
                </c:pt>
                <c:pt idx="3527">
                  <c:v>3789</c:v>
                </c:pt>
                <c:pt idx="3528">
                  <c:v>3789</c:v>
                </c:pt>
                <c:pt idx="3529">
                  <c:v>3789</c:v>
                </c:pt>
                <c:pt idx="3530">
                  <c:v>3789</c:v>
                </c:pt>
                <c:pt idx="3531">
                  <c:v>3789</c:v>
                </c:pt>
                <c:pt idx="3532">
                  <c:v>3789</c:v>
                </c:pt>
                <c:pt idx="3533">
                  <c:v>3789</c:v>
                </c:pt>
                <c:pt idx="3534">
                  <c:v>3789</c:v>
                </c:pt>
                <c:pt idx="3535">
                  <c:v>3789</c:v>
                </c:pt>
                <c:pt idx="3536">
                  <c:v>3789</c:v>
                </c:pt>
                <c:pt idx="3537">
                  <c:v>3789</c:v>
                </c:pt>
                <c:pt idx="3538">
                  <c:v>3789</c:v>
                </c:pt>
                <c:pt idx="3539">
                  <c:v>3789</c:v>
                </c:pt>
                <c:pt idx="3540">
                  <c:v>3789</c:v>
                </c:pt>
                <c:pt idx="3541">
                  <c:v>3789</c:v>
                </c:pt>
                <c:pt idx="3542">
                  <c:v>3789</c:v>
                </c:pt>
                <c:pt idx="3543">
                  <c:v>3789</c:v>
                </c:pt>
                <c:pt idx="3544">
                  <c:v>3789</c:v>
                </c:pt>
                <c:pt idx="3545">
                  <c:v>3789</c:v>
                </c:pt>
                <c:pt idx="3546">
                  <c:v>3789</c:v>
                </c:pt>
                <c:pt idx="3547">
                  <c:v>3789</c:v>
                </c:pt>
                <c:pt idx="3548">
                  <c:v>3789</c:v>
                </c:pt>
                <c:pt idx="3549">
                  <c:v>3789</c:v>
                </c:pt>
                <c:pt idx="3550">
                  <c:v>3789</c:v>
                </c:pt>
                <c:pt idx="3551">
                  <c:v>3789</c:v>
                </c:pt>
                <c:pt idx="3552">
                  <c:v>3789</c:v>
                </c:pt>
                <c:pt idx="3553">
                  <c:v>3789</c:v>
                </c:pt>
                <c:pt idx="3554">
                  <c:v>3789</c:v>
                </c:pt>
                <c:pt idx="3555">
                  <c:v>3789</c:v>
                </c:pt>
                <c:pt idx="3556">
                  <c:v>3789</c:v>
                </c:pt>
                <c:pt idx="3557">
                  <c:v>3789</c:v>
                </c:pt>
                <c:pt idx="3558">
                  <c:v>3789</c:v>
                </c:pt>
                <c:pt idx="3559">
                  <c:v>3789</c:v>
                </c:pt>
                <c:pt idx="3560">
                  <c:v>3789</c:v>
                </c:pt>
                <c:pt idx="3561">
                  <c:v>3789</c:v>
                </c:pt>
                <c:pt idx="3562">
                  <c:v>3789</c:v>
                </c:pt>
                <c:pt idx="3563">
                  <c:v>3789</c:v>
                </c:pt>
                <c:pt idx="3564">
                  <c:v>3789</c:v>
                </c:pt>
                <c:pt idx="3565">
                  <c:v>3789</c:v>
                </c:pt>
                <c:pt idx="3566">
                  <c:v>3789</c:v>
                </c:pt>
                <c:pt idx="3567">
                  <c:v>3789</c:v>
                </c:pt>
                <c:pt idx="3568">
                  <c:v>3789</c:v>
                </c:pt>
                <c:pt idx="3569">
                  <c:v>3789</c:v>
                </c:pt>
                <c:pt idx="3570">
                  <c:v>3789</c:v>
                </c:pt>
                <c:pt idx="3571">
                  <c:v>3789</c:v>
                </c:pt>
                <c:pt idx="3572">
                  <c:v>3789</c:v>
                </c:pt>
                <c:pt idx="3573">
                  <c:v>3789</c:v>
                </c:pt>
                <c:pt idx="3574">
                  <c:v>3789</c:v>
                </c:pt>
                <c:pt idx="3575">
                  <c:v>3789</c:v>
                </c:pt>
                <c:pt idx="3576">
                  <c:v>3789</c:v>
                </c:pt>
                <c:pt idx="3577">
                  <c:v>3789</c:v>
                </c:pt>
                <c:pt idx="3578">
                  <c:v>3789</c:v>
                </c:pt>
                <c:pt idx="3579">
                  <c:v>3789</c:v>
                </c:pt>
                <c:pt idx="3580">
                  <c:v>3789</c:v>
                </c:pt>
                <c:pt idx="3581">
                  <c:v>3789</c:v>
                </c:pt>
                <c:pt idx="3582">
                  <c:v>3789</c:v>
                </c:pt>
                <c:pt idx="3583">
                  <c:v>3789</c:v>
                </c:pt>
                <c:pt idx="3584">
                  <c:v>3789</c:v>
                </c:pt>
                <c:pt idx="3585">
                  <c:v>3789</c:v>
                </c:pt>
                <c:pt idx="3586">
                  <c:v>3789</c:v>
                </c:pt>
                <c:pt idx="3587">
                  <c:v>3789</c:v>
                </c:pt>
                <c:pt idx="3588">
                  <c:v>3789</c:v>
                </c:pt>
                <c:pt idx="3589">
                  <c:v>3789</c:v>
                </c:pt>
                <c:pt idx="3590">
                  <c:v>3789</c:v>
                </c:pt>
                <c:pt idx="3591">
                  <c:v>3789</c:v>
                </c:pt>
                <c:pt idx="3592">
                  <c:v>3789</c:v>
                </c:pt>
                <c:pt idx="3593">
                  <c:v>3789</c:v>
                </c:pt>
                <c:pt idx="3594">
                  <c:v>3789</c:v>
                </c:pt>
                <c:pt idx="3595">
                  <c:v>3789</c:v>
                </c:pt>
                <c:pt idx="3596">
                  <c:v>3789</c:v>
                </c:pt>
                <c:pt idx="3597">
                  <c:v>3789</c:v>
                </c:pt>
                <c:pt idx="3598">
                  <c:v>3789</c:v>
                </c:pt>
                <c:pt idx="3599">
                  <c:v>3789</c:v>
                </c:pt>
                <c:pt idx="3600">
                  <c:v>3789</c:v>
                </c:pt>
                <c:pt idx="3601">
                  <c:v>3789</c:v>
                </c:pt>
                <c:pt idx="3602">
                  <c:v>3789</c:v>
                </c:pt>
                <c:pt idx="3603">
                  <c:v>3789</c:v>
                </c:pt>
                <c:pt idx="3604">
                  <c:v>3789</c:v>
                </c:pt>
                <c:pt idx="3605">
                  <c:v>3789</c:v>
                </c:pt>
                <c:pt idx="3606">
                  <c:v>3789</c:v>
                </c:pt>
                <c:pt idx="3607">
                  <c:v>3789</c:v>
                </c:pt>
                <c:pt idx="3608">
                  <c:v>3789</c:v>
                </c:pt>
                <c:pt idx="3609">
                  <c:v>3789</c:v>
                </c:pt>
                <c:pt idx="3610">
                  <c:v>3789</c:v>
                </c:pt>
                <c:pt idx="3611">
                  <c:v>3789</c:v>
                </c:pt>
                <c:pt idx="3612">
                  <c:v>3789</c:v>
                </c:pt>
                <c:pt idx="3613">
                  <c:v>3789</c:v>
                </c:pt>
                <c:pt idx="3614">
                  <c:v>3789</c:v>
                </c:pt>
                <c:pt idx="3615">
                  <c:v>3789</c:v>
                </c:pt>
                <c:pt idx="3616">
                  <c:v>3789</c:v>
                </c:pt>
                <c:pt idx="3617">
                  <c:v>3789</c:v>
                </c:pt>
                <c:pt idx="3618">
                  <c:v>3789</c:v>
                </c:pt>
                <c:pt idx="3619">
                  <c:v>3789</c:v>
                </c:pt>
                <c:pt idx="3620">
                  <c:v>3789</c:v>
                </c:pt>
                <c:pt idx="3621">
                  <c:v>3789</c:v>
                </c:pt>
                <c:pt idx="3622">
                  <c:v>3789</c:v>
                </c:pt>
                <c:pt idx="3623">
                  <c:v>3789</c:v>
                </c:pt>
                <c:pt idx="3624">
                  <c:v>3789</c:v>
                </c:pt>
                <c:pt idx="3625">
                  <c:v>3789</c:v>
                </c:pt>
                <c:pt idx="3626">
                  <c:v>3789</c:v>
                </c:pt>
                <c:pt idx="3627">
                  <c:v>3789</c:v>
                </c:pt>
                <c:pt idx="3628">
                  <c:v>3789</c:v>
                </c:pt>
                <c:pt idx="3629">
                  <c:v>3789</c:v>
                </c:pt>
                <c:pt idx="3630">
                  <c:v>3789</c:v>
                </c:pt>
                <c:pt idx="3631">
                  <c:v>3789</c:v>
                </c:pt>
                <c:pt idx="3632">
                  <c:v>3789</c:v>
                </c:pt>
                <c:pt idx="3633">
                  <c:v>3789</c:v>
                </c:pt>
                <c:pt idx="3634">
                  <c:v>3789</c:v>
                </c:pt>
                <c:pt idx="3635">
                  <c:v>3789</c:v>
                </c:pt>
                <c:pt idx="3636">
                  <c:v>3789</c:v>
                </c:pt>
                <c:pt idx="3637">
                  <c:v>3789</c:v>
                </c:pt>
                <c:pt idx="3638">
                  <c:v>3789</c:v>
                </c:pt>
                <c:pt idx="3639">
                  <c:v>3789</c:v>
                </c:pt>
                <c:pt idx="3640">
                  <c:v>3789</c:v>
                </c:pt>
                <c:pt idx="3641">
                  <c:v>3789</c:v>
                </c:pt>
                <c:pt idx="3642">
                  <c:v>3789</c:v>
                </c:pt>
                <c:pt idx="3643">
                  <c:v>3789</c:v>
                </c:pt>
                <c:pt idx="3644">
                  <c:v>3789</c:v>
                </c:pt>
                <c:pt idx="3645">
                  <c:v>3789</c:v>
                </c:pt>
                <c:pt idx="3646">
                  <c:v>3789</c:v>
                </c:pt>
                <c:pt idx="3647">
                  <c:v>3789</c:v>
                </c:pt>
                <c:pt idx="3648">
                  <c:v>3789</c:v>
                </c:pt>
                <c:pt idx="3649">
                  <c:v>3789</c:v>
                </c:pt>
                <c:pt idx="3650">
                  <c:v>3789</c:v>
                </c:pt>
                <c:pt idx="3651">
                  <c:v>3789</c:v>
                </c:pt>
                <c:pt idx="3652">
                  <c:v>3789</c:v>
                </c:pt>
                <c:pt idx="3653">
                  <c:v>3789</c:v>
                </c:pt>
                <c:pt idx="3654">
                  <c:v>3789</c:v>
                </c:pt>
                <c:pt idx="3655">
                  <c:v>3789</c:v>
                </c:pt>
                <c:pt idx="3656">
                  <c:v>3789</c:v>
                </c:pt>
                <c:pt idx="3657">
                  <c:v>3789</c:v>
                </c:pt>
                <c:pt idx="3658">
                  <c:v>3789</c:v>
                </c:pt>
                <c:pt idx="3659">
                  <c:v>3789</c:v>
                </c:pt>
                <c:pt idx="3660">
                  <c:v>4005</c:v>
                </c:pt>
                <c:pt idx="3661">
                  <c:v>4005</c:v>
                </c:pt>
                <c:pt idx="3662">
                  <c:v>4005</c:v>
                </c:pt>
                <c:pt idx="3663">
                  <c:v>4005</c:v>
                </c:pt>
                <c:pt idx="3664">
                  <c:v>4005</c:v>
                </c:pt>
                <c:pt idx="3665">
                  <c:v>4005</c:v>
                </c:pt>
                <c:pt idx="3666">
                  <c:v>4005</c:v>
                </c:pt>
                <c:pt idx="3667">
                  <c:v>4005</c:v>
                </c:pt>
                <c:pt idx="3668">
                  <c:v>4005</c:v>
                </c:pt>
                <c:pt idx="3669">
                  <c:v>4005</c:v>
                </c:pt>
                <c:pt idx="3670">
                  <c:v>4005</c:v>
                </c:pt>
                <c:pt idx="3671">
                  <c:v>4005</c:v>
                </c:pt>
                <c:pt idx="3672">
                  <c:v>4005</c:v>
                </c:pt>
                <c:pt idx="3673">
                  <c:v>4005</c:v>
                </c:pt>
                <c:pt idx="3674">
                  <c:v>4005</c:v>
                </c:pt>
                <c:pt idx="3675">
                  <c:v>4005</c:v>
                </c:pt>
                <c:pt idx="3676">
                  <c:v>4005</c:v>
                </c:pt>
                <c:pt idx="3677">
                  <c:v>4005</c:v>
                </c:pt>
                <c:pt idx="3678">
                  <c:v>4005</c:v>
                </c:pt>
                <c:pt idx="3679">
                  <c:v>4005</c:v>
                </c:pt>
                <c:pt idx="3680">
                  <c:v>4005</c:v>
                </c:pt>
                <c:pt idx="3681">
                  <c:v>4005</c:v>
                </c:pt>
                <c:pt idx="3682">
                  <c:v>4005</c:v>
                </c:pt>
                <c:pt idx="3683">
                  <c:v>4005</c:v>
                </c:pt>
                <c:pt idx="3684">
                  <c:v>4005</c:v>
                </c:pt>
                <c:pt idx="3685">
                  <c:v>4005</c:v>
                </c:pt>
                <c:pt idx="3686">
                  <c:v>4005</c:v>
                </c:pt>
                <c:pt idx="3687">
                  <c:v>4005</c:v>
                </c:pt>
                <c:pt idx="3688">
                  <c:v>4005</c:v>
                </c:pt>
                <c:pt idx="3689">
                  <c:v>4005</c:v>
                </c:pt>
                <c:pt idx="3690">
                  <c:v>4005</c:v>
                </c:pt>
                <c:pt idx="3691">
                  <c:v>4005</c:v>
                </c:pt>
                <c:pt idx="3692">
                  <c:v>4005</c:v>
                </c:pt>
                <c:pt idx="3693">
                  <c:v>4005</c:v>
                </c:pt>
                <c:pt idx="3694">
                  <c:v>4005</c:v>
                </c:pt>
                <c:pt idx="3695">
                  <c:v>4005</c:v>
                </c:pt>
                <c:pt idx="3696">
                  <c:v>4005</c:v>
                </c:pt>
                <c:pt idx="3697">
                  <c:v>4005</c:v>
                </c:pt>
                <c:pt idx="3698">
                  <c:v>4005</c:v>
                </c:pt>
                <c:pt idx="3699">
                  <c:v>4005</c:v>
                </c:pt>
                <c:pt idx="3700">
                  <c:v>4005</c:v>
                </c:pt>
                <c:pt idx="3701">
                  <c:v>4005</c:v>
                </c:pt>
                <c:pt idx="3702">
                  <c:v>4005</c:v>
                </c:pt>
                <c:pt idx="3703">
                  <c:v>4005</c:v>
                </c:pt>
                <c:pt idx="3704">
                  <c:v>4005</c:v>
                </c:pt>
                <c:pt idx="3705">
                  <c:v>4005</c:v>
                </c:pt>
                <c:pt idx="3706">
                  <c:v>4005</c:v>
                </c:pt>
                <c:pt idx="3707">
                  <c:v>4005</c:v>
                </c:pt>
                <c:pt idx="3708">
                  <c:v>4005</c:v>
                </c:pt>
                <c:pt idx="3709">
                  <c:v>4005</c:v>
                </c:pt>
                <c:pt idx="3710">
                  <c:v>4005</c:v>
                </c:pt>
                <c:pt idx="3711">
                  <c:v>4005</c:v>
                </c:pt>
                <c:pt idx="3712">
                  <c:v>4005</c:v>
                </c:pt>
                <c:pt idx="3713">
                  <c:v>4005</c:v>
                </c:pt>
                <c:pt idx="3714">
                  <c:v>4005</c:v>
                </c:pt>
                <c:pt idx="3715">
                  <c:v>4005</c:v>
                </c:pt>
                <c:pt idx="3716">
                  <c:v>4005</c:v>
                </c:pt>
                <c:pt idx="3717">
                  <c:v>4005</c:v>
                </c:pt>
                <c:pt idx="3718">
                  <c:v>4005</c:v>
                </c:pt>
                <c:pt idx="3719">
                  <c:v>4005</c:v>
                </c:pt>
                <c:pt idx="3720">
                  <c:v>4005</c:v>
                </c:pt>
                <c:pt idx="3721">
                  <c:v>4005</c:v>
                </c:pt>
                <c:pt idx="3722">
                  <c:v>4005</c:v>
                </c:pt>
                <c:pt idx="3723">
                  <c:v>4005</c:v>
                </c:pt>
                <c:pt idx="3724">
                  <c:v>4005</c:v>
                </c:pt>
                <c:pt idx="3725">
                  <c:v>4005</c:v>
                </c:pt>
                <c:pt idx="3726">
                  <c:v>4005</c:v>
                </c:pt>
                <c:pt idx="3727">
                  <c:v>4005</c:v>
                </c:pt>
                <c:pt idx="3728">
                  <c:v>4005</c:v>
                </c:pt>
                <c:pt idx="3729">
                  <c:v>4005</c:v>
                </c:pt>
                <c:pt idx="3730">
                  <c:v>4005</c:v>
                </c:pt>
                <c:pt idx="3731">
                  <c:v>4005</c:v>
                </c:pt>
                <c:pt idx="3732">
                  <c:v>4005</c:v>
                </c:pt>
                <c:pt idx="3733">
                  <c:v>4005</c:v>
                </c:pt>
                <c:pt idx="3734">
                  <c:v>4005</c:v>
                </c:pt>
                <c:pt idx="3735">
                  <c:v>4005</c:v>
                </c:pt>
                <c:pt idx="3736">
                  <c:v>4005</c:v>
                </c:pt>
                <c:pt idx="3737">
                  <c:v>4005</c:v>
                </c:pt>
                <c:pt idx="3738">
                  <c:v>4005</c:v>
                </c:pt>
                <c:pt idx="3739">
                  <c:v>4005</c:v>
                </c:pt>
                <c:pt idx="3740">
                  <c:v>4005</c:v>
                </c:pt>
                <c:pt idx="3741">
                  <c:v>4005</c:v>
                </c:pt>
                <c:pt idx="3742">
                  <c:v>4005</c:v>
                </c:pt>
                <c:pt idx="3743">
                  <c:v>4005</c:v>
                </c:pt>
                <c:pt idx="3744">
                  <c:v>4005</c:v>
                </c:pt>
                <c:pt idx="3745">
                  <c:v>4005</c:v>
                </c:pt>
                <c:pt idx="3746">
                  <c:v>4005</c:v>
                </c:pt>
                <c:pt idx="3747">
                  <c:v>4005</c:v>
                </c:pt>
                <c:pt idx="3748">
                  <c:v>4005</c:v>
                </c:pt>
                <c:pt idx="3749">
                  <c:v>4005</c:v>
                </c:pt>
                <c:pt idx="3750">
                  <c:v>4005</c:v>
                </c:pt>
                <c:pt idx="3751">
                  <c:v>4005</c:v>
                </c:pt>
                <c:pt idx="3752">
                  <c:v>4005</c:v>
                </c:pt>
                <c:pt idx="3753">
                  <c:v>4005</c:v>
                </c:pt>
                <c:pt idx="3754">
                  <c:v>4005</c:v>
                </c:pt>
                <c:pt idx="3755">
                  <c:v>4005</c:v>
                </c:pt>
                <c:pt idx="3756">
                  <c:v>4005</c:v>
                </c:pt>
                <c:pt idx="3757">
                  <c:v>4005</c:v>
                </c:pt>
                <c:pt idx="3758">
                  <c:v>4005</c:v>
                </c:pt>
                <c:pt idx="3759">
                  <c:v>4005</c:v>
                </c:pt>
                <c:pt idx="3760">
                  <c:v>4005</c:v>
                </c:pt>
                <c:pt idx="3761">
                  <c:v>4005</c:v>
                </c:pt>
                <c:pt idx="3762">
                  <c:v>4005</c:v>
                </c:pt>
                <c:pt idx="3763">
                  <c:v>4005</c:v>
                </c:pt>
                <c:pt idx="3764">
                  <c:v>4005</c:v>
                </c:pt>
                <c:pt idx="3765">
                  <c:v>4005</c:v>
                </c:pt>
                <c:pt idx="3766">
                  <c:v>4005</c:v>
                </c:pt>
                <c:pt idx="3767">
                  <c:v>4005</c:v>
                </c:pt>
                <c:pt idx="3768">
                  <c:v>4005</c:v>
                </c:pt>
                <c:pt idx="3769">
                  <c:v>4005</c:v>
                </c:pt>
                <c:pt idx="3770">
                  <c:v>4005</c:v>
                </c:pt>
                <c:pt idx="3771">
                  <c:v>4005</c:v>
                </c:pt>
                <c:pt idx="3772">
                  <c:v>4005</c:v>
                </c:pt>
                <c:pt idx="3773">
                  <c:v>4005</c:v>
                </c:pt>
                <c:pt idx="3774">
                  <c:v>4005</c:v>
                </c:pt>
                <c:pt idx="3775">
                  <c:v>2835</c:v>
                </c:pt>
                <c:pt idx="3776">
                  <c:v>2835</c:v>
                </c:pt>
                <c:pt idx="3777">
                  <c:v>2835</c:v>
                </c:pt>
                <c:pt idx="3778">
                  <c:v>2835</c:v>
                </c:pt>
                <c:pt idx="3779">
                  <c:v>2835</c:v>
                </c:pt>
                <c:pt idx="3780">
                  <c:v>2835</c:v>
                </c:pt>
                <c:pt idx="3781">
                  <c:v>2835</c:v>
                </c:pt>
                <c:pt idx="3782">
                  <c:v>2835</c:v>
                </c:pt>
                <c:pt idx="3783">
                  <c:v>2835</c:v>
                </c:pt>
                <c:pt idx="3784">
                  <c:v>2835</c:v>
                </c:pt>
                <c:pt idx="3785">
                  <c:v>2835</c:v>
                </c:pt>
                <c:pt idx="3786">
                  <c:v>2835</c:v>
                </c:pt>
                <c:pt idx="3787">
                  <c:v>2835</c:v>
                </c:pt>
                <c:pt idx="3788">
                  <c:v>2835</c:v>
                </c:pt>
                <c:pt idx="3789">
                  <c:v>2835</c:v>
                </c:pt>
                <c:pt idx="3790">
                  <c:v>2835</c:v>
                </c:pt>
                <c:pt idx="3791">
                  <c:v>2835</c:v>
                </c:pt>
                <c:pt idx="3792">
                  <c:v>2835</c:v>
                </c:pt>
                <c:pt idx="3793">
                  <c:v>2835</c:v>
                </c:pt>
                <c:pt idx="3794">
                  <c:v>2835</c:v>
                </c:pt>
                <c:pt idx="3795">
                  <c:v>2835</c:v>
                </c:pt>
                <c:pt idx="3796">
                  <c:v>2835</c:v>
                </c:pt>
                <c:pt idx="3797">
                  <c:v>2835</c:v>
                </c:pt>
                <c:pt idx="3798">
                  <c:v>2835</c:v>
                </c:pt>
                <c:pt idx="3799">
                  <c:v>2835</c:v>
                </c:pt>
                <c:pt idx="3800">
                  <c:v>2835</c:v>
                </c:pt>
                <c:pt idx="3801">
                  <c:v>2835</c:v>
                </c:pt>
                <c:pt idx="3802">
                  <c:v>2835</c:v>
                </c:pt>
                <c:pt idx="3803">
                  <c:v>2835</c:v>
                </c:pt>
                <c:pt idx="3804">
                  <c:v>2835</c:v>
                </c:pt>
                <c:pt idx="3805">
                  <c:v>2835</c:v>
                </c:pt>
                <c:pt idx="3806">
                  <c:v>2835</c:v>
                </c:pt>
                <c:pt idx="3807">
                  <c:v>2835</c:v>
                </c:pt>
                <c:pt idx="3808">
                  <c:v>2835</c:v>
                </c:pt>
                <c:pt idx="3809">
                  <c:v>2835</c:v>
                </c:pt>
                <c:pt idx="3810">
                  <c:v>2835</c:v>
                </c:pt>
                <c:pt idx="3811">
                  <c:v>2835</c:v>
                </c:pt>
                <c:pt idx="3812">
                  <c:v>2835</c:v>
                </c:pt>
                <c:pt idx="3813">
                  <c:v>2835</c:v>
                </c:pt>
                <c:pt idx="3814">
                  <c:v>2835</c:v>
                </c:pt>
                <c:pt idx="3815">
                  <c:v>2835</c:v>
                </c:pt>
                <c:pt idx="3816">
                  <c:v>2835</c:v>
                </c:pt>
                <c:pt idx="3817">
                  <c:v>2835</c:v>
                </c:pt>
                <c:pt idx="3818">
                  <c:v>2835</c:v>
                </c:pt>
                <c:pt idx="3819">
                  <c:v>2835</c:v>
                </c:pt>
                <c:pt idx="3820">
                  <c:v>2835</c:v>
                </c:pt>
                <c:pt idx="3821">
                  <c:v>2835</c:v>
                </c:pt>
                <c:pt idx="3822">
                  <c:v>2835</c:v>
                </c:pt>
                <c:pt idx="3823">
                  <c:v>2835</c:v>
                </c:pt>
                <c:pt idx="3824">
                  <c:v>2835</c:v>
                </c:pt>
                <c:pt idx="3825">
                  <c:v>2835</c:v>
                </c:pt>
                <c:pt idx="3826">
                  <c:v>2835</c:v>
                </c:pt>
                <c:pt idx="3827">
                  <c:v>2835</c:v>
                </c:pt>
                <c:pt idx="3828">
                  <c:v>2835</c:v>
                </c:pt>
                <c:pt idx="3829">
                  <c:v>2835</c:v>
                </c:pt>
                <c:pt idx="3830">
                  <c:v>2835</c:v>
                </c:pt>
                <c:pt idx="3831">
                  <c:v>2835</c:v>
                </c:pt>
                <c:pt idx="3832">
                  <c:v>2835</c:v>
                </c:pt>
                <c:pt idx="3833">
                  <c:v>2835</c:v>
                </c:pt>
                <c:pt idx="3834">
                  <c:v>2835</c:v>
                </c:pt>
                <c:pt idx="3835">
                  <c:v>2835</c:v>
                </c:pt>
                <c:pt idx="3836">
                  <c:v>2835</c:v>
                </c:pt>
                <c:pt idx="3837">
                  <c:v>2835</c:v>
                </c:pt>
                <c:pt idx="3838">
                  <c:v>2835</c:v>
                </c:pt>
                <c:pt idx="3839">
                  <c:v>2835</c:v>
                </c:pt>
                <c:pt idx="3840">
                  <c:v>2835</c:v>
                </c:pt>
                <c:pt idx="3841">
                  <c:v>2835</c:v>
                </c:pt>
                <c:pt idx="3842">
                  <c:v>2835</c:v>
                </c:pt>
                <c:pt idx="3843">
                  <c:v>2835</c:v>
                </c:pt>
                <c:pt idx="3844">
                  <c:v>2835</c:v>
                </c:pt>
                <c:pt idx="3845">
                  <c:v>2835</c:v>
                </c:pt>
                <c:pt idx="3846">
                  <c:v>2835</c:v>
                </c:pt>
                <c:pt idx="3847">
                  <c:v>2835</c:v>
                </c:pt>
                <c:pt idx="3848">
                  <c:v>2835</c:v>
                </c:pt>
                <c:pt idx="3849">
                  <c:v>2835</c:v>
                </c:pt>
                <c:pt idx="3850">
                  <c:v>2835</c:v>
                </c:pt>
                <c:pt idx="3851">
                  <c:v>2835</c:v>
                </c:pt>
                <c:pt idx="3852">
                  <c:v>2835</c:v>
                </c:pt>
                <c:pt idx="3853">
                  <c:v>2835</c:v>
                </c:pt>
                <c:pt idx="3854">
                  <c:v>2835</c:v>
                </c:pt>
                <c:pt idx="3855">
                  <c:v>2835</c:v>
                </c:pt>
                <c:pt idx="3856">
                  <c:v>2835</c:v>
                </c:pt>
                <c:pt idx="3857">
                  <c:v>2835</c:v>
                </c:pt>
                <c:pt idx="3858">
                  <c:v>2835</c:v>
                </c:pt>
                <c:pt idx="3859">
                  <c:v>2835</c:v>
                </c:pt>
                <c:pt idx="3860">
                  <c:v>2835</c:v>
                </c:pt>
                <c:pt idx="3861">
                  <c:v>2835</c:v>
                </c:pt>
                <c:pt idx="3862">
                  <c:v>2835</c:v>
                </c:pt>
                <c:pt idx="3863">
                  <c:v>2835</c:v>
                </c:pt>
                <c:pt idx="3864">
                  <c:v>2835</c:v>
                </c:pt>
                <c:pt idx="3865">
                  <c:v>2835</c:v>
                </c:pt>
                <c:pt idx="3866">
                  <c:v>2835</c:v>
                </c:pt>
                <c:pt idx="3867">
                  <c:v>2835</c:v>
                </c:pt>
                <c:pt idx="3868">
                  <c:v>2835</c:v>
                </c:pt>
                <c:pt idx="3869">
                  <c:v>2835</c:v>
                </c:pt>
                <c:pt idx="3870">
                  <c:v>2835</c:v>
                </c:pt>
                <c:pt idx="3871">
                  <c:v>2835</c:v>
                </c:pt>
                <c:pt idx="3872">
                  <c:v>2835</c:v>
                </c:pt>
                <c:pt idx="3873">
                  <c:v>2835</c:v>
                </c:pt>
                <c:pt idx="3874">
                  <c:v>2835</c:v>
                </c:pt>
                <c:pt idx="3875">
                  <c:v>2835</c:v>
                </c:pt>
                <c:pt idx="3876">
                  <c:v>2835</c:v>
                </c:pt>
                <c:pt idx="3877">
                  <c:v>2835</c:v>
                </c:pt>
                <c:pt idx="3878">
                  <c:v>2835</c:v>
                </c:pt>
                <c:pt idx="3879">
                  <c:v>2835</c:v>
                </c:pt>
                <c:pt idx="3880">
                  <c:v>2835</c:v>
                </c:pt>
                <c:pt idx="3881">
                  <c:v>2835</c:v>
                </c:pt>
                <c:pt idx="3882">
                  <c:v>2835</c:v>
                </c:pt>
                <c:pt idx="3883">
                  <c:v>2835</c:v>
                </c:pt>
                <c:pt idx="3884">
                  <c:v>3037</c:v>
                </c:pt>
                <c:pt idx="3885">
                  <c:v>3037</c:v>
                </c:pt>
                <c:pt idx="3886">
                  <c:v>3037</c:v>
                </c:pt>
                <c:pt idx="3887">
                  <c:v>3037</c:v>
                </c:pt>
                <c:pt idx="3888">
                  <c:v>3037</c:v>
                </c:pt>
                <c:pt idx="3889">
                  <c:v>3037</c:v>
                </c:pt>
                <c:pt idx="3890">
                  <c:v>3037</c:v>
                </c:pt>
                <c:pt idx="3891">
                  <c:v>3037</c:v>
                </c:pt>
                <c:pt idx="3892">
                  <c:v>3037</c:v>
                </c:pt>
                <c:pt idx="3893">
                  <c:v>3037</c:v>
                </c:pt>
                <c:pt idx="3894">
                  <c:v>3037</c:v>
                </c:pt>
                <c:pt idx="3895">
                  <c:v>3037</c:v>
                </c:pt>
                <c:pt idx="3896">
                  <c:v>3037</c:v>
                </c:pt>
                <c:pt idx="3897">
                  <c:v>3037</c:v>
                </c:pt>
                <c:pt idx="3898">
                  <c:v>3037</c:v>
                </c:pt>
                <c:pt idx="3899">
                  <c:v>3037</c:v>
                </c:pt>
                <c:pt idx="3900">
                  <c:v>3037</c:v>
                </c:pt>
                <c:pt idx="3901">
                  <c:v>3037</c:v>
                </c:pt>
                <c:pt idx="3902">
                  <c:v>3037</c:v>
                </c:pt>
                <c:pt idx="3903">
                  <c:v>3037</c:v>
                </c:pt>
                <c:pt idx="3904">
                  <c:v>3037</c:v>
                </c:pt>
                <c:pt idx="3905">
                  <c:v>3037</c:v>
                </c:pt>
                <c:pt idx="3906">
                  <c:v>3037</c:v>
                </c:pt>
                <c:pt idx="3907">
                  <c:v>3037</c:v>
                </c:pt>
                <c:pt idx="3908">
                  <c:v>3037</c:v>
                </c:pt>
                <c:pt idx="3909">
                  <c:v>3037</c:v>
                </c:pt>
                <c:pt idx="3910">
                  <c:v>3037</c:v>
                </c:pt>
                <c:pt idx="3911">
                  <c:v>3037</c:v>
                </c:pt>
                <c:pt idx="3912">
                  <c:v>3037</c:v>
                </c:pt>
                <c:pt idx="3913">
                  <c:v>3037</c:v>
                </c:pt>
                <c:pt idx="3914">
                  <c:v>3037</c:v>
                </c:pt>
                <c:pt idx="3915">
                  <c:v>3037</c:v>
                </c:pt>
                <c:pt idx="3916">
                  <c:v>3037</c:v>
                </c:pt>
                <c:pt idx="3917">
                  <c:v>3037</c:v>
                </c:pt>
                <c:pt idx="3918">
                  <c:v>3037</c:v>
                </c:pt>
                <c:pt idx="3919">
                  <c:v>3037</c:v>
                </c:pt>
                <c:pt idx="3920">
                  <c:v>3037</c:v>
                </c:pt>
                <c:pt idx="3921">
                  <c:v>3037</c:v>
                </c:pt>
                <c:pt idx="3922">
                  <c:v>3037</c:v>
                </c:pt>
                <c:pt idx="3923">
                  <c:v>3037</c:v>
                </c:pt>
                <c:pt idx="3924">
                  <c:v>3037</c:v>
                </c:pt>
                <c:pt idx="3925">
                  <c:v>3037</c:v>
                </c:pt>
                <c:pt idx="3926">
                  <c:v>3037</c:v>
                </c:pt>
                <c:pt idx="3927">
                  <c:v>3037</c:v>
                </c:pt>
                <c:pt idx="3928">
                  <c:v>3037</c:v>
                </c:pt>
                <c:pt idx="3929">
                  <c:v>3037</c:v>
                </c:pt>
                <c:pt idx="3930">
                  <c:v>3037</c:v>
                </c:pt>
                <c:pt idx="3931">
                  <c:v>3037</c:v>
                </c:pt>
                <c:pt idx="3932">
                  <c:v>3037</c:v>
                </c:pt>
                <c:pt idx="3933">
                  <c:v>3037</c:v>
                </c:pt>
                <c:pt idx="3934">
                  <c:v>3037</c:v>
                </c:pt>
                <c:pt idx="3935">
                  <c:v>3037</c:v>
                </c:pt>
                <c:pt idx="3936">
                  <c:v>3037</c:v>
                </c:pt>
                <c:pt idx="3937">
                  <c:v>3037</c:v>
                </c:pt>
                <c:pt idx="3938">
                  <c:v>3037</c:v>
                </c:pt>
                <c:pt idx="3939">
                  <c:v>3037</c:v>
                </c:pt>
                <c:pt idx="3940">
                  <c:v>3037</c:v>
                </c:pt>
                <c:pt idx="3941">
                  <c:v>3037</c:v>
                </c:pt>
                <c:pt idx="3942">
                  <c:v>3037</c:v>
                </c:pt>
                <c:pt idx="3943">
                  <c:v>3037</c:v>
                </c:pt>
                <c:pt idx="3944">
                  <c:v>3037</c:v>
                </c:pt>
                <c:pt idx="3945">
                  <c:v>3037</c:v>
                </c:pt>
                <c:pt idx="3946">
                  <c:v>3037</c:v>
                </c:pt>
                <c:pt idx="3947">
                  <c:v>3037</c:v>
                </c:pt>
                <c:pt idx="3948">
                  <c:v>3037</c:v>
                </c:pt>
                <c:pt idx="3949">
                  <c:v>3037</c:v>
                </c:pt>
                <c:pt idx="3950">
                  <c:v>3037</c:v>
                </c:pt>
                <c:pt idx="3951">
                  <c:v>3037</c:v>
                </c:pt>
                <c:pt idx="3952">
                  <c:v>3037</c:v>
                </c:pt>
                <c:pt idx="3953">
                  <c:v>3037</c:v>
                </c:pt>
                <c:pt idx="3954">
                  <c:v>3037</c:v>
                </c:pt>
                <c:pt idx="3955">
                  <c:v>3037</c:v>
                </c:pt>
                <c:pt idx="3956">
                  <c:v>3037</c:v>
                </c:pt>
                <c:pt idx="3957">
                  <c:v>3037</c:v>
                </c:pt>
                <c:pt idx="3958">
                  <c:v>3037</c:v>
                </c:pt>
                <c:pt idx="3959">
                  <c:v>3037</c:v>
                </c:pt>
                <c:pt idx="3960">
                  <c:v>3037</c:v>
                </c:pt>
                <c:pt idx="3961">
                  <c:v>3037</c:v>
                </c:pt>
                <c:pt idx="3962">
                  <c:v>3037</c:v>
                </c:pt>
                <c:pt idx="3963">
                  <c:v>3037</c:v>
                </c:pt>
                <c:pt idx="3964">
                  <c:v>3037</c:v>
                </c:pt>
                <c:pt idx="3965">
                  <c:v>3037</c:v>
                </c:pt>
                <c:pt idx="3966">
                  <c:v>3037</c:v>
                </c:pt>
                <c:pt idx="3967">
                  <c:v>3037</c:v>
                </c:pt>
                <c:pt idx="3968">
                  <c:v>3248</c:v>
                </c:pt>
                <c:pt idx="3969">
                  <c:v>3248</c:v>
                </c:pt>
                <c:pt idx="3970">
                  <c:v>3248</c:v>
                </c:pt>
                <c:pt idx="3971">
                  <c:v>3248</c:v>
                </c:pt>
                <c:pt idx="3972">
                  <c:v>3248</c:v>
                </c:pt>
                <c:pt idx="3973">
                  <c:v>3248</c:v>
                </c:pt>
                <c:pt idx="3974">
                  <c:v>3248</c:v>
                </c:pt>
                <c:pt idx="3975">
                  <c:v>3248</c:v>
                </c:pt>
                <c:pt idx="3976">
                  <c:v>3248</c:v>
                </c:pt>
                <c:pt idx="3977">
                  <c:v>3248</c:v>
                </c:pt>
                <c:pt idx="3978">
                  <c:v>3248</c:v>
                </c:pt>
                <c:pt idx="3979">
                  <c:v>3248</c:v>
                </c:pt>
                <c:pt idx="3980">
                  <c:v>3248</c:v>
                </c:pt>
                <c:pt idx="3981">
                  <c:v>3248</c:v>
                </c:pt>
                <c:pt idx="3982">
                  <c:v>3248</c:v>
                </c:pt>
                <c:pt idx="3983">
                  <c:v>3248</c:v>
                </c:pt>
                <c:pt idx="3984">
                  <c:v>3248</c:v>
                </c:pt>
                <c:pt idx="3985">
                  <c:v>3248</c:v>
                </c:pt>
                <c:pt idx="3986">
                  <c:v>3248</c:v>
                </c:pt>
                <c:pt idx="3987">
                  <c:v>3248</c:v>
                </c:pt>
                <c:pt idx="3988">
                  <c:v>3248</c:v>
                </c:pt>
                <c:pt idx="3989">
                  <c:v>3248</c:v>
                </c:pt>
                <c:pt idx="3990">
                  <c:v>3248</c:v>
                </c:pt>
                <c:pt idx="3991">
                  <c:v>3248</c:v>
                </c:pt>
                <c:pt idx="3992">
                  <c:v>3248</c:v>
                </c:pt>
                <c:pt idx="3993">
                  <c:v>3248</c:v>
                </c:pt>
                <c:pt idx="3994">
                  <c:v>3248</c:v>
                </c:pt>
                <c:pt idx="3995">
                  <c:v>3248</c:v>
                </c:pt>
                <c:pt idx="3996">
                  <c:v>3248</c:v>
                </c:pt>
                <c:pt idx="3997">
                  <c:v>3248</c:v>
                </c:pt>
                <c:pt idx="3998">
                  <c:v>3248</c:v>
                </c:pt>
                <c:pt idx="3999">
                  <c:v>3248</c:v>
                </c:pt>
                <c:pt idx="4000">
                  <c:v>3248</c:v>
                </c:pt>
                <c:pt idx="4001">
                  <c:v>3248</c:v>
                </c:pt>
                <c:pt idx="4002">
                  <c:v>3248</c:v>
                </c:pt>
                <c:pt idx="4003">
                  <c:v>3248</c:v>
                </c:pt>
                <c:pt idx="4004">
                  <c:v>3248</c:v>
                </c:pt>
                <c:pt idx="4005">
                  <c:v>3248</c:v>
                </c:pt>
                <c:pt idx="4006">
                  <c:v>3248</c:v>
                </c:pt>
                <c:pt idx="4007">
                  <c:v>3248</c:v>
                </c:pt>
                <c:pt idx="4008">
                  <c:v>3248</c:v>
                </c:pt>
                <c:pt idx="4009">
                  <c:v>3248</c:v>
                </c:pt>
                <c:pt idx="4010">
                  <c:v>3248</c:v>
                </c:pt>
                <c:pt idx="4011">
                  <c:v>3248</c:v>
                </c:pt>
                <c:pt idx="4012">
                  <c:v>3248</c:v>
                </c:pt>
                <c:pt idx="4013">
                  <c:v>3248</c:v>
                </c:pt>
                <c:pt idx="4014">
                  <c:v>3248</c:v>
                </c:pt>
                <c:pt idx="4015">
                  <c:v>3248</c:v>
                </c:pt>
                <c:pt idx="4016">
                  <c:v>3248</c:v>
                </c:pt>
                <c:pt idx="4017">
                  <c:v>3248</c:v>
                </c:pt>
                <c:pt idx="4018">
                  <c:v>3248</c:v>
                </c:pt>
                <c:pt idx="4019">
                  <c:v>3248</c:v>
                </c:pt>
                <c:pt idx="4020">
                  <c:v>3248</c:v>
                </c:pt>
                <c:pt idx="4021">
                  <c:v>3248</c:v>
                </c:pt>
                <c:pt idx="4022">
                  <c:v>3248</c:v>
                </c:pt>
                <c:pt idx="4023">
                  <c:v>3248</c:v>
                </c:pt>
                <c:pt idx="4024">
                  <c:v>3248</c:v>
                </c:pt>
                <c:pt idx="4025">
                  <c:v>3248</c:v>
                </c:pt>
                <c:pt idx="4026">
                  <c:v>3248</c:v>
                </c:pt>
                <c:pt idx="4027">
                  <c:v>3248</c:v>
                </c:pt>
                <c:pt idx="4028">
                  <c:v>3248</c:v>
                </c:pt>
                <c:pt idx="4029">
                  <c:v>3248</c:v>
                </c:pt>
                <c:pt idx="4030">
                  <c:v>3248</c:v>
                </c:pt>
                <c:pt idx="4031">
                  <c:v>3248</c:v>
                </c:pt>
                <c:pt idx="4032">
                  <c:v>3248</c:v>
                </c:pt>
                <c:pt idx="4033">
                  <c:v>3248</c:v>
                </c:pt>
                <c:pt idx="4034">
                  <c:v>3248</c:v>
                </c:pt>
                <c:pt idx="4035">
                  <c:v>3248</c:v>
                </c:pt>
                <c:pt idx="4036">
                  <c:v>3248</c:v>
                </c:pt>
                <c:pt idx="4037">
                  <c:v>3248</c:v>
                </c:pt>
                <c:pt idx="4038">
                  <c:v>3248</c:v>
                </c:pt>
                <c:pt idx="4039">
                  <c:v>3248</c:v>
                </c:pt>
                <c:pt idx="4040">
                  <c:v>3248</c:v>
                </c:pt>
                <c:pt idx="4041">
                  <c:v>3248</c:v>
                </c:pt>
                <c:pt idx="4042">
                  <c:v>3248</c:v>
                </c:pt>
                <c:pt idx="4043">
                  <c:v>3248</c:v>
                </c:pt>
                <c:pt idx="4044">
                  <c:v>3248</c:v>
                </c:pt>
                <c:pt idx="4045">
                  <c:v>3248</c:v>
                </c:pt>
                <c:pt idx="4046">
                  <c:v>3248</c:v>
                </c:pt>
                <c:pt idx="4047">
                  <c:v>3248</c:v>
                </c:pt>
                <c:pt idx="4048">
                  <c:v>3248</c:v>
                </c:pt>
                <c:pt idx="4049">
                  <c:v>3248</c:v>
                </c:pt>
                <c:pt idx="4050">
                  <c:v>3248</c:v>
                </c:pt>
                <c:pt idx="4051">
                  <c:v>3248</c:v>
                </c:pt>
                <c:pt idx="4052">
                  <c:v>3248</c:v>
                </c:pt>
                <c:pt idx="4053">
                  <c:v>3248</c:v>
                </c:pt>
                <c:pt idx="4054">
                  <c:v>3248</c:v>
                </c:pt>
                <c:pt idx="4055">
                  <c:v>3248</c:v>
                </c:pt>
                <c:pt idx="4056">
                  <c:v>3248</c:v>
                </c:pt>
                <c:pt idx="4057">
                  <c:v>3248</c:v>
                </c:pt>
                <c:pt idx="4058">
                  <c:v>3248</c:v>
                </c:pt>
                <c:pt idx="4059">
                  <c:v>3248</c:v>
                </c:pt>
                <c:pt idx="4060">
                  <c:v>3248</c:v>
                </c:pt>
                <c:pt idx="4061">
                  <c:v>3248</c:v>
                </c:pt>
                <c:pt idx="4062">
                  <c:v>3248</c:v>
                </c:pt>
                <c:pt idx="4063">
                  <c:v>3248</c:v>
                </c:pt>
                <c:pt idx="4064">
                  <c:v>3461</c:v>
                </c:pt>
                <c:pt idx="4065">
                  <c:v>3461</c:v>
                </c:pt>
                <c:pt idx="4066">
                  <c:v>3461</c:v>
                </c:pt>
                <c:pt idx="4067">
                  <c:v>3461</c:v>
                </c:pt>
                <c:pt idx="4068">
                  <c:v>3461</c:v>
                </c:pt>
                <c:pt idx="4069">
                  <c:v>3461</c:v>
                </c:pt>
                <c:pt idx="4070">
                  <c:v>3461</c:v>
                </c:pt>
                <c:pt idx="4071">
                  <c:v>3461</c:v>
                </c:pt>
                <c:pt idx="4072">
                  <c:v>3461</c:v>
                </c:pt>
                <c:pt idx="4073">
                  <c:v>3461</c:v>
                </c:pt>
                <c:pt idx="4074">
                  <c:v>3461</c:v>
                </c:pt>
                <c:pt idx="4075">
                  <c:v>3461</c:v>
                </c:pt>
                <c:pt idx="4076">
                  <c:v>3461</c:v>
                </c:pt>
                <c:pt idx="4077">
                  <c:v>3461</c:v>
                </c:pt>
                <c:pt idx="4078">
                  <c:v>3461</c:v>
                </c:pt>
                <c:pt idx="4079">
                  <c:v>3461</c:v>
                </c:pt>
                <c:pt idx="4080">
                  <c:v>3461</c:v>
                </c:pt>
                <c:pt idx="4081">
                  <c:v>3461</c:v>
                </c:pt>
                <c:pt idx="4082">
                  <c:v>3461</c:v>
                </c:pt>
                <c:pt idx="4083">
                  <c:v>3461</c:v>
                </c:pt>
                <c:pt idx="4084">
                  <c:v>3461</c:v>
                </c:pt>
                <c:pt idx="4085">
                  <c:v>3461</c:v>
                </c:pt>
                <c:pt idx="4086">
                  <c:v>3461</c:v>
                </c:pt>
                <c:pt idx="4087">
                  <c:v>3461</c:v>
                </c:pt>
                <c:pt idx="4088">
                  <c:v>3461</c:v>
                </c:pt>
                <c:pt idx="4089">
                  <c:v>3461</c:v>
                </c:pt>
                <c:pt idx="4090">
                  <c:v>3461</c:v>
                </c:pt>
                <c:pt idx="4091">
                  <c:v>3461</c:v>
                </c:pt>
                <c:pt idx="4092">
                  <c:v>3461</c:v>
                </c:pt>
                <c:pt idx="4093">
                  <c:v>3461</c:v>
                </c:pt>
                <c:pt idx="4094">
                  <c:v>3461</c:v>
                </c:pt>
                <c:pt idx="4095">
                  <c:v>3461</c:v>
                </c:pt>
                <c:pt idx="4096">
                  <c:v>3461</c:v>
                </c:pt>
                <c:pt idx="4097">
                  <c:v>3461</c:v>
                </c:pt>
                <c:pt idx="4098">
                  <c:v>3461</c:v>
                </c:pt>
                <c:pt idx="4099">
                  <c:v>3461</c:v>
                </c:pt>
                <c:pt idx="4100">
                  <c:v>3461</c:v>
                </c:pt>
                <c:pt idx="4101">
                  <c:v>3461</c:v>
                </c:pt>
                <c:pt idx="4102">
                  <c:v>3461</c:v>
                </c:pt>
                <c:pt idx="4103">
                  <c:v>3461</c:v>
                </c:pt>
                <c:pt idx="4104">
                  <c:v>3461</c:v>
                </c:pt>
                <c:pt idx="4105">
                  <c:v>3461</c:v>
                </c:pt>
                <c:pt idx="4106">
                  <c:v>3461</c:v>
                </c:pt>
                <c:pt idx="4107">
                  <c:v>3461</c:v>
                </c:pt>
                <c:pt idx="4108">
                  <c:v>3461</c:v>
                </c:pt>
                <c:pt idx="4109">
                  <c:v>3461</c:v>
                </c:pt>
                <c:pt idx="4110">
                  <c:v>3461</c:v>
                </c:pt>
                <c:pt idx="4111">
                  <c:v>3461</c:v>
                </c:pt>
                <c:pt idx="4112">
                  <c:v>3461</c:v>
                </c:pt>
                <c:pt idx="4113">
                  <c:v>3461</c:v>
                </c:pt>
                <c:pt idx="4114">
                  <c:v>3461</c:v>
                </c:pt>
                <c:pt idx="4115">
                  <c:v>3461</c:v>
                </c:pt>
                <c:pt idx="4116">
                  <c:v>3461</c:v>
                </c:pt>
                <c:pt idx="4117">
                  <c:v>3461</c:v>
                </c:pt>
                <c:pt idx="4118">
                  <c:v>3461</c:v>
                </c:pt>
                <c:pt idx="4119">
                  <c:v>3461</c:v>
                </c:pt>
                <c:pt idx="4120">
                  <c:v>3461</c:v>
                </c:pt>
                <c:pt idx="4121">
                  <c:v>3461</c:v>
                </c:pt>
                <c:pt idx="4122">
                  <c:v>3461</c:v>
                </c:pt>
                <c:pt idx="4123">
                  <c:v>3461</c:v>
                </c:pt>
                <c:pt idx="4124">
                  <c:v>3461</c:v>
                </c:pt>
                <c:pt idx="4125">
                  <c:v>3461</c:v>
                </c:pt>
                <c:pt idx="4126">
                  <c:v>3461</c:v>
                </c:pt>
                <c:pt idx="4127">
                  <c:v>3461</c:v>
                </c:pt>
                <c:pt idx="4128">
                  <c:v>3461</c:v>
                </c:pt>
                <c:pt idx="4129">
                  <c:v>3461</c:v>
                </c:pt>
                <c:pt idx="4130">
                  <c:v>3461</c:v>
                </c:pt>
                <c:pt idx="4131">
                  <c:v>3461</c:v>
                </c:pt>
                <c:pt idx="4132">
                  <c:v>3461</c:v>
                </c:pt>
                <c:pt idx="4133">
                  <c:v>3461</c:v>
                </c:pt>
                <c:pt idx="4134">
                  <c:v>3461</c:v>
                </c:pt>
                <c:pt idx="4135">
                  <c:v>3461</c:v>
                </c:pt>
                <c:pt idx="4136">
                  <c:v>3461</c:v>
                </c:pt>
                <c:pt idx="4137">
                  <c:v>3461</c:v>
                </c:pt>
                <c:pt idx="4138">
                  <c:v>3461</c:v>
                </c:pt>
                <c:pt idx="4139">
                  <c:v>3461</c:v>
                </c:pt>
                <c:pt idx="4140">
                  <c:v>3461</c:v>
                </c:pt>
                <c:pt idx="4141">
                  <c:v>3461</c:v>
                </c:pt>
                <c:pt idx="4142">
                  <c:v>3461</c:v>
                </c:pt>
                <c:pt idx="4143">
                  <c:v>3461</c:v>
                </c:pt>
                <c:pt idx="4144">
                  <c:v>3666</c:v>
                </c:pt>
                <c:pt idx="4145">
                  <c:v>3666</c:v>
                </c:pt>
                <c:pt idx="4146">
                  <c:v>3666</c:v>
                </c:pt>
                <c:pt idx="4147">
                  <c:v>3666</c:v>
                </c:pt>
                <c:pt idx="4148">
                  <c:v>3666</c:v>
                </c:pt>
                <c:pt idx="4149">
                  <c:v>3666</c:v>
                </c:pt>
                <c:pt idx="4150">
                  <c:v>3666</c:v>
                </c:pt>
                <c:pt idx="4151">
                  <c:v>3666</c:v>
                </c:pt>
                <c:pt idx="4152">
                  <c:v>3666</c:v>
                </c:pt>
                <c:pt idx="4153">
                  <c:v>3666</c:v>
                </c:pt>
                <c:pt idx="4154">
                  <c:v>3666</c:v>
                </c:pt>
                <c:pt idx="4155">
                  <c:v>3666</c:v>
                </c:pt>
                <c:pt idx="4156">
                  <c:v>3666</c:v>
                </c:pt>
                <c:pt idx="4157">
                  <c:v>3666</c:v>
                </c:pt>
                <c:pt idx="4158">
                  <c:v>3666</c:v>
                </c:pt>
                <c:pt idx="4159">
                  <c:v>3666</c:v>
                </c:pt>
                <c:pt idx="4160">
                  <c:v>3666</c:v>
                </c:pt>
                <c:pt idx="4161">
                  <c:v>3666</c:v>
                </c:pt>
                <c:pt idx="4162">
                  <c:v>3666</c:v>
                </c:pt>
                <c:pt idx="4163">
                  <c:v>3666</c:v>
                </c:pt>
                <c:pt idx="4164">
                  <c:v>3666</c:v>
                </c:pt>
                <c:pt idx="4165">
                  <c:v>3666</c:v>
                </c:pt>
                <c:pt idx="4166">
                  <c:v>3666</c:v>
                </c:pt>
                <c:pt idx="4167">
                  <c:v>3666</c:v>
                </c:pt>
                <c:pt idx="4168">
                  <c:v>3666</c:v>
                </c:pt>
                <c:pt idx="4169">
                  <c:v>3666</c:v>
                </c:pt>
                <c:pt idx="4170">
                  <c:v>3666</c:v>
                </c:pt>
                <c:pt idx="4171">
                  <c:v>3666</c:v>
                </c:pt>
                <c:pt idx="4172">
                  <c:v>3666</c:v>
                </c:pt>
                <c:pt idx="4173">
                  <c:v>3666</c:v>
                </c:pt>
                <c:pt idx="4174">
                  <c:v>3666</c:v>
                </c:pt>
                <c:pt idx="4175">
                  <c:v>3666</c:v>
                </c:pt>
                <c:pt idx="4176">
                  <c:v>3666</c:v>
                </c:pt>
                <c:pt idx="4177">
                  <c:v>3666</c:v>
                </c:pt>
                <c:pt idx="4178">
                  <c:v>3666</c:v>
                </c:pt>
                <c:pt idx="4179">
                  <c:v>3666</c:v>
                </c:pt>
                <c:pt idx="4180">
                  <c:v>3666</c:v>
                </c:pt>
                <c:pt idx="4181">
                  <c:v>3666</c:v>
                </c:pt>
                <c:pt idx="4182">
                  <c:v>3666</c:v>
                </c:pt>
                <c:pt idx="4183">
                  <c:v>3666</c:v>
                </c:pt>
                <c:pt idx="4184">
                  <c:v>3666</c:v>
                </c:pt>
                <c:pt idx="4185">
                  <c:v>3666</c:v>
                </c:pt>
                <c:pt idx="4186">
                  <c:v>3666</c:v>
                </c:pt>
                <c:pt idx="4187">
                  <c:v>3666</c:v>
                </c:pt>
                <c:pt idx="4188">
                  <c:v>3666</c:v>
                </c:pt>
                <c:pt idx="4189">
                  <c:v>3666</c:v>
                </c:pt>
                <c:pt idx="4190">
                  <c:v>3666</c:v>
                </c:pt>
                <c:pt idx="4191">
                  <c:v>3666</c:v>
                </c:pt>
                <c:pt idx="4192">
                  <c:v>3666</c:v>
                </c:pt>
                <c:pt idx="4193">
                  <c:v>3666</c:v>
                </c:pt>
                <c:pt idx="4194">
                  <c:v>3666</c:v>
                </c:pt>
                <c:pt idx="4195">
                  <c:v>3666</c:v>
                </c:pt>
                <c:pt idx="4196">
                  <c:v>3666</c:v>
                </c:pt>
                <c:pt idx="4197">
                  <c:v>3666</c:v>
                </c:pt>
                <c:pt idx="4198">
                  <c:v>3666</c:v>
                </c:pt>
                <c:pt idx="4199">
                  <c:v>3666</c:v>
                </c:pt>
                <c:pt idx="4200">
                  <c:v>3666</c:v>
                </c:pt>
                <c:pt idx="4201">
                  <c:v>3666</c:v>
                </c:pt>
                <c:pt idx="4202">
                  <c:v>3666</c:v>
                </c:pt>
                <c:pt idx="4203">
                  <c:v>3666</c:v>
                </c:pt>
                <c:pt idx="4204">
                  <c:v>3666</c:v>
                </c:pt>
                <c:pt idx="4205">
                  <c:v>3666</c:v>
                </c:pt>
                <c:pt idx="4206">
                  <c:v>3666</c:v>
                </c:pt>
                <c:pt idx="4207">
                  <c:v>3666</c:v>
                </c:pt>
                <c:pt idx="4208">
                  <c:v>3666</c:v>
                </c:pt>
                <c:pt idx="4209">
                  <c:v>3666</c:v>
                </c:pt>
                <c:pt idx="4210">
                  <c:v>3666</c:v>
                </c:pt>
                <c:pt idx="4211">
                  <c:v>3666</c:v>
                </c:pt>
                <c:pt idx="4212">
                  <c:v>3666</c:v>
                </c:pt>
                <c:pt idx="4213">
                  <c:v>3666</c:v>
                </c:pt>
                <c:pt idx="4214">
                  <c:v>3666</c:v>
                </c:pt>
                <c:pt idx="4215">
                  <c:v>3666</c:v>
                </c:pt>
                <c:pt idx="4216">
                  <c:v>3666</c:v>
                </c:pt>
                <c:pt idx="4217">
                  <c:v>3666</c:v>
                </c:pt>
                <c:pt idx="4218">
                  <c:v>3666</c:v>
                </c:pt>
                <c:pt idx="4219">
                  <c:v>3666</c:v>
                </c:pt>
                <c:pt idx="4220">
                  <c:v>3666</c:v>
                </c:pt>
                <c:pt idx="4221">
                  <c:v>3666</c:v>
                </c:pt>
                <c:pt idx="4222">
                  <c:v>3666</c:v>
                </c:pt>
                <c:pt idx="4223">
                  <c:v>3666</c:v>
                </c:pt>
                <c:pt idx="4224">
                  <c:v>3666</c:v>
                </c:pt>
                <c:pt idx="4225">
                  <c:v>3666</c:v>
                </c:pt>
                <c:pt idx="4226">
                  <c:v>3666</c:v>
                </c:pt>
                <c:pt idx="4227">
                  <c:v>3666</c:v>
                </c:pt>
                <c:pt idx="4228">
                  <c:v>3666</c:v>
                </c:pt>
                <c:pt idx="4229">
                  <c:v>3666</c:v>
                </c:pt>
                <c:pt idx="4230">
                  <c:v>3666</c:v>
                </c:pt>
                <c:pt idx="4231">
                  <c:v>3666</c:v>
                </c:pt>
                <c:pt idx="4232">
                  <c:v>3666</c:v>
                </c:pt>
                <c:pt idx="4233">
                  <c:v>3666</c:v>
                </c:pt>
                <c:pt idx="4234">
                  <c:v>3666</c:v>
                </c:pt>
                <c:pt idx="4235">
                  <c:v>3666</c:v>
                </c:pt>
                <c:pt idx="4236">
                  <c:v>3666</c:v>
                </c:pt>
                <c:pt idx="4237">
                  <c:v>3666</c:v>
                </c:pt>
                <c:pt idx="4238">
                  <c:v>3666</c:v>
                </c:pt>
                <c:pt idx="4239">
                  <c:v>3666</c:v>
                </c:pt>
                <c:pt idx="4240">
                  <c:v>3666</c:v>
                </c:pt>
                <c:pt idx="4241">
                  <c:v>3666</c:v>
                </c:pt>
                <c:pt idx="4242">
                  <c:v>3666</c:v>
                </c:pt>
                <c:pt idx="4243">
                  <c:v>3666</c:v>
                </c:pt>
                <c:pt idx="4244">
                  <c:v>3666</c:v>
                </c:pt>
                <c:pt idx="4245">
                  <c:v>3666</c:v>
                </c:pt>
                <c:pt idx="4246">
                  <c:v>3666</c:v>
                </c:pt>
                <c:pt idx="4247">
                  <c:v>3666</c:v>
                </c:pt>
                <c:pt idx="4248">
                  <c:v>3666</c:v>
                </c:pt>
                <c:pt idx="4249">
                  <c:v>3666</c:v>
                </c:pt>
                <c:pt idx="4250">
                  <c:v>3666</c:v>
                </c:pt>
                <c:pt idx="4251">
                  <c:v>3666</c:v>
                </c:pt>
                <c:pt idx="4252">
                  <c:v>3666</c:v>
                </c:pt>
                <c:pt idx="4253">
                  <c:v>3666</c:v>
                </c:pt>
                <c:pt idx="4254">
                  <c:v>3666</c:v>
                </c:pt>
                <c:pt idx="4255">
                  <c:v>3666</c:v>
                </c:pt>
                <c:pt idx="4256">
                  <c:v>3666</c:v>
                </c:pt>
                <c:pt idx="4257">
                  <c:v>3666</c:v>
                </c:pt>
                <c:pt idx="4258">
                  <c:v>3666</c:v>
                </c:pt>
                <c:pt idx="4259">
                  <c:v>3906</c:v>
                </c:pt>
                <c:pt idx="4260">
                  <c:v>3906</c:v>
                </c:pt>
                <c:pt idx="4261">
                  <c:v>3906</c:v>
                </c:pt>
                <c:pt idx="4262">
                  <c:v>3906</c:v>
                </c:pt>
                <c:pt idx="4263">
                  <c:v>3906</c:v>
                </c:pt>
                <c:pt idx="4264">
                  <c:v>3906</c:v>
                </c:pt>
                <c:pt idx="4265">
                  <c:v>3906</c:v>
                </c:pt>
                <c:pt idx="4266">
                  <c:v>3906</c:v>
                </c:pt>
                <c:pt idx="4267">
                  <c:v>3906</c:v>
                </c:pt>
                <c:pt idx="4268">
                  <c:v>3906</c:v>
                </c:pt>
                <c:pt idx="4269">
                  <c:v>3906</c:v>
                </c:pt>
                <c:pt idx="4270">
                  <c:v>3906</c:v>
                </c:pt>
                <c:pt idx="4271">
                  <c:v>3906</c:v>
                </c:pt>
                <c:pt idx="4272">
                  <c:v>3906</c:v>
                </c:pt>
                <c:pt idx="4273">
                  <c:v>3906</c:v>
                </c:pt>
                <c:pt idx="4274">
                  <c:v>3906</c:v>
                </c:pt>
                <c:pt idx="4275">
                  <c:v>3906</c:v>
                </c:pt>
                <c:pt idx="4276">
                  <c:v>3906</c:v>
                </c:pt>
                <c:pt idx="4277">
                  <c:v>3906</c:v>
                </c:pt>
                <c:pt idx="4278">
                  <c:v>3906</c:v>
                </c:pt>
                <c:pt idx="4279">
                  <c:v>3906</c:v>
                </c:pt>
                <c:pt idx="4280">
                  <c:v>3906</c:v>
                </c:pt>
                <c:pt idx="4281">
                  <c:v>3906</c:v>
                </c:pt>
                <c:pt idx="4282">
                  <c:v>3906</c:v>
                </c:pt>
                <c:pt idx="4283">
                  <c:v>3906</c:v>
                </c:pt>
                <c:pt idx="4284">
                  <c:v>3906</c:v>
                </c:pt>
                <c:pt idx="4285">
                  <c:v>3906</c:v>
                </c:pt>
                <c:pt idx="4286">
                  <c:v>3906</c:v>
                </c:pt>
                <c:pt idx="4287">
                  <c:v>3906</c:v>
                </c:pt>
                <c:pt idx="4288">
                  <c:v>3906</c:v>
                </c:pt>
                <c:pt idx="4289">
                  <c:v>3906</c:v>
                </c:pt>
                <c:pt idx="4290">
                  <c:v>3906</c:v>
                </c:pt>
                <c:pt idx="4291">
                  <c:v>3906</c:v>
                </c:pt>
                <c:pt idx="4292">
                  <c:v>3906</c:v>
                </c:pt>
                <c:pt idx="4293">
                  <c:v>3906</c:v>
                </c:pt>
                <c:pt idx="4294">
                  <c:v>3906</c:v>
                </c:pt>
                <c:pt idx="4295">
                  <c:v>3906</c:v>
                </c:pt>
                <c:pt idx="4296">
                  <c:v>3906</c:v>
                </c:pt>
                <c:pt idx="4297">
                  <c:v>3906</c:v>
                </c:pt>
                <c:pt idx="4298">
                  <c:v>3906</c:v>
                </c:pt>
                <c:pt idx="4299">
                  <c:v>3906</c:v>
                </c:pt>
                <c:pt idx="4300">
                  <c:v>3906</c:v>
                </c:pt>
                <c:pt idx="4301">
                  <c:v>3906</c:v>
                </c:pt>
                <c:pt idx="4302">
                  <c:v>3906</c:v>
                </c:pt>
                <c:pt idx="4303">
                  <c:v>3906</c:v>
                </c:pt>
                <c:pt idx="4304">
                  <c:v>3906</c:v>
                </c:pt>
                <c:pt idx="4305">
                  <c:v>3906</c:v>
                </c:pt>
                <c:pt idx="4306">
                  <c:v>3906</c:v>
                </c:pt>
                <c:pt idx="4307">
                  <c:v>3906</c:v>
                </c:pt>
                <c:pt idx="4308">
                  <c:v>3906</c:v>
                </c:pt>
                <c:pt idx="4309">
                  <c:v>3906</c:v>
                </c:pt>
                <c:pt idx="4310">
                  <c:v>3906</c:v>
                </c:pt>
                <c:pt idx="4311">
                  <c:v>3906</c:v>
                </c:pt>
                <c:pt idx="4312">
                  <c:v>3906</c:v>
                </c:pt>
                <c:pt idx="4313">
                  <c:v>3906</c:v>
                </c:pt>
                <c:pt idx="4314">
                  <c:v>3906</c:v>
                </c:pt>
                <c:pt idx="4315">
                  <c:v>3906</c:v>
                </c:pt>
                <c:pt idx="4316">
                  <c:v>3906</c:v>
                </c:pt>
                <c:pt idx="4317">
                  <c:v>3906</c:v>
                </c:pt>
                <c:pt idx="4318">
                  <c:v>3906</c:v>
                </c:pt>
                <c:pt idx="4319">
                  <c:v>3906</c:v>
                </c:pt>
                <c:pt idx="4320">
                  <c:v>3906</c:v>
                </c:pt>
                <c:pt idx="4321">
                  <c:v>3906</c:v>
                </c:pt>
                <c:pt idx="4322">
                  <c:v>3906</c:v>
                </c:pt>
                <c:pt idx="4323">
                  <c:v>3906</c:v>
                </c:pt>
                <c:pt idx="4324">
                  <c:v>3906</c:v>
                </c:pt>
                <c:pt idx="4325">
                  <c:v>3906</c:v>
                </c:pt>
                <c:pt idx="4326">
                  <c:v>3906</c:v>
                </c:pt>
                <c:pt idx="4327">
                  <c:v>3906</c:v>
                </c:pt>
                <c:pt idx="4328">
                  <c:v>3906</c:v>
                </c:pt>
                <c:pt idx="4329">
                  <c:v>3906</c:v>
                </c:pt>
                <c:pt idx="4330">
                  <c:v>3906</c:v>
                </c:pt>
                <c:pt idx="4331">
                  <c:v>3906</c:v>
                </c:pt>
                <c:pt idx="4332">
                  <c:v>3906</c:v>
                </c:pt>
                <c:pt idx="4333">
                  <c:v>3906</c:v>
                </c:pt>
                <c:pt idx="4334">
                  <c:v>3906</c:v>
                </c:pt>
                <c:pt idx="4335">
                  <c:v>3906</c:v>
                </c:pt>
                <c:pt idx="4336">
                  <c:v>3906</c:v>
                </c:pt>
                <c:pt idx="4337">
                  <c:v>3906</c:v>
                </c:pt>
                <c:pt idx="4338">
                  <c:v>3906</c:v>
                </c:pt>
                <c:pt idx="4339">
                  <c:v>3906</c:v>
                </c:pt>
                <c:pt idx="4340">
                  <c:v>3906</c:v>
                </c:pt>
                <c:pt idx="4341">
                  <c:v>3906</c:v>
                </c:pt>
                <c:pt idx="4342">
                  <c:v>3906</c:v>
                </c:pt>
                <c:pt idx="4343">
                  <c:v>3906</c:v>
                </c:pt>
                <c:pt idx="4344">
                  <c:v>3906</c:v>
                </c:pt>
                <c:pt idx="4345">
                  <c:v>3906</c:v>
                </c:pt>
                <c:pt idx="4346">
                  <c:v>3906</c:v>
                </c:pt>
                <c:pt idx="4347">
                  <c:v>3906</c:v>
                </c:pt>
                <c:pt idx="4348">
                  <c:v>3906</c:v>
                </c:pt>
                <c:pt idx="4349">
                  <c:v>3906</c:v>
                </c:pt>
                <c:pt idx="4350">
                  <c:v>3906</c:v>
                </c:pt>
                <c:pt idx="4351">
                  <c:v>3906</c:v>
                </c:pt>
                <c:pt idx="4352">
                  <c:v>3906</c:v>
                </c:pt>
                <c:pt idx="4353">
                  <c:v>3906</c:v>
                </c:pt>
                <c:pt idx="4354">
                  <c:v>3906</c:v>
                </c:pt>
                <c:pt idx="4355">
                  <c:v>3906</c:v>
                </c:pt>
                <c:pt idx="4356">
                  <c:v>3906</c:v>
                </c:pt>
                <c:pt idx="4357">
                  <c:v>3906</c:v>
                </c:pt>
                <c:pt idx="4358">
                  <c:v>3906</c:v>
                </c:pt>
                <c:pt idx="4359">
                  <c:v>3906</c:v>
                </c:pt>
                <c:pt idx="4360">
                  <c:v>3906</c:v>
                </c:pt>
                <c:pt idx="4361">
                  <c:v>3906</c:v>
                </c:pt>
                <c:pt idx="4362">
                  <c:v>3906</c:v>
                </c:pt>
                <c:pt idx="4363">
                  <c:v>3906</c:v>
                </c:pt>
                <c:pt idx="4364">
                  <c:v>3906</c:v>
                </c:pt>
                <c:pt idx="4365">
                  <c:v>3906</c:v>
                </c:pt>
                <c:pt idx="4366">
                  <c:v>3906</c:v>
                </c:pt>
                <c:pt idx="4367">
                  <c:v>3906</c:v>
                </c:pt>
                <c:pt idx="4368">
                  <c:v>3906</c:v>
                </c:pt>
                <c:pt idx="4369">
                  <c:v>3906</c:v>
                </c:pt>
                <c:pt idx="4370">
                  <c:v>3906</c:v>
                </c:pt>
                <c:pt idx="4371">
                  <c:v>3906</c:v>
                </c:pt>
                <c:pt idx="4372">
                  <c:v>3906</c:v>
                </c:pt>
                <c:pt idx="4373">
                  <c:v>3906</c:v>
                </c:pt>
                <c:pt idx="4374">
                  <c:v>3906</c:v>
                </c:pt>
                <c:pt idx="4375">
                  <c:v>3906</c:v>
                </c:pt>
                <c:pt idx="4376">
                  <c:v>3906</c:v>
                </c:pt>
                <c:pt idx="4377">
                  <c:v>3906</c:v>
                </c:pt>
                <c:pt idx="4378">
                  <c:v>3906</c:v>
                </c:pt>
                <c:pt idx="4379">
                  <c:v>3906</c:v>
                </c:pt>
                <c:pt idx="4380">
                  <c:v>3906</c:v>
                </c:pt>
                <c:pt idx="4381">
                  <c:v>3906</c:v>
                </c:pt>
                <c:pt idx="4382">
                  <c:v>3906</c:v>
                </c:pt>
                <c:pt idx="4383">
                  <c:v>3906</c:v>
                </c:pt>
                <c:pt idx="4384">
                  <c:v>3906</c:v>
                </c:pt>
                <c:pt idx="4385">
                  <c:v>3906</c:v>
                </c:pt>
                <c:pt idx="4386">
                  <c:v>3906</c:v>
                </c:pt>
                <c:pt idx="4387">
                  <c:v>3906</c:v>
                </c:pt>
                <c:pt idx="4388">
                  <c:v>3906</c:v>
                </c:pt>
                <c:pt idx="4389">
                  <c:v>3906</c:v>
                </c:pt>
                <c:pt idx="4390">
                  <c:v>3906</c:v>
                </c:pt>
                <c:pt idx="4391">
                  <c:v>3906</c:v>
                </c:pt>
                <c:pt idx="4392">
                  <c:v>3906</c:v>
                </c:pt>
                <c:pt idx="4393">
                  <c:v>4113</c:v>
                </c:pt>
                <c:pt idx="4394">
                  <c:v>4113</c:v>
                </c:pt>
                <c:pt idx="4395">
                  <c:v>4113</c:v>
                </c:pt>
                <c:pt idx="4396">
                  <c:v>4113</c:v>
                </c:pt>
                <c:pt idx="4397">
                  <c:v>4113</c:v>
                </c:pt>
                <c:pt idx="4398">
                  <c:v>4113</c:v>
                </c:pt>
                <c:pt idx="4399">
                  <c:v>4113</c:v>
                </c:pt>
                <c:pt idx="4400">
                  <c:v>4113</c:v>
                </c:pt>
                <c:pt idx="4401">
                  <c:v>4113</c:v>
                </c:pt>
                <c:pt idx="4402">
                  <c:v>4113</c:v>
                </c:pt>
                <c:pt idx="4403">
                  <c:v>4113</c:v>
                </c:pt>
                <c:pt idx="4404">
                  <c:v>4113</c:v>
                </c:pt>
                <c:pt idx="4405">
                  <c:v>4113</c:v>
                </c:pt>
                <c:pt idx="4406">
                  <c:v>4113</c:v>
                </c:pt>
                <c:pt idx="4407">
                  <c:v>4113</c:v>
                </c:pt>
                <c:pt idx="4408">
                  <c:v>4113</c:v>
                </c:pt>
                <c:pt idx="4409">
                  <c:v>4113</c:v>
                </c:pt>
                <c:pt idx="4410">
                  <c:v>4113</c:v>
                </c:pt>
                <c:pt idx="4411">
                  <c:v>4113</c:v>
                </c:pt>
                <c:pt idx="4412">
                  <c:v>4113</c:v>
                </c:pt>
                <c:pt idx="4413">
                  <c:v>4113</c:v>
                </c:pt>
                <c:pt idx="4414">
                  <c:v>4113</c:v>
                </c:pt>
                <c:pt idx="4415">
                  <c:v>4113</c:v>
                </c:pt>
                <c:pt idx="4416">
                  <c:v>4113</c:v>
                </c:pt>
                <c:pt idx="4417">
                  <c:v>4113</c:v>
                </c:pt>
                <c:pt idx="4418">
                  <c:v>4113</c:v>
                </c:pt>
                <c:pt idx="4419">
                  <c:v>4113</c:v>
                </c:pt>
                <c:pt idx="4420">
                  <c:v>4113</c:v>
                </c:pt>
                <c:pt idx="4421">
                  <c:v>4113</c:v>
                </c:pt>
                <c:pt idx="4422">
                  <c:v>4113</c:v>
                </c:pt>
                <c:pt idx="4423">
                  <c:v>4113</c:v>
                </c:pt>
                <c:pt idx="4424">
                  <c:v>4113</c:v>
                </c:pt>
                <c:pt idx="4425">
                  <c:v>4113</c:v>
                </c:pt>
                <c:pt idx="4426">
                  <c:v>4113</c:v>
                </c:pt>
                <c:pt idx="4427">
                  <c:v>4113</c:v>
                </c:pt>
                <c:pt idx="4428">
                  <c:v>4113</c:v>
                </c:pt>
                <c:pt idx="4429">
                  <c:v>4113</c:v>
                </c:pt>
                <c:pt idx="4430">
                  <c:v>4113</c:v>
                </c:pt>
                <c:pt idx="4431">
                  <c:v>4113</c:v>
                </c:pt>
                <c:pt idx="4432">
                  <c:v>4113</c:v>
                </c:pt>
                <c:pt idx="4433">
                  <c:v>4113</c:v>
                </c:pt>
                <c:pt idx="4434">
                  <c:v>4113</c:v>
                </c:pt>
                <c:pt idx="4435">
                  <c:v>4113</c:v>
                </c:pt>
                <c:pt idx="4436">
                  <c:v>4113</c:v>
                </c:pt>
                <c:pt idx="4437">
                  <c:v>4113</c:v>
                </c:pt>
                <c:pt idx="4438">
                  <c:v>4113</c:v>
                </c:pt>
                <c:pt idx="4439">
                  <c:v>4113</c:v>
                </c:pt>
                <c:pt idx="4440">
                  <c:v>4113</c:v>
                </c:pt>
                <c:pt idx="4441">
                  <c:v>4113</c:v>
                </c:pt>
                <c:pt idx="4442">
                  <c:v>4113</c:v>
                </c:pt>
                <c:pt idx="4443">
                  <c:v>4113</c:v>
                </c:pt>
                <c:pt idx="4444">
                  <c:v>4113</c:v>
                </c:pt>
                <c:pt idx="4445">
                  <c:v>4113</c:v>
                </c:pt>
                <c:pt idx="4446">
                  <c:v>4113</c:v>
                </c:pt>
                <c:pt idx="4447">
                  <c:v>4113</c:v>
                </c:pt>
                <c:pt idx="4448">
                  <c:v>4113</c:v>
                </c:pt>
                <c:pt idx="4449">
                  <c:v>4113</c:v>
                </c:pt>
                <c:pt idx="4450">
                  <c:v>4113</c:v>
                </c:pt>
                <c:pt idx="4451">
                  <c:v>4113</c:v>
                </c:pt>
                <c:pt idx="4452">
                  <c:v>4113</c:v>
                </c:pt>
                <c:pt idx="4453">
                  <c:v>4113</c:v>
                </c:pt>
                <c:pt idx="4454">
                  <c:v>4113</c:v>
                </c:pt>
                <c:pt idx="4455">
                  <c:v>4113</c:v>
                </c:pt>
                <c:pt idx="4456">
                  <c:v>4113</c:v>
                </c:pt>
                <c:pt idx="4457">
                  <c:v>4113</c:v>
                </c:pt>
                <c:pt idx="4458">
                  <c:v>4113</c:v>
                </c:pt>
                <c:pt idx="4459">
                  <c:v>4113</c:v>
                </c:pt>
                <c:pt idx="4460">
                  <c:v>4113</c:v>
                </c:pt>
                <c:pt idx="4461">
                  <c:v>4113</c:v>
                </c:pt>
                <c:pt idx="4462">
                  <c:v>4113</c:v>
                </c:pt>
                <c:pt idx="4463">
                  <c:v>4113</c:v>
                </c:pt>
                <c:pt idx="4464">
                  <c:v>4113</c:v>
                </c:pt>
                <c:pt idx="4465">
                  <c:v>4113</c:v>
                </c:pt>
                <c:pt idx="4466">
                  <c:v>4113</c:v>
                </c:pt>
                <c:pt idx="4467">
                  <c:v>4113</c:v>
                </c:pt>
                <c:pt idx="4468">
                  <c:v>4113</c:v>
                </c:pt>
                <c:pt idx="4469">
                  <c:v>4113</c:v>
                </c:pt>
                <c:pt idx="4470">
                  <c:v>4113</c:v>
                </c:pt>
                <c:pt idx="4471">
                  <c:v>4113</c:v>
                </c:pt>
                <c:pt idx="4472">
                  <c:v>4113</c:v>
                </c:pt>
                <c:pt idx="4473">
                  <c:v>4113</c:v>
                </c:pt>
                <c:pt idx="4474">
                  <c:v>4113</c:v>
                </c:pt>
                <c:pt idx="4475">
                  <c:v>4113</c:v>
                </c:pt>
                <c:pt idx="4476">
                  <c:v>4113</c:v>
                </c:pt>
                <c:pt idx="4477">
                  <c:v>4113</c:v>
                </c:pt>
                <c:pt idx="4478">
                  <c:v>4113</c:v>
                </c:pt>
                <c:pt idx="4479">
                  <c:v>4113</c:v>
                </c:pt>
                <c:pt idx="4480">
                  <c:v>4113</c:v>
                </c:pt>
                <c:pt idx="4481">
                  <c:v>4113</c:v>
                </c:pt>
                <c:pt idx="4482">
                  <c:v>4113</c:v>
                </c:pt>
                <c:pt idx="4483">
                  <c:v>4113</c:v>
                </c:pt>
                <c:pt idx="4484">
                  <c:v>4113</c:v>
                </c:pt>
                <c:pt idx="4485">
                  <c:v>4113</c:v>
                </c:pt>
                <c:pt idx="4486">
                  <c:v>4113</c:v>
                </c:pt>
                <c:pt idx="4487">
                  <c:v>4113</c:v>
                </c:pt>
                <c:pt idx="4488">
                  <c:v>4113</c:v>
                </c:pt>
                <c:pt idx="4489">
                  <c:v>4113</c:v>
                </c:pt>
                <c:pt idx="4490">
                  <c:v>4113</c:v>
                </c:pt>
                <c:pt idx="4491">
                  <c:v>4113</c:v>
                </c:pt>
                <c:pt idx="4492">
                  <c:v>4113</c:v>
                </c:pt>
                <c:pt idx="4493">
                  <c:v>4113</c:v>
                </c:pt>
                <c:pt idx="4494">
                  <c:v>4113</c:v>
                </c:pt>
                <c:pt idx="4495">
                  <c:v>4113</c:v>
                </c:pt>
                <c:pt idx="4496">
                  <c:v>4334</c:v>
                </c:pt>
                <c:pt idx="4497">
                  <c:v>4334</c:v>
                </c:pt>
                <c:pt idx="4498">
                  <c:v>4334</c:v>
                </c:pt>
                <c:pt idx="4499">
                  <c:v>4334</c:v>
                </c:pt>
                <c:pt idx="4500">
                  <c:v>4334</c:v>
                </c:pt>
                <c:pt idx="4501">
                  <c:v>4334</c:v>
                </c:pt>
                <c:pt idx="4502">
                  <c:v>4334</c:v>
                </c:pt>
                <c:pt idx="4503">
                  <c:v>4334</c:v>
                </c:pt>
                <c:pt idx="4504">
                  <c:v>4334</c:v>
                </c:pt>
                <c:pt idx="4505">
                  <c:v>4334</c:v>
                </c:pt>
                <c:pt idx="4506">
                  <c:v>4334</c:v>
                </c:pt>
                <c:pt idx="4507">
                  <c:v>4334</c:v>
                </c:pt>
                <c:pt idx="4508">
                  <c:v>4334</c:v>
                </c:pt>
                <c:pt idx="4509">
                  <c:v>4334</c:v>
                </c:pt>
                <c:pt idx="4510">
                  <c:v>4334</c:v>
                </c:pt>
                <c:pt idx="4511">
                  <c:v>4334</c:v>
                </c:pt>
                <c:pt idx="4512">
                  <c:v>4334</c:v>
                </c:pt>
                <c:pt idx="4513">
                  <c:v>4334</c:v>
                </c:pt>
                <c:pt idx="4514">
                  <c:v>4334</c:v>
                </c:pt>
                <c:pt idx="4515">
                  <c:v>4334</c:v>
                </c:pt>
                <c:pt idx="4516">
                  <c:v>4334</c:v>
                </c:pt>
                <c:pt idx="4517">
                  <c:v>4334</c:v>
                </c:pt>
                <c:pt idx="4518">
                  <c:v>4334</c:v>
                </c:pt>
                <c:pt idx="4519">
                  <c:v>4334</c:v>
                </c:pt>
                <c:pt idx="4520">
                  <c:v>4334</c:v>
                </c:pt>
                <c:pt idx="4521">
                  <c:v>4334</c:v>
                </c:pt>
                <c:pt idx="4522">
                  <c:v>4334</c:v>
                </c:pt>
                <c:pt idx="4523">
                  <c:v>4334</c:v>
                </c:pt>
                <c:pt idx="4524">
                  <c:v>4334</c:v>
                </c:pt>
                <c:pt idx="4525">
                  <c:v>4334</c:v>
                </c:pt>
                <c:pt idx="4526">
                  <c:v>4334</c:v>
                </c:pt>
                <c:pt idx="4527">
                  <c:v>4334</c:v>
                </c:pt>
                <c:pt idx="4528">
                  <c:v>4334</c:v>
                </c:pt>
                <c:pt idx="4529">
                  <c:v>4334</c:v>
                </c:pt>
                <c:pt idx="4530">
                  <c:v>4334</c:v>
                </c:pt>
                <c:pt idx="4531">
                  <c:v>4334</c:v>
                </c:pt>
                <c:pt idx="4532">
                  <c:v>4334</c:v>
                </c:pt>
                <c:pt idx="4533">
                  <c:v>4334</c:v>
                </c:pt>
                <c:pt idx="4534">
                  <c:v>4334</c:v>
                </c:pt>
                <c:pt idx="4535">
                  <c:v>4334</c:v>
                </c:pt>
                <c:pt idx="4536">
                  <c:v>4334</c:v>
                </c:pt>
                <c:pt idx="4537">
                  <c:v>4334</c:v>
                </c:pt>
                <c:pt idx="4538">
                  <c:v>4334</c:v>
                </c:pt>
                <c:pt idx="4539">
                  <c:v>4334</c:v>
                </c:pt>
                <c:pt idx="4540">
                  <c:v>4334</c:v>
                </c:pt>
                <c:pt idx="4541">
                  <c:v>4334</c:v>
                </c:pt>
                <c:pt idx="4542">
                  <c:v>4334</c:v>
                </c:pt>
                <c:pt idx="4543">
                  <c:v>4334</c:v>
                </c:pt>
                <c:pt idx="4544">
                  <c:v>4334</c:v>
                </c:pt>
                <c:pt idx="4545">
                  <c:v>4334</c:v>
                </c:pt>
                <c:pt idx="4546">
                  <c:v>4334</c:v>
                </c:pt>
                <c:pt idx="4547">
                  <c:v>4334</c:v>
                </c:pt>
                <c:pt idx="4548">
                  <c:v>4334</c:v>
                </c:pt>
                <c:pt idx="4549">
                  <c:v>4334</c:v>
                </c:pt>
                <c:pt idx="4550">
                  <c:v>4334</c:v>
                </c:pt>
                <c:pt idx="4551">
                  <c:v>4334</c:v>
                </c:pt>
                <c:pt idx="4552">
                  <c:v>4334</c:v>
                </c:pt>
                <c:pt idx="4553">
                  <c:v>4334</c:v>
                </c:pt>
                <c:pt idx="4554">
                  <c:v>4334</c:v>
                </c:pt>
                <c:pt idx="4555">
                  <c:v>4334</c:v>
                </c:pt>
                <c:pt idx="4556">
                  <c:v>4334</c:v>
                </c:pt>
                <c:pt idx="4557">
                  <c:v>4334</c:v>
                </c:pt>
                <c:pt idx="4558">
                  <c:v>4334</c:v>
                </c:pt>
                <c:pt idx="4559">
                  <c:v>4334</c:v>
                </c:pt>
                <c:pt idx="4560">
                  <c:v>4334</c:v>
                </c:pt>
                <c:pt idx="4561">
                  <c:v>4334</c:v>
                </c:pt>
                <c:pt idx="4562">
                  <c:v>4334</c:v>
                </c:pt>
                <c:pt idx="4563">
                  <c:v>4334</c:v>
                </c:pt>
                <c:pt idx="4564">
                  <c:v>4334</c:v>
                </c:pt>
                <c:pt idx="4565">
                  <c:v>4334</c:v>
                </c:pt>
                <c:pt idx="4566">
                  <c:v>4334</c:v>
                </c:pt>
                <c:pt idx="4567">
                  <c:v>4334</c:v>
                </c:pt>
                <c:pt idx="4568">
                  <c:v>4334</c:v>
                </c:pt>
                <c:pt idx="4569">
                  <c:v>4334</c:v>
                </c:pt>
                <c:pt idx="4570">
                  <c:v>4334</c:v>
                </c:pt>
                <c:pt idx="4571">
                  <c:v>4334</c:v>
                </c:pt>
                <c:pt idx="4572">
                  <c:v>4334</c:v>
                </c:pt>
                <c:pt idx="4573">
                  <c:v>4334</c:v>
                </c:pt>
                <c:pt idx="4574">
                  <c:v>4334</c:v>
                </c:pt>
                <c:pt idx="4575">
                  <c:v>4334</c:v>
                </c:pt>
                <c:pt idx="4576">
                  <c:v>4334</c:v>
                </c:pt>
                <c:pt idx="4577">
                  <c:v>4334</c:v>
                </c:pt>
                <c:pt idx="4578">
                  <c:v>4550</c:v>
                </c:pt>
                <c:pt idx="4579">
                  <c:v>4550</c:v>
                </c:pt>
                <c:pt idx="4580">
                  <c:v>4550</c:v>
                </c:pt>
                <c:pt idx="4581">
                  <c:v>4550</c:v>
                </c:pt>
                <c:pt idx="4582">
                  <c:v>4550</c:v>
                </c:pt>
                <c:pt idx="4583">
                  <c:v>4550</c:v>
                </c:pt>
                <c:pt idx="4584">
                  <c:v>4550</c:v>
                </c:pt>
                <c:pt idx="4585">
                  <c:v>4550</c:v>
                </c:pt>
                <c:pt idx="4586">
                  <c:v>4550</c:v>
                </c:pt>
                <c:pt idx="4587">
                  <c:v>4550</c:v>
                </c:pt>
                <c:pt idx="4588">
                  <c:v>4550</c:v>
                </c:pt>
                <c:pt idx="4589">
                  <c:v>4550</c:v>
                </c:pt>
                <c:pt idx="4590">
                  <c:v>4550</c:v>
                </c:pt>
                <c:pt idx="4591">
                  <c:v>4550</c:v>
                </c:pt>
                <c:pt idx="4592">
                  <c:v>4550</c:v>
                </c:pt>
                <c:pt idx="4593">
                  <c:v>4550</c:v>
                </c:pt>
                <c:pt idx="4594">
                  <c:v>4550</c:v>
                </c:pt>
                <c:pt idx="4595">
                  <c:v>4550</c:v>
                </c:pt>
                <c:pt idx="4596">
                  <c:v>4550</c:v>
                </c:pt>
                <c:pt idx="4597">
                  <c:v>4550</c:v>
                </c:pt>
                <c:pt idx="4598">
                  <c:v>4550</c:v>
                </c:pt>
                <c:pt idx="4599">
                  <c:v>4550</c:v>
                </c:pt>
                <c:pt idx="4600">
                  <c:v>4550</c:v>
                </c:pt>
                <c:pt idx="4601">
                  <c:v>4550</c:v>
                </c:pt>
                <c:pt idx="4602">
                  <c:v>4550</c:v>
                </c:pt>
                <c:pt idx="4603">
                  <c:v>4550</c:v>
                </c:pt>
                <c:pt idx="4604">
                  <c:v>4550</c:v>
                </c:pt>
                <c:pt idx="4605">
                  <c:v>4550</c:v>
                </c:pt>
                <c:pt idx="4606">
                  <c:v>4550</c:v>
                </c:pt>
                <c:pt idx="4607">
                  <c:v>4550</c:v>
                </c:pt>
                <c:pt idx="4608">
                  <c:v>4550</c:v>
                </c:pt>
                <c:pt idx="4609">
                  <c:v>4550</c:v>
                </c:pt>
                <c:pt idx="4610">
                  <c:v>4550</c:v>
                </c:pt>
                <c:pt idx="4611">
                  <c:v>4550</c:v>
                </c:pt>
                <c:pt idx="4612">
                  <c:v>4550</c:v>
                </c:pt>
                <c:pt idx="4613">
                  <c:v>4550</c:v>
                </c:pt>
                <c:pt idx="4614">
                  <c:v>4550</c:v>
                </c:pt>
                <c:pt idx="4615">
                  <c:v>4550</c:v>
                </c:pt>
                <c:pt idx="4616">
                  <c:v>4550</c:v>
                </c:pt>
                <c:pt idx="4617">
                  <c:v>4550</c:v>
                </c:pt>
                <c:pt idx="4618">
                  <c:v>4550</c:v>
                </c:pt>
                <c:pt idx="4619">
                  <c:v>4550</c:v>
                </c:pt>
                <c:pt idx="4620">
                  <c:v>4550</c:v>
                </c:pt>
                <c:pt idx="4621">
                  <c:v>4550</c:v>
                </c:pt>
                <c:pt idx="4622">
                  <c:v>4550</c:v>
                </c:pt>
                <c:pt idx="4623">
                  <c:v>4550</c:v>
                </c:pt>
                <c:pt idx="4624">
                  <c:v>4550</c:v>
                </c:pt>
                <c:pt idx="4625">
                  <c:v>4550</c:v>
                </c:pt>
                <c:pt idx="4626">
                  <c:v>4550</c:v>
                </c:pt>
                <c:pt idx="4627">
                  <c:v>4550</c:v>
                </c:pt>
                <c:pt idx="4628">
                  <c:v>4550</c:v>
                </c:pt>
                <c:pt idx="4629">
                  <c:v>4550</c:v>
                </c:pt>
                <c:pt idx="4630">
                  <c:v>4550</c:v>
                </c:pt>
                <c:pt idx="4631">
                  <c:v>4550</c:v>
                </c:pt>
                <c:pt idx="4632">
                  <c:v>4550</c:v>
                </c:pt>
                <c:pt idx="4633">
                  <c:v>4550</c:v>
                </c:pt>
                <c:pt idx="4634">
                  <c:v>4550</c:v>
                </c:pt>
                <c:pt idx="4635">
                  <c:v>4550</c:v>
                </c:pt>
                <c:pt idx="4636">
                  <c:v>4550</c:v>
                </c:pt>
                <c:pt idx="4637">
                  <c:v>4550</c:v>
                </c:pt>
                <c:pt idx="4638">
                  <c:v>4550</c:v>
                </c:pt>
                <c:pt idx="4639">
                  <c:v>4550</c:v>
                </c:pt>
                <c:pt idx="4640">
                  <c:v>4550</c:v>
                </c:pt>
                <c:pt idx="4641">
                  <c:v>4550</c:v>
                </c:pt>
                <c:pt idx="4642">
                  <c:v>4550</c:v>
                </c:pt>
                <c:pt idx="4643">
                  <c:v>4550</c:v>
                </c:pt>
                <c:pt idx="4644">
                  <c:v>4550</c:v>
                </c:pt>
                <c:pt idx="4645">
                  <c:v>4550</c:v>
                </c:pt>
                <c:pt idx="4646">
                  <c:v>4550</c:v>
                </c:pt>
                <c:pt idx="4647">
                  <c:v>4550</c:v>
                </c:pt>
                <c:pt idx="4648">
                  <c:v>4550</c:v>
                </c:pt>
                <c:pt idx="4649">
                  <c:v>4550</c:v>
                </c:pt>
                <c:pt idx="4650">
                  <c:v>4550</c:v>
                </c:pt>
                <c:pt idx="4651">
                  <c:v>4550</c:v>
                </c:pt>
                <c:pt idx="4652">
                  <c:v>4550</c:v>
                </c:pt>
                <c:pt idx="4653">
                  <c:v>4550</c:v>
                </c:pt>
                <c:pt idx="4654">
                  <c:v>4550</c:v>
                </c:pt>
                <c:pt idx="4655">
                  <c:v>4550</c:v>
                </c:pt>
                <c:pt idx="4656">
                  <c:v>4550</c:v>
                </c:pt>
                <c:pt idx="4657">
                  <c:v>4550</c:v>
                </c:pt>
                <c:pt idx="4658">
                  <c:v>4550</c:v>
                </c:pt>
                <c:pt idx="4659">
                  <c:v>4550</c:v>
                </c:pt>
                <c:pt idx="4660">
                  <c:v>4550</c:v>
                </c:pt>
                <c:pt idx="4661">
                  <c:v>4550</c:v>
                </c:pt>
                <c:pt idx="4662">
                  <c:v>4550</c:v>
                </c:pt>
                <c:pt idx="4663">
                  <c:v>4550</c:v>
                </c:pt>
                <c:pt idx="4664">
                  <c:v>4550</c:v>
                </c:pt>
                <c:pt idx="4665">
                  <c:v>4550</c:v>
                </c:pt>
                <c:pt idx="4666">
                  <c:v>4550</c:v>
                </c:pt>
                <c:pt idx="4667">
                  <c:v>4550</c:v>
                </c:pt>
                <c:pt idx="4668">
                  <c:v>4550</c:v>
                </c:pt>
                <c:pt idx="4669">
                  <c:v>4754</c:v>
                </c:pt>
                <c:pt idx="4670">
                  <c:v>4754</c:v>
                </c:pt>
                <c:pt idx="4671">
                  <c:v>4754</c:v>
                </c:pt>
                <c:pt idx="4672">
                  <c:v>4754</c:v>
                </c:pt>
                <c:pt idx="4673">
                  <c:v>4754</c:v>
                </c:pt>
                <c:pt idx="4674">
                  <c:v>4754</c:v>
                </c:pt>
                <c:pt idx="4675">
                  <c:v>4754</c:v>
                </c:pt>
                <c:pt idx="4676">
                  <c:v>4754</c:v>
                </c:pt>
                <c:pt idx="4677">
                  <c:v>4754</c:v>
                </c:pt>
                <c:pt idx="4678">
                  <c:v>4754</c:v>
                </c:pt>
                <c:pt idx="4679">
                  <c:v>4754</c:v>
                </c:pt>
                <c:pt idx="4680">
                  <c:v>4754</c:v>
                </c:pt>
                <c:pt idx="4681">
                  <c:v>4754</c:v>
                </c:pt>
                <c:pt idx="4682">
                  <c:v>4754</c:v>
                </c:pt>
                <c:pt idx="4683">
                  <c:v>4754</c:v>
                </c:pt>
                <c:pt idx="4684">
                  <c:v>4754</c:v>
                </c:pt>
                <c:pt idx="4685">
                  <c:v>4754</c:v>
                </c:pt>
                <c:pt idx="4686">
                  <c:v>4754</c:v>
                </c:pt>
                <c:pt idx="4687">
                  <c:v>4754</c:v>
                </c:pt>
                <c:pt idx="4688">
                  <c:v>4754</c:v>
                </c:pt>
                <c:pt idx="4689">
                  <c:v>4754</c:v>
                </c:pt>
                <c:pt idx="4690">
                  <c:v>4754</c:v>
                </c:pt>
                <c:pt idx="4691">
                  <c:v>4754</c:v>
                </c:pt>
                <c:pt idx="4692">
                  <c:v>4754</c:v>
                </c:pt>
                <c:pt idx="4693">
                  <c:v>4754</c:v>
                </c:pt>
                <c:pt idx="4694">
                  <c:v>4754</c:v>
                </c:pt>
                <c:pt idx="4695">
                  <c:v>4754</c:v>
                </c:pt>
                <c:pt idx="4696">
                  <c:v>4754</c:v>
                </c:pt>
                <c:pt idx="4697">
                  <c:v>4754</c:v>
                </c:pt>
                <c:pt idx="4698">
                  <c:v>4754</c:v>
                </c:pt>
                <c:pt idx="4699">
                  <c:v>4754</c:v>
                </c:pt>
                <c:pt idx="4700">
                  <c:v>4754</c:v>
                </c:pt>
                <c:pt idx="4701">
                  <c:v>4754</c:v>
                </c:pt>
                <c:pt idx="4702">
                  <c:v>4754</c:v>
                </c:pt>
                <c:pt idx="4703">
                  <c:v>4754</c:v>
                </c:pt>
                <c:pt idx="4704">
                  <c:v>4754</c:v>
                </c:pt>
                <c:pt idx="4705">
                  <c:v>4754</c:v>
                </c:pt>
                <c:pt idx="4706">
                  <c:v>4754</c:v>
                </c:pt>
                <c:pt idx="4707">
                  <c:v>4754</c:v>
                </c:pt>
                <c:pt idx="4708">
                  <c:v>4754</c:v>
                </c:pt>
                <c:pt idx="4709">
                  <c:v>4754</c:v>
                </c:pt>
                <c:pt idx="4710">
                  <c:v>4754</c:v>
                </c:pt>
                <c:pt idx="4711">
                  <c:v>4754</c:v>
                </c:pt>
                <c:pt idx="4712">
                  <c:v>4754</c:v>
                </c:pt>
                <c:pt idx="4713">
                  <c:v>4754</c:v>
                </c:pt>
                <c:pt idx="4714">
                  <c:v>4754</c:v>
                </c:pt>
                <c:pt idx="4715">
                  <c:v>4754</c:v>
                </c:pt>
                <c:pt idx="4716">
                  <c:v>4754</c:v>
                </c:pt>
                <c:pt idx="4717">
                  <c:v>4754</c:v>
                </c:pt>
                <c:pt idx="4718">
                  <c:v>4754</c:v>
                </c:pt>
                <c:pt idx="4719">
                  <c:v>4754</c:v>
                </c:pt>
                <c:pt idx="4720">
                  <c:v>4754</c:v>
                </c:pt>
                <c:pt idx="4721">
                  <c:v>4754</c:v>
                </c:pt>
                <c:pt idx="4722">
                  <c:v>4754</c:v>
                </c:pt>
                <c:pt idx="4723">
                  <c:v>4754</c:v>
                </c:pt>
                <c:pt idx="4724">
                  <c:v>4754</c:v>
                </c:pt>
                <c:pt idx="4725">
                  <c:v>4754</c:v>
                </c:pt>
                <c:pt idx="4726">
                  <c:v>4754</c:v>
                </c:pt>
                <c:pt idx="4727">
                  <c:v>4754</c:v>
                </c:pt>
                <c:pt idx="4728">
                  <c:v>4754</c:v>
                </c:pt>
                <c:pt idx="4729">
                  <c:v>4754</c:v>
                </c:pt>
                <c:pt idx="4730">
                  <c:v>4754</c:v>
                </c:pt>
                <c:pt idx="4731">
                  <c:v>4754</c:v>
                </c:pt>
                <c:pt idx="4732">
                  <c:v>4754</c:v>
                </c:pt>
                <c:pt idx="4733">
                  <c:v>4754</c:v>
                </c:pt>
                <c:pt idx="4734">
                  <c:v>4754</c:v>
                </c:pt>
                <c:pt idx="4735">
                  <c:v>4754</c:v>
                </c:pt>
                <c:pt idx="4736">
                  <c:v>4754</c:v>
                </c:pt>
                <c:pt idx="4737">
                  <c:v>4754</c:v>
                </c:pt>
                <c:pt idx="4738">
                  <c:v>4754</c:v>
                </c:pt>
                <c:pt idx="4739">
                  <c:v>4754</c:v>
                </c:pt>
                <c:pt idx="4740">
                  <c:v>4754</c:v>
                </c:pt>
                <c:pt idx="4741">
                  <c:v>4754</c:v>
                </c:pt>
                <c:pt idx="4742">
                  <c:v>4754</c:v>
                </c:pt>
                <c:pt idx="4743">
                  <c:v>4754</c:v>
                </c:pt>
                <c:pt idx="4744">
                  <c:v>4754</c:v>
                </c:pt>
                <c:pt idx="4745">
                  <c:v>4754</c:v>
                </c:pt>
                <c:pt idx="4746">
                  <c:v>4754</c:v>
                </c:pt>
                <c:pt idx="4747">
                  <c:v>4754</c:v>
                </c:pt>
                <c:pt idx="4748">
                  <c:v>4754</c:v>
                </c:pt>
                <c:pt idx="4749">
                  <c:v>4754</c:v>
                </c:pt>
                <c:pt idx="4750">
                  <c:v>4754</c:v>
                </c:pt>
                <c:pt idx="4751">
                  <c:v>4754</c:v>
                </c:pt>
                <c:pt idx="4752">
                  <c:v>4957</c:v>
                </c:pt>
                <c:pt idx="4753">
                  <c:v>4957</c:v>
                </c:pt>
                <c:pt idx="4754">
                  <c:v>4957</c:v>
                </c:pt>
                <c:pt idx="4755">
                  <c:v>4957</c:v>
                </c:pt>
                <c:pt idx="4756">
                  <c:v>4957</c:v>
                </c:pt>
                <c:pt idx="4757">
                  <c:v>4957</c:v>
                </c:pt>
                <c:pt idx="4758">
                  <c:v>4957</c:v>
                </c:pt>
                <c:pt idx="4759">
                  <c:v>4957</c:v>
                </c:pt>
                <c:pt idx="4760">
                  <c:v>4957</c:v>
                </c:pt>
                <c:pt idx="4761">
                  <c:v>4957</c:v>
                </c:pt>
                <c:pt idx="4762">
                  <c:v>4957</c:v>
                </c:pt>
                <c:pt idx="4763">
                  <c:v>4957</c:v>
                </c:pt>
                <c:pt idx="4764">
                  <c:v>4957</c:v>
                </c:pt>
                <c:pt idx="4765">
                  <c:v>4957</c:v>
                </c:pt>
                <c:pt idx="4766">
                  <c:v>4957</c:v>
                </c:pt>
                <c:pt idx="4767">
                  <c:v>4957</c:v>
                </c:pt>
                <c:pt idx="4768">
                  <c:v>4957</c:v>
                </c:pt>
                <c:pt idx="4769">
                  <c:v>4957</c:v>
                </c:pt>
                <c:pt idx="4770">
                  <c:v>4957</c:v>
                </c:pt>
                <c:pt idx="4771">
                  <c:v>4957</c:v>
                </c:pt>
                <c:pt idx="4772">
                  <c:v>4957</c:v>
                </c:pt>
                <c:pt idx="4773">
                  <c:v>4957</c:v>
                </c:pt>
                <c:pt idx="4774">
                  <c:v>4957</c:v>
                </c:pt>
                <c:pt idx="4775">
                  <c:v>4957</c:v>
                </c:pt>
                <c:pt idx="4776">
                  <c:v>4957</c:v>
                </c:pt>
                <c:pt idx="4777">
                  <c:v>4957</c:v>
                </c:pt>
                <c:pt idx="4778">
                  <c:v>4957</c:v>
                </c:pt>
                <c:pt idx="4779">
                  <c:v>4957</c:v>
                </c:pt>
                <c:pt idx="4780">
                  <c:v>4957</c:v>
                </c:pt>
                <c:pt idx="4781">
                  <c:v>4957</c:v>
                </c:pt>
                <c:pt idx="4782">
                  <c:v>4957</c:v>
                </c:pt>
                <c:pt idx="4783">
                  <c:v>4957</c:v>
                </c:pt>
                <c:pt idx="4784">
                  <c:v>4957</c:v>
                </c:pt>
                <c:pt idx="4785">
                  <c:v>4957</c:v>
                </c:pt>
                <c:pt idx="4786">
                  <c:v>4957</c:v>
                </c:pt>
                <c:pt idx="4787">
                  <c:v>4957</c:v>
                </c:pt>
                <c:pt idx="4788">
                  <c:v>4957</c:v>
                </c:pt>
                <c:pt idx="4789">
                  <c:v>4957</c:v>
                </c:pt>
                <c:pt idx="4790">
                  <c:v>4957</c:v>
                </c:pt>
                <c:pt idx="4791">
                  <c:v>4957</c:v>
                </c:pt>
                <c:pt idx="4792">
                  <c:v>4957</c:v>
                </c:pt>
                <c:pt idx="4793">
                  <c:v>4957</c:v>
                </c:pt>
                <c:pt idx="4794">
                  <c:v>4957</c:v>
                </c:pt>
                <c:pt idx="4795">
                  <c:v>4957</c:v>
                </c:pt>
                <c:pt idx="4796">
                  <c:v>4957</c:v>
                </c:pt>
                <c:pt idx="4797">
                  <c:v>4957</c:v>
                </c:pt>
                <c:pt idx="4798">
                  <c:v>4957</c:v>
                </c:pt>
                <c:pt idx="4799">
                  <c:v>4957</c:v>
                </c:pt>
                <c:pt idx="4800">
                  <c:v>4957</c:v>
                </c:pt>
                <c:pt idx="4801">
                  <c:v>4957</c:v>
                </c:pt>
                <c:pt idx="4802">
                  <c:v>4957</c:v>
                </c:pt>
                <c:pt idx="4803">
                  <c:v>4957</c:v>
                </c:pt>
                <c:pt idx="4804">
                  <c:v>4957</c:v>
                </c:pt>
                <c:pt idx="4805">
                  <c:v>4957</c:v>
                </c:pt>
                <c:pt idx="4806">
                  <c:v>4957</c:v>
                </c:pt>
                <c:pt idx="4807">
                  <c:v>4957</c:v>
                </c:pt>
                <c:pt idx="4808">
                  <c:v>4957</c:v>
                </c:pt>
                <c:pt idx="4809">
                  <c:v>4957</c:v>
                </c:pt>
                <c:pt idx="4810">
                  <c:v>4957</c:v>
                </c:pt>
                <c:pt idx="4811">
                  <c:v>4957</c:v>
                </c:pt>
                <c:pt idx="4812">
                  <c:v>4957</c:v>
                </c:pt>
                <c:pt idx="4813">
                  <c:v>4957</c:v>
                </c:pt>
                <c:pt idx="4814">
                  <c:v>4957</c:v>
                </c:pt>
                <c:pt idx="4815">
                  <c:v>4957</c:v>
                </c:pt>
                <c:pt idx="4816">
                  <c:v>4957</c:v>
                </c:pt>
                <c:pt idx="4817">
                  <c:v>4957</c:v>
                </c:pt>
                <c:pt idx="4818">
                  <c:v>4957</c:v>
                </c:pt>
                <c:pt idx="4819">
                  <c:v>4957</c:v>
                </c:pt>
                <c:pt idx="4820">
                  <c:v>4957</c:v>
                </c:pt>
                <c:pt idx="4821">
                  <c:v>4957</c:v>
                </c:pt>
                <c:pt idx="4822">
                  <c:v>4957</c:v>
                </c:pt>
                <c:pt idx="4823">
                  <c:v>4957</c:v>
                </c:pt>
                <c:pt idx="4824">
                  <c:v>4957</c:v>
                </c:pt>
                <c:pt idx="4825">
                  <c:v>4957</c:v>
                </c:pt>
                <c:pt idx="4826">
                  <c:v>4957</c:v>
                </c:pt>
                <c:pt idx="4827">
                  <c:v>4957</c:v>
                </c:pt>
                <c:pt idx="4828">
                  <c:v>4957</c:v>
                </c:pt>
                <c:pt idx="4829">
                  <c:v>4957</c:v>
                </c:pt>
                <c:pt idx="4830">
                  <c:v>4957</c:v>
                </c:pt>
                <c:pt idx="4831">
                  <c:v>4957</c:v>
                </c:pt>
                <c:pt idx="4832">
                  <c:v>4957</c:v>
                </c:pt>
                <c:pt idx="4833">
                  <c:v>4957</c:v>
                </c:pt>
                <c:pt idx="4834">
                  <c:v>4957</c:v>
                </c:pt>
                <c:pt idx="4835">
                  <c:v>4957</c:v>
                </c:pt>
                <c:pt idx="4836">
                  <c:v>4957</c:v>
                </c:pt>
                <c:pt idx="4837">
                  <c:v>4957</c:v>
                </c:pt>
                <c:pt idx="4838">
                  <c:v>4957</c:v>
                </c:pt>
                <c:pt idx="4839">
                  <c:v>4957</c:v>
                </c:pt>
                <c:pt idx="4840">
                  <c:v>4957</c:v>
                </c:pt>
                <c:pt idx="4841">
                  <c:v>4957</c:v>
                </c:pt>
                <c:pt idx="4842">
                  <c:v>4957</c:v>
                </c:pt>
                <c:pt idx="4843">
                  <c:v>4957</c:v>
                </c:pt>
                <c:pt idx="4844">
                  <c:v>5167</c:v>
                </c:pt>
                <c:pt idx="4845">
                  <c:v>5167</c:v>
                </c:pt>
                <c:pt idx="4846">
                  <c:v>5167</c:v>
                </c:pt>
                <c:pt idx="4847">
                  <c:v>5167</c:v>
                </c:pt>
                <c:pt idx="4848">
                  <c:v>5167</c:v>
                </c:pt>
                <c:pt idx="4849">
                  <c:v>5167</c:v>
                </c:pt>
                <c:pt idx="4850">
                  <c:v>5167</c:v>
                </c:pt>
                <c:pt idx="4851">
                  <c:v>5167</c:v>
                </c:pt>
                <c:pt idx="4852">
                  <c:v>5167</c:v>
                </c:pt>
                <c:pt idx="4853">
                  <c:v>5167</c:v>
                </c:pt>
                <c:pt idx="4854">
                  <c:v>5167</c:v>
                </c:pt>
                <c:pt idx="4855">
                  <c:v>5167</c:v>
                </c:pt>
                <c:pt idx="4856">
                  <c:v>5167</c:v>
                </c:pt>
                <c:pt idx="4857">
                  <c:v>5167</c:v>
                </c:pt>
                <c:pt idx="4858">
                  <c:v>5167</c:v>
                </c:pt>
                <c:pt idx="4859">
                  <c:v>5167</c:v>
                </c:pt>
                <c:pt idx="4860">
                  <c:v>5167</c:v>
                </c:pt>
                <c:pt idx="4861">
                  <c:v>5167</c:v>
                </c:pt>
                <c:pt idx="4862">
                  <c:v>5167</c:v>
                </c:pt>
                <c:pt idx="4863">
                  <c:v>5167</c:v>
                </c:pt>
                <c:pt idx="4864">
                  <c:v>5167</c:v>
                </c:pt>
                <c:pt idx="4865">
                  <c:v>5167</c:v>
                </c:pt>
                <c:pt idx="4866">
                  <c:v>5167</c:v>
                </c:pt>
                <c:pt idx="4867">
                  <c:v>5167</c:v>
                </c:pt>
                <c:pt idx="4868">
                  <c:v>5167</c:v>
                </c:pt>
                <c:pt idx="4869">
                  <c:v>5167</c:v>
                </c:pt>
                <c:pt idx="4870">
                  <c:v>5167</c:v>
                </c:pt>
                <c:pt idx="4871">
                  <c:v>5167</c:v>
                </c:pt>
                <c:pt idx="4872">
                  <c:v>5167</c:v>
                </c:pt>
                <c:pt idx="4873">
                  <c:v>5167</c:v>
                </c:pt>
                <c:pt idx="4874">
                  <c:v>5167</c:v>
                </c:pt>
                <c:pt idx="4875">
                  <c:v>5167</c:v>
                </c:pt>
                <c:pt idx="4876">
                  <c:v>5167</c:v>
                </c:pt>
                <c:pt idx="4877">
                  <c:v>5167</c:v>
                </c:pt>
                <c:pt idx="4878">
                  <c:v>5167</c:v>
                </c:pt>
                <c:pt idx="4879">
                  <c:v>5167</c:v>
                </c:pt>
                <c:pt idx="4880">
                  <c:v>5167</c:v>
                </c:pt>
                <c:pt idx="4881">
                  <c:v>5167</c:v>
                </c:pt>
                <c:pt idx="4882">
                  <c:v>5167</c:v>
                </c:pt>
                <c:pt idx="4883">
                  <c:v>5167</c:v>
                </c:pt>
                <c:pt idx="4884">
                  <c:v>5167</c:v>
                </c:pt>
                <c:pt idx="4885">
                  <c:v>5167</c:v>
                </c:pt>
                <c:pt idx="4886">
                  <c:v>5167</c:v>
                </c:pt>
                <c:pt idx="4887">
                  <c:v>5167</c:v>
                </c:pt>
                <c:pt idx="4888">
                  <c:v>5167</c:v>
                </c:pt>
                <c:pt idx="4889">
                  <c:v>5167</c:v>
                </c:pt>
                <c:pt idx="4890">
                  <c:v>5167</c:v>
                </c:pt>
                <c:pt idx="4891">
                  <c:v>5167</c:v>
                </c:pt>
                <c:pt idx="4892">
                  <c:v>5167</c:v>
                </c:pt>
                <c:pt idx="4893">
                  <c:v>5167</c:v>
                </c:pt>
                <c:pt idx="4894">
                  <c:v>5167</c:v>
                </c:pt>
                <c:pt idx="4895">
                  <c:v>5167</c:v>
                </c:pt>
                <c:pt idx="4896">
                  <c:v>5167</c:v>
                </c:pt>
                <c:pt idx="4897">
                  <c:v>5167</c:v>
                </c:pt>
                <c:pt idx="4898">
                  <c:v>5167</c:v>
                </c:pt>
                <c:pt idx="4899">
                  <c:v>5167</c:v>
                </c:pt>
                <c:pt idx="4900">
                  <c:v>5167</c:v>
                </c:pt>
                <c:pt idx="4901">
                  <c:v>5167</c:v>
                </c:pt>
                <c:pt idx="4902">
                  <c:v>5167</c:v>
                </c:pt>
                <c:pt idx="4903">
                  <c:v>5167</c:v>
                </c:pt>
                <c:pt idx="4904">
                  <c:v>5167</c:v>
                </c:pt>
                <c:pt idx="4905">
                  <c:v>5167</c:v>
                </c:pt>
                <c:pt idx="4906">
                  <c:v>5167</c:v>
                </c:pt>
                <c:pt idx="4907">
                  <c:v>5167</c:v>
                </c:pt>
                <c:pt idx="4908">
                  <c:v>5167</c:v>
                </c:pt>
                <c:pt idx="4909">
                  <c:v>5167</c:v>
                </c:pt>
                <c:pt idx="4910">
                  <c:v>5167</c:v>
                </c:pt>
                <c:pt idx="4911">
                  <c:v>5167</c:v>
                </c:pt>
                <c:pt idx="4912">
                  <c:v>5167</c:v>
                </c:pt>
                <c:pt idx="4913">
                  <c:v>5167</c:v>
                </c:pt>
                <c:pt idx="4914">
                  <c:v>5167</c:v>
                </c:pt>
                <c:pt idx="4915">
                  <c:v>5167</c:v>
                </c:pt>
                <c:pt idx="4916">
                  <c:v>5167</c:v>
                </c:pt>
                <c:pt idx="4917">
                  <c:v>5167</c:v>
                </c:pt>
                <c:pt idx="4918">
                  <c:v>5167</c:v>
                </c:pt>
                <c:pt idx="4919">
                  <c:v>5167</c:v>
                </c:pt>
                <c:pt idx="4920">
                  <c:v>5167</c:v>
                </c:pt>
                <c:pt idx="4921">
                  <c:v>5167</c:v>
                </c:pt>
                <c:pt idx="4922">
                  <c:v>5167</c:v>
                </c:pt>
                <c:pt idx="4923">
                  <c:v>5167</c:v>
                </c:pt>
                <c:pt idx="4924">
                  <c:v>5167</c:v>
                </c:pt>
                <c:pt idx="4925">
                  <c:v>5167</c:v>
                </c:pt>
                <c:pt idx="4926">
                  <c:v>5167</c:v>
                </c:pt>
                <c:pt idx="4927">
                  <c:v>5167</c:v>
                </c:pt>
                <c:pt idx="4928">
                  <c:v>5167</c:v>
                </c:pt>
                <c:pt idx="4929">
                  <c:v>5167</c:v>
                </c:pt>
                <c:pt idx="4930">
                  <c:v>5167</c:v>
                </c:pt>
                <c:pt idx="4931">
                  <c:v>5167</c:v>
                </c:pt>
                <c:pt idx="4932">
                  <c:v>5167</c:v>
                </c:pt>
                <c:pt idx="4933">
                  <c:v>5167</c:v>
                </c:pt>
                <c:pt idx="4934">
                  <c:v>5167</c:v>
                </c:pt>
                <c:pt idx="4935">
                  <c:v>5167</c:v>
                </c:pt>
                <c:pt idx="4936">
                  <c:v>5167</c:v>
                </c:pt>
                <c:pt idx="4937">
                  <c:v>5167</c:v>
                </c:pt>
                <c:pt idx="4938">
                  <c:v>5167</c:v>
                </c:pt>
                <c:pt idx="4939">
                  <c:v>5167</c:v>
                </c:pt>
                <c:pt idx="4940">
                  <c:v>5167</c:v>
                </c:pt>
                <c:pt idx="4941">
                  <c:v>5167</c:v>
                </c:pt>
                <c:pt idx="4942">
                  <c:v>5167</c:v>
                </c:pt>
                <c:pt idx="4943">
                  <c:v>5167</c:v>
                </c:pt>
                <c:pt idx="4944">
                  <c:v>5167</c:v>
                </c:pt>
                <c:pt idx="4945">
                  <c:v>5167</c:v>
                </c:pt>
                <c:pt idx="4946">
                  <c:v>5167</c:v>
                </c:pt>
                <c:pt idx="4947">
                  <c:v>5167</c:v>
                </c:pt>
                <c:pt idx="4948">
                  <c:v>5167</c:v>
                </c:pt>
                <c:pt idx="4949">
                  <c:v>5167</c:v>
                </c:pt>
                <c:pt idx="4950">
                  <c:v>5389</c:v>
                </c:pt>
                <c:pt idx="4951">
                  <c:v>5389</c:v>
                </c:pt>
                <c:pt idx="4952">
                  <c:v>5389</c:v>
                </c:pt>
                <c:pt idx="4953">
                  <c:v>5389</c:v>
                </c:pt>
                <c:pt idx="4954">
                  <c:v>5389</c:v>
                </c:pt>
                <c:pt idx="4955">
                  <c:v>5389</c:v>
                </c:pt>
                <c:pt idx="4956">
                  <c:v>5389</c:v>
                </c:pt>
                <c:pt idx="4957">
                  <c:v>5389</c:v>
                </c:pt>
                <c:pt idx="4958">
                  <c:v>5389</c:v>
                </c:pt>
                <c:pt idx="4959">
                  <c:v>5389</c:v>
                </c:pt>
                <c:pt idx="4960">
                  <c:v>5389</c:v>
                </c:pt>
                <c:pt idx="4961">
                  <c:v>5389</c:v>
                </c:pt>
                <c:pt idx="4962">
                  <c:v>5389</c:v>
                </c:pt>
                <c:pt idx="4963">
                  <c:v>5389</c:v>
                </c:pt>
                <c:pt idx="4964">
                  <c:v>5389</c:v>
                </c:pt>
                <c:pt idx="4965">
                  <c:v>5389</c:v>
                </c:pt>
                <c:pt idx="4966">
                  <c:v>5389</c:v>
                </c:pt>
                <c:pt idx="4967">
                  <c:v>5389</c:v>
                </c:pt>
                <c:pt idx="4968">
                  <c:v>5389</c:v>
                </c:pt>
                <c:pt idx="4969">
                  <c:v>5389</c:v>
                </c:pt>
                <c:pt idx="4970">
                  <c:v>5389</c:v>
                </c:pt>
                <c:pt idx="4971">
                  <c:v>5389</c:v>
                </c:pt>
                <c:pt idx="4972">
                  <c:v>5389</c:v>
                </c:pt>
                <c:pt idx="4973">
                  <c:v>5389</c:v>
                </c:pt>
                <c:pt idx="4974">
                  <c:v>5389</c:v>
                </c:pt>
                <c:pt idx="4975">
                  <c:v>5389</c:v>
                </c:pt>
                <c:pt idx="4976">
                  <c:v>5389</c:v>
                </c:pt>
                <c:pt idx="4977">
                  <c:v>5389</c:v>
                </c:pt>
                <c:pt idx="4978">
                  <c:v>5389</c:v>
                </c:pt>
                <c:pt idx="4979">
                  <c:v>5389</c:v>
                </c:pt>
                <c:pt idx="4980">
                  <c:v>5389</c:v>
                </c:pt>
                <c:pt idx="4981">
                  <c:v>5389</c:v>
                </c:pt>
                <c:pt idx="4982">
                  <c:v>5389</c:v>
                </c:pt>
                <c:pt idx="4983">
                  <c:v>5389</c:v>
                </c:pt>
                <c:pt idx="4984">
                  <c:v>5389</c:v>
                </c:pt>
                <c:pt idx="4985">
                  <c:v>5389</c:v>
                </c:pt>
                <c:pt idx="4986">
                  <c:v>5389</c:v>
                </c:pt>
                <c:pt idx="4987">
                  <c:v>5389</c:v>
                </c:pt>
                <c:pt idx="4988">
                  <c:v>5389</c:v>
                </c:pt>
                <c:pt idx="4989">
                  <c:v>5389</c:v>
                </c:pt>
                <c:pt idx="4990">
                  <c:v>5389</c:v>
                </c:pt>
                <c:pt idx="4991">
                  <c:v>5389</c:v>
                </c:pt>
                <c:pt idx="4992">
                  <c:v>5389</c:v>
                </c:pt>
                <c:pt idx="4993">
                  <c:v>5389</c:v>
                </c:pt>
                <c:pt idx="4994">
                  <c:v>5389</c:v>
                </c:pt>
                <c:pt idx="4995">
                  <c:v>5389</c:v>
                </c:pt>
                <c:pt idx="4996">
                  <c:v>5389</c:v>
                </c:pt>
                <c:pt idx="4997">
                  <c:v>5389</c:v>
                </c:pt>
                <c:pt idx="4998">
                  <c:v>5389</c:v>
                </c:pt>
                <c:pt idx="4999">
                  <c:v>5389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6595840"/>
        <c:axId val="596597376"/>
      </c:lineChart>
      <c:catAx>
        <c:axId val="596595840"/>
        <c:scaling>
          <c:orientation val="minMax"/>
        </c:scaling>
        <c:delete val="0"/>
        <c:axPos val="b"/>
        <c:majorTickMark val="out"/>
        <c:minorTickMark val="none"/>
        <c:tickLblPos val="nextTo"/>
        <c:crossAx val="596597376"/>
        <c:crosses val="autoZero"/>
        <c:auto val="1"/>
        <c:lblAlgn val="ctr"/>
        <c:lblOffset val="100"/>
        <c:noMultiLvlLbl val="0"/>
      </c:catAx>
      <c:valAx>
        <c:axId val="596597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65958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Sheet2!$P$1</c:f>
              <c:strCache>
                <c:ptCount val="1"/>
                <c:pt idx="0">
                  <c:v>Cumtot</c:v>
                </c:pt>
              </c:strCache>
            </c:strRef>
          </c:tx>
          <c:marker>
            <c:symbol val="none"/>
          </c:marker>
          <c:val>
            <c:numRef>
              <c:f>Sheet2!$P$2:$P$5001</c:f>
              <c:numCache>
                <c:formatCode>General</c:formatCode>
                <c:ptCount val="5000"/>
                <c:pt idx="1">
                  <c:v>2</c:v>
                </c:pt>
                <c:pt idx="2">
                  <c:v>0</c:v>
                </c:pt>
                <c:pt idx="3">
                  <c:v>4</c:v>
                </c:pt>
                <c:pt idx="4">
                  <c:v>6</c:v>
                </c:pt>
                <c:pt idx="5">
                  <c:v>8</c:v>
                </c:pt>
                <c:pt idx="6">
                  <c:v>6</c:v>
                </c:pt>
                <c:pt idx="7">
                  <c:v>2</c:v>
                </c:pt>
                <c:pt idx="8">
                  <c:v>9</c:v>
                </c:pt>
                <c:pt idx="9">
                  <c:v>5</c:v>
                </c:pt>
                <c:pt idx="10">
                  <c:v>12</c:v>
                </c:pt>
                <c:pt idx="11">
                  <c:v>16</c:v>
                </c:pt>
                <c:pt idx="12">
                  <c:v>14</c:v>
                </c:pt>
                <c:pt idx="13">
                  <c:v>10</c:v>
                </c:pt>
                <c:pt idx="14">
                  <c:v>17</c:v>
                </c:pt>
                <c:pt idx="15">
                  <c:v>21</c:v>
                </c:pt>
                <c:pt idx="16">
                  <c:v>19</c:v>
                </c:pt>
                <c:pt idx="17">
                  <c:v>23</c:v>
                </c:pt>
                <c:pt idx="18">
                  <c:v>21</c:v>
                </c:pt>
                <c:pt idx="19">
                  <c:v>17</c:v>
                </c:pt>
                <c:pt idx="20">
                  <c:v>10</c:v>
                </c:pt>
                <c:pt idx="21">
                  <c:v>21</c:v>
                </c:pt>
                <c:pt idx="22">
                  <c:v>28</c:v>
                </c:pt>
                <c:pt idx="23">
                  <c:v>32</c:v>
                </c:pt>
                <c:pt idx="24">
                  <c:v>34</c:v>
                </c:pt>
                <c:pt idx="25">
                  <c:v>36</c:v>
                </c:pt>
                <c:pt idx="26">
                  <c:v>34</c:v>
                </c:pt>
                <c:pt idx="27">
                  <c:v>30</c:v>
                </c:pt>
                <c:pt idx="28">
                  <c:v>23</c:v>
                </c:pt>
                <c:pt idx="29">
                  <c:v>12</c:v>
                </c:pt>
                <c:pt idx="30">
                  <c:v>-4</c:v>
                </c:pt>
                <c:pt idx="31">
                  <c:v>18</c:v>
                </c:pt>
                <c:pt idx="32">
                  <c:v>34</c:v>
                </c:pt>
                <c:pt idx="33">
                  <c:v>23</c:v>
                </c:pt>
                <c:pt idx="34">
                  <c:v>7</c:v>
                </c:pt>
                <c:pt idx="35">
                  <c:v>29</c:v>
                </c:pt>
                <c:pt idx="36">
                  <c:v>45</c:v>
                </c:pt>
                <c:pt idx="37">
                  <c:v>56</c:v>
                </c:pt>
                <c:pt idx="38">
                  <c:v>63</c:v>
                </c:pt>
                <c:pt idx="39">
                  <c:v>59</c:v>
                </c:pt>
                <c:pt idx="40">
                  <c:v>66</c:v>
                </c:pt>
                <c:pt idx="41">
                  <c:v>70</c:v>
                </c:pt>
                <c:pt idx="42">
                  <c:v>68</c:v>
                </c:pt>
                <c:pt idx="43">
                  <c:v>72</c:v>
                </c:pt>
                <c:pt idx="44">
                  <c:v>70</c:v>
                </c:pt>
                <c:pt idx="45">
                  <c:v>66</c:v>
                </c:pt>
                <c:pt idx="46">
                  <c:v>59</c:v>
                </c:pt>
                <c:pt idx="47">
                  <c:v>70</c:v>
                </c:pt>
                <c:pt idx="48">
                  <c:v>63</c:v>
                </c:pt>
                <c:pt idx="49">
                  <c:v>74</c:v>
                </c:pt>
                <c:pt idx="50">
                  <c:v>67</c:v>
                </c:pt>
                <c:pt idx="51">
                  <c:v>56</c:v>
                </c:pt>
                <c:pt idx="52">
                  <c:v>40</c:v>
                </c:pt>
                <c:pt idx="53">
                  <c:v>18</c:v>
                </c:pt>
                <c:pt idx="54">
                  <c:v>47</c:v>
                </c:pt>
                <c:pt idx="55">
                  <c:v>25</c:v>
                </c:pt>
                <c:pt idx="56">
                  <c:v>54</c:v>
                </c:pt>
                <c:pt idx="57">
                  <c:v>32</c:v>
                </c:pt>
                <c:pt idx="58">
                  <c:v>61</c:v>
                </c:pt>
                <c:pt idx="59">
                  <c:v>39</c:v>
                </c:pt>
                <c:pt idx="60">
                  <c:v>68</c:v>
                </c:pt>
                <c:pt idx="61">
                  <c:v>46</c:v>
                </c:pt>
                <c:pt idx="62">
                  <c:v>17</c:v>
                </c:pt>
                <c:pt idx="63">
                  <c:v>-20</c:v>
                </c:pt>
                <c:pt idx="64">
                  <c:v>26</c:v>
                </c:pt>
                <c:pt idx="65">
                  <c:v>63</c:v>
                </c:pt>
                <c:pt idx="66">
                  <c:v>34</c:v>
                </c:pt>
                <c:pt idx="67">
                  <c:v>-3</c:v>
                </c:pt>
                <c:pt idx="68">
                  <c:v>-49</c:v>
                </c:pt>
                <c:pt idx="69">
                  <c:v>-105</c:v>
                </c:pt>
                <c:pt idx="70">
                  <c:v>-172</c:v>
                </c:pt>
                <c:pt idx="71">
                  <c:v>-93</c:v>
                </c:pt>
                <c:pt idx="72">
                  <c:v>-160</c:v>
                </c:pt>
                <c:pt idx="73">
                  <c:v>-81</c:v>
                </c:pt>
                <c:pt idx="74">
                  <c:v>-14</c:v>
                </c:pt>
                <c:pt idx="75">
                  <c:v>42</c:v>
                </c:pt>
                <c:pt idx="76">
                  <c:v>88</c:v>
                </c:pt>
                <c:pt idx="77">
                  <c:v>51</c:v>
                </c:pt>
                <c:pt idx="78">
                  <c:v>5</c:v>
                </c:pt>
                <c:pt idx="79">
                  <c:v>-51</c:v>
                </c:pt>
                <c:pt idx="80">
                  <c:v>16</c:v>
                </c:pt>
                <c:pt idx="81">
                  <c:v>-40</c:v>
                </c:pt>
                <c:pt idx="82">
                  <c:v>27</c:v>
                </c:pt>
                <c:pt idx="83">
                  <c:v>83</c:v>
                </c:pt>
                <c:pt idx="84">
                  <c:v>129</c:v>
                </c:pt>
                <c:pt idx="85">
                  <c:v>166</c:v>
                </c:pt>
                <c:pt idx="86">
                  <c:v>137</c:v>
                </c:pt>
                <c:pt idx="87">
                  <c:v>100</c:v>
                </c:pt>
                <c:pt idx="88">
                  <c:v>146</c:v>
                </c:pt>
                <c:pt idx="89">
                  <c:v>183</c:v>
                </c:pt>
                <c:pt idx="90">
                  <c:v>212</c:v>
                </c:pt>
                <c:pt idx="91">
                  <c:v>214</c:v>
                </c:pt>
                <c:pt idx="92">
                  <c:v>212</c:v>
                </c:pt>
                <c:pt idx="93">
                  <c:v>216</c:v>
                </c:pt>
                <c:pt idx="94">
                  <c:v>214</c:v>
                </c:pt>
                <c:pt idx="95">
                  <c:v>210</c:v>
                </c:pt>
                <c:pt idx="96">
                  <c:v>217</c:v>
                </c:pt>
                <c:pt idx="97">
                  <c:v>221</c:v>
                </c:pt>
                <c:pt idx="98">
                  <c:v>219</c:v>
                </c:pt>
                <c:pt idx="99">
                  <c:v>223</c:v>
                </c:pt>
                <c:pt idx="100">
                  <c:v>225</c:v>
                </c:pt>
                <c:pt idx="101">
                  <c:v>227</c:v>
                </c:pt>
                <c:pt idx="102">
                  <c:v>229</c:v>
                </c:pt>
                <c:pt idx="103">
                  <c:v>227</c:v>
                </c:pt>
                <c:pt idx="104">
                  <c:v>223</c:v>
                </c:pt>
                <c:pt idx="105">
                  <c:v>230</c:v>
                </c:pt>
                <c:pt idx="106">
                  <c:v>234</c:v>
                </c:pt>
                <c:pt idx="107">
                  <c:v>232</c:v>
                </c:pt>
                <c:pt idx="108">
                  <c:v>236</c:v>
                </c:pt>
                <c:pt idx="109">
                  <c:v>238</c:v>
                </c:pt>
                <c:pt idx="110">
                  <c:v>240</c:v>
                </c:pt>
                <c:pt idx="111">
                  <c:v>242</c:v>
                </c:pt>
                <c:pt idx="112">
                  <c:v>244</c:v>
                </c:pt>
                <c:pt idx="113">
                  <c:v>242</c:v>
                </c:pt>
                <c:pt idx="114">
                  <c:v>238</c:v>
                </c:pt>
                <c:pt idx="115">
                  <c:v>245</c:v>
                </c:pt>
                <c:pt idx="116">
                  <c:v>249</c:v>
                </c:pt>
                <c:pt idx="117">
                  <c:v>251</c:v>
                </c:pt>
                <c:pt idx="118">
                  <c:v>253</c:v>
                </c:pt>
                <c:pt idx="119">
                  <c:v>255</c:v>
                </c:pt>
                <c:pt idx="120">
                  <c:v>253</c:v>
                </c:pt>
                <c:pt idx="121">
                  <c:v>249</c:v>
                </c:pt>
                <c:pt idx="122">
                  <c:v>256</c:v>
                </c:pt>
                <c:pt idx="123">
                  <c:v>252</c:v>
                </c:pt>
                <c:pt idx="124">
                  <c:v>245</c:v>
                </c:pt>
                <c:pt idx="125">
                  <c:v>256</c:v>
                </c:pt>
                <c:pt idx="126">
                  <c:v>263</c:v>
                </c:pt>
                <c:pt idx="127">
                  <c:v>259</c:v>
                </c:pt>
                <c:pt idx="128">
                  <c:v>266</c:v>
                </c:pt>
                <c:pt idx="129">
                  <c:v>270</c:v>
                </c:pt>
                <c:pt idx="130">
                  <c:v>268</c:v>
                </c:pt>
                <c:pt idx="131">
                  <c:v>272</c:v>
                </c:pt>
                <c:pt idx="132">
                  <c:v>274</c:v>
                </c:pt>
                <c:pt idx="133">
                  <c:v>272</c:v>
                </c:pt>
                <c:pt idx="134">
                  <c:v>268</c:v>
                </c:pt>
                <c:pt idx="135">
                  <c:v>275</c:v>
                </c:pt>
                <c:pt idx="136">
                  <c:v>271</c:v>
                </c:pt>
                <c:pt idx="137">
                  <c:v>278</c:v>
                </c:pt>
                <c:pt idx="138">
                  <c:v>274</c:v>
                </c:pt>
                <c:pt idx="139">
                  <c:v>281</c:v>
                </c:pt>
                <c:pt idx="140">
                  <c:v>277</c:v>
                </c:pt>
                <c:pt idx="141">
                  <c:v>270</c:v>
                </c:pt>
                <c:pt idx="142">
                  <c:v>259</c:v>
                </c:pt>
                <c:pt idx="143">
                  <c:v>275</c:v>
                </c:pt>
                <c:pt idx="144">
                  <c:v>286</c:v>
                </c:pt>
                <c:pt idx="145">
                  <c:v>293</c:v>
                </c:pt>
                <c:pt idx="146">
                  <c:v>289</c:v>
                </c:pt>
                <c:pt idx="147">
                  <c:v>296</c:v>
                </c:pt>
                <c:pt idx="148">
                  <c:v>300</c:v>
                </c:pt>
                <c:pt idx="149">
                  <c:v>298</c:v>
                </c:pt>
                <c:pt idx="150">
                  <c:v>302</c:v>
                </c:pt>
                <c:pt idx="151">
                  <c:v>304</c:v>
                </c:pt>
                <c:pt idx="152">
                  <c:v>302</c:v>
                </c:pt>
                <c:pt idx="153">
                  <c:v>298</c:v>
                </c:pt>
                <c:pt idx="154">
                  <c:v>305</c:v>
                </c:pt>
                <c:pt idx="155">
                  <c:v>301</c:v>
                </c:pt>
                <c:pt idx="156">
                  <c:v>294</c:v>
                </c:pt>
                <c:pt idx="157">
                  <c:v>305</c:v>
                </c:pt>
                <c:pt idx="158">
                  <c:v>298</c:v>
                </c:pt>
                <c:pt idx="159">
                  <c:v>287</c:v>
                </c:pt>
                <c:pt idx="160">
                  <c:v>303</c:v>
                </c:pt>
                <c:pt idx="161">
                  <c:v>314</c:v>
                </c:pt>
                <c:pt idx="162">
                  <c:v>321</c:v>
                </c:pt>
                <c:pt idx="163">
                  <c:v>325</c:v>
                </c:pt>
                <c:pt idx="164">
                  <c:v>327</c:v>
                </c:pt>
                <c:pt idx="165">
                  <c:v>329</c:v>
                </c:pt>
                <c:pt idx="166">
                  <c:v>331</c:v>
                </c:pt>
                <c:pt idx="167">
                  <c:v>329</c:v>
                </c:pt>
                <c:pt idx="168">
                  <c:v>333</c:v>
                </c:pt>
                <c:pt idx="169">
                  <c:v>331</c:v>
                </c:pt>
                <c:pt idx="170">
                  <c:v>335</c:v>
                </c:pt>
                <c:pt idx="171">
                  <c:v>333</c:v>
                </c:pt>
                <c:pt idx="172">
                  <c:v>337</c:v>
                </c:pt>
                <c:pt idx="173">
                  <c:v>335</c:v>
                </c:pt>
                <c:pt idx="174">
                  <c:v>339</c:v>
                </c:pt>
                <c:pt idx="175">
                  <c:v>337</c:v>
                </c:pt>
                <c:pt idx="176">
                  <c:v>341</c:v>
                </c:pt>
                <c:pt idx="177">
                  <c:v>339</c:v>
                </c:pt>
                <c:pt idx="178">
                  <c:v>335</c:v>
                </c:pt>
                <c:pt idx="179">
                  <c:v>342</c:v>
                </c:pt>
                <c:pt idx="180">
                  <c:v>346</c:v>
                </c:pt>
                <c:pt idx="181">
                  <c:v>344</c:v>
                </c:pt>
                <c:pt idx="182">
                  <c:v>348</c:v>
                </c:pt>
                <c:pt idx="183">
                  <c:v>346</c:v>
                </c:pt>
                <c:pt idx="184">
                  <c:v>342</c:v>
                </c:pt>
                <c:pt idx="185">
                  <c:v>349</c:v>
                </c:pt>
                <c:pt idx="186">
                  <c:v>353</c:v>
                </c:pt>
                <c:pt idx="187">
                  <c:v>351</c:v>
                </c:pt>
                <c:pt idx="188">
                  <c:v>347</c:v>
                </c:pt>
                <c:pt idx="189">
                  <c:v>354</c:v>
                </c:pt>
                <c:pt idx="190">
                  <c:v>350</c:v>
                </c:pt>
                <c:pt idx="191">
                  <c:v>357</c:v>
                </c:pt>
                <c:pt idx="192">
                  <c:v>353</c:v>
                </c:pt>
                <c:pt idx="193">
                  <c:v>360</c:v>
                </c:pt>
                <c:pt idx="194">
                  <c:v>356</c:v>
                </c:pt>
                <c:pt idx="195">
                  <c:v>363</c:v>
                </c:pt>
                <c:pt idx="196">
                  <c:v>367</c:v>
                </c:pt>
                <c:pt idx="197">
                  <c:v>369</c:v>
                </c:pt>
                <c:pt idx="198">
                  <c:v>371</c:v>
                </c:pt>
                <c:pt idx="199">
                  <c:v>373</c:v>
                </c:pt>
                <c:pt idx="200">
                  <c:v>371</c:v>
                </c:pt>
                <c:pt idx="201">
                  <c:v>367</c:v>
                </c:pt>
                <c:pt idx="202">
                  <c:v>360</c:v>
                </c:pt>
                <c:pt idx="203">
                  <c:v>371</c:v>
                </c:pt>
                <c:pt idx="204">
                  <c:v>364</c:v>
                </c:pt>
                <c:pt idx="205">
                  <c:v>353</c:v>
                </c:pt>
                <c:pt idx="206">
                  <c:v>369</c:v>
                </c:pt>
                <c:pt idx="207">
                  <c:v>358</c:v>
                </c:pt>
                <c:pt idx="208">
                  <c:v>374</c:v>
                </c:pt>
                <c:pt idx="209">
                  <c:v>363</c:v>
                </c:pt>
                <c:pt idx="210">
                  <c:v>347</c:v>
                </c:pt>
                <c:pt idx="211">
                  <c:v>325</c:v>
                </c:pt>
                <c:pt idx="212">
                  <c:v>296</c:v>
                </c:pt>
                <c:pt idx="213">
                  <c:v>333</c:v>
                </c:pt>
                <c:pt idx="214">
                  <c:v>362</c:v>
                </c:pt>
                <c:pt idx="215">
                  <c:v>384</c:v>
                </c:pt>
                <c:pt idx="216">
                  <c:v>400</c:v>
                </c:pt>
                <c:pt idx="217">
                  <c:v>389</c:v>
                </c:pt>
                <c:pt idx="218">
                  <c:v>373</c:v>
                </c:pt>
                <c:pt idx="219">
                  <c:v>351</c:v>
                </c:pt>
                <c:pt idx="220">
                  <c:v>322</c:v>
                </c:pt>
                <c:pt idx="221">
                  <c:v>359</c:v>
                </c:pt>
                <c:pt idx="222">
                  <c:v>330</c:v>
                </c:pt>
                <c:pt idx="223">
                  <c:v>367</c:v>
                </c:pt>
                <c:pt idx="224">
                  <c:v>338</c:v>
                </c:pt>
                <c:pt idx="225">
                  <c:v>375</c:v>
                </c:pt>
                <c:pt idx="226">
                  <c:v>346</c:v>
                </c:pt>
                <c:pt idx="227">
                  <c:v>309</c:v>
                </c:pt>
                <c:pt idx="228">
                  <c:v>355</c:v>
                </c:pt>
                <c:pt idx="229">
                  <c:v>392</c:v>
                </c:pt>
                <c:pt idx="230">
                  <c:v>421</c:v>
                </c:pt>
                <c:pt idx="231">
                  <c:v>423</c:v>
                </c:pt>
                <c:pt idx="232">
                  <c:v>421</c:v>
                </c:pt>
                <c:pt idx="233">
                  <c:v>425</c:v>
                </c:pt>
                <c:pt idx="234">
                  <c:v>423</c:v>
                </c:pt>
                <c:pt idx="235">
                  <c:v>427</c:v>
                </c:pt>
                <c:pt idx="236">
                  <c:v>425</c:v>
                </c:pt>
                <c:pt idx="237">
                  <c:v>429</c:v>
                </c:pt>
                <c:pt idx="238">
                  <c:v>431</c:v>
                </c:pt>
                <c:pt idx="239">
                  <c:v>433</c:v>
                </c:pt>
                <c:pt idx="240">
                  <c:v>431</c:v>
                </c:pt>
                <c:pt idx="241">
                  <c:v>427</c:v>
                </c:pt>
                <c:pt idx="242">
                  <c:v>420</c:v>
                </c:pt>
                <c:pt idx="243">
                  <c:v>409</c:v>
                </c:pt>
                <c:pt idx="244">
                  <c:v>425</c:v>
                </c:pt>
                <c:pt idx="245">
                  <c:v>436</c:v>
                </c:pt>
                <c:pt idx="246">
                  <c:v>429</c:v>
                </c:pt>
                <c:pt idx="247">
                  <c:v>440</c:v>
                </c:pt>
                <c:pt idx="248">
                  <c:v>447</c:v>
                </c:pt>
                <c:pt idx="249">
                  <c:v>451</c:v>
                </c:pt>
                <c:pt idx="250">
                  <c:v>453</c:v>
                </c:pt>
                <c:pt idx="251">
                  <c:v>455</c:v>
                </c:pt>
                <c:pt idx="252">
                  <c:v>453</c:v>
                </c:pt>
                <c:pt idx="253">
                  <c:v>449</c:v>
                </c:pt>
                <c:pt idx="254">
                  <c:v>456</c:v>
                </c:pt>
                <c:pt idx="255">
                  <c:v>452</c:v>
                </c:pt>
                <c:pt idx="256">
                  <c:v>445</c:v>
                </c:pt>
                <c:pt idx="257">
                  <c:v>434</c:v>
                </c:pt>
                <c:pt idx="258">
                  <c:v>450</c:v>
                </c:pt>
                <c:pt idx="259">
                  <c:v>461</c:v>
                </c:pt>
                <c:pt idx="260">
                  <c:v>454</c:v>
                </c:pt>
                <c:pt idx="261">
                  <c:v>465</c:v>
                </c:pt>
                <c:pt idx="262">
                  <c:v>458</c:v>
                </c:pt>
                <c:pt idx="263">
                  <c:v>469</c:v>
                </c:pt>
                <c:pt idx="264">
                  <c:v>476</c:v>
                </c:pt>
                <c:pt idx="265">
                  <c:v>480</c:v>
                </c:pt>
                <c:pt idx="266">
                  <c:v>482</c:v>
                </c:pt>
                <c:pt idx="267">
                  <c:v>484</c:v>
                </c:pt>
                <c:pt idx="268">
                  <c:v>486</c:v>
                </c:pt>
                <c:pt idx="269">
                  <c:v>488</c:v>
                </c:pt>
                <c:pt idx="270">
                  <c:v>490</c:v>
                </c:pt>
                <c:pt idx="271">
                  <c:v>492</c:v>
                </c:pt>
                <c:pt idx="272">
                  <c:v>494</c:v>
                </c:pt>
                <c:pt idx="273">
                  <c:v>492</c:v>
                </c:pt>
                <c:pt idx="274">
                  <c:v>496</c:v>
                </c:pt>
                <c:pt idx="275">
                  <c:v>494</c:v>
                </c:pt>
                <c:pt idx="276">
                  <c:v>498</c:v>
                </c:pt>
                <c:pt idx="277">
                  <c:v>496</c:v>
                </c:pt>
                <c:pt idx="278">
                  <c:v>492</c:v>
                </c:pt>
                <c:pt idx="279">
                  <c:v>499</c:v>
                </c:pt>
                <c:pt idx="280">
                  <c:v>495</c:v>
                </c:pt>
                <c:pt idx="281">
                  <c:v>502</c:v>
                </c:pt>
                <c:pt idx="282">
                  <c:v>498</c:v>
                </c:pt>
                <c:pt idx="283">
                  <c:v>505</c:v>
                </c:pt>
                <c:pt idx="284">
                  <c:v>509</c:v>
                </c:pt>
                <c:pt idx="285">
                  <c:v>511</c:v>
                </c:pt>
                <c:pt idx="286">
                  <c:v>513</c:v>
                </c:pt>
                <c:pt idx="287">
                  <c:v>515</c:v>
                </c:pt>
                <c:pt idx="288">
                  <c:v>513</c:v>
                </c:pt>
                <c:pt idx="289">
                  <c:v>509</c:v>
                </c:pt>
                <c:pt idx="290">
                  <c:v>516</c:v>
                </c:pt>
                <c:pt idx="291">
                  <c:v>520</c:v>
                </c:pt>
                <c:pt idx="292">
                  <c:v>522</c:v>
                </c:pt>
                <c:pt idx="293">
                  <c:v>524</c:v>
                </c:pt>
                <c:pt idx="294">
                  <c:v>526</c:v>
                </c:pt>
                <c:pt idx="295">
                  <c:v>528</c:v>
                </c:pt>
                <c:pt idx="296">
                  <c:v>526</c:v>
                </c:pt>
                <c:pt idx="297">
                  <c:v>522</c:v>
                </c:pt>
                <c:pt idx="298">
                  <c:v>515</c:v>
                </c:pt>
                <c:pt idx="299">
                  <c:v>504</c:v>
                </c:pt>
                <c:pt idx="300">
                  <c:v>520</c:v>
                </c:pt>
                <c:pt idx="301">
                  <c:v>509</c:v>
                </c:pt>
                <c:pt idx="302">
                  <c:v>493</c:v>
                </c:pt>
                <c:pt idx="303">
                  <c:v>471</c:v>
                </c:pt>
                <c:pt idx="304">
                  <c:v>500</c:v>
                </c:pt>
                <c:pt idx="305">
                  <c:v>478</c:v>
                </c:pt>
                <c:pt idx="306">
                  <c:v>449</c:v>
                </c:pt>
                <c:pt idx="307">
                  <c:v>412</c:v>
                </c:pt>
                <c:pt idx="308">
                  <c:v>458</c:v>
                </c:pt>
                <c:pt idx="309">
                  <c:v>495</c:v>
                </c:pt>
                <c:pt idx="310">
                  <c:v>524</c:v>
                </c:pt>
                <c:pt idx="311">
                  <c:v>502</c:v>
                </c:pt>
                <c:pt idx="312">
                  <c:v>531</c:v>
                </c:pt>
                <c:pt idx="313">
                  <c:v>553</c:v>
                </c:pt>
                <c:pt idx="314">
                  <c:v>569</c:v>
                </c:pt>
                <c:pt idx="315">
                  <c:v>580</c:v>
                </c:pt>
                <c:pt idx="316">
                  <c:v>573</c:v>
                </c:pt>
                <c:pt idx="317">
                  <c:v>562</c:v>
                </c:pt>
                <c:pt idx="318">
                  <c:v>578</c:v>
                </c:pt>
                <c:pt idx="319">
                  <c:v>589</c:v>
                </c:pt>
                <c:pt idx="320">
                  <c:v>596</c:v>
                </c:pt>
                <c:pt idx="321">
                  <c:v>600</c:v>
                </c:pt>
                <c:pt idx="322">
                  <c:v>598</c:v>
                </c:pt>
                <c:pt idx="323">
                  <c:v>594</c:v>
                </c:pt>
                <c:pt idx="324">
                  <c:v>587</c:v>
                </c:pt>
                <c:pt idx="325">
                  <c:v>598</c:v>
                </c:pt>
                <c:pt idx="326">
                  <c:v>605</c:v>
                </c:pt>
                <c:pt idx="327">
                  <c:v>601</c:v>
                </c:pt>
                <c:pt idx="328">
                  <c:v>594</c:v>
                </c:pt>
                <c:pt idx="329">
                  <c:v>583</c:v>
                </c:pt>
                <c:pt idx="330">
                  <c:v>599</c:v>
                </c:pt>
                <c:pt idx="331">
                  <c:v>588</c:v>
                </c:pt>
                <c:pt idx="332">
                  <c:v>604</c:v>
                </c:pt>
                <c:pt idx="333">
                  <c:v>593</c:v>
                </c:pt>
                <c:pt idx="334">
                  <c:v>577</c:v>
                </c:pt>
                <c:pt idx="335">
                  <c:v>599</c:v>
                </c:pt>
                <c:pt idx="336">
                  <c:v>583</c:v>
                </c:pt>
                <c:pt idx="337">
                  <c:v>605</c:v>
                </c:pt>
                <c:pt idx="338">
                  <c:v>621</c:v>
                </c:pt>
                <c:pt idx="339">
                  <c:v>632</c:v>
                </c:pt>
                <c:pt idx="340">
                  <c:v>634</c:v>
                </c:pt>
                <c:pt idx="341">
                  <c:v>632</c:v>
                </c:pt>
                <c:pt idx="342">
                  <c:v>636</c:v>
                </c:pt>
                <c:pt idx="343">
                  <c:v>634</c:v>
                </c:pt>
                <c:pt idx="344">
                  <c:v>638</c:v>
                </c:pt>
                <c:pt idx="345">
                  <c:v>640</c:v>
                </c:pt>
                <c:pt idx="346">
                  <c:v>638</c:v>
                </c:pt>
                <c:pt idx="347">
                  <c:v>642</c:v>
                </c:pt>
                <c:pt idx="348">
                  <c:v>640</c:v>
                </c:pt>
                <c:pt idx="349">
                  <c:v>636</c:v>
                </c:pt>
                <c:pt idx="350">
                  <c:v>643</c:v>
                </c:pt>
                <c:pt idx="351">
                  <c:v>639</c:v>
                </c:pt>
                <c:pt idx="352">
                  <c:v>632</c:v>
                </c:pt>
                <c:pt idx="353">
                  <c:v>621</c:v>
                </c:pt>
                <c:pt idx="354">
                  <c:v>637</c:v>
                </c:pt>
                <c:pt idx="355">
                  <c:v>648</c:v>
                </c:pt>
                <c:pt idx="356">
                  <c:v>655</c:v>
                </c:pt>
                <c:pt idx="357">
                  <c:v>659</c:v>
                </c:pt>
                <c:pt idx="358">
                  <c:v>661</c:v>
                </c:pt>
                <c:pt idx="359">
                  <c:v>659</c:v>
                </c:pt>
                <c:pt idx="360">
                  <c:v>663</c:v>
                </c:pt>
                <c:pt idx="361">
                  <c:v>665</c:v>
                </c:pt>
                <c:pt idx="362">
                  <c:v>667</c:v>
                </c:pt>
                <c:pt idx="363">
                  <c:v>665</c:v>
                </c:pt>
                <c:pt idx="364">
                  <c:v>661</c:v>
                </c:pt>
                <c:pt idx="365">
                  <c:v>668</c:v>
                </c:pt>
                <c:pt idx="366">
                  <c:v>664</c:v>
                </c:pt>
                <c:pt idx="367">
                  <c:v>657</c:v>
                </c:pt>
                <c:pt idx="368">
                  <c:v>668</c:v>
                </c:pt>
                <c:pt idx="369">
                  <c:v>675</c:v>
                </c:pt>
                <c:pt idx="370">
                  <c:v>679</c:v>
                </c:pt>
                <c:pt idx="371">
                  <c:v>677</c:v>
                </c:pt>
                <c:pt idx="372">
                  <c:v>673</c:v>
                </c:pt>
                <c:pt idx="373">
                  <c:v>680</c:v>
                </c:pt>
                <c:pt idx="374">
                  <c:v>676</c:v>
                </c:pt>
                <c:pt idx="375">
                  <c:v>669</c:v>
                </c:pt>
                <c:pt idx="376">
                  <c:v>658</c:v>
                </c:pt>
                <c:pt idx="377">
                  <c:v>642</c:v>
                </c:pt>
                <c:pt idx="378">
                  <c:v>620</c:v>
                </c:pt>
                <c:pt idx="379">
                  <c:v>591</c:v>
                </c:pt>
                <c:pt idx="380">
                  <c:v>628</c:v>
                </c:pt>
                <c:pt idx="381">
                  <c:v>657</c:v>
                </c:pt>
                <c:pt idx="382">
                  <c:v>635</c:v>
                </c:pt>
                <c:pt idx="383">
                  <c:v>606</c:v>
                </c:pt>
                <c:pt idx="384">
                  <c:v>569</c:v>
                </c:pt>
                <c:pt idx="385">
                  <c:v>615</c:v>
                </c:pt>
                <c:pt idx="386">
                  <c:v>578</c:v>
                </c:pt>
                <c:pt idx="387">
                  <c:v>624</c:v>
                </c:pt>
                <c:pt idx="388">
                  <c:v>587</c:v>
                </c:pt>
                <c:pt idx="389">
                  <c:v>633</c:v>
                </c:pt>
                <c:pt idx="390">
                  <c:v>670</c:v>
                </c:pt>
                <c:pt idx="391">
                  <c:v>641</c:v>
                </c:pt>
                <c:pt idx="392">
                  <c:v>678</c:v>
                </c:pt>
                <c:pt idx="393">
                  <c:v>707</c:v>
                </c:pt>
                <c:pt idx="394">
                  <c:v>685</c:v>
                </c:pt>
                <c:pt idx="395">
                  <c:v>656</c:v>
                </c:pt>
                <c:pt idx="396">
                  <c:v>619</c:v>
                </c:pt>
                <c:pt idx="397">
                  <c:v>573</c:v>
                </c:pt>
                <c:pt idx="398">
                  <c:v>629</c:v>
                </c:pt>
                <c:pt idx="399">
                  <c:v>583</c:v>
                </c:pt>
                <c:pt idx="400">
                  <c:v>639</c:v>
                </c:pt>
                <c:pt idx="401">
                  <c:v>593</c:v>
                </c:pt>
                <c:pt idx="402">
                  <c:v>649</c:v>
                </c:pt>
                <c:pt idx="403">
                  <c:v>695</c:v>
                </c:pt>
                <c:pt idx="404">
                  <c:v>658</c:v>
                </c:pt>
                <c:pt idx="405">
                  <c:v>704</c:v>
                </c:pt>
                <c:pt idx="406">
                  <c:v>667</c:v>
                </c:pt>
                <c:pt idx="407">
                  <c:v>621</c:v>
                </c:pt>
                <c:pt idx="408">
                  <c:v>565</c:v>
                </c:pt>
                <c:pt idx="409">
                  <c:v>498</c:v>
                </c:pt>
                <c:pt idx="410">
                  <c:v>577</c:v>
                </c:pt>
                <c:pt idx="411">
                  <c:v>510</c:v>
                </c:pt>
                <c:pt idx="412">
                  <c:v>431</c:v>
                </c:pt>
                <c:pt idx="413">
                  <c:v>339</c:v>
                </c:pt>
                <c:pt idx="414">
                  <c:v>233</c:v>
                </c:pt>
                <c:pt idx="415">
                  <c:v>112</c:v>
                </c:pt>
                <c:pt idx="416">
                  <c:v>249</c:v>
                </c:pt>
                <c:pt idx="417">
                  <c:v>128</c:v>
                </c:pt>
                <c:pt idx="418">
                  <c:v>265</c:v>
                </c:pt>
                <c:pt idx="419">
                  <c:v>144</c:v>
                </c:pt>
                <c:pt idx="420">
                  <c:v>281</c:v>
                </c:pt>
                <c:pt idx="421">
                  <c:v>402</c:v>
                </c:pt>
                <c:pt idx="422">
                  <c:v>296</c:v>
                </c:pt>
                <c:pt idx="423">
                  <c:v>175</c:v>
                </c:pt>
                <c:pt idx="424">
                  <c:v>38</c:v>
                </c:pt>
                <c:pt idx="425">
                  <c:v>-116</c:v>
                </c:pt>
                <c:pt idx="426">
                  <c:v>-288</c:v>
                </c:pt>
                <c:pt idx="427">
                  <c:v>-479</c:v>
                </c:pt>
                <c:pt idx="428">
                  <c:v>-481</c:v>
                </c:pt>
                <c:pt idx="429">
                  <c:v>-485</c:v>
                </c:pt>
                <c:pt idx="430">
                  <c:v>-478</c:v>
                </c:pt>
                <c:pt idx="431">
                  <c:v>-482</c:v>
                </c:pt>
                <c:pt idx="432">
                  <c:v>-475</c:v>
                </c:pt>
                <c:pt idx="433">
                  <c:v>-479</c:v>
                </c:pt>
                <c:pt idx="434">
                  <c:v>-472</c:v>
                </c:pt>
                <c:pt idx="435">
                  <c:v>-476</c:v>
                </c:pt>
                <c:pt idx="436">
                  <c:v>-469</c:v>
                </c:pt>
                <c:pt idx="437">
                  <c:v>-465</c:v>
                </c:pt>
                <c:pt idx="438">
                  <c:v>-467</c:v>
                </c:pt>
                <c:pt idx="439">
                  <c:v>-471</c:v>
                </c:pt>
                <c:pt idx="440">
                  <c:v>-478</c:v>
                </c:pt>
                <c:pt idx="441">
                  <c:v>-489</c:v>
                </c:pt>
                <c:pt idx="442">
                  <c:v>-473</c:v>
                </c:pt>
                <c:pt idx="443">
                  <c:v>-462</c:v>
                </c:pt>
                <c:pt idx="444">
                  <c:v>-469</c:v>
                </c:pt>
                <c:pt idx="445">
                  <c:v>-480</c:v>
                </c:pt>
                <c:pt idx="446">
                  <c:v>-496</c:v>
                </c:pt>
                <c:pt idx="447">
                  <c:v>-474</c:v>
                </c:pt>
                <c:pt idx="448">
                  <c:v>-458</c:v>
                </c:pt>
                <c:pt idx="449">
                  <c:v>-447</c:v>
                </c:pt>
                <c:pt idx="450">
                  <c:v>-440</c:v>
                </c:pt>
                <c:pt idx="451">
                  <c:v>-436</c:v>
                </c:pt>
                <c:pt idx="452">
                  <c:v>-434</c:v>
                </c:pt>
                <c:pt idx="453">
                  <c:v>-432</c:v>
                </c:pt>
                <c:pt idx="454">
                  <c:v>-430</c:v>
                </c:pt>
                <c:pt idx="455">
                  <c:v>-428</c:v>
                </c:pt>
                <c:pt idx="456">
                  <c:v>-426</c:v>
                </c:pt>
                <c:pt idx="457">
                  <c:v>-428</c:v>
                </c:pt>
                <c:pt idx="458">
                  <c:v>-432</c:v>
                </c:pt>
                <c:pt idx="459">
                  <c:v>-425</c:v>
                </c:pt>
                <c:pt idx="460">
                  <c:v>-429</c:v>
                </c:pt>
                <c:pt idx="461">
                  <c:v>-436</c:v>
                </c:pt>
                <c:pt idx="462">
                  <c:v>-425</c:v>
                </c:pt>
                <c:pt idx="463">
                  <c:v>-432</c:v>
                </c:pt>
                <c:pt idx="464">
                  <c:v>-443</c:v>
                </c:pt>
                <c:pt idx="465">
                  <c:v>-427</c:v>
                </c:pt>
                <c:pt idx="466">
                  <c:v>-438</c:v>
                </c:pt>
                <c:pt idx="467">
                  <c:v>-454</c:v>
                </c:pt>
                <c:pt idx="468">
                  <c:v>-476</c:v>
                </c:pt>
                <c:pt idx="469">
                  <c:v>-505</c:v>
                </c:pt>
                <c:pt idx="470">
                  <c:v>-468</c:v>
                </c:pt>
                <c:pt idx="471">
                  <c:v>-439</c:v>
                </c:pt>
                <c:pt idx="472">
                  <c:v>-417</c:v>
                </c:pt>
                <c:pt idx="473">
                  <c:v>-401</c:v>
                </c:pt>
                <c:pt idx="474">
                  <c:v>-412</c:v>
                </c:pt>
                <c:pt idx="475">
                  <c:v>-396</c:v>
                </c:pt>
                <c:pt idx="476">
                  <c:v>-407</c:v>
                </c:pt>
                <c:pt idx="477">
                  <c:v>-423</c:v>
                </c:pt>
                <c:pt idx="478">
                  <c:v>-401</c:v>
                </c:pt>
                <c:pt idx="479">
                  <c:v>-417</c:v>
                </c:pt>
                <c:pt idx="480">
                  <c:v>-439</c:v>
                </c:pt>
                <c:pt idx="481">
                  <c:v>-468</c:v>
                </c:pt>
                <c:pt idx="482">
                  <c:v>-431</c:v>
                </c:pt>
                <c:pt idx="483">
                  <c:v>-402</c:v>
                </c:pt>
                <c:pt idx="484">
                  <c:v>-424</c:v>
                </c:pt>
                <c:pt idx="485">
                  <c:v>-453</c:v>
                </c:pt>
                <c:pt idx="486">
                  <c:v>-416</c:v>
                </c:pt>
                <c:pt idx="487">
                  <c:v>-387</c:v>
                </c:pt>
                <c:pt idx="488">
                  <c:v>-409</c:v>
                </c:pt>
                <c:pt idx="489">
                  <c:v>-438</c:v>
                </c:pt>
                <c:pt idx="490">
                  <c:v>-475</c:v>
                </c:pt>
                <c:pt idx="491">
                  <c:v>-521</c:v>
                </c:pt>
                <c:pt idx="492">
                  <c:v>-577</c:v>
                </c:pt>
                <c:pt idx="493">
                  <c:v>-510</c:v>
                </c:pt>
                <c:pt idx="494">
                  <c:v>-566</c:v>
                </c:pt>
                <c:pt idx="495">
                  <c:v>-499</c:v>
                </c:pt>
                <c:pt idx="496">
                  <c:v>-443</c:v>
                </c:pt>
                <c:pt idx="497">
                  <c:v>-489</c:v>
                </c:pt>
                <c:pt idx="498">
                  <c:v>-545</c:v>
                </c:pt>
                <c:pt idx="499">
                  <c:v>-478</c:v>
                </c:pt>
                <c:pt idx="500">
                  <c:v>-422</c:v>
                </c:pt>
                <c:pt idx="501">
                  <c:v>-468</c:v>
                </c:pt>
                <c:pt idx="502">
                  <c:v>-412</c:v>
                </c:pt>
                <c:pt idx="503">
                  <c:v>-366</c:v>
                </c:pt>
                <c:pt idx="504">
                  <c:v>-403</c:v>
                </c:pt>
                <c:pt idx="505">
                  <c:v>-357</c:v>
                </c:pt>
                <c:pt idx="506">
                  <c:v>-394</c:v>
                </c:pt>
                <c:pt idx="507">
                  <c:v>-348</c:v>
                </c:pt>
                <c:pt idx="508">
                  <c:v>-311</c:v>
                </c:pt>
                <c:pt idx="509">
                  <c:v>-282</c:v>
                </c:pt>
                <c:pt idx="510">
                  <c:v>-304</c:v>
                </c:pt>
                <c:pt idx="511">
                  <c:v>-333</c:v>
                </c:pt>
                <c:pt idx="512">
                  <c:v>-296</c:v>
                </c:pt>
                <c:pt idx="513">
                  <c:v>-325</c:v>
                </c:pt>
                <c:pt idx="514">
                  <c:v>-362</c:v>
                </c:pt>
                <c:pt idx="515">
                  <c:v>-316</c:v>
                </c:pt>
                <c:pt idx="516">
                  <c:v>-353</c:v>
                </c:pt>
                <c:pt idx="517">
                  <c:v>-307</c:v>
                </c:pt>
                <c:pt idx="518">
                  <c:v>-270</c:v>
                </c:pt>
                <c:pt idx="519">
                  <c:v>-272</c:v>
                </c:pt>
                <c:pt idx="520">
                  <c:v>-276</c:v>
                </c:pt>
                <c:pt idx="521">
                  <c:v>-283</c:v>
                </c:pt>
                <c:pt idx="522">
                  <c:v>-294</c:v>
                </c:pt>
                <c:pt idx="523">
                  <c:v>-278</c:v>
                </c:pt>
                <c:pt idx="524">
                  <c:v>-267</c:v>
                </c:pt>
                <c:pt idx="525">
                  <c:v>-260</c:v>
                </c:pt>
                <c:pt idx="526">
                  <c:v>-264</c:v>
                </c:pt>
                <c:pt idx="527">
                  <c:v>-271</c:v>
                </c:pt>
                <c:pt idx="528">
                  <c:v>-260</c:v>
                </c:pt>
                <c:pt idx="529">
                  <c:v>-267</c:v>
                </c:pt>
                <c:pt idx="530">
                  <c:v>-278</c:v>
                </c:pt>
                <c:pt idx="531">
                  <c:v>-294</c:v>
                </c:pt>
                <c:pt idx="532">
                  <c:v>-272</c:v>
                </c:pt>
                <c:pt idx="533">
                  <c:v>-288</c:v>
                </c:pt>
                <c:pt idx="534">
                  <c:v>-266</c:v>
                </c:pt>
                <c:pt idx="535">
                  <c:v>-250</c:v>
                </c:pt>
                <c:pt idx="536">
                  <c:v>-239</c:v>
                </c:pt>
                <c:pt idx="537">
                  <c:v>-232</c:v>
                </c:pt>
                <c:pt idx="538">
                  <c:v>-228</c:v>
                </c:pt>
                <c:pt idx="539">
                  <c:v>-226</c:v>
                </c:pt>
                <c:pt idx="540">
                  <c:v>-224</c:v>
                </c:pt>
                <c:pt idx="541">
                  <c:v>-222</c:v>
                </c:pt>
                <c:pt idx="542">
                  <c:v>-224</c:v>
                </c:pt>
                <c:pt idx="543">
                  <c:v>-228</c:v>
                </c:pt>
                <c:pt idx="544">
                  <c:v>-235</c:v>
                </c:pt>
                <c:pt idx="545">
                  <c:v>-246</c:v>
                </c:pt>
                <c:pt idx="546">
                  <c:v>-262</c:v>
                </c:pt>
                <c:pt idx="547">
                  <c:v>-284</c:v>
                </c:pt>
                <c:pt idx="548">
                  <c:v>-313</c:v>
                </c:pt>
                <c:pt idx="549">
                  <c:v>-350</c:v>
                </c:pt>
                <c:pt idx="550">
                  <c:v>-304</c:v>
                </c:pt>
                <c:pt idx="551">
                  <c:v>-341</c:v>
                </c:pt>
                <c:pt idx="552">
                  <c:v>-295</c:v>
                </c:pt>
                <c:pt idx="553">
                  <c:v>-258</c:v>
                </c:pt>
                <c:pt idx="554">
                  <c:v>-229</c:v>
                </c:pt>
                <c:pt idx="555">
                  <c:v>-251</c:v>
                </c:pt>
                <c:pt idx="556">
                  <c:v>-222</c:v>
                </c:pt>
                <c:pt idx="557">
                  <c:v>-244</c:v>
                </c:pt>
                <c:pt idx="558">
                  <c:v>-215</c:v>
                </c:pt>
                <c:pt idx="559">
                  <c:v>-193</c:v>
                </c:pt>
                <c:pt idx="560">
                  <c:v>-209</c:v>
                </c:pt>
                <c:pt idx="561">
                  <c:v>-187</c:v>
                </c:pt>
                <c:pt idx="562">
                  <c:v>-203</c:v>
                </c:pt>
                <c:pt idx="563">
                  <c:v>-181</c:v>
                </c:pt>
                <c:pt idx="564">
                  <c:v>-165</c:v>
                </c:pt>
                <c:pt idx="565">
                  <c:v>-154</c:v>
                </c:pt>
                <c:pt idx="566">
                  <c:v>-161</c:v>
                </c:pt>
                <c:pt idx="567">
                  <c:v>-172</c:v>
                </c:pt>
                <c:pt idx="568">
                  <c:v>-188</c:v>
                </c:pt>
                <c:pt idx="569">
                  <c:v>-210</c:v>
                </c:pt>
                <c:pt idx="570">
                  <c:v>-181</c:v>
                </c:pt>
                <c:pt idx="571">
                  <c:v>-159</c:v>
                </c:pt>
                <c:pt idx="572">
                  <c:v>-143</c:v>
                </c:pt>
                <c:pt idx="573">
                  <c:v>-154</c:v>
                </c:pt>
                <c:pt idx="574">
                  <c:v>-170</c:v>
                </c:pt>
                <c:pt idx="575">
                  <c:v>-148</c:v>
                </c:pt>
                <c:pt idx="576">
                  <c:v>-132</c:v>
                </c:pt>
                <c:pt idx="577">
                  <c:v>-121</c:v>
                </c:pt>
                <c:pt idx="578">
                  <c:v>-128</c:v>
                </c:pt>
                <c:pt idx="579">
                  <c:v>-139</c:v>
                </c:pt>
                <c:pt idx="580">
                  <c:v>-155</c:v>
                </c:pt>
                <c:pt idx="581">
                  <c:v>-133</c:v>
                </c:pt>
                <c:pt idx="582">
                  <c:v>-117</c:v>
                </c:pt>
                <c:pt idx="583">
                  <c:v>-106</c:v>
                </c:pt>
                <c:pt idx="584">
                  <c:v>-113</c:v>
                </c:pt>
                <c:pt idx="585">
                  <c:v>-102</c:v>
                </c:pt>
                <c:pt idx="586">
                  <c:v>-95</c:v>
                </c:pt>
                <c:pt idx="587">
                  <c:v>-99</c:v>
                </c:pt>
                <c:pt idx="588">
                  <c:v>-92</c:v>
                </c:pt>
                <c:pt idx="589">
                  <c:v>-96</c:v>
                </c:pt>
                <c:pt idx="590">
                  <c:v>-103</c:v>
                </c:pt>
                <c:pt idx="591">
                  <c:v>-92</c:v>
                </c:pt>
                <c:pt idx="592">
                  <c:v>-85</c:v>
                </c:pt>
                <c:pt idx="593">
                  <c:v>-81</c:v>
                </c:pt>
                <c:pt idx="594">
                  <c:v>-79</c:v>
                </c:pt>
                <c:pt idx="595">
                  <c:v>-77</c:v>
                </c:pt>
                <c:pt idx="596">
                  <c:v>-75</c:v>
                </c:pt>
                <c:pt idx="597">
                  <c:v>-73</c:v>
                </c:pt>
                <c:pt idx="598">
                  <c:v>-71</c:v>
                </c:pt>
                <c:pt idx="599">
                  <c:v>-73</c:v>
                </c:pt>
                <c:pt idx="600">
                  <c:v>-69</c:v>
                </c:pt>
                <c:pt idx="601">
                  <c:v>-67</c:v>
                </c:pt>
                <c:pt idx="602">
                  <c:v>-69</c:v>
                </c:pt>
                <c:pt idx="603">
                  <c:v>-65</c:v>
                </c:pt>
                <c:pt idx="604">
                  <c:v>-67</c:v>
                </c:pt>
                <c:pt idx="605">
                  <c:v>-71</c:v>
                </c:pt>
                <c:pt idx="606">
                  <c:v>-78</c:v>
                </c:pt>
                <c:pt idx="607">
                  <c:v>-67</c:v>
                </c:pt>
                <c:pt idx="608">
                  <c:v>-60</c:v>
                </c:pt>
                <c:pt idx="609">
                  <c:v>-64</c:v>
                </c:pt>
                <c:pt idx="610">
                  <c:v>-57</c:v>
                </c:pt>
                <c:pt idx="611">
                  <c:v>-61</c:v>
                </c:pt>
                <c:pt idx="612">
                  <c:v>-68</c:v>
                </c:pt>
                <c:pt idx="613">
                  <c:v>-57</c:v>
                </c:pt>
                <c:pt idx="614">
                  <c:v>-50</c:v>
                </c:pt>
                <c:pt idx="615">
                  <c:v>-46</c:v>
                </c:pt>
                <c:pt idx="616">
                  <c:v>-44</c:v>
                </c:pt>
                <c:pt idx="617">
                  <c:v>-42</c:v>
                </c:pt>
                <c:pt idx="618">
                  <c:v>-40</c:v>
                </c:pt>
                <c:pt idx="619">
                  <c:v>-38</c:v>
                </c:pt>
                <c:pt idx="620">
                  <c:v>-40</c:v>
                </c:pt>
                <c:pt idx="621">
                  <c:v>-36</c:v>
                </c:pt>
                <c:pt idx="622">
                  <c:v>-38</c:v>
                </c:pt>
                <c:pt idx="623">
                  <c:v>-42</c:v>
                </c:pt>
                <c:pt idx="624">
                  <c:v>-35</c:v>
                </c:pt>
                <c:pt idx="625">
                  <c:v>-39</c:v>
                </c:pt>
                <c:pt idx="626">
                  <c:v>-32</c:v>
                </c:pt>
                <c:pt idx="627">
                  <c:v>-28</c:v>
                </c:pt>
                <c:pt idx="628">
                  <c:v>-26</c:v>
                </c:pt>
                <c:pt idx="629">
                  <c:v>-24</c:v>
                </c:pt>
                <c:pt idx="630">
                  <c:v>-26</c:v>
                </c:pt>
                <c:pt idx="631">
                  <c:v>-30</c:v>
                </c:pt>
                <c:pt idx="632">
                  <c:v>-23</c:v>
                </c:pt>
                <c:pt idx="633">
                  <c:v>-27</c:v>
                </c:pt>
                <c:pt idx="634">
                  <c:v>-20</c:v>
                </c:pt>
                <c:pt idx="635">
                  <c:v>-24</c:v>
                </c:pt>
                <c:pt idx="636">
                  <c:v>-31</c:v>
                </c:pt>
                <c:pt idx="637">
                  <c:v>-20</c:v>
                </c:pt>
                <c:pt idx="638">
                  <c:v>-27</c:v>
                </c:pt>
                <c:pt idx="639">
                  <c:v>-16</c:v>
                </c:pt>
                <c:pt idx="640">
                  <c:v>-9</c:v>
                </c:pt>
                <c:pt idx="641">
                  <c:v>-13</c:v>
                </c:pt>
                <c:pt idx="642">
                  <c:v>-20</c:v>
                </c:pt>
                <c:pt idx="643">
                  <c:v>-9</c:v>
                </c:pt>
                <c:pt idx="644">
                  <c:v>-2</c:v>
                </c:pt>
                <c:pt idx="645">
                  <c:v>2</c:v>
                </c:pt>
                <c:pt idx="646">
                  <c:v>4</c:v>
                </c:pt>
                <c:pt idx="647">
                  <c:v>6</c:v>
                </c:pt>
                <c:pt idx="648">
                  <c:v>8</c:v>
                </c:pt>
                <c:pt idx="649">
                  <c:v>10</c:v>
                </c:pt>
                <c:pt idx="650">
                  <c:v>12</c:v>
                </c:pt>
                <c:pt idx="651">
                  <c:v>10</c:v>
                </c:pt>
                <c:pt idx="652">
                  <c:v>6</c:v>
                </c:pt>
                <c:pt idx="653">
                  <c:v>-1</c:v>
                </c:pt>
                <c:pt idx="654">
                  <c:v>10</c:v>
                </c:pt>
                <c:pt idx="655">
                  <c:v>17</c:v>
                </c:pt>
                <c:pt idx="656">
                  <c:v>13</c:v>
                </c:pt>
                <c:pt idx="657">
                  <c:v>20</c:v>
                </c:pt>
                <c:pt idx="658">
                  <c:v>24</c:v>
                </c:pt>
                <c:pt idx="659">
                  <c:v>22</c:v>
                </c:pt>
                <c:pt idx="660">
                  <c:v>26</c:v>
                </c:pt>
                <c:pt idx="661">
                  <c:v>24</c:v>
                </c:pt>
                <c:pt idx="662">
                  <c:v>20</c:v>
                </c:pt>
                <c:pt idx="663">
                  <c:v>13</c:v>
                </c:pt>
                <c:pt idx="664">
                  <c:v>2</c:v>
                </c:pt>
                <c:pt idx="665">
                  <c:v>-14</c:v>
                </c:pt>
                <c:pt idx="666">
                  <c:v>8</c:v>
                </c:pt>
                <c:pt idx="667">
                  <c:v>24</c:v>
                </c:pt>
                <c:pt idx="668">
                  <c:v>35</c:v>
                </c:pt>
                <c:pt idx="669">
                  <c:v>28</c:v>
                </c:pt>
                <c:pt idx="670">
                  <c:v>17</c:v>
                </c:pt>
                <c:pt idx="671">
                  <c:v>1</c:v>
                </c:pt>
                <c:pt idx="672">
                  <c:v>23</c:v>
                </c:pt>
                <c:pt idx="673">
                  <c:v>39</c:v>
                </c:pt>
                <c:pt idx="674">
                  <c:v>50</c:v>
                </c:pt>
                <c:pt idx="675">
                  <c:v>43</c:v>
                </c:pt>
                <c:pt idx="676">
                  <c:v>32</c:v>
                </c:pt>
                <c:pt idx="677">
                  <c:v>48</c:v>
                </c:pt>
                <c:pt idx="678">
                  <c:v>37</c:v>
                </c:pt>
                <c:pt idx="679">
                  <c:v>53</c:v>
                </c:pt>
                <c:pt idx="680">
                  <c:v>64</c:v>
                </c:pt>
                <c:pt idx="681">
                  <c:v>57</c:v>
                </c:pt>
                <c:pt idx="682">
                  <c:v>68</c:v>
                </c:pt>
                <c:pt idx="683">
                  <c:v>61</c:v>
                </c:pt>
                <c:pt idx="684">
                  <c:v>50</c:v>
                </c:pt>
                <c:pt idx="685">
                  <c:v>34</c:v>
                </c:pt>
                <c:pt idx="686">
                  <c:v>56</c:v>
                </c:pt>
                <c:pt idx="687">
                  <c:v>72</c:v>
                </c:pt>
                <c:pt idx="688">
                  <c:v>61</c:v>
                </c:pt>
                <c:pt idx="689">
                  <c:v>77</c:v>
                </c:pt>
                <c:pt idx="690">
                  <c:v>88</c:v>
                </c:pt>
                <c:pt idx="691">
                  <c:v>95</c:v>
                </c:pt>
                <c:pt idx="692">
                  <c:v>91</c:v>
                </c:pt>
                <c:pt idx="693">
                  <c:v>98</c:v>
                </c:pt>
                <c:pt idx="694">
                  <c:v>102</c:v>
                </c:pt>
                <c:pt idx="695">
                  <c:v>104</c:v>
                </c:pt>
                <c:pt idx="696">
                  <c:v>102</c:v>
                </c:pt>
                <c:pt idx="697">
                  <c:v>98</c:v>
                </c:pt>
                <c:pt idx="698">
                  <c:v>105</c:v>
                </c:pt>
                <c:pt idx="699">
                  <c:v>101</c:v>
                </c:pt>
                <c:pt idx="700">
                  <c:v>94</c:v>
                </c:pt>
                <c:pt idx="701">
                  <c:v>105</c:v>
                </c:pt>
                <c:pt idx="702">
                  <c:v>112</c:v>
                </c:pt>
                <c:pt idx="703">
                  <c:v>116</c:v>
                </c:pt>
                <c:pt idx="704">
                  <c:v>114</c:v>
                </c:pt>
                <c:pt idx="705">
                  <c:v>110</c:v>
                </c:pt>
                <c:pt idx="706">
                  <c:v>103</c:v>
                </c:pt>
                <c:pt idx="707">
                  <c:v>114</c:v>
                </c:pt>
                <c:pt idx="708">
                  <c:v>121</c:v>
                </c:pt>
                <c:pt idx="709">
                  <c:v>117</c:v>
                </c:pt>
                <c:pt idx="710">
                  <c:v>110</c:v>
                </c:pt>
                <c:pt idx="711">
                  <c:v>99</c:v>
                </c:pt>
                <c:pt idx="712">
                  <c:v>115</c:v>
                </c:pt>
                <c:pt idx="713">
                  <c:v>104</c:v>
                </c:pt>
                <c:pt idx="714">
                  <c:v>88</c:v>
                </c:pt>
                <c:pt idx="715">
                  <c:v>66</c:v>
                </c:pt>
                <c:pt idx="716">
                  <c:v>37</c:v>
                </c:pt>
                <c:pt idx="717">
                  <c:v>74</c:v>
                </c:pt>
                <c:pt idx="718">
                  <c:v>103</c:v>
                </c:pt>
                <c:pt idx="719">
                  <c:v>125</c:v>
                </c:pt>
                <c:pt idx="720">
                  <c:v>141</c:v>
                </c:pt>
                <c:pt idx="721">
                  <c:v>143</c:v>
                </c:pt>
                <c:pt idx="722">
                  <c:v>141</c:v>
                </c:pt>
                <c:pt idx="723">
                  <c:v>137</c:v>
                </c:pt>
                <c:pt idx="724">
                  <c:v>144</c:v>
                </c:pt>
                <c:pt idx="725">
                  <c:v>148</c:v>
                </c:pt>
                <c:pt idx="726">
                  <c:v>146</c:v>
                </c:pt>
                <c:pt idx="727">
                  <c:v>142</c:v>
                </c:pt>
                <c:pt idx="728">
                  <c:v>135</c:v>
                </c:pt>
                <c:pt idx="729">
                  <c:v>146</c:v>
                </c:pt>
                <c:pt idx="730">
                  <c:v>139</c:v>
                </c:pt>
                <c:pt idx="731">
                  <c:v>150</c:v>
                </c:pt>
                <c:pt idx="732">
                  <c:v>157</c:v>
                </c:pt>
                <c:pt idx="733">
                  <c:v>161</c:v>
                </c:pt>
                <c:pt idx="734">
                  <c:v>159</c:v>
                </c:pt>
                <c:pt idx="735">
                  <c:v>163</c:v>
                </c:pt>
                <c:pt idx="736">
                  <c:v>165</c:v>
                </c:pt>
                <c:pt idx="737">
                  <c:v>167</c:v>
                </c:pt>
                <c:pt idx="738">
                  <c:v>165</c:v>
                </c:pt>
                <c:pt idx="739">
                  <c:v>161</c:v>
                </c:pt>
                <c:pt idx="740">
                  <c:v>154</c:v>
                </c:pt>
                <c:pt idx="741">
                  <c:v>143</c:v>
                </c:pt>
                <c:pt idx="742">
                  <c:v>127</c:v>
                </c:pt>
                <c:pt idx="743">
                  <c:v>105</c:v>
                </c:pt>
                <c:pt idx="744">
                  <c:v>76</c:v>
                </c:pt>
                <c:pt idx="745">
                  <c:v>113</c:v>
                </c:pt>
                <c:pt idx="746">
                  <c:v>142</c:v>
                </c:pt>
                <c:pt idx="747">
                  <c:v>120</c:v>
                </c:pt>
                <c:pt idx="748">
                  <c:v>149</c:v>
                </c:pt>
                <c:pt idx="749">
                  <c:v>171</c:v>
                </c:pt>
                <c:pt idx="750">
                  <c:v>155</c:v>
                </c:pt>
                <c:pt idx="751">
                  <c:v>133</c:v>
                </c:pt>
                <c:pt idx="752">
                  <c:v>104</c:v>
                </c:pt>
                <c:pt idx="753">
                  <c:v>67</c:v>
                </c:pt>
                <c:pt idx="754">
                  <c:v>21</c:v>
                </c:pt>
                <c:pt idx="755">
                  <c:v>77</c:v>
                </c:pt>
                <c:pt idx="756">
                  <c:v>31</c:v>
                </c:pt>
                <c:pt idx="757">
                  <c:v>87</c:v>
                </c:pt>
                <c:pt idx="758">
                  <c:v>133</c:v>
                </c:pt>
                <c:pt idx="759">
                  <c:v>170</c:v>
                </c:pt>
                <c:pt idx="760">
                  <c:v>199</c:v>
                </c:pt>
                <c:pt idx="761">
                  <c:v>177</c:v>
                </c:pt>
                <c:pt idx="762">
                  <c:v>206</c:v>
                </c:pt>
                <c:pt idx="763">
                  <c:v>228</c:v>
                </c:pt>
                <c:pt idx="764">
                  <c:v>212</c:v>
                </c:pt>
                <c:pt idx="765">
                  <c:v>234</c:v>
                </c:pt>
                <c:pt idx="766">
                  <c:v>218</c:v>
                </c:pt>
                <c:pt idx="767">
                  <c:v>196</c:v>
                </c:pt>
                <c:pt idx="768">
                  <c:v>167</c:v>
                </c:pt>
                <c:pt idx="769">
                  <c:v>204</c:v>
                </c:pt>
                <c:pt idx="770">
                  <c:v>233</c:v>
                </c:pt>
                <c:pt idx="771">
                  <c:v>211</c:v>
                </c:pt>
                <c:pt idx="772">
                  <c:v>240</c:v>
                </c:pt>
                <c:pt idx="773">
                  <c:v>218</c:v>
                </c:pt>
                <c:pt idx="774">
                  <c:v>189</c:v>
                </c:pt>
                <c:pt idx="775">
                  <c:v>152</c:v>
                </c:pt>
                <c:pt idx="776">
                  <c:v>198</c:v>
                </c:pt>
                <c:pt idx="777">
                  <c:v>161</c:v>
                </c:pt>
                <c:pt idx="778">
                  <c:v>115</c:v>
                </c:pt>
                <c:pt idx="779">
                  <c:v>59</c:v>
                </c:pt>
                <c:pt idx="780">
                  <c:v>126</c:v>
                </c:pt>
                <c:pt idx="781">
                  <c:v>70</c:v>
                </c:pt>
                <c:pt idx="782">
                  <c:v>137</c:v>
                </c:pt>
                <c:pt idx="783">
                  <c:v>193</c:v>
                </c:pt>
                <c:pt idx="784">
                  <c:v>239</c:v>
                </c:pt>
                <c:pt idx="785">
                  <c:v>276</c:v>
                </c:pt>
                <c:pt idx="786">
                  <c:v>305</c:v>
                </c:pt>
                <c:pt idx="787">
                  <c:v>283</c:v>
                </c:pt>
                <c:pt idx="788">
                  <c:v>312</c:v>
                </c:pt>
                <c:pt idx="789">
                  <c:v>290</c:v>
                </c:pt>
                <c:pt idx="790">
                  <c:v>319</c:v>
                </c:pt>
                <c:pt idx="791">
                  <c:v>341</c:v>
                </c:pt>
                <c:pt idx="792">
                  <c:v>357</c:v>
                </c:pt>
                <c:pt idx="793">
                  <c:v>355</c:v>
                </c:pt>
                <c:pt idx="794">
                  <c:v>351</c:v>
                </c:pt>
                <c:pt idx="795">
                  <c:v>358</c:v>
                </c:pt>
                <c:pt idx="796">
                  <c:v>362</c:v>
                </c:pt>
                <c:pt idx="797">
                  <c:v>364</c:v>
                </c:pt>
                <c:pt idx="798">
                  <c:v>366</c:v>
                </c:pt>
                <c:pt idx="799">
                  <c:v>364</c:v>
                </c:pt>
                <c:pt idx="800">
                  <c:v>360</c:v>
                </c:pt>
                <c:pt idx="801">
                  <c:v>353</c:v>
                </c:pt>
                <c:pt idx="802">
                  <c:v>364</c:v>
                </c:pt>
                <c:pt idx="803">
                  <c:v>357</c:v>
                </c:pt>
                <c:pt idx="804">
                  <c:v>368</c:v>
                </c:pt>
                <c:pt idx="805">
                  <c:v>375</c:v>
                </c:pt>
                <c:pt idx="806">
                  <c:v>371</c:v>
                </c:pt>
                <c:pt idx="807">
                  <c:v>364</c:v>
                </c:pt>
                <c:pt idx="808">
                  <c:v>353</c:v>
                </c:pt>
                <c:pt idx="809">
                  <c:v>337</c:v>
                </c:pt>
                <c:pt idx="810">
                  <c:v>315</c:v>
                </c:pt>
                <c:pt idx="811">
                  <c:v>344</c:v>
                </c:pt>
                <c:pt idx="812">
                  <c:v>366</c:v>
                </c:pt>
                <c:pt idx="813">
                  <c:v>382</c:v>
                </c:pt>
                <c:pt idx="814">
                  <c:v>371</c:v>
                </c:pt>
                <c:pt idx="815">
                  <c:v>355</c:v>
                </c:pt>
                <c:pt idx="816">
                  <c:v>333</c:v>
                </c:pt>
                <c:pt idx="817">
                  <c:v>304</c:v>
                </c:pt>
                <c:pt idx="818">
                  <c:v>267</c:v>
                </c:pt>
                <c:pt idx="819">
                  <c:v>313</c:v>
                </c:pt>
                <c:pt idx="820">
                  <c:v>276</c:v>
                </c:pt>
                <c:pt idx="821">
                  <c:v>322</c:v>
                </c:pt>
                <c:pt idx="822">
                  <c:v>359</c:v>
                </c:pt>
                <c:pt idx="823">
                  <c:v>330</c:v>
                </c:pt>
                <c:pt idx="824">
                  <c:v>367</c:v>
                </c:pt>
                <c:pt idx="825">
                  <c:v>338</c:v>
                </c:pt>
                <c:pt idx="826">
                  <c:v>375</c:v>
                </c:pt>
                <c:pt idx="827">
                  <c:v>346</c:v>
                </c:pt>
                <c:pt idx="828">
                  <c:v>309</c:v>
                </c:pt>
                <c:pt idx="829">
                  <c:v>355</c:v>
                </c:pt>
                <c:pt idx="830">
                  <c:v>392</c:v>
                </c:pt>
                <c:pt idx="831">
                  <c:v>363</c:v>
                </c:pt>
                <c:pt idx="832">
                  <c:v>400</c:v>
                </c:pt>
                <c:pt idx="833">
                  <c:v>429</c:v>
                </c:pt>
                <c:pt idx="834">
                  <c:v>451</c:v>
                </c:pt>
                <c:pt idx="835">
                  <c:v>435</c:v>
                </c:pt>
                <c:pt idx="836">
                  <c:v>457</c:v>
                </c:pt>
                <c:pt idx="837">
                  <c:v>441</c:v>
                </c:pt>
                <c:pt idx="838">
                  <c:v>419</c:v>
                </c:pt>
                <c:pt idx="839">
                  <c:v>448</c:v>
                </c:pt>
                <c:pt idx="840">
                  <c:v>470</c:v>
                </c:pt>
                <c:pt idx="841">
                  <c:v>454</c:v>
                </c:pt>
                <c:pt idx="842">
                  <c:v>432</c:v>
                </c:pt>
                <c:pt idx="843">
                  <c:v>403</c:v>
                </c:pt>
                <c:pt idx="844">
                  <c:v>440</c:v>
                </c:pt>
                <c:pt idx="845">
                  <c:v>411</c:v>
                </c:pt>
                <c:pt idx="846">
                  <c:v>448</c:v>
                </c:pt>
                <c:pt idx="847">
                  <c:v>419</c:v>
                </c:pt>
                <c:pt idx="848">
                  <c:v>382</c:v>
                </c:pt>
                <c:pt idx="849">
                  <c:v>336</c:v>
                </c:pt>
                <c:pt idx="850">
                  <c:v>280</c:v>
                </c:pt>
                <c:pt idx="851">
                  <c:v>213</c:v>
                </c:pt>
                <c:pt idx="852">
                  <c:v>292</c:v>
                </c:pt>
                <c:pt idx="853">
                  <c:v>359</c:v>
                </c:pt>
                <c:pt idx="854">
                  <c:v>303</c:v>
                </c:pt>
                <c:pt idx="855">
                  <c:v>236</c:v>
                </c:pt>
                <c:pt idx="856">
                  <c:v>315</c:v>
                </c:pt>
                <c:pt idx="857">
                  <c:v>382</c:v>
                </c:pt>
                <c:pt idx="858">
                  <c:v>326</c:v>
                </c:pt>
                <c:pt idx="859">
                  <c:v>259</c:v>
                </c:pt>
                <c:pt idx="860">
                  <c:v>338</c:v>
                </c:pt>
                <c:pt idx="861">
                  <c:v>271</c:v>
                </c:pt>
                <c:pt idx="862">
                  <c:v>350</c:v>
                </c:pt>
                <c:pt idx="863">
                  <c:v>283</c:v>
                </c:pt>
                <c:pt idx="864">
                  <c:v>204</c:v>
                </c:pt>
                <c:pt idx="865">
                  <c:v>296</c:v>
                </c:pt>
                <c:pt idx="866">
                  <c:v>217</c:v>
                </c:pt>
                <c:pt idx="867">
                  <c:v>125</c:v>
                </c:pt>
                <c:pt idx="868">
                  <c:v>19</c:v>
                </c:pt>
                <c:pt idx="869">
                  <c:v>-102</c:v>
                </c:pt>
                <c:pt idx="870">
                  <c:v>35</c:v>
                </c:pt>
                <c:pt idx="871">
                  <c:v>156</c:v>
                </c:pt>
                <c:pt idx="872">
                  <c:v>262</c:v>
                </c:pt>
                <c:pt idx="873">
                  <c:v>354</c:v>
                </c:pt>
                <c:pt idx="874">
                  <c:v>433</c:v>
                </c:pt>
                <c:pt idx="875">
                  <c:v>500</c:v>
                </c:pt>
                <c:pt idx="876">
                  <c:v>556</c:v>
                </c:pt>
                <c:pt idx="877">
                  <c:v>510</c:v>
                </c:pt>
                <c:pt idx="878">
                  <c:v>454</c:v>
                </c:pt>
                <c:pt idx="879">
                  <c:v>521</c:v>
                </c:pt>
                <c:pt idx="880">
                  <c:v>577</c:v>
                </c:pt>
                <c:pt idx="881">
                  <c:v>575</c:v>
                </c:pt>
                <c:pt idx="882">
                  <c:v>571</c:v>
                </c:pt>
                <c:pt idx="883">
                  <c:v>564</c:v>
                </c:pt>
                <c:pt idx="884">
                  <c:v>575</c:v>
                </c:pt>
                <c:pt idx="885">
                  <c:v>582</c:v>
                </c:pt>
                <c:pt idx="886">
                  <c:v>586</c:v>
                </c:pt>
                <c:pt idx="887">
                  <c:v>588</c:v>
                </c:pt>
                <c:pt idx="888">
                  <c:v>590</c:v>
                </c:pt>
                <c:pt idx="889">
                  <c:v>592</c:v>
                </c:pt>
                <c:pt idx="890">
                  <c:v>594</c:v>
                </c:pt>
                <c:pt idx="891">
                  <c:v>596</c:v>
                </c:pt>
                <c:pt idx="892">
                  <c:v>598</c:v>
                </c:pt>
                <c:pt idx="893">
                  <c:v>600</c:v>
                </c:pt>
                <c:pt idx="894">
                  <c:v>602</c:v>
                </c:pt>
                <c:pt idx="895">
                  <c:v>604</c:v>
                </c:pt>
                <c:pt idx="896">
                  <c:v>606</c:v>
                </c:pt>
                <c:pt idx="897">
                  <c:v>608</c:v>
                </c:pt>
                <c:pt idx="898">
                  <c:v>610</c:v>
                </c:pt>
                <c:pt idx="899">
                  <c:v>608</c:v>
                </c:pt>
                <c:pt idx="900">
                  <c:v>604</c:v>
                </c:pt>
                <c:pt idx="901">
                  <c:v>611</c:v>
                </c:pt>
                <c:pt idx="902">
                  <c:v>615</c:v>
                </c:pt>
                <c:pt idx="903">
                  <c:v>613</c:v>
                </c:pt>
                <c:pt idx="904">
                  <c:v>609</c:v>
                </c:pt>
                <c:pt idx="905">
                  <c:v>602</c:v>
                </c:pt>
                <c:pt idx="906">
                  <c:v>591</c:v>
                </c:pt>
                <c:pt idx="907">
                  <c:v>575</c:v>
                </c:pt>
                <c:pt idx="908">
                  <c:v>553</c:v>
                </c:pt>
                <c:pt idx="909">
                  <c:v>524</c:v>
                </c:pt>
                <c:pt idx="910">
                  <c:v>561</c:v>
                </c:pt>
                <c:pt idx="911">
                  <c:v>532</c:v>
                </c:pt>
                <c:pt idx="912">
                  <c:v>569</c:v>
                </c:pt>
                <c:pt idx="913">
                  <c:v>598</c:v>
                </c:pt>
                <c:pt idx="914">
                  <c:v>576</c:v>
                </c:pt>
                <c:pt idx="915">
                  <c:v>547</c:v>
                </c:pt>
                <c:pt idx="916">
                  <c:v>584</c:v>
                </c:pt>
                <c:pt idx="917">
                  <c:v>555</c:v>
                </c:pt>
                <c:pt idx="918">
                  <c:v>518</c:v>
                </c:pt>
                <c:pt idx="919">
                  <c:v>564</c:v>
                </c:pt>
                <c:pt idx="920">
                  <c:v>601</c:v>
                </c:pt>
                <c:pt idx="921">
                  <c:v>630</c:v>
                </c:pt>
                <c:pt idx="922">
                  <c:v>608</c:v>
                </c:pt>
                <c:pt idx="923">
                  <c:v>579</c:v>
                </c:pt>
                <c:pt idx="924">
                  <c:v>542</c:v>
                </c:pt>
                <c:pt idx="925">
                  <c:v>496</c:v>
                </c:pt>
                <c:pt idx="926">
                  <c:v>552</c:v>
                </c:pt>
                <c:pt idx="927">
                  <c:v>598</c:v>
                </c:pt>
                <c:pt idx="928">
                  <c:v>561</c:v>
                </c:pt>
                <c:pt idx="929">
                  <c:v>607</c:v>
                </c:pt>
                <c:pt idx="930">
                  <c:v>570</c:v>
                </c:pt>
                <c:pt idx="931">
                  <c:v>524</c:v>
                </c:pt>
                <c:pt idx="932">
                  <c:v>580</c:v>
                </c:pt>
                <c:pt idx="933">
                  <c:v>626</c:v>
                </c:pt>
                <c:pt idx="934">
                  <c:v>589</c:v>
                </c:pt>
                <c:pt idx="935">
                  <c:v>635</c:v>
                </c:pt>
                <c:pt idx="936">
                  <c:v>672</c:v>
                </c:pt>
                <c:pt idx="937">
                  <c:v>701</c:v>
                </c:pt>
                <c:pt idx="938">
                  <c:v>723</c:v>
                </c:pt>
                <c:pt idx="939">
                  <c:v>707</c:v>
                </c:pt>
                <c:pt idx="940">
                  <c:v>685</c:v>
                </c:pt>
                <c:pt idx="941">
                  <c:v>656</c:v>
                </c:pt>
                <c:pt idx="942">
                  <c:v>693</c:v>
                </c:pt>
                <c:pt idx="943">
                  <c:v>664</c:v>
                </c:pt>
                <c:pt idx="944">
                  <c:v>627</c:v>
                </c:pt>
                <c:pt idx="945">
                  <c:v>673</c:v>
                </c:pt>
                <c:pt idx="946">
                  <c:v>710</c:v>
                </c:pt>
                <c:pt idx="947">
                  <c:v>681</c:v>
                </c:pt>
                <c:pt idx="948">
                  <c:v>718</c:v>
                </c:pt>
                <c:pt idx="949">
                  <c:v>689</c:v>
                </c:pt>
                <c:pt idx="950">
                  <c:v>652</c:v>
                </c:pt>
                <c:pt idx="951">
                  <c:v>698</c:v>
                </c:pt>
                <c:pt idx="952">
                  <c:v>661</c:v>
                </c:pt>
                <c:pt idx="953">
                  <c:v>615</c:v>
                </c:pt>
                <c:pt idx="954">
                  <c:v>559</c:v>
                </c:pt>
                <c:pt idx="955">
                  <c:v>626</c:v>
                </c:pt>
                <c:pt idx="956">
                  <c:v>682</c:v>
                </c:pt>
                <c:pt idx="957">
                  <c:v>728</c:v>
                </c:pt>
                <c:pt idx="958">
                  <c:v>765</c:v>
                </c:pt>
                <c:pt idx="959">
                  <c:v>736</c:v>
                </c:pt>
                <c:pt idx="960">
                  <c:v>773</c:v>
                </c:pt>
                <c:pt idx="961">
                  <c:v>744</c:v>
                </c:pt>
                <c:pt idx="962">
                  <c:v>781</c:v>
                </c:pt>
                <c:pt idx="963">
                  <c:v>783</c:v>
                </c:pt>
                <c:pt idx="964">
                  <c:v>781</c:v>
                </c:pt>
                <c:pt idx="965">
                  <c:v>777</c:v>
                </c:pt>
                <c:pt idx="966">
                  <c:v>784</c:v>
                </c:pt>
                <c:pt idx="967">
                  <c:v>780</c:v>
                </c:pt>
                <c:pt idx="968">
                  <c:v>787</c:v>
                </c:pt>
                <c:pt idx="969">
                  <c:v>791</c:v>
                </c:pt>
                <c:pt idx="970">
                  <c:v>793</c:v>
                </c:pt>
                <c:pt idx="971">
                  <c:v>791</c:v>
                </c:pt>
                <c:pt idx="972">
                  <c:v>787</c:v>
                </c:pt>
                <c:pt idx="973">
                  <c:v>780</c:v>
                </c:pt>
                <c:pt idx="974">
                  <c:v>791</c:v>
                </c:pt>
                <c:pt idx="975">
                  <c:v>798</c:v>
                </c:pt>
                <c:pt idx="976">
                  <c:v>794</c:v>
                </c:pt>
                <c:pt idx="977">
                  <c:v>801</c:v>
                </c:pt>
                <c:pt idx="978">
                  <c:v>797</c:v>
                </c:pt>
                <c:pt idx="979">
                  <c:v>804</c:v>
                </c:pt>
                <c:pt idx="980">
                  <c:v>800</c:v>
                </c:pt>
                <c:pt idx="981">
                  <c:v>807</c:v>
                </c:pt>
                <c:pt idx="982">
                  <c:v>803</c:v>
                </c:pt>
                <c:pt idx="983">
                  <c:v>796</c:v>
                </c:pt>
                <c:pt idx="984">
                  <c:v>807</c:v>
                </c:pt>
                <c:pt idx="985">
                  <c:v>800</c:v>
                </c:pt>
                <c:pt idx="986">
                  <c:v>811</c:v>
                </c:pt>
                <c:pt idx="987">
                  <c:v>818</c:v>
                </c:pt>
                <c:pt idx="988">
                  <c:v>822</c:v>
                </c:pt>
                <c:pt idx="989">
                  <c:v>820</c:v>
                </c:pt>
                <c:pt idx="990">
                  <c:v>816</c:v>
                </c:pt>
                <c:pt idx="991">
                  <c:v>809</c:v>
                </c:pt>
                <c:pt idx="992">
                  <c:v>798</c:v>
                </c:pt>
                <c:pt idx="993">
                  <c:v>814</c:v>
                </c:pt>
                <c:pt idx="994">
                  <c:v>825</c:v>
                </c:pt>
                <c:pt idx="995">
                  <c:v>818</c:v>
                </c:pt>
                <c:pt idx="996">
                  <c:v>829</c:v>
                </c:pt>
                <c:pt idx="997">
                  <c:v>836</c:v>
                </c:pt>
                <c:pt idx="998">
                  <c:v>840</c:v>
                </c:pt>
                <c:pt idx="999">
                  <c:v>842</c:v>
                </c:pt>
                <c:pt idx="1000">
                  <c:v>844</c:v>
                </c:pt>
                <c:pt idx="1001">
                  <c:v>842</c:v>
                </c:pt>
                <c:pt idx="1002">
                  <c:v>846</c:v>
                </c:pt>
                <c:pt idx="1003">
                  <c:v>848</c:v>
                </c:pt>
                <c:pt idx="1004">
                  <c:v>850</c:v>
                </c:pt>
                <c:pt idx="1005">
                  <c:v>848</c:v>
                </c:pt>
                <c:pt idx="1006">
                  <c:v>852</c:v>
                </c:pt>
                <c:pt idx="1007">
                  <c:v>854</c:v>
                </c:pt>
                <c:pt idx="1008">
                  <c:v>852</c:v>
                </c:pt>
                <c:pt idx="1009">
                  <c:v>848</c:v>
                </c:pt>
                <c:pt idx="1010">
                  <c:v>841</c:v>
                </c:pt>
                <c:pt idx="1011">
                  <c:v>830</c:v>
                </c:pt>
                <c:pt idx="1012">
                  <c:v>814</c:v>
                </c:pt>
                <c:pt idx="1013">
                  <c:v>836</c:v>
                </c:pt>
                <c:pt idx="1014">
                  <c:v>820</c:v>
                </c:pt>
                <c:pt idx="1015">
                  <c:v>842</c:v>
                </c:pt>
                <c:pt idx="1016">
                  <c:v>826</c:v>
                </c:pt>
                <c:pt idx="1017">
                  <c:v>848</c:v>
                </c:pt>
                <c:pt idx="1018">
                  <c:v>864</c:v>
                </c:pt>
                <c:pt idx="1019">
                  <c:v>853</c:v>
                </c:pt>
                <c:pt idx="1020">
                  <c:v>837</c:v>
                </c:pt>
                <c:pt idx="1021">
                  <c:v>815</c:v>
                </c:pt>
                <c:pt idx="1022">
                  <c:v>786</c:v>
                </c:pt>
                <c:pt idx="1023">
                  <c:v>823</c:v>
                </c:pt>
                <c:pt idx="1024">
                  <c:v>794</c:v>
                </c:pt>
                <c:pt idx="1025">
                  <c:v>831</c:v>
                </c:pt>
                <c:pt idx="1026">
                  <c:v>802</c:v>
                </c:pt>
                <c:pt idx="1027">
                  <c:v>839</c:v>
                </c:pt>
                <c:pt idx="1028">
                  <c:v>868</c:v>
                </c:pt>
                <c:pt idx="1029">
                  <c:v>846</c:v>
                </c:pt>
                <c:pt idx="1030">
                  <c:v>817</c:v>
                </c:pt>
                <c:pt idx="1031">
                  <c:v>854</c:v>
                </c:pt>
                <c:pt idx="1032">
                  <c:v>883</c:v>
                </c:pt>
                <c:pt idx="1033">
                  <c:v>861</c:v>
                </c:pt>
                <c:pt idx="1034">
                  <c:v>832</c:v>
                </c:pt>
                <c:pt idx="1035">
                  <c:v>795</c:v>
                </c:pt>
                <c:pt idx="1036">
                  <c:v>749</c:v>
                </c:pt>
                <c:pt idx="1037">
                  <c:v>693</c:v>
                </c:pt>
                <c:pt idx="1038">
                  <c:v>626</c:v>
                </c:pt>
                <c:pt idx="1039">
                  <c:v>547</c:v>
                </c:pt>
                <c:pt idx="1040">
                  <c:v>455</c:v>
                </c:pt>
                <c:pt idx="1041">
                  <c:v>349</c:v>
                </c:pt>
                <c:pt idx="1042">
                  <c:v>470</c:v>
                </c:pt>
                <c:pt idx="1043">
                  <c:v>576</c:v>
                </c:pt>
                <c:pt idx="1044">
                  <c:v>484</c:v>
                </c:pt>
                <c:pt idx="1045">
                  <c:v>590</c:v>
                </c:pt>
                <c:pt idx="1046">
                  <c:v>682</c:v>
                </c:pt>
                <c:pt idx="1047">
                  <c:v>761</c:v>
                </c:pt>
                <c:pt idx="1048">
                  <c:v>694</c:v>
                </c:pt>
                <c:pt idx="1049">
                  <c:v>773</c:v>
                </c:pt>
                <c:pt idx="1050">
                  <c:v>706</c:v>
                </c:pt>
                <c:pt idx="1051">
                  <c:v>627</c:v>
                </c:pt>
                <c:pt idx="1052">
                  <c:v>535</c:v>
                </c:pt>
                <c:pt idx="1053">
                  <c:v>641</c:v>
                </c:pt>
                <c:pt idx="1054">
                  <c:v>549</c:v>
                </c:pt>
                <c:pt idx="1055">
                  <c:v>443</c:v>
                </c:pt>
                <c:pt idx="1056">
                  <c:v>564</c:v>
                </c:pt>
                <c:pt idx="1057">
                  <c:v>670</c:v>
                </c:pt>
                <c:pt idx="1058">
                  <c:v>762</c:v>
                </c:pt>
                <c:pt idx="1059">
                  <c:v>683</c:v>
                </c:pt>
                <c:pt idx="1060">
                  <c:v>591</c:v>
                </c:pt>
                <c:pt idx="1061">
                  <c:v>485</c:v>
                </c:pt>
                <c:pt idx="1062">
                  <c:v>364</c:v>
                </c:pt>
                <c:pt idx="1063">
                  <c:v>501</c:v>
                </c:pt>
                <c:pt idx="1064">
                  <c:v>622</c:v>
                </c:pt>
                <c:pt idx="1065">
                  <c:v>728</c:v>
                </c:pt>
                <c:pt idx="1066">
                  <c:v>636</c:v>
                </c:pt>
                <c:pt idx="1067">
                  <c:v>742</c:v>
                </c:pt>
                <c:pt idx="1068">
                  <c:v>834</c:v>
                </c:pt>
                <c:pt idx="1069">
                  <c:v>913</c:v>
                </c:pt>
                <c:pt idx="1070">
                  <c:v>846</c:v>
                </c:pt>
                <c:pt idx="1071">
                  <c:v>767</c:v>
                </c:pt>
                <c:pt idx="1072">
                  <c:v>675</c:v>
                </c:pt>
                <c:pt idx="1073">
                  <c:v>781</c:v>
                </c:pt>
                <c:pt idx="1074">
                  <c:v>873</c:v>
                </c:pt>
                <c:pt idx="1075">
                  <c:v>794</c:v>
                </c:pt>
                <c:pt idx="1076">
                  <c:v>702</c:v>
                </c:pt>
                <c:pt idx="1077">
                  <c:v>808</c:v>
                </c:pt>
                <c:pt idx="1078">
                  <c:v>900</c:v>
                </c:pt>
                <c:pt idx="1079">
                  <c:v>979</c:v>
                </c:pt>
                <c:pt idx="1080">
                  <c:v>1046</c:v>
                </c:pt>
                <c:pt idx="1081">
                  <c:v>1048</c:v>
                </c:pt>
                <c:pt idx="1082">
                  <c:v>1046</c:v>
                </c:pt>
                <c:pt idx="1083">
                  <c:v>1042</c:v>
                </c:pt>
                <c:pt idx="1084">
                  <c:v>1049</c:v>
                </c:pt>
                <c:pt idx="1085">
                  <c:v>1045</c:v>
                </c:pt>
                <c:pt idx="1086">
                  <c:v>1052</c:v>
                </c:pt>
                <c:pt idx="1087">
                  <c:v>1056</c:v>
                </c:pt>
                <c:pt idx="1088">
                  <c:v>1054</c:v>
                </c:pt>
                <c:pt idx="1089">
                  <c:v>1058</c:v>
                </c:pt>
                <c:pt idx="1090">
                  <c:v>1060</c:v>
                </c:pt>
                <c:pt idx="1091">
                  <c:v>1058</c:v>
                </c:pt>
                <c:pt idx="1092">
                  <c:v>1062</c:v>
                </c:pt>
                <c:pt idx="1093">
                  <c:v>1060</c:v>
                </c:pt>
                <c:pt idx="1094">
                  <c:v>1064</c:v>
                </c:pt>
                <c:pt idx="1095">
                  <c:v>1062</c:v>
                </c:pt>
                <c:pt idx="1096">
                  <c:v>1058</c:v>
                </c:pt>
                <c:pt idx="1097">
                  <c:v>1065</c:v>
                </c:pt>
                <c:pt idx="1098">
                  <c:v>1061</c:v>
                </c:pt>
                <c:pt idx="1099">
                  <c:v>1068</c:v>
                </c:pt>
                <c:pt idx="1100">
                  <c:v>1064</c:v>
                </c:pt>
                <c:pt idx="1101">
                  <c:v>1071</c:v>
                </c:pt>
                <c:pt idx="1102">
                  <c:v>1067</c:v>
                </c:pt>
                <c:pt idx="1103">
                  <c:v>1074</c:v>
                </c:pt>
                <c:pt idx="1104">
                  <c:v>1070</c:v>
                </c:pt>
                <c:pt idx="1105">
                  <c:v>1077</c:v>
                </c:pt>
                <c:pt idx="1106">
                  <c:v>1073</c:v>
                </c:pt>
                <c:pt idx="1107">
                  <c:v>1066</c:v>
                </c:pt>
                <c:pt idx="1108">
                  <c:v>1055</c:v>
                </c:pt>
                <c:pt idx="1109">
                  <c:v>1071</c:v>
                </c:pt>
                <c:pt idx="1110">
                  <c:v>1082</c:v>
                </c:pt>
                <c:pt idx="1111">
                  <c:v>1075</c:v>
                </c:pt>
                <c:pt idx="1112">
                  <c:v>1086</c:v>
                </c:pt>
                <c:pt idx="1113">
                  <c:v>1079</c:v>
                </c:pt>
                <c:pt idx="1114">
                  <c:v>1090</c:v>
                </c:pt>
                <c:pt idx="1115">
                  <c:v>1097</c:v>
                </c:pt>
                <c:pt idx="1116">
                  <c:v>1101</c:v>
                </c:pt>
                <c:pt idx="1117">
                  <c:v>1099</c:v>
                </c:pt>
                <c:pt idx="1118">
                  <c:v>1095</c:v>
                </c:pt>
                <c:pt idx="1119">
                  <c:v>1088</c:v>
                </c:pt>
                <c:pt idx="1120">
                  <c:v>1099</c:v>
                </c:pt>
                <c:pt idx="1121">
                  <c:v>1092</c:v>
                </c:pt>
                <c:pt idx="1122">
                  <c:v>1081</c:v>
                </c:pt>
                <c:pt idx="1123">
                  <c:v>1097</c:v>
                </c:pt>
                <c:pt idx="1124">
                  <c:v>1108</c:v>
                </c:pt>
                <c:pt idx="1125">
                  <c:v>1101</c:v>
                </c:pt>
                <c:pt idx="1126">
                  <c:v>1112</c:v>
                </c:pt>
                <c:pt idx="1127">
                  <c:v>1119</c:v>
                </c:pt>
                <c:pt idx="1128">
                  <c:v>1115</c:v>
                </c:pt>
                <c:pt idx="1129">
                  <c:v>1122</c:v>
                </c:pt>
                <c:pt idx="1130">
                  <c:v>1126</c:v>
                </c:pt>
                <c:pt idx="1131">
                  <c:v>1128</c:v>
                </c:pt>
                <c:pt idx="1132">
                  <c:v>1126</c:v>
                </c:pt>
                <c:pt idx="1133">
                  <c:v>1130</c:v>
                </c:pt>
                <c:pt idx="1134">
                  <c:v>1132</c:v>
                </c:pt>
                <c:pt idx="1135">
                  <c:v>1130</c:v>
                </c:pt>
                <c:pt idx="1136">
                  <c:v>1126</c:v>
                </c:pt>
                <c:pt idx="1137">
                  <c:v>1119</c:v>
                </c:pt>
                <c:pt idx="1138">
                  <c:v>1108</c:v>
                </c:pt>
                <c:pt idx="1139">
                  <c:v>1092</c:v>
                </c:pt>
                <c:pt idx="1140">
                  <c:v>1070</c:v>
                </c:pt>
                <c:pt idx="1141">
                  <c:v>1041</c:v>
                </c:pt>
                <c:pt idx="1142">
                  <c:v>1078</c:v>
                </c:pt>
                <c:pt idx="1143">
                  <c:v>1049</c:v>
                </c:pt>
                <c:pt idx="1144">
                  <c:v>1086</c:v>
                </c:pt>
                <c:pt idx="1145">
                  <c:v>1115</c:v>
                </c:pt>
                <c:pt idx="1146">
                  <c:v>1093</c:v>
                </c:pt>
                <c:pt idx="1147">
                  <c:v>1064</c:v>
                </c:pt>
                <c:pt idx="1148">
                  <c:v>1027</c:v>
                </c:pt>
                <c:pt idx="1149">
                  <c:v>1073</c:v>
                </c:pt>
                <c:pt idx="1150">
                  <c:v>1036</c:v>
                </c:pt>
                <c:pt idx="1151">
                  <c:v>990</c:v>
                </c:pt>
                <c:pt idx="1152">
                  <c:v>934</c:v>
                </c:pt>
                <c:pt idx="1153">
                  <c:v>867</c:v>
                </c:pt>
                <c:pt idx="1154">
                  <c:v>788</c:v>
                </c:pt>
                <c:pt idx="1155">
                  <c:v>696</c:v>
                </c:pt>
                <c:pt idx="1156">
                  <c:v>802</c:v>
                </c:pt>
                <c:pt idx="1157">
                  <c:v>894</c:v>
                </c:pt>
                <c:pt idx="1158">
                  <c:v>973</c:v>
                </c:pt>
                <c:pt idx="1159">
                  <c:v>1040</c:v>
                </c:pt>
                <c:pt idx="1160">
                  <c:v>1096</c:v>
                </c:pt>
                <c:pt idx="1161">
                  <c:v>1142</c:v>
                </c:pt>
                <c:pt idx="1162">
                  <c:v>1179</c:v>
                </c:pt>
                <c:pt idx="1163">
                  <c:v>1150</c:v>
                </c:pt>
                <c:pt idx="1164">
                  <c:v>1187</c:v>
                </c:pt>
                <c:pt idx="1165">
                  <c:v>1216</c:v>
                </c:pt>
                <c:pt idx="1166">
                  <c:v>1194</c:v>
                </c:pt>
                <c:pt idx="1167">
                  <c:v>1165</c:v>
                </c:pt>
                <c:pt idx="1168">
                  <c:v>1202</c:v>
                </c:pt>
                <c:pt idx="1169">
                  <c:v>1231</c:v>
                </c:pt>
                <c:pt idx="1170">
                  <c:v>1253</c:v>
                </c:pt>
                <c:pt idx="1171">
                  <c:v>1255</c:v>
                </c:pt>
                <c:pt idx="1172">
                  <c:v>1253</c:v>
                </c:pt>
                <c:pt idx="1173">
                  <c:v>1249</c:v>
                </c:pt>
                <c:pt idx="1174">
                  <c:v>1242</c:v>
                </c:pt>
                <c:pt idx="1175">
                  <c:v>1253</c:v>
                </c:pt>
                <c:pt idx="1176">
                  <c:v>1246</c:v>
                </c:pt>
                <c:pt idx="1177">
                  <c:v>1235</c:v>
                </c:pt>
                <c:pt idx="1178">
                  <c:v>1219</c:v>
                </c:pt>
                <c:pt idx="1179">
                  <c:v>1241</c:v>
                </c:pt>
                <c:pt idx="1180">
                  <c:v>1225</c:v>
                </c:pt>
                <c:pt idx="1181">
                  <c:v>1247</c:v>
                </c:pt>
                <c:pt idx="1182">
                  <c:v>1231</c:v>
                </c:pt>
                <c:pt idx="1183">
                  <c:v>1253</c:v>
                </c:pt>
                <c:pt idx="1184">
                  <c:v>1237</c:v>
                </c:pt>
                <c:pt idx="1185">
                  <c:v>1259</c:v>
                </c:pt>
                <c:pt idx="1186">
                  <c:v>1275</c:v>
                </c:pt>
                <c:pt idx="1187">
                  <c:v>1264</c:v>
                </c:pt>
                <c:pt idx="1188">
                  <c:v>1248</c:v>
                </c:pt>
                <c:pt idx="1189">
                  <c:v>1270</c:v>
                </c:pt>
                <c:pt idx="1190">
                  <c:v>1254</c:v>
                </c:pt>
                <c:pt idx="1191">
                  <c:v>1276</c:v>
                </c:pt>
                <c:pt idx="1192">
                  <c:v>1292</c:v>
                </c:pt>
                <c:pt idx="1193">
                  <c:v>1303</c:v>
                </c:pt>
                <c:pt idx="1194">
                  <c:v>1296</c:v>
                </c:pt>
                <c:pt idx="1195">
                  <c:v>1285</c:v>
                </c:pt>
                <c:pt idx="1196">
                  <c:v>1269</c:v>
                </c:pt>
                <c:pt idx="1197">
                  <c:v>1247</c:v>
                </c:pt>
                <c:pt idx="1198">
                  <c:v>1276</c:v>
                </c:pt>
                <c:pt idx="1199">
                  <c:v>1254</c:v>
                </c:pt>
                <c:pt idx="1200">
                  <c:v>1283</c:v>
                </c:pt>
                <c:pt idx="1201">
                  <c:v>1305</c:v>
                </c:pt>
                <c:pt idx="1202">
                  <c:v>1321</c:v>
                </c:pt>
                <c:pt idx="1203">
                  <c:v>1332</c:v>
                </c:pt>
                <c:pt idx="1204">
                  <c:v>1325</c:v>
                </c:pt>
                <c:pt idx="1205">
                  <c:v>1314</c:v>
                </c:pt>
                <c:pt idx="1206">
                  <c:v>1298</c:v>
                </c:pt>
                <c:pt idx="1207">
                  <c:v>1276</c:v>
                </c:pt>
                <c:pt idx="1208">
                  <c:v>1305</c:v>
                </c:pt>
                <c:pt idx="1209">
                  <c:v>1327</c:v>
                </c:pt>
                <c:pt idx="1210">
                  <c:v>1343</c:v>
                </c:pt>
                <c:pt idx="1211">
                  <c:v>1332</c:v>
                </c:pt>
                <c:pt idx="1212">
                  <c:v>1348</c:v>
                </c:pt>
                <c:pt idx="1213">
                  <c:v>1337</c:v>
                </c:pt>
                <c:pt idx="1214">
                  <c:v>1353</c:v>
                </c:pt>
                <c:pt idx="1215">
                  <c:v>1342</c:v>
                </c:pt>
                <c:pt idx="1216">
                  <c:v>1326</c:v>
                </c:pt>
                <c:pt idx="1217">
                  <c:v>1304</c:v>
                </c:pt>
                <c:pt idx="1218">
                  <c:v>1333</c:v>
                </c:pt>
                <c:pt idx="1219">
                  <c:v>1311</c:v>
                </c:pt>
                <c:pt idx="1220">
                  <c:v>1282</c:v>
                </c:pt>
                <c:pt idx="1221">
                  <c:v>1319</c:v>
                </c:pt>
                <c:pt idx="1222">
                  <c:v>1348</c:v>
                </c:pt>
                <c:pt idx="1223">
                  <c:v>1370</c:v>
                </c:pt>
                <c:pt idx="1224">
                  <c:v>1386</c:v>
                </c:pt>
                <c:pt idx="1225">
                  <c:v>1375</c:v>
                </c:pt>
                <c:pt idx="1226">
                  <c:v>1391</c:v>
                </c:pt>
                <c:pt idx="1227">
                  <c:v>1380</c:v>
                </c:pt>
                <c:pt idx="1228">
                  <c:v>1364</c:v>
                </c:pt>
                <c:pt idx="1229">
                  <c:v>1386</c:v>
                </c:pt>
                <c:pt idx="1230">
                  <c:v>1370</c:v>
                </c:pt>
                <c:pt idx="1231">
                  <c:v>1348</c:v>
                </c:pt>
                <c:pt idx="1232">
                  <c:v>1319</c:v>
                </c:pt>
                <c:pt idx="1233">
                  <c:v>1356</c:v>
                </c:pt>
                <c:pt idx="1234">
                  <c:v>1385</c:v>
                </c:pt>
                <c:pt idx="1235">
                  <c:v>1363</c:v>
                </c:pt>
                <c:pt idx="1236">
                  <c:v>1334</c:v>
                </c:pt>
                <c:pt idx="1237">
                  <c:v>1371</c:v>
                </c:pt>
                <c:pt idx="1238">
                  <c:v>1400</c:v>
                </c:pt>
                <c:pt idx="1239">
                  <c:v>1422</c:v>
                </c:pt>
                <c:pt idx="1240">
                  <c:v>1438</c:v>
                </c:pt>
                <c:pt idx="1241">
                  <c:v>1427</c:v>
                </c:pt>
                <c:pt idx="1242">
                  <c:v>1443</c:v>
                </c:pt>
                <c:pt idx="1243">
                  <c:v>1454</c:v>
                </c:pt>
                <c:pt idx="1244">
                  <c:v>1456</c:v>
                </c:pt>
                <c:pt idx="1245">
                  <c:v>1454</c:v>
                </c:pt>
                <c:pt idx="1246">
                  <c:v>1450</c:v>
                </c:pt>
                <c:pt idx="1247">
                  <c:v>1457</c:v>
                </c:pt>
                <c:pt idx="1248">
                  <c:v>1461</c:v>
                </c:pt>
                <c:pt idx="1249">
                  <c:v>1463</c:v>
                </c:pt>
                <c:pt idx="1250">
                  <c:v>1465</c:v>
                </c:pt>
                <c:pt idx="1251">
                  <c:v>1467</c:v>
                </c:pt>
                <c:pt idx="1252">
                  <c:v>1465</c:v>
                </c:pt>
                <c:pt idx="1253">
                  <c:v>1461</c:v>
                </c:pt>
                <c:pt idx="1254">
                  <c:v>1454</c:v>
                </c:pt>
                <c:pt idx="1255">
                  <c:v>1465</c:v>
                </c:pt>
                <c:pt idx="1256">
                  <c:v>1458</c:v>
                </c:pt>
                <c:pt idx="1257">
                  <c:v>1469</c:v>
                </c:pt>
                <c:pt idx="1258">
                  <c:v>1462</c:v>
                </c:pt>
                <c:pt idx="1259">
                  <c:v>1473</c:v>
                </c:pt>
                <c:pt idx="1260">
                  <c:v>1480</c:v>
                </c:pt>
                <c:pt idx="1261">
                  <c:v>1484</c:v>
                </c:pt>
                <c:pt idx="1262">
                  <c:v>1482</c:v>
                </c:pt>
                <c:pt idx="1263">
                  <c:v>1486</c:v>
                </c:pt>
                <c:pt idx="1264">
                  <c:v>1488</c:v>
                </c:pt>
                <c:pt idx="1265">
                  <c:v>1486</c:v>
                </c:pt>
                <c:pt idx="1266">
                  <c:v>1482</c:v>
                </c:pt>
                <c:pt idx="1267">
                  <c:v>1475</c:v>
                </c:pt>
                <c:pt idx="1268">
                  <c:v>1464</c:v>
                </c:pt>
                <c:pt idx="1269">
                  <c:v>1448</c:v>
                </c:pt>
                <c:pt idx="1270">
                  <c:v>1426</c:v>
                </c:pt>
                <c:pt idx="1271">
                  <c:v>1455</c:v>
                </c:pt>
                <c:pt idx="1272">
                  <c:v>1477</c:v>
                </c:pt>
                <c:pt idx="1273">
                  <c:v>1461</c:v>
                </c:pt>
                <c:pt idx="1274">
                  <c:v>1483</c:v>
                </c:pt>
                <c:pt idx="1275">
                  <c:v>1467</c:v>
                </c:pt>
                <c:pt idx="1276">
                  <c:v>1489</c:v>
                </c:pt>
                <c:pt idx="1277">
                  <c:v>1505</c:v>
                </c:pt>
                <c:pt idx="1278">
                  <c:v>1516</c:v>
                </c:pt>
                <c:pt idx="1279">
                  <c:v>1523</c:v>
                </c:pt>
                <c:pt idx="1280">
                  <c:v>1527</c:v>
                </c:pt>
                <c:pt idx="1281">
                  <c:v>1529</c:v>
                </c:pt>
                <c:pt idx="1282">
                  <c:v>1527</c:v>
                </c:pt>
                <c:pt idx="1283">
                  <c:v>1531</c:v>
                </c:pt>
                <c:pt idx="1284">
                  <c:v>1533</c:v>
                </c:pt>
                <c:pt idx="1285">
                  <c:v>1535</c:v>
                </c:pt>
                <c:pt idx="1286">
                  <c:v>1537</c:v>
                </c:pt>
                <c:pt idx="1287">
                  <c:v>1539</c:v>
                </c:pt>
                <c:pt idx="1288">
                  <c:v>1537</c:v>
                </c:pt>
                <c:pt idx="1289">
                  <c:v>1533</c:v>
                </c:pt>
                <c:pt idx="1290">
                  <c:v>1526</c:v>
                </c:pt>
                <c:pt idx="1291">
                  <c:v>1537</c:v>
                </c:pt>
                <c:pt idx="1292">
                  <c:v>1530</c:v>
                </c:pt>
                <c:pt idx="1293">
                  <c:v>1541</c:v>
                </c:pt>
                <c:pt idx="1294">
                  <c:v>1534</c:v>
                </c:pt>
                <c:pt idx="1295">
                  <c:v>1523</c:v>
                </c:pt>
                <c:pt idx="1296">
                  <c:v>1539</c:v>
                </c:pt>
                <c:pt idx="1297">
                  <c:v>1550</c:v>
                </c:pt>
                <c:pt idx="1298">
                  <c:v>1543</c:v>
                </c:pt>
                <c:pt idx="1299">
                  <c:v>1554</c:v>
                </c:pt>
                <c:pt idx="1300">
                  <c:v>1547</c:v>
                </c:pt>
                <c:pt idx="1301">
                  <c:v>1558</c:v>
                </c:pt>
                <c:pt idx="1302">
                  <c:v>1565</c:v>
                </c:pt>
                <c:pt idx="1303">
                  <c:v>1569</c:v>
                </c:pt>
                <c:pt idx="1304">
                  <c:v>1567</c:v>
                </c:pt>
                <c:pt idx="1305">
                  <c:v>1563</c:v>
                </c:pt>
                <c:pt idx="1306">
                  <c:v>1570</c:v>
                </c:pt>
                <c:pt idx="1307">
                  <c:v>1574</c:v>
                </c:pt>
                <c:pt idx="1308">
                  <c:v>1576</c:v>
                </c:pt>
                <c:pt idx="1309">
                  <c:v>1578</c:v>
                </c:pt>
                <c:pt idx="1310">
                  <c:v>1580</c:v>
                </c:pt>
                <c:pt idx="1311">
                  <c:v>1578</c:v>
                </c:pt>
                <c:pt idx="1312">
                  <c:v>1582</c:v>
                </c:pt>
                <c:pt idx="1313">
                  <c:v>1584</c:v>
                </c:pt>
                <c:pt idx="1314">
                  <c:v>1582</c:v>
                </c:pt>
                <c:pt idx="1315">
                  <c:v>1586</c:v>
                </c:pt>
                <c:pt idx="1316">
                  <c:v>1584</c:v>
                </c:pt>
                <c:pt idx="1317">
                  <c:v>1580</c:v>
                </c:pt>
                <c:pt idx="1318">
                  <c:v>1587</c:v>
                </c:pt>
                <c:pt idx="1319">
                  <c:v>1591</c:v>
                </c:pt>
                <c:pt idx="1320">
                  <c:v>1589</c:v>
                </c:pt>
                <c:pt idx="1321">
                  <c:v>1585</c:v>
                </c:pt>
                <c:pt idx="1322">
                  <c:v>1578</c:v>
                </c:pt>
                <c:pt idx="1323">
                  <c:v>1589</c:v>
                </c:pt>
                <c:pt idx="1324">
                  <c:v>1596</c:v>
                </c:pt>
                <c:pt idx="1325">
                  <c:v>1592</c:v>
                </c:pt>
                <c:pt idx="1326">
                  <c:v>1599</c:v>
                </c:pt>
                <c:pt idx="1327">
                  <c:v>1603</c:v>
                </c:pt>
                <c:pt idx="1328">
                  <c:v>1605</c:v>
                </c:pt>
                <c:pt idx="1329">
                  <c:v>1603</c:v>
                </c:pt>
                <c:pt idx="1330">
                  <c:v>1599</c:v>
                </c:pt>
                <c:pt idx="1331">
                  <c:v>1592</c:v>
                </c:pt>
                <c:pt idx="1332">
                  <c:v>1581</c:v>
                </c:pt>
                <c:pt idx="1333">
                  <c:v>1565</c:v>
                </c:pt>
                <c:pt idx="1334">
                  <c:v>1587</c:v>
                </c:pt>
                <c:pt idx="1335">
                  <c:v>1571</c:v>
                </c:pt>
                <c:pt idx="1336">
                  <c:v>1593</c:v>
                </c:pt>
                <c:pt idx="1337">
                  <c:v>1609</c:v>
                </c:pt>
                <c:pt idx="1338">
                  <c:v>1598</c:v>
                </c:pt>
                <c:pt idx="1339">
                  <c:v>1614</c:v>
                </c:pt>
                <c:pt idx="1340">
                  <c:v>1603</c:v>
                </c:pt>
                <c:pt idx="1341">
                  <c:v>1619</c:v>
                </c:pt>
                <c:pt idx="1342">
                  <c:v>1608</c:v>
                </c:pt>
                <c:pt idx="1343">
                  <c:v>1592</c:v>
                </c:pt>
                <c:pt idx="1344">
                  <c:v>1570</c:v>
                </c:pt>
                <c:pt idx="1345">
                  <c:v>1599</c:v>
                </c:pt>
                <c:pt idx="1346">
                  <c:v>1621</c:v>
                </c:pt>
                <c:pt idx="1347">
                  <c:v>1605</c:v>
                </c:pt>
                <c:pt idx="1348">
                  <c:v>1627</c:v>
                </c:pt>
                <c:pt idx="1349">
                  <c:v>1643</c:v>
                </c:pt>
                <c:pt idx="1350">
                  <c:v>1654</c:v>
                </c:pt>
                <c:pt idx="1351">
                  <c:v>1647</c:v>
                </c:pt>
                <c:pt idx="1352">
                  <c:v>1658</c:v>
                </c:pt>
                <c:pt idx="1353">
                  <c:v>1656</c:v>
                </c:pt>
                <c:pt idx="1354">
                  <c:v>1652</c:v>
                </c:pt>
                <c:pt idx="1355">
                  <c:v>1659</c:v>
                </c:pt>
                <c:pt idx="1356">
                  <c:v>1663</c:v>
                </c:pt>
                <c:pt idx="1357">
                  <c:v>1665</c:v>
                </c:pt>
                <c:pt idx="1358">
                  <c:v>1667</c:v>
                </c:pt>
                <c:pt idx="1359">
                  <c:v>1669</c:v>
                </c:pt>
                <c:pt idx="1360">
                  <c:v>1667</c:v>
                </c:pt>
                <c:pt idx="1361">
                  <c:v>1671</c:v>
                </c:pt>
                <c:pt idx="1362">
                  <c:v>1669</c:v>
                </c:pt>
                <c:pt idx="1363">
                  <c:v>1665</c:v>
                </c:pt>
                <c:pt idx="1364">
                  <c:v>1672</c:v>
                </c:pt>
                <c:pt idx="1365">
                  <c:v>1668</c:v>
                </c:pt>
                <c:pt idx="1366">
                  <c:v>1675</c:v>
                </c:pt>
                <c:pt idx="1367">
                  <c:v>1671</c:v>
                </c:pt>
                <c:pt idx="1368">
                  <c:v>1678</c:v>
                </c:pt>
                <c:pt idx="1369">
                  <c:v>1674</c:v>
                </c:pt>
                <c:pt idx="1370">
                  <c:v>1667</c:v>
                </c:pt>
                <c:pt idx="1371">
                  <c:v>1678</c:v>
                </c:pt>
                <c:pt idx="1372">
                  <c:v>1685</c:v>
                </c:pt>
                <c:pt idx="1373">
                  <c:v>1681</c:v>
                </c:pt>
                <c:pt idx="1374">
                  <c:v>1688</c:v>
                </c:pt>
                <c:pt idx="1375">
                  <c:v>1684</c:v>
                </c:pt>
                <c:pt idx="1376">
                  <c:v>1691</c:v>
                </c:pt>
                <c:pt idx="1377">
                  <c:v>1695</c:v>
                </c:pt>
                <c:pt idx="1378">
                  <c:v>1697</c:v>
                </c:pt>
                <c:pt idx="1379">
                  <c:v>1695</c:v>
                </c:pt>
                <c:pt idx="1380">
                  <c:v>1691</c:v>
                </c:pt>
                <c:pt idx="1381">
                  <c:v>1684</c:v>
                </c:pt>
                <c:pt idx="1382">
                  <c:v>1673</c:v>
                </c:pt>
                <c:pt idx="1383">
                  <c:v>1689</c:v>
                </c:pt>
                <c:pt idx="1384">
                  <c:v>1700</c:v>
                </c:pt>
                <c:pt idx="1385">
                  <c:v>1707</c:v>
                </c:pt>
                <c:pt idx="1386">
                  <c:v>1711</c:v>
                </c:pt>
                <c:pt idx="1387">
                  <c:v>1713</c:v>
                </c:pt>
                <c:pt idx="1388">
                  <c:v>1711</c:v>
                </c:pt>
                <c:pt idx="1389">
                  <c:v>1707</c:v>
                </c:pt>
                <c:pt idx="1390">
                  <c:v>1700</c:v>
                </c:pt>
                <c:pt idx="1391">
                  <c:v>1689</c:v>
                </c:pt>
                <c:pt idx="1392">
                  <c:v>1705</c:v>
                </c:pt>
                <c:pt idx="1393">
                  <c:v>1716</c:v>
                </c:pt>
                <c:pt idx="1394">
                  <c:v>1723</c:v>
                </c:pt>
                <c:pt idx="1395">
                  <c:v>1719</c:v>
                </c:pt>
                <c:pt idx="1396">
                  <c:v>1726</c:v>
                </c:pt>
                <c:pt idx="1397">
                  <c:v>1722</c:v>
                </c:pt>
                <c:pt idx="1398">
                  <c:v>1729</c:v>
                </c:pt>
                <c:pt idx="1399">
                  <c:v>1725</c:v>
                </c:pt>
                <c:pt idx="1400">
                  <c:v>1718</c:v>
                </c:pt>
                <c:pt idx="1401">
                  <c:v>1707</c:v>
                </c:pt>
                <c:pt idx="1402">
                  <c:v>1723</c:v>
                </c:pt>
                <c:pt idx="1403">
                  <c:v>1734</c:v>
                </c:pt>
                <c:pt idx="1404">
                  <c:v>1741</c:v>
                </c:pt>
                <c:pt idx="1405">
                  <c:v>1745</c:v>
                </c:pt>
                <c:pt idx="1406">
                  <c:v>1743</c:v>
                </c:pt>
                <c:pt idx="1407">
                  <c:v>1739</c:v>
                </c:pt>
                <c:pt idx="1408">
                  <c:v>1732</c:v>
                </c:pt>
                <c:pt idx="1409">
                  <c:v>1721</c:v>
                </c:pt>
                <c:pt idx="1410">
                  <c:v>1705</c:v>
                </c:pt>
                <c:pt idx="1411">
                  <c:v>1727</c:v>
                </c:pt>
                <c:pt idx="1412">
                  <c:v>1743</c:v>
                </c:pt>
                <c:pt idx="1413">
                  <c:v>1732</c:v>
                </c:pt>
                <c:pt idx="1414">
                  <c:v>1716</c:v>
                </c:pt>
                <c:pt idx="1415">
                  <c:v>1738</c:v>
                </c:pt>
                <c:pt idx="1416">
                  <c:v>1754</c:v>
                </c:pt>
                <c:pt idx="1417">
                  <c:v>1743</c:v>
                </c:pt>
                <c:pt idx="1418">
                  <c:v>1759</c:v>
                </c:pt>
                <c:pt idx="1419">
                  <c:v>1770</c:v>
                </c:pt>
                <c:pt idx="1420">
                  <c:v>1763</c:v>
                </c:pt>
                <c:pt idx="1421">
                  <c:v>1774</c:v>
                </c:pt>
                <c:pt idx="1422">
                  <c:v>1781</c:v>
                </c:pt>
                <c:pt idx="1423">
                  <c:v>1777</c:v>
                </c:pt>
                <c:pt idx="1424">
                  <c:v>1770</c:v>
                </c:pt>
                <c:pt idx="1425">
                  <c:v>1759</c:v>
                </c:pt>
                <c:pt idx="1426">
                  <c:v>1775</c:v>
                </c:pt>
                <c:pt idx="1427">
                  <c:v>1786</c:v>
                </c:pt>
                <c:pt idx="1428">
                  <c:v>1793</c:v>
                </c:pt>
                <c:pt idx="1429">
                  <c:v>1797</c:v>
                </c:pt>
                <c:pt idx="1430">
                  <c:v>1799</c:v>
                </c:pt>
                <c:pt idx="1431">
                  <c:v>1797</c:v>
                </c:pt>
                <c:pt idx="1432">
                  <c:v>1793</c:v>
                </c:pt>
                <c:pt idx="1433">
                  <c:v>1786</c:v>
                </c:pt>
                <c:pt idx="1434">
                  <c:v>1797</c:v>
                </c:pt>
                <c:pt idx="1435">
                  <c:v>1790</c:v>
                </c:pt>
                <c:pt idx="1436">
                  <c:v>1779</c:v>
                </c:pt>
                <c:pt idx="1437">
                  <c:v>1763</c:v>
                </c:pt>
                <c:pt idx="1438">
                  <c:v>1741</c:v>
                </c:pt>
                <c:pt idx="1439">
                  <c:v>1770</c:v>
                </c:pt>
                <c:pt idx="1440">
                  <c:v>1748</c:v>
                </c:pt>
                <c:pt idx="1441">
                  <c:v>1777</c:v>
                </c:pt>
                <c:pt idx="1442">
                  <c:v>1755</c:v>
                </c:pt>
                <c:pt idx="1443">
                  <c:v>1726</c:v>
                </c:pt>
                <c:pt idx="1444">
                  <c:v>1689</c:v>
                </c:pt>
                <c:pt idx="1445">
                  <c:v>1643</c:v>
                </c:pt>
                <c:pt idx="1446">
                  <c:v>1587</c:v>
                </c:pt>
                <c:pt idx="1447">
                  <c:v>1654</c:v>
                </c:pt>
                <c:pt idx="1448">
                  <c:v>1710</c:v>
                </c:pt>
                <c:pt idx="1449">
                  <c:v>1664</c:v>
                </c:pt>
                <c:pt idx="1450">
                  <c:v>1720</c:v>
                </c:pt>
                <c:pt idx="1451">
                  <c:v>1674</c:v>
                </c:pt>
                <c:pt idx="1452">
                  <c:v>1618</c:v>
                </c:pt>
                <c:pt idx="1453">
                  <c:v>1551</c:v>
                </c:pt>
                <c:pt idx="1454">
                  <c:v>1472</c:v>
                </c:pt>
                <c:pt idx="1455">
                  <c:v>1564</c:v>
                </c:pt>
                <c:pt idx="1456">
                  <c:v>1643</c:v>
                </c:pt>
                <c:pt idx="1457">
                  <c:v>1710</c:v>
                </c:pt>
                <c:pt idx="1458">
                  <c:v>1766</c:v>
                </c:pt>
                <c:pt idx="1459">
                  <c:v>1812</c:v>
                </c:pt>
                <c:pt idx="1460">
                  <c:v>1849</c:v>
                </c:pt>
                <c:pt idx="1461">
                  <c:v>1820</c:v>
                </c:pt>
                <c:pt idx="1462">
                  <c:v>1783</c:v>
                </c:pt>
                <c:pt idx="1463">
                  <c:v>1737</c:v>
                </c:pt>
                <c:pt idx="1464">
                  <c:v>1793</c:v>
                </c:pt>
                <c:pt idx="1465">
                  <c:v>1747</c:v>
                </c:pt>
                <c:pt idx="1466">
                  <c:v>1691</c:v>
                </c:pt>
                <c:pt idx="1467">
                  <c:v>1624</c:v>
                </c:pt>
                <c:pt idx="1468">
                  <c:v>1545</c:v>
                </c:pt>
                <c:pt idx="1469">
                  <c:v>1453</c:v>
                </c:pt>
                <c:pt idx="1470">
                  <c:v>1559</c:v>
                </c:pt>
                <c:pt idx="1471">
                  <c:v>1651</c:v>
                </c:pt>
                <c:pt idx="1472">
                  <c:v>1572</c:v>
                </c:pt>
                <c:pt idx="1473">
                  <c:v>1480</c:v>
                </c:pt>
                <c:pt idx="1474">
                  <c:v>1374</c:v>
                </c:pt>
                <c:pt idx="1475">
                  <c:v>1495</c:v>
                </c:pt>
                <c:pt idx="1476">
                  <c:v>1389</c:v>
                </c:pt>
                <c:pt idx="1477">
                  <c:v>1510</c:v>
                </c:pt>
                <c:pt idx="1478">
                  <c:v>1404</c:v>
                </c:pt>
                <c:pt idx="1479">
                  <c:v>1525</c:v>
                </c:pt>
                <c:pt idx="1480">
                  <c:v>1631</c:v>
                </c:pt>
                <c:pt idx="1481">
                  <c:v>1723</c:v>
                </c:pt>
                <c:pt idx="1482">
                  <c:v>1644</c:v>
                </c:pt>
                <c:pt idx="1483">
                  <c:v>1552</c:v>
                </c:pt>
                <c:pt idx="1484">
                  <c:v>1658</c:v>
                </c:pt>
                <c:pt idx="1485">
                  <c:v>1566</c:v>
                </c:pt>
                <c:pt idx="1486">
                  <c:v>1460</c:v>
                </c:pt>
                <c:pt idx="1487">
                  <c:v>1581</c:v>
                </c:pt>
                <c:pt idx="1488">
                  <c:v>1475</c:v>
                </c:pt>
                <c:pt idx="1489">
                  <c:v>1354</c:v>
                </c:pt>
                <c:pt idx="1490">
                  <c:v>1491</c:v>
                </c:pt>
                <c:pt idx="1491">
                  <c:v>1370</c:v>
                </c:pt>
                <c:pt idx="1492">
                  <c:v>1233</c:v>
                </c:pt>
                <c:pt idx="1493">
                  <c:v>1387</c:v>
                </c:pt>
                <c:pt idx="1494">
                  <c:v>1524</c:v>
                </c:pt>
                <c:pt idx="1495">
                  <c:v>1403</c:v>
                </c:pt>
                <c:pt idx="1496">
                  <c:v>1266</c:v>
                </c:pt>
                <c:pt idx="1497">
                  <c:v>1420</c:v>
                </c:pt>
                <c:pt idx="1498">
                  <c:v>1283</c:v>
                </c:pt>
                <c:pt idx="1499">
                  <c:v>1129</c:v>
                </c:pt>
                <c:pt idx="1500">
                  <c:v>1301</c:v>
                </c:pt>
                <c:pt idx="1501">
                  <c:v>1147</c:v>
                </c:pt>
                <c:pt idx="1502">
                  <c:v>1319</c:v>
                </c:pt>
                <c:pt idx="1503">
                  <c:v>1165</c:v>
                </c:pt>
                <c:pt idx="1504">
                  <c:v>993</c:v>
                </c:pt>
                <c:pt idx="1505">
                  <c:v>1184</c:v>
                </c:pt>
                <c:pt idx="1506">
                  <c:v>1356</c:v>
                </c:pt>
                <c:pt idx="1507">
                  <c:v>1510</c:v>
                </c:pt>
                <c:pt idx="1508">
                  <c:v>1647</c:v>
                </c:pt>
                <c:pt idx="1509">
                  <c:v>1768</c:v>
                </c:pt>
                <c:pt idx="1510">
                  <c:v>1874</c:v>
                </c:pt>
                <c:pt idx="1511">
                  <c:v>1876</c:v>
                </c:pt>
                <c:pt idx="1512">
                  <c:v>1874</c:v>
                </c:pt>
                <c:pt idx="1513">
                  <c:v>1870</c:v>
                </c:pt>
                <c:pt idx="1514">
                  <c:v>1863</c:v>
                </c:pt>
                <c:pt idx="1515">
                  <c:v>1874</c:v>
                </c:pt>
                <c:pt idx="1516">
                  <c:v>1867</c:v>
                </c:pt>
                <c:pt idx="1517">
                  <c:v>1878</c:v>
                </c:pt>
                <c:pt idx="1518">
                  <c:v>1871</c:v>
                </c:pt>
                <c:pt idx="1519">
                  <c:v>1882</c:v>
                </c:pt>
                <c:pt idx="1520">
                  <c:v>1889</c:v>
                </c:pt>
                <c:pt idx="1521">
                  <c:v>1885</c:v>
                </c:pt>
                <c:pt idx="1522">
                  <c:v>1892</c:v>
                </c:pt>
                <c:pt idx="1523">
                  <c:v>1888</c:v>
                </c:pt>
                <c:pt idx="1524">
                  <c:v>1881</c:v>
                </c:pt>
                <c:pt idx="1525">
                  <c:v>1870</c:v>
                </c:pt>
                <c:pt idx="1526">
                  <c:v>1854</c:v>
                </c:pt>
                <c:pt idx="1527">
                  <c:v>1832</c:v>
                </c:pt>
                <c:pt idx="1528">
                  <c:v>1861</c:v>
                </c:pt>
                <c:pt idx="1529">
                  <c:v>1883</c:v>
                </c:pt>
                <c:pt idx="1530">
                  <c:v>1899</c:v>
                </c:pt>
                <c:pt idx="1531">
                  <c:v>1910</c:v>
                </c:pt>
                <c:pt idx="1532">
                  <c:v>1903</c:v>
                </c:pt>
                <c:pt idx="1533">
                  <c:v>1914</c:v>
                </c:pt>
                <c:pt idx="1534">
                  <c:v>1921</c:v>
                </c:pt>
                <c:pt idx="1535">
                  <c:v>1917</c:v>
                </c:pt>
                <c:pt idx="1536">
                  <c:v>1924</c:v>
                </c:pt>
                <c:pt idx="1537">
                  <c:v>1928</c:v>
                </c:pt>
                <c:pt idx="1538">
                  <c:v>1926</c:v>
                </c:pt>
                <c:pt idx="1539">
                  <c:v>1922</c:v>
                </c:pt>
                <c:pt idx="1540">
                  <c:v>1915</c:v>
                </c:pt>
                <c:pt idx="1541">
                  <c:v>1926</c:v>
                </c:pt>
                <c:pt idx="1542">
                  <c:v>1919</c:v>
                </c:pt>
                <c:pt idx="1543">
                  <c:v>1930</c:v>
                </c:pt>
                <c:pt idx="1544">
                  <c:v>1937</c:v>
                </c:pt>
                <c:pt idx="1545">
                  <c:v>1941</c:v>
                </c:pt>
                <c:pt idx="1546">
                  <c:v>1943</c:v>
                </c:pt>
                <c:pt idx="1547">
                  <c:v>1945</c:v>
                </c:pt>
                <c:pt idx="1548">
                  <c:v>1947</c:v>
                </c:pt>
                <c:pt idx="1549">
                  <c:v>1949</c:v>
                </c:pt>
                <c:pt idx="1550">
                  <c:v>1951</c:v>
                </c:pt>
                <c:pt idx="1551">
                  <c:v>1953</c:v>
                </c:pt>
                <c:pt idx="1552">
                  <c:v>1951</c:v>
                </c:pt>
                <c:pt idx="1553">
                  <c:v>1955</c:v>
                </c:pt>
                <c:pt idx="1554">
                  <c:v>1957</c:v>
                </c:pt>
                <c:pt idx="1555">
                  <c:v>1955</c:v>
                </c:pt>
                <c:pt idx="1556">
                  <c:v>1959</c:v>
                </c:pt>
                <c:pt idx="1557">
                  <c:v>1957</c:v>
                </c:pt>
                <c:pt idx="1558">
                  <c:v>1961</c:v>
                </c:pt>
                <c:pt idx="1559">
                  <c:v>1959</c:v>
                </c:pt>
                <c:pt idx="1560">
                  <c:v>1955</c:v>
                </c:pt>
                <c:pt idx="1561">
                  <c:v>1962</c:v>
                </c:pt>
                <c:pt idx="1562">
                  <c:v>1958</c:v>
                </c:pt>
                <c:pt idx="1563">
                  <c:v>1965</c:v>
                </c:pt>
                <c:pt idx="1564">
                  <c:v>1969</c:v>
                </c:pt>
                <c:pt idx="1565">
                  <c:v>1967</c:v>
                </c:pt>
                <c:pt idx="1566">
                  <c:v>1963</c:v>
                </c:pt>
                <c:pt idx="1567">
                  <c:v>1956</c:v>
                </c:pt>
                <c:pt idx="1568">
                  <c:v>1967</c:v>
                </c:pt>
                <c:pt idx="1569">
                  <c:v>1974</c:v>
                </c:pt>
                <c:pt idx="1570">
                  <c:v>1978</c:v>
                </c:pt>
                <c:pt idx="1571">
                  <c:v>1980</c:v>
                </c:pt>
                <c:pt idx="1572">
                  <c:v>1978</c:v>
                </c:pt>
                <c:pt idx="1573">
                  <c:v>1982</c:v>
                </c:pt>
                <c:pt idx="1574">
                  <c:v>1984</c:v>
                </c:pt>
                <c:pt idx="1575">
                  <c:v>1982</c:v>
                </c:pt>
                <c:pt idx="1576">
                  <c:v>1978</c:v>
                </c:pt>
                <c:pt idx="1577">
                  <c:v>1985</c:v>
                </c:pt>
                <c:pt idx="1578">
                  <c:v>1981</c:v>
                </c:pt>
                <c:pt idx="1579">
                  <c:v>1988</c:v>
                </c:pt>
                <c:pt idx="1580">
                  <c:v>1992</c:v>
                </c:pt>
                <c:pt idx="1581">
                  <c:v>1990</c:v>
                </c:pt>
                <c:pt idx="1582">
                  <c:v>1986</c:v>
                </c:pt>
                <c:pt idx="1583">
                  <c:v>1993</c:v>
                </c:pt>
                <c:pt idx="1584">
                  <c:v>1997</c:v>
                </c:pt>
                <c:pt idx="1585">
                  <c:v>1999</c:v>
                </c:pt>
                <c:pt idx="1586">
                  <c:v>2001</c:v>
                </c:pt>
                <c:pt idx="1587">
                  <c:v>2003</c:v>
                </c:pt>
                <c:pt idx="1588">
                  <c:v>2005</c:v>
                </c:pt>
                <c:pt idx="1589">
                  <c:v>2003</c:v>
                </c:pt>
                <c:pt idx="1590">
                  <c:v>1999</c:v>
                </c:pt>
                <c:pt idx="1591">
                  <c:v>1992</c:v>
                </c:pt>
                <c:pt idx="1592">
                  <c:v>2003</c:v>
                </c:pt>
                <c:pt idx="1593">
                  <c:v>1996</c:v>
                </c:pt>
                <c:pt idx="1594">
                  <c:v>1985</c:v>
                </c:pt>
                <c:pt idx="1595">
                  <c:v>2001</c:v>
                </c:pt>
                <c:pt idx="1596">
                  <c:v>2012</c:v>
                </c:pt>
                <c:pt idx="1597">
                  <c:v>2019</c:v>
                </c:pt>
                <c:pt idx="1598">
                  <c:v>2015</c:v>
                </c:pt>
                <c:pt idx="1599">
                  <c:v>2022</c:v>
                </c:pt>
                <c:pt idx="1600">
                  <c:v>2018</c:v>
                </c:pt>
                <c:pt idx="1601">
                  <c:v>2025</c:v>
                </c:pt>
                <c:pt idx="1602">
                  <c:v>2021</c:v>
                </c:pt>
                <c:pt idx="1603">
                  <c:v>2028</c:v>
                </c:pt>
                <c:pt idx="1604">
                  <c:v>2032</c:v>
                </c:pt>
                <c:pt idx="1605">
                  <c:v>2030</c:v>
                </c:pt>
                <c:pt idx="1606">
                  <c:v>2034</c:v>
                </c:pt>
                <c:pt idx="1607">
                  <c:v>2032</c:v>
                </c:pt>
                <c:pt idx="1608">
                  <c:v>2036</c:v>
                </c:pt>
                <c:pt idx="1609">
                  <c:v>2034</c:v>
                </c:pt>
                <c:pt idx="1610">
                  <c:v>2038</c:v>
                </c:pt>
                <c:pt idx="1611">
                  <c:v>2040</c:v>
                </c:pt>
                <c:pt idx="1612">
                  <c:v>2038</c:v>
                </c:pt>
                <c:pt idx="1613">
                  <c:v>2034</c:v>
                </c:pt>
                <c:pt idx="1614">
                  <c:v>2027</c:v>
                </c:pt>
                <c:pt idx="1615">
                  <c:v>2016</c:v>
                </c:pt>
                <c:pt idx="1616">
                  <c:v>2000</c:v>
                </c:pt>
                <c:pt idx="1617">
                  <c:v>1978</c:v>
                </c:pt>
                <c:pt idx="1618">
                  <c:v>2007</c:v>
                </c:pt>
                <c:pt idx="1619">
                  <c:v>2029</c:v>
                </c:pt>
                <c:pt idx="1620">
                  <c:v>2045</c:v>
                </c:pt>
                <c:pt idx="1621">
                  <c:v>2056</c:v>
                </c:pt>
                <c:pt idx="1622">
                  <c:v>2049</c:v>
                </c:pt>
                <c:pt idx="1623">
                  <c:v>2060</c:v>
                </c:pt>
                <c:pt idx="1624">
                  <c:v>2067</c:v>
                </c:pt>
                <c:pt idx="1625">
                  <c:v>2071</c:v>
                </c:pt>
                <c:pt idx="1626">
                  <c:v>2073</c:v>
                </c:pt>
                <c:pt idx="1627">
                  <c:v>2071</c:v>
                </c:pt>
                <c:pt idx="1628">
                  <c:v>2067</c:v>
                </c:pt>
                <c:pt idx="1629">
                  <c:v>2060</c:v>
                </c:pt>
                <c:pt idx="1630">
                  <c:v>2071</c:v>
                </c:pt>
                <c:pt idx="1631">
                  <c:v>2078</c:v>
                </c:pt>
                <c:pt idx="1632">
                  <c:v>2076</c:v>
                </c:pt>
                <c:pt idx="1633">
                  <c:v>2072</c:v>
                </c:pt>
                <c:pt idx="1634">
                  <c:v>2079</c:v>
                </c:pt>
                <c:pt idx="1635">
                  <c:v>2075</c:v>
                </c:pt>
                <c:pt idx="1636">
                  <c:v>2068</c:v>
                </c:pt>
                <c:pt idx="1637">
                  <c:v>2079</c:v>
                </c:pt>
                <c:pt idx="1638">
                  <c:v>2072</c:v>
                </c:pt>
                <c:pt idx="1639">
                  <c:v>2061</c:v>
                </c:pt>
                <c:pt idx="1640">
                  <c:v>2077</c:v>
                </c:pt>
                <c:pt idx="1641">
                  <c:v>2088</c:v>
                </c:pt>
                <c:pt idx="1642">
                  <c:v>2081</c:v>
                </c:pt>
                <c:pt idx="1643">
                  <c:v>2092</c:v>
                </c:pt>
                <c:pt idx="1644">
                  <c:v>2099</c:v>
                </c:pt>
                <c:pt idx="1645">
                  <c:v>2103</c:v>
                </c:pt>
                <c:pt idx="1646">
                  <c:v>2101</c:v>
                </c:pt>
                <c:pt idx="1647">
                  <c:v>2105</c:v>
                </c:pt>
                <c:pt idx="1648">
                  <c:v>2103</c:v>
                </c:pt>
                <c:pt idx="1649">
                  <c:v>2099</c:v>
                </c:pt>
                <c:pt idx="1650">
                  <c:v>2092</c:v>
                </c:pt>
                <c:pt idx="1651">
                  <c:v>2081</c:v>
                </c:pt>
                <c:pt idx="1652">
                  <c:v>2065</c:v>
                </c:pt>
                <c:pt idx="1653">
                  <c:v>2087</c:v>
                </c:pt>
                <c:pt idx="1654">
                  <c:v>2071</c:v>
                </c:pt>
                <c:pt idx="1655">
                  <c:v>2049</c:v>
                </c:pt>
                <c:pt idx="1656">
                  <c:v>2020</c:v>
                </c:pt>
                <c:pt idx="1657">
                  <c:v>1983</c:v>
                </c:pt>
                <c:pt idx="1658">
                  <c:v>1937</c:v>
                </c:pt>
                <c:pt idx="1659">
                  <c:v>1881</c:v>
                </c:pt>
                <c:pt idx="1660">
                  <c:v>1948</c:v>
                </c:pt>
                <c:pt idx="1661">
                  <c:v>2004</c:v>
                </c:pt>
                <c:pt idx="1662">
                  <c:v>1958</c:v>
                </c:pt>
                <c:pt idx="1663">
                  <c:v>2014</c:v>
                </c:pt>
                <c:pt idx="1664">
                  <c:v>2060</c:v>
                </c:pt>
                <c:pt idx="1665">
                  <c:v>2023</c:v>
                </c:pt>
                <c:pt idx="1666">
                  <c:v>2069</c:v>
                </c:pt>
                <c:pt idx="1667">
                  <c:v>2106</c:v>
                </c:pt>
                <c:pt idx="1668">
                  <c:v>2077</c:v>
                </c:pt>
                <c:pt idx="1669">
                  <c:v>2114</c:v>
                </c:pt>
                <c:pt idx="1670">
                  <c:v>2143</c:v>
                </c:pt>
                <c:pt idx="1671">
                  <c:v>2121</c:v>
                </c:pt>
                <c:pt idx="1672">
                  <c:v>2150</c:v>
                </c:pt>
                <c:pt idx="1673">
                  <c:v>2172</c:v>
                </c:pt>
                <c:pt idx="1674">
                  <c:v>2156</c:v>
                </c:pt>
                <c:pt idx="1675">
                  <c:v>2178</c:v>
                </c:pt>
                <c:pt idx="1676">
                  <c:v>2162</c:v>
                </c:pt>
                <c:pt idx="1677">
                  <c:v>2140</c:v>
                </c:pt>
                <c:pt idx="1678">
                  <c:v>2111</c:v>
                </c:pt>
                <c:pt idx="1679">
                  <c:v>2148</c:v>
                </c:pt>
                <c:pt idx="1680">
                  <c:v>2177</c:v>
                </c:pt>
                <c:pt idx="1681">
                  <c:v>2199</c:v>
                </c:pt>
                <c:pt idx="1682">
                  <c:v>2183</c:v>
                </c:pt>
                <c:pt idx="1683">
                  <c:v>2161</c:v>
                </c:pt>
                <c:pt idx="1684">
                  <c:v>2190</c:v>
                </c:pt>
                <c:pt idx="1685">
                  <c:v>2212</c:v>
                </c:pt>
                <c:pt idx="1686">
                  <c:v>2196</c:v>
                </c:pt>
                <c:pt idx="1687">
                  <c:v>2218</c:v>
                </c:pt>
                <c:pt idx="1688">
                  <c:v>2202</c:v>
                </c:pt>
                <c:pt idx="1689">
                  <c:v>2224</c:v>
                </c:pt>
                <c:pt idx="1690">
                  <c:v>2208</c:v>
                </c:pt>
                <c:pt idx="1691">
                  <c:v>2186</c:v>
                </c:pt>
                <c:pt idx="1692">
                  <c:v>2215</c:v>
                </c:pt>
                <c:pt idx="1693">
                  <c:v>2237</c:v>
                </c:pt>
                <c:pt idx="1694">
                  <c:v>2221</c:v>
                </c:pt>
                <c:pt idx="1695">
                  <c:v>2199</c:v>
                </c:pt>
                <c:pt idx="1696">
                  <c:v>2228</c:v>
                </c:pt>
                <c:pt idx="1697">
                  <c:v>2206</c:v>
                </c:pt>
                <c:pt idx="1698">
                  <c:v>2235</c:v>
                </c:pt>
                <c:pt idx="1699">
                  <c:v>2213</c:v>
                </c:pt>
                <c:pt idx="1700">
                  <c:v>2184</c:v>
                </c:pt>
                <c:pt idx="1701">
                  <c:v>2221</c:v>
                </c:pt>
                <c:pt idx="1702">
                  <c:v>2192</c:v>
                </c:pt>
                <c:pt idx="1703">
                  <c:v>2229</c:v>
                </c:pt>
                <c:pt idx="1704">
                  <c:v>2258</c:v>
                </c:pt>
                <c:pt idx="1705">
                  <c:v>2280</c:v>
                </c:pt>
                <c:pt idx="1706">
                  <c:v>2278</c:v>
                </c:pt>
                <c:pt idx="1707">
                  <c:v>2274</c:v>
                </c:pt>
                <c:pt idx="1708">
                  <c:v>2267</c:v>
                </c:pt>
                <c:pt idx="1709">
                  <c:v>2256</c:v>
                </c:pt>
                <c:pt idx="1710">
                  <c:v>2240</c:v>
                </c:pt>
                <c:pt idx="1711">
                  <c:v>2218</c:v>
                </c:pt>
                <c:pt idx="1712">
                  <c:v>2247</c:v>
                </c:pt>
                <c:pt idx="1713">
                  <c:v>2225</c:v>
                </c:pt>
                <c:pt idx="1714">
                  <c:v>2196</c:v>
                </c:pt>
                <c:pt idx="1715">
                  <c:v>2233</c:v>
                </c:pt>
                <c:pt idx="1716">
                  <c:v>2204</c:v>
                </c:pt>
                <c:pt idx="1717">
                  <c:v>2167</c:v>
                </c:pt>
                <c:pt idx="1718">
                  <c:v>2213</c:v>
                </c:pt>
                <c:pt idx="1719">
                  <c:v>2176</c:v>
                </c:pt>
                <c:pt idx="1720">
                  <c:v>2130</c:v>
                </c:pt>
                <c:pt idx="1721">
                  <c:v>2186</c:v>
                </c:pt>
                <c:pt idx="1722">
                  <c:v>2232</c:v>
                </c:pt>
                <c:pt idx="1723">
                  <c:v>2269</c:v>
                </c:pt>
                <c:pt idx="1724">
                  <c:v>2240</c:v>
                </c:pt>
                <c:pt idx="1725">
                  <c:v>2203</c:v>
                </c:pt>
                <c:pt idx="1726">
                  <c:v>2157</c:v>
                </c:pt>
                <c:pt idx="1727">
                  <c:v>2213</c:v>
                </c:pt>
                <c:pt idx="1728">
                  <c:v>2259</c:v>
                </c:pt>
                <c:pt idx="1729">
                  <c:v>2222</c:v>
                </c:pt>
                <c:pt idx="1730">
                  <c:v>2268</c:v>
                </c:pt>
                <c:pt idx="1731">
                  <c:v>2231</c:v>
                </c:pt>
                <c:pt idx="1732">
                  <c:v>2277</c:v>
                </c:pt>
                <c:pt idx="1733">
                  <c:v>2240</c:v>
                </c:pt>
                <c:pt idx="1734">
                  <c:v>2286</c:v>
                </c:pt>
                <c:pt idx="1735">
                  <c:v>2323</c:v>
                </c:pt>
                <c:pt idx="1736">
                  <c:v>2352</c:v>
                </c:pt>
                <c:pt idx="1737">
                  <c:v>2374</c:v>
                </c:pt>
                <c:pt idx="1738">
                  <c:v>2390</c:v>
                </c:pt>
                <c:pt idx="1739">
                  <c:v>2401</c:v>
                </c:pt>
                <c:pt idx="1740">
                  <c:v>2394</c:v>
                </c:pt>
                <c:pt idx="1741">
                  <c:v>2383</c:v>
                </c:pt>
                <c:pt idx="1742">
                  <c:v>2399</c:v>
                </c:pt>
                <c:pt idx="1743">
                  <c:v>2410</c:v>
                </c:pt>
                <c:pt idx="1744">
                  <c:v>2403</c:v>
                </c:pt>
                <c:pt idx="1745">
                  <c:v>2392</c:v>
                </c:pt>
                <c:pt idx="1746">
                  <c:v>2408</c:v>
                </c:pt>
                <c:pt idx="1747">
                  <c:v>2397</c:v>
                </c:pt>
                <c:pt idx="1748">
                  <c:v>2413</c:v>
                </c:pt>
                <c:pt idx="1749">
                  <c:v>2402</c:v>
                </c:pt>
                <c:pt idx="1750">
                  <c:v>2386</c:v>
                </c:pt>
                <c:pt idx="1751">
                  <c:v>2364</c:v>
                </c:pt>
                <c:pt idx="1752">
                  <c:v>2393</c:v>
                </c:pt>
                <c:pt idx="1753">
                  <c:v>2371</c:v>
                </c:pt>
                <c:pt idx="1754">
                  <c:v>2400</c:v>
                </c:pt>
                <c:pt idx="1755">
                  <c:v>2378</c:v>
                </c:pt>
                <c:pt idx="1756">
                  <c:v>2407</c:v>
                </c:pt>
                <c:pt idx="1757">
                  <c:v>2385</c:v>
                </c:pt>
                <c:pt idx="1758">
                  <c:v>2356</c:v>
                </c:pt>
                <c:pt idx="1759">
                  <c:v>2319</c:v>
                </c:pt>
                <c:pt idx="1760">
                  <c:v>2365</c:v>
                </c:pt>
                <c:pt idx="1761">
                  <c:v>2402</c:v>
                </c:pt>
                <c:pt idx="1762">
                  <c:v>2431</c:v>
                </c:pt>
                <c:pt idx="1763">
                  <c:v>2409</c:v>
                </c:pt>
                <c:pt idx="1764">
                  <c:v>2380</c:v>
                </c:pt>
                <c:pt idx="1765">
                  <c:v>2343</c:v>
                </c:pt>
                <c:pt idx="1766">
                  <c:v>2297</c:v>
                </c:pt>
                <c:pt idx="1767">
                  <c:v>2353</c:v>
                </c:pt>
                <c:pt idx="1768">
                  <c:v>2399</c:v>
                </c:pt>
                <c:pt idx="1769">
                  <c:v>2436</c:v>
                </c:pt>
                <c:pt idx="1770">
                  <c:v>2407</c:v>
                </c:pt>
                <c:pt idx="1771">
                  <c:v>2370</c:v>
                </c:pt>
                <c:pt idx="1772">
                  <c:v>2416</c:v>
                </c:pt>
                <c:pt idx="1773">
                  <c:v>2453</c:v>
                </c:pt>
                <c:pt idx="1774">
                  <c:v>2424</c:v>
                </c:pt>
                <c:pt idx="1775">
                  <c:v>2461</c:v>
                </c:pt>
                <c:pt idx="1776">
                  <c:v>2490</c:v>
                </c:pt>
                <c:pt idx="1777">
                  <c:v>2492</c:v>
                </c:pt>
                <c:pt idx="1778">
                  <c:v>2494</c:v>
                </c:pt>
                <c:pt idx="1779">
                  <c:v>2496</c:v>
                </c:pt>
                <c:pt idx="1780">
                  <c:v>2498</c:v>
                </c:pt>
                <c:pt idx="1781">
                  <c:v>2496</c:v>
                </c:pt>
                <c:pt idx="1782">
                  <c:v>2492</c:v>
                </c:pt>
                <c:pt idx="1783">
                  <c:v>2499</c:v>
                </c:pt>
                <c:pt idx="1784">
                  <c:v>2495</c:v>
                </c:pt>
                <c:pt idx="1785">
                  <c:v>2502</c:v>
                </c:pt>
                <c:pt idx="1786">
                  <c:v>2506</c:v>
                </c:pt>
                <c:pt idx="1787">
                  <c:v>2504</c:v>
                </c:pt>
                <c:pt idx="1788">
                  <c:v>2508</c:v>
                </c:pt>
                <c:pt idx="1789">
                  <c:v>2506</c:v>
                </c:pt>
                <c:pt idx="1790">
                  <c:v>2502</c:v>
                </c:pt>
                <c:pt idx="1791">
                  <c:v>2509</c:v>
                </c:pt>
                <c:pt idx="1792">
                  <c:v>2505</c:v>
                </c:pt>
                <c:pt idx="1793">
                  <c:v>2498</c:v>
                </c:pt>
                <c:pt idx="1794">
                  <c:v>2509</c:v>
                </c:pt>
                <c:pt idx="1795">
                  <c:v>2502</c:v>
                </c:pt>
                <c:pt idx="1796">
                  <c:v>2513</c:v>
                </c:pt>
                <c:pt idx="1797">
                  <c:v>2506</c:v>
                </c:pt>
                <c:pt idx="1798">
                  <c:v>2495</c:v>
                </c:pt>
                <c:pt idx="1799">
                  <c:v>2479</c:v>
                </c:pt>
                <c:pt idx="1800">
                  <c:v>2457</c:v>
                </c:pt>
                <c:pt idx="1801">
                  <c:v>2428</c:v>
                </c:pt>
                <c:pt idx="1802">
                  <c:v>2391</c:v>
                </c:pt>
                <c:pt idx="1803">
                  <c:v>2345</c:v>
                </c:pt>
                <c:pt idx="1804">
                  <c:v>2401</c:v>
                </c:pt>
                <c:pt idx="1805">
                  <c:v>2355</c:v>
                </c:pt>
                <c:pt idx="1806">
                  <c:v>2299</c:v>
                </c:pt>
                <c:pt idx="1807">
                  <c:v>2366</c:v>
                </c:pt>
                <c:pt idx="1808">
                  <c:v>2422</c:v>
                </c:pt>
                <c:pt idx="1809">
                  <c:v>2376</c:v>
                </c:pt>
                <c:pt idx="1810">
                  <c:v>2432</c:v>
                </c:pt>
                <c:pt idx="1811">
                  <c:v>2478</c:v>
                </c:pt>
                <c:pt idx="1812">
                  <c:v>2515</c:v>
                </c:pt>
                <c:pt idx="1813">
                  <c:v>2486</c:v>
                </c:pt>
                <c:pt idx="1814">
                  <c:v>2523</c:v>
                </c:pt>
                <c:pt idx="1815">
                  <c:v>2552</c:v>
                </c:pt>
                <c:pt idx="1816">
                  <c:v>2530</c:v>
                </c:pt>
                <c:pt idx="1817">
                  <c:v>2559</c:v>
                </c:pt>
                <c:pt idx="1818">
                  <c:v>2581</c:v>
                </c:pt>
                <c:pt idx="1819">
                  <c:v>2565</c:v>
                </c:pt>
                <c:pt idx="1820">
                  <c:v>2543</c:v>
                </c:pt>
                <c:pt idx="1821">
                  <c:v>2572</c:v>
                </c:pt>
                <c:pt idx="1822">
                  <c:v>2550</c:v>
                </c:pt>
                <c:pt idx="1823">
                  <c:v>2521</c:v>
                </c:pt>
                <c:pt idx="1824">
                  <c:v>2484</c:v>
                </c:pt>
                <c:pt idx="1825">
                  <c:v>2530</c:v>
                </c:pt>
                <c:pt idx="1826">
                  <c:v>2493</c:v>
                </c:pt>
                <c:pt idx="1827">
                  <c:v>2539</c:v>
                </c:pt>
                <c:pt idx="1828">
                  <c:v>2576</c:v>
                </c:pt>
                <c:pt idx="1829">
                  <c:v>2605</c:v>
                </c:pt>
                <c:pt idx="1830">
                  <c:v>2583</c:v>
                </c:pt>
                <c:pt idx="1831">
                  <c:v>2554</c:v>
                </c:pt>
                <c:pt idx="1832">
                  <c:v>2591</c:v>
                </c:pt>
                <c:pt idx="1833">
                  <c:v>2620</c:v>
                </c:pt>
                <c:pt idx="1834">
                  <c:v>2642</c:v>
                </c:pt>
                <c:pt idx="1835">
                  <c:v>2658</c:v>
                </c:pt>
                <c:pt idx="1836">
                  <c:v>2647</c:v>
                </c:pt>
                <c:pt idx="1837">
                  <c:v>2663</c:v>
                </c:pt>
                <c:pt idx="1838">
                  <c:v>2674</c:v>
                </c:pt>
                <c:pt idx="1839">
                  <c:v>2681</c:v>
                </c:pt>
                <c:pt idx="1840">
                  <c:v>2677</c:v>
                </c:pt>
                <c:pt idx="1841">
                  <c:v>2684</c:v>
                </c:pt>
                <c:pt idx="1842">
                  <c:v>2688</c:v>
                </c:pt>
                <c:pt idx="1843">
                  <c:v>2690</c:v>
                </c:pt>
                <c:pt idx="1844">
                  <c:v>2688</c:v>
                </c:pt>
                <c:pt idx="1845">
                  <c:v>2692</c:v>
                </c:pt>
                <c:pt idx="1846">
                  <c:v>2690</c:v>
                </c:pt>
                <c:pt idx="1847">
                  <c:v>2694</c:v>
                </c:pt>
                <c:pt idx="1848">
                  <c:v>2696</c:v>
                </c:pt>
                <c:pt idx="1849">
                  <c:v>2694</c:v>
                </c:pt>
                <c:pt idx="1850">
                  <c:v>2690</c:v>
                </c:pt>
                <c:pt idx="1851">
                  <c:v>2697</c:v>
                </c:pt>
                <c:pt idx="1852">
                  <c:v>2701</c:v>
                </c:pt>
                <c:pt idx="1853">
                  <c:v>2703</c:v>
                </c:pt>
                <c:pt idx="1854">
                  <c:v>2701</c:v>
                </c:pt>
                <c:pt idx="1855">
                  <c:v>2705</c:v>
                </c:pt>
                <c:pt idx="1856">
                  <c:v>2703</c:v>
                </c:pt>
                <c:pt idx="1857">
                  <c:v>2699</c:v>
                </c:pt>
                <c:pt idx="1858">
                  <c:v>2706</c:v>
                </c:pt>
                <c:pt idx="1859">
                  <c:v>2702</c:v>
                </c:pt>
                <c:pt idx="1860">
                  <c:v>2695</c:v>
                </c:pt>
                <c:pt idx="1861">
                  <c:v>2706</c:v>
                </c:pt>
                <c:pt idx="1862">
                  <c:v>2713</c:v>
                </c:pt>
                <c:pt idx="1863">
                  <c:v>2717</c:v>
                </c:pt>
                <c:pt idx="1864">
                  <c:v>2715</c:v>
                </c:pt>
                <c:pt idx="1865">
                  <c:v>2719</c:v>
                </c:pt>
                <c:pt idx="1866">
                  <c:v>2717</c:v>
                </c:pt>
                <c:pt idx="1867">
                  <c:v>2721</c:v>
                </c:pt>
                <c:pt idx="1868">
                  <c:v>2719</c:v>
                </c:pt>
                <c:pt idx="1869">
                  <c:v>2715</c:v>
                </c:pt>
                <c:pt idx="1870">
                  <c:v>2708</c:v>
                </c:pt>
                <c:pt idx="1871">
                  <c:v>2719</c:v>
                </c:pt>
                <c:pt idx="1872">
                  <c:v>2726</c:v>
                </c:pt>
                <c:pt idx="1873">
                  <c:v>2730</c:v>
                </c:pt>
                <c:pt idx="1874">
                  <c:v>2728</c:v>
                </c:pt>
                <c:pt idx="1875">
                  <c:v>2724</c:v>
                </c:pt>
                <c:pt idx="1876">
                  <c:v>2717</c:v>
                </c:pt>
                <c:pt idx="1877">
                  <c:v>2728</c:v>
                </c:pt>
                <c:pt idx="1878">
                  <c:v>2721</c:v>
                </c:pt>
                <c:pt idx="1879">
                  <c:v>2710</c:v>
                </c:pt>
                <c:pt idx="1880">
                  <c:v>2726</c:v>
                </c:pt>
                <c:pt idx="1881">
                  <c:v>2737</c:v>
                </c:pt>
                <c:pt idx="1882">
                  <c:v>2730</c:v>
                </c:pt>
                <c:pt idx="1883">
                  <c:v>2741</c:v>
                </c:pt>
                <c:pt idx="1884">
                  <c:v>2748</c:v>
                </c:pt>
                <c:pt idx="1885">
                  <c:v>2752</c:v>
                </c:pt>
                <c:pt idx="1886">
                  <c:v>2750</c:v>
                </c:pt>
                <c:pt idx="1887">
                  <c:v>2754</c:v>
                </c:pt>
                <c:pt idx="1888">
                  <c:v>2752</c:v>
                </c:pt>
                <c:pt idx="1889">
                  <c:v>2756</c:v>
                </c:pt>
                <c:pt idx="1890">
                  <c:v>2758</c:v>
                </c:pt>
                <c:pt idx="1891">
                  <c:v>2756</c:v>
                </c:pt>
                <c:pt idx="1892">
                  <c:v>2760</c:v>
                </c:pt>
                <c:pt idx="1893">
                  <c:v>2758</c:v>
                </c:pt>
                <c:pt idx="1894">
                  <c:v>2762</c:v>
                </c:pt>
                <c:pt idx="1895">
                  <c:v>2764</c:v>
                </c:pt>
                <c:pt idx="1896">
                  <c:v>2762</c:v>
                </c:pt>
                <c:pt idx="1897">
                  <c:v>2766</c:v>
                </c:pt>
                <c:pt idx="1898">
                  <c:v>2768</c:v>
                </c:pt>
                <c:pt idx="1899">
                  <c:v>2766</c:v>
                </c:pt>
                <c:pt idx="1900">
                  <c:v>2762</c:v>
                </c:pt>
                <c:pt idx="1901">
                  <c:v>2755</c:v>
                </c:pt>
                <c:pt idx="1902">
                  <c:v>2766</c:v>
                </c:pt>
                <c:pt idx="1903">
                  <c:v>2759</c:v>
                </c:pt>
                <c:pt idx="1904">
                  <c:v>2770</c:v>
                </c:pt>
                <c:pt idx="1905">
                  <c:v>2777</c:v>
                </c:pt>
                <c:pt idx="1906">
                  <c:v>2773</c:v>
                </c:pt>
                <c:pt idx="1907">
                  <c:v>2780</c:v>
                </c:pt>
                <c:pt idx="1908">
                  <c:v>2784</c:v>
                </c:pt>
                <c:pt idx="1909">
                  <c:v>2786</c:v>
                </c:pt>
                <c:pt idx="1910">
                  <c:v>2788</c:v>
                </c:pt>
                <c:pt idx="1911">
                  <c:v>2790</c:v>
                </c:pt>
                <c:pt idx="1912">
                  <c:v>2792</c:v>
                </c:pt>
                <c:pt idx="1913">
                  <c:v>2790</c:v>
                </c:pt>
                <c:pt idx="1914">
                  <c:v>2786</c:v>
                </c:pt>
                <c:pt idx="1915">
                  <c:v>2779</c:v>
                </c:pt>
                <c:pt idx="1916">
                  <c:v>2768</c:v>
                </c:pt>
                <c:pt idx="1917">
                  <c:v>2752</c:v>
                </c:pt>
                <c:pt idx="1918">
                  <c:v>2730</c:v>
                </c:pt>
                <c:pt idx="1919">
                  <c:v>2701</c:v>
                </c:pt>
                <c:pt idx="1920">
                  <c:v>2664</c:v>
                </c:pt>
                <c:pt idx="1921">
                  <c:v>2618</c:v>
                </c:pt>
                <c:pt idx="1922">
                  <c:v>2562</c:v>
                </c:pt>
                <c:pt idx="1923">
                  <c:v>2629</c:v>
                </c:pt>
                <c:pt idx="1924">
                  <c:v>2573</c:v>
                </c:pt>
                <c:pt idx="1925">
                  <c:v>2506</c:v>
                </c:pt>
                <c:pt idx="1926">
                  <c:v>2427</c:v>
                </c:pt>
                <c:pt idx="1927">
                  <c:v>2519</c:v>
                </c:pt>
                <c:pt idx="1928">
                  <c:v>2440</c:v>
                </c:pt>
                <c:pt idx="1929">
                  <c:v>2348</c:v>
                </c:pt>
                <c:pt idx="1930">
                  <c:v>2454</c:v>
                </c:pt>
                <c:pt idx="1931">
                  <c:v>2362</c:v>
                </c:pt>
                <c:pt idx="1932">
                  <c:v>2256</c:v>
                </c:pt>
                <c:pt idx="1933">
                  <c:v>2377</c:v>
                </c:pt>
                <c:pt idx="1934">
                  <c:v>2271</c:v>
                </c:pt>
                <c:pt idx="1935">
                  <c:v>2392</c:v>
                </c:pt>
                <c:pt idx="1936">
                  <c:v>2498</c:v>
                </c:pt>
                <c:pt idx="1937">
                  <c:v>2406</c:v>
                </c:pt>
                <c:pt idx="1938">
                  <c:v>2300</c:v>
                </c:pt>
                <c:pt idx="1939">
                  <c:v>2421</c:v>
                </c:pt>
                <c:pt idx="1940">
                  <c:v>2527</c:v>
                </c:pt>
                <c:pt idx="1941">
                  <c:v>2619</c:v>
                </c:pt>
                <c:pt idx="1942">
                  <c:v>2540</c:v>
                </c:pt>
                <c:pt idx="1943">
                  <c:v>2448</c:v>
                </c:pt>
                <c:pt idx="1944">
                  <c:v>2554</c:v>
                </c:pt>
                <c:pt idx="1945">
                  <c:v>2646</c:v>
                </c:pt>
                <c:pt idx="1946">
                  <c:v>2567</c:v>
                </c:pt>
                <c:pt idx="1947">
                  <c:v>2475</c:v>
                </c:pt>
                <c:pt idx="1948">
                  <c:v>2369</c:v>
                </c:pt>
                <c:pt idx="1949">
                  <c:v>2490</c:v>
                </c:pt>
                <c:pt idx="1950">
                  <c:v>2596</c:v>
                </c:pt>
                <c:pt idx="1951">
                  <c:v>2504</c:v>
                </c:pt>
                <c:pt idx="1952">
                  <c:v>2610</c:v>
                </c:pt>
                <c:pt idx="1953">
                  <c:v>2702</c:v>
                </c:pt>
                <c:pt idx="1954">
                  <c:v>2623</c:v>
                </c:pt>
                <c:pt idx="1955">
                  <c:v>2715</c:v>
                </c:pt>
                <c:pt idx="1956">
                  <c:v>2794</c:v>
                </c:pt>
                <c:pt idx="1957">
                  <c:v>2727</c:v>
                </c:pt>
                <c:pt idx="1958">
                  <c:v>2806</c:v>
                </c:pt>
                <c:pt idx="1959">
                  <c:v>2873</c:v>
                </c:pt>
                <c:pt idx="1960">
                  <c:v>2929</c:v>
                </c:pt>
                <c:pt idx="1961">
                  <c:v>2927</c:v>
                </c:pt>
                <c:pt idx="1962">
                  <c:v>2923</c:v>
                </c:pt>
                <c:pt idx="1963">
                  <c:v>2916</c:v>
                </c:pt>
                <c:pt idx="1964">
                  <c:v>2927</c:v>
                </c:pt>
                <c:pt idx="1965">
                  <c:v>2920</c:v>
                </c:pt>
                <c:pt idx="1966">
                  <c:v>2909</c:v>
                </c:pt>
                <c:pt idx="1967">
                  <c:v>2893</c:v>
                </c:pt>
                <c:pt idx="1968">
                  <c:v>2915</c:v>
                </c:pt>
                <c:pt idx="1969">
                  <c:v>2931</c:v>
                </c:pt>
                <c:pt idx="1970">
                  <c:v>2920</c:v>
                </c:pt>
                <c:pt idx="1971">
                  <c:v>2904</c:v>
                </c:pt>
                <c:pt idx="1972">
                  <c:v>2882</c:v>
                </c:pt>
                <c:pt idx="1973">
                  <c:v>2853</c:v>
                </c:pt>
                <c:pt idx="1974">
                  <c:v>2816</c:v>
                </c:pt>
                <c:pt idx="1975">
                  <c:v>2770</c:v>
                </c:pt>
                <c:pt idx="1976">
                  <c:v>2714</c:v>
                </c:pt>
                <c:pt idx="1977">
                  <c:v>2781</c:v>
                </c:pt>
                <c:pt idx="1978">
                  <c:v>2725</c:v>
                </c:pt>
                <c:pt idx="1979">
                  <c:v>2792</c:v>
                </c:pt>
                <c:pt idx="1980">
                  <c:v>2736</c:v>
                </c:pt>
                <c:pt idx="1981">
                  <c:v>2803</c:v>
                </c:pt>
                <c:pt idx="1982">
                  <c:v>2859</c:v>
                </c:pt>
                <c:pt idx="1983">
                  <c:v>2813</c:v>
                </c:pt>
                <c:pt idx="1984">
                  <c:v>2869</c:v>
                </c:pt>
                <c:pt idx="1985">
                  <c:v>2823</c:v>
                </c:pt>
                <c:pt idx="1986">
                  <c:v>2767</c:v>
                </c:pt>
                <c:pt idx="1987">
                  <c:v>2700</c:v>
                </c:pt>
                <c:pt idx="1988">
                  <c:v>2621</c:v>
                </c:pt>
                <c:pt idx="1989">
                  <c:v>2713</c:v>
                </c:pt>
                <c:pt idx="1990">
                  <c:v>2792</c:v>
                </c:pt>
                <c:pt idx="1991">
                  <c:v>2725</c:v>
                </c:pt>
                <c:pt idx="1992">
                  <c:v>2804</c:v>
                </c:pt>
                <c:pt idx="1993">
                  <c:v>2737</c:v>
                </c:pt>
                <c:pt idx="1994">
                  <c:v>2658</c:v>
                </c:pt>
                <c:pt idx="1995">
                  <c:v>2566</c:v>
                </c:pt>
                <c:pt idx="1996">
                  <c:v>2460</c:v>
                </c:pt>
                <c:pt idx="1997">
                  <c:v>2339</c:v>
                </c:pt>
                <c:pt idx="1998">
                  <c:v>2202</c:v>
                </c:pt>
                <c:pt idx="1999">
                  <c:v>2048</c:v>
                </c:pt>
                <c:pt idx="2000">
                  <c:v>2220</c:v>
                </c:pt>
                <c:pt idx="2001">
                  <c:v>2374</c:v>
                </c:pt>
                <c:pt idx="2002">
                  <c:v>2511</c:v>
                </c:pt>
                <c:pt idx="2003">
                  <c:v>2632</c:v>
                </c:pt>
                <c:pt idx="2004">
                  <c:v>2526</c:v>
                </c:pt>
                <c:pt idx="2005">
                  <c:v>2405</c:v>
                </c:pt>
                <c:pt idx="2006">
                  <c:v>2542</c:v>
                </c:pt>
                <c:pt idx="2007">
                  <c:v>2663</c:v>
                </c:pt>
                <c:pt idx="2008">
                  <c:v>2557</c:v>
                </c:pt>
                <c:pt idx="2009">
                  <c:v>2678</c:v>
                </c:pt>
                <c:pt idx="2010">
                  <c:v>2784</c:v>
                </c:pt>
                <c:pt idx="2011">
                  <c:v>2692</c:v>
                </c:pt>
                <c:pt idx="2012">
                  <c:v>2586</c:v>
                </c:pt>
                <c:pt idx="2013">
                  <c:v>2465</c:v>
                </c:pt>
                <c:pt idx="2014">
                  <c:v>2328</c:v>
                </c:pt>
                <c:pt idx="2015">
                  <c:v>2482</c:v>
                </c:pt>
                <c:pt idx="2016">
                  <c:v>2619</c:v>
                </c:pt>
                <c:pt idx="2017">
                  <c:v>2740</c:v>
                </c:pt>
                <c:pt idx="2018">
                  <c:v>2634</c:v>
                </c:pt>
                <c:pt idx="2019">
                  <c:v>2755</c:v>
                </c:pt>
                <c:pt idx="2020">
                  <c:v>2861</c:v>
                </c:pt>
                <c:pt idx="2021">
                  <c:v>2953</c:v>
                </c:pt>
                <c:pt idx="2022">
                  <c:v>3032</c:v>
                </c:pt>
                <c:pt idx="2023">
                  <c:v>2965</c:v>
                </c:pt>
                <c:pt idx="2024">
                  <c:v>3044</c:v>
                </c:pt>
                <c:pt idx="2025">
                  <c:v>3111</c:v>
                </c:pt>
                <c:pt idx="2026">
                  <c:v>3055</c:v>
                </c:pt>
                <c:pt idx="2027">
                  <c:v>3122</c:v>
                </c:pt>
                <c:pt idx="2028">
                  <c:v>3066</c:v>
                </c:pt>
                <c:pt idx="2029">
                  <c:v>3133</c:v>
                </c:pt>
                <c:pt idx="2030">
                  <c:v>3131</c:v>
                </c:pt>
                <c:pt idx="2031">
                  <c:v>3127</c:v>
                </c:pt>
                <c:pt idx="2032">
                  <c:v>3120</c:v>
                </c:pt>
                <c:pt idx="2033">
                  <c:v>3131</c:v>
                </c:pt>
                <c:pt idx="2034">
                  <c:v>3138</c:v>
                </c:pt>
                <c:pt idx="2035">
                  <c:v>3142</c:v>
                </c:pt>
                <c:pt idx="2036">
                  <c:v>3144</c:v>
                </c:pt>
                <c:pt idx="2037">
                  <c:v>3142</c:v>
                </c:pt>
                <c:pt idx="2038">
                  <c:v>3146</c:v>
                </c:pt>
                <c:pt idx="2039">
                  <c:v>3144</c:v>
                </c:pt>
                <c:pt idx="2040">
                  <c:v>3140</c:v>
                </c:pt>
                <c:pt idx="2041">
                  <c:v>3133</c:v>
                </c:pt>
                <c:pt idx="2042">
                  <c:v>3122</c:v>
                </c:pt>
                <c:pt idx="2043">
                  <c:v>3138</c:v>
                </c:pt>
                <c:pt idx="2044">
                  <c:v>3149</c:v>
                </c:pt>
                <c:pt idx="2045">
                  <c:v>3156</c:v>
                </c:pt>
                <c:pt idx="2046">
                  <c:v>3152</c:v>
                </c:pt>
                <c:pt idx="2047">
                  <c:v>3145</c:v>
                </c:pt>
                <c:pt idx="2048">
                  <c:v>3156</c:v>
                </c:pt>
                <c:pt idx="2049">
                  <c:v>3163</c:v>
                </c:pt>
                <c:pt idx="2050">
                  <c:v>3159</c:v>
                </c:pt>
                <c:pt idx="2051">
                  <c:v>3166</c:v>
                </c:pt>
                <c:pt idx="2052">
                  <c:v>3170</c:v>
                </c:pt>
                <c:pt idx="2053">
                  <c:v>3172</c:v>
                </c:pt>
                <c:pt idx="2054">
                  <c:v>3170</c:v>
                </c:pt>
                <c:pt idx="2055">
                  <c:v>3166</c:v>
                </c:pt>
                <c:pt idx="2056">
                  <c:v>3159</c:v>
                </c:pt>
                <c:pt idx="2057">
                  <c:v>3170</c:v>
                </c:pt>
                <c:pt idx="2058">
                  <c:v>3163</c:v>
                </c:pt>
                <c:pt idx="2059">
                  <c:v>3152</c:v>
                </c:pt>
                <c:pt idx="2060">
                  <c:v>3168</c:v>
                </c:pt>
                <c:pt idx="2061">
                  <c:v>3179</c:v>
                </c:pt>
                <c:pt idx="2062">
                  <c:v>3172</c:v>
                </c:pt>
                <c:pt idx="2063">
                  <c:v>3161</c:v>
                </c:pt>
                <c:pt idx="2064">
                  <c:v>3177</c:v>
                </c:pt>
                <c:pt idx="2065">
                  <c:v>3166</c:v>
                </c:pt>
                <c:pt idx="2066">
                  <c:v>3150</c:v>
                </c:pt>
                <c:pt idx="2067">
                  <c:v>3172</c:v>
                </c:pt>
                <c:pt idx="2068">
                  <c:v>3188</c:v>
                </c:pt>
                <c:pt idx="2069">
                  <c:v>3199</c:v>
                </c:pt>
                <c:pt idx="2070">
                  <c:v>3192</c:v>
                </c:pt>
                <c:pt idx="2071">
                  <c:v>3203</c:v>
                </c:pt>
                <c:pt idx="2072">
                  <c:v>3210</c:v>
                </c:pt>
                <c:pt idx="2073">
                  <c:v>3206</c:v>
                </c:pt>
                <c:pt idx="2074">
                  <c:v>3199</c:v>
                </c:pt>
                <c:pt idx="2075">
                  <c:v>3210</c:v>
                </c:pt>
                <c:pt idx="2076">
                  <c:v>3203</c:v>
                </c:pt>
                <c:pt idx="2077">
                  <c:v>3214</c:v>
                </c:pt>
                <c:pt idx="2078">
                  <c:v>3221</c:v>
                </c:pt>
                <c:pt idx="2079">
                  <c:v>3225</c:v>
                </c:pt>
                <c:pt idx="2080">
                  <c:v>3223</c:v>
                </c:pt>
                <c:pt idx="2081">
                  <c:v>3227</c:v>
                </c:pt>
                <c:pt idx="2082">
                  <c:v>3229</c:v>
                </c:pt>
                <c:pt idx="2083">
                  <c:v>3227</c:v>
                </c:pt>
                <c:pt idx="2084">
                  <c:v>3223</c:v>
                </c:pt>
                <c:pt idx="2085">
                  <c:v>3216</c:v>
                </c:pt>
                <c:pt idx="2086">
                  <c:v>3205</c:v>
                </c:pt>
                <c:pt idx="2087">
                  <c:v>3221</c:v>
                </c:pt>
                <c:pt idx="2088">
                  <c:v>3210</c:v>
                </c:pt>
                <c:pt idx="2089">
                  <c:v>3194</c:v>
                </c:pt>
                <c:pt idx="2090">
                  <c:v>3216</c:v>
                </c:pt>
                <c:pt idx="2091">
                  <c:v>3200</c:v>
                </c:pt>
                <c:pt idx="2092">
                  <c:v>3222</c:v>
                </c:pt>
                <c:pt idx="2093">
                  <c:v>3238</c:v>
                </c:pt>
                <c:pt idx="2094">
                  <c:v>3249</c:v>
                </c:pt>
                <c:pt idx="2095">
                  <c:v>3242</c:v>
                </c:pt>
                <c:pt idx="2096">
                  <c:v>3253</c:v>
                </c:pt>
                <c:pt idx="2097">
                  <c:v>3260</c:v>
                </c:pt>
                <c:pt idx="2098">
                  <c:v>3264</c:v>
                </c:pt>
                <c:pt idx="2099">
                  <c:v>3266</c:v>
                </c:pt>
                <c:pt idx="2100">
                  <c:v>3264</c:v>
                </c:pt>
                <c:pt idx="2101">
                  <c:v>3268</c:v>
                </c:pt>
                <c:pt idx="2102">
                  <c:v>3266</c:v>
                </c:pt>
                <c:pt idx="2103">
                  <c:v>3262</c:v>
                </c:pt>
                <c:pt idx="2104">
                  <c:v>3269</c:v>
                </c:pt>
                <c:pt idx="2105">
                  <c:v>3273</c:v>
                </c:pt>
                <c:pt idx="2106">
                  <c:v>3275</c:v>
                </c:pt>
                <c:pt idx="2107">
                  <c:v>3277</c:v>
                </c:pt>
                <c:pt idx="2108">
                  <c:v>3275</c:v>
                </c:pt>
                <c:pt idx="2109">
                  <c:v>3279</c:v>
                </c:pt>
                <c:pt idx="2110">
                  <c:v>3281</c:v>
                </c:pt>
                <c:pt idx="2111">
                  <c:v>3283</c:v>
                </c:pt>
                <c:pt idx="2112">
                  <c:v>3281</c:v>
                </c:pt>
                <c:pt idx="2113">
                  <c:v>3277</c:v>
                </c:pt>
                <c:pt idx="2114">
                  <c:v>3284</c:v>
                </c:pt>
                <c:pt idx="2115">
                  <c:v>3280</c:v>
                </c:pt>
                <c:pt idx="2116">
                  <c:v>3287</c:v>
                </c:pt>
                <c:pt idx="2117">
                  <c:v>3291</c:v>
                </c:pt>
                <c:pt idx="2118">
                  <c:v>3289</c:v>
                </c:pt>
                <c:pt idx="2119">
                  <c:v>3293</c:v>
                </c:pt>
                <c:pt idx="2120">
                  <c:v>3295</c:v>
                </c:pt>
                <c:pt idx="2121">
                  <c:v>3297</c:v>
                </c:pt>
                <c:pt idx="2122">
                  <c:v>3295</c:v>
                </c:pt>
                <c:pt idx="2123">
                  <c:v>3291</c:v>
                </c:pt>
                <c:pt idx="2124">
                  <c:v>3298</c:v>
                </c:pt>
                <c:pt idx="2125">
                  <c:v>3302</c:v>
                </c:pt>
                <c:pt idx="2126">
                  <c:v>3304</c:v>
                </c:pt>
                <c:pt idx="2127">
                  <c:v>3302</c:v>
                </c:pt>
                <c:pt idx="2128">
                  <c:v>3298</c:v>
                </c:pt>
                <c:pt idx="2129">
                  <c:v>3305</c:v>
                </c:pt>
                <c:pt idx="2130">
                  <c:v>3309</c:v>
                </c:pt>
                <c:pt idx="2131">
                  <c:v>3307</c:v>
                </c:pt>
                <c:pt idx="2132">
                  <c:v>3311</c:v>
                </c:pt>
                <c:pt idx="2133">
                  <c:v>3309</c:v>
                </c:pt>
                <c:pt idx="2134">
                  <c:v>3313</c:v>
                </c:pt>
                <c:pt idx="2135">
                  <c:v>3315</c:v>
                </c:pt>
                <c:pt idx="2136">
                  <c:v>3317</c:v>
                </c:pt>
                <c:pt idx="2137">
                  <c:v>3319</c:v>
                </c:pt>
                <c:pt idx="2138">
                  <c:v>3321</c:v>
                </c:pt>
                <c:pt idx="2139">
                  <c:v>3323</c:v>
                </c:pt>
                <c:pt idx="2140">
                  <c:v>3321</c:v>
                </c:pt>
                <c:pt idx="2141">
                  <c:v>3317</c:v>
                </c:pt>
                <c:pt idx="2142">
                  <c:v>3310</c:v>
                </c:pt>
                <c:pt idx="2143">
                  <c:v>3299</c:v>
                </c:pt>
                <c:pt idx="2144">
                  <c:v>3315</c:v>
                </c:pt>
                <c:pt idx="2145">
                  <c:v>3326</c:v>
                </c:pt>
                <c:pt idx="2146">
                  <c:v>3319</c:v>
                </c:pt>
                <c:pt idx="2147">
                  <c:v>3330</c:v>
                </c:pt>
                <c:pt idx="2148">
                  <c:v>3323</c:v>
                </c:pt>
                <c:pt idx="2149">
                  <c:v>3312</c:v>
                </c:pt>
                <c:pt idx="2150">
                  <c:v>3328</c:v>
                </c:pt>
                <c:pt idx="2151">
                  <c:v>3317</c:v>
                </c:pt>
                <c:pt idx="2152">
                  <c:v>3301</c:v>
                </c:pt>
                <c:pt idx="2153">
                  <c:v>3279</c:v>
                </c:pt>
                <c:pt idx="2154">
                  <c:v>3250</c:v>
                </c:pt>
                <c:pt idx="2155">
                  <c:v>3213</c:v>
                </c:pt>
                <c:pt idx="2156">
                  <c:v>3167</c:v>
                </c:pt>
                <c:pt idx="2157">
                  <c:v>3111</c:v>
                </c:pt>
                <c:pt idx="2158">
                  <c:v>3044</c:v>
                </c:pt>
                <c:pt idx="2159">
                  <c:v>3123</c:v>
                </c:pt>
                <c:pt idx="2160">
                  <c:v>3190</c:v>
                </c:pt>
                <c:pt idx="2161">
                  <c:v>3134</c:v>
                </c:pt>
                <c:pt idx="2162">
                  <c:v>3201</c:v>
                </c:pt>
                <c:pt idx="2163">
                  <c:v>3257</c:v>
                </c:pt>
                <c:pt idx="2164">
                  <c:v>3211</c:v>
                </c:pt>
                <c:pt idx="2165">
                  <c:v>3267</c:v>
                </c:pt>
                <c:pt idx="2166">
                  <c:v>3221</c:v>
                </c:pt>
                <c:pt idx="2167">
                  <c:v>3277</c:v>
                </c:pt>
                <c:pt idx="2168">
                  <c:v>3323</c:v>
                </c:pt>
                <c:pt idx="2169">
                  <c:v>3360</c:v>
                </c:pt>
                <c:pt idx="2170">
                  <c:v>3362</c:v>
                </c:pt>
                <c:pt idx="2171">
                  <c:v>3360</c:v>
                </c:pt>
                <c:pt idx="2172">
                  <c:v>3364</c:v>
                </c:pt>
                <c:pt idx="2173">
                  <c:v>3362</c:v>
                </c:pt>
                <c:pt idx="2174">
                  <c:v>3366</c:v>
                </c:pt>
                <c:pt idx="2175">
                  <c:v>3368</c:v>
                </c:pt>
                <c:pt idx="2176">
                  <c:v>3370</c:v>
                </c:pt>
                <c:pt idx="2177">
                  <c:v>3372</c:v>
                </c:pt>
                <c:pt idx="2178">
                  <c:v>3374</c:v>
                </c:pt>
                <c:pt idx="2179">
                  <c:v>3372</c:v>
                </c:pt>
                <c:pt idx="2180">
                  <c:v>3376</c:v>
                </c:pt>
                <c:pt idx="2181">
                  <c:v>3374</c:v>
                </c:pt>
                <c:pt idx="2182">
                  <c:v>3378</c:v>
                </c:pt>
                <c:pt idx="2183">
                  <c:v>3380</c:v>
                </c:pt>
                <c:pt idx="2184">
                  <c:v>3382</c:v>
                </c:pt>
                <c:pt idx="2185">
                  <c:v>3380</c:v>
                </c:pt>
                <c:pt idx="2186">
                  <c:v>3376</c:v>
                </c:pt>
                <c:pt idx="2187">
                  <c:v>3369</c:v>
                </c:pt>
                <c:pt idx="2188">
                  <c:v>3358</c:v>
                </c:pt>
                <c:pt idx="2189">
                  <c:v>3374</c:v>
                </c:pt>
                <c:pt idx="2190">
                  <c:v>3385</c:v>
                </c:pt>
                <c:pt idx="2191">
                  <c:v>3392</c:v>
                </c:pt>
                <c:pt idx="2192">
                  <c:v>3396</c:v>
                </c:pt>
                <c:pt idx="2193">
                  <c:v>3394</c:v>
                </c:pt>
                <c:pt idx="2194">
                  <c:v>3390</c:v>
                </c:pt>
                <c:pt idx="2195">
                  <c:v>3383</c:v>
                </c:pt>
                <c:pt idx="2196">
                  <c:v>3394</c:v>
                </c:pt>
                <c:pt idx="2197">
                  <c:v>3387</c:v>
                </c:pt>
                <c:pt idx="2198">
                  <c:v>3376</c:v>
                </c:pt>
                <c:pt idx="2199">
                  <c:v>3392</c:v>
                </c:pt>
                <c:pt idx="2200">
                  <c:v>3403</c:v>
                </c:pt>
                <c:pt idx="2201">
                  <c:v>3396</c:v>
                </c:pt>
                <c:pt idx="2202">
                  <c:v>3385</c:v>
                </c:pt>
                <c:pt idx="2203">
                  <c:v>3401</c:v>
                </c:pt>
                <c:pt idx="2204">
                  <c:v>3412</c:v>
                </c:pt>
                <c:pt idx="2205">
                  <c:v>3405</c:v>
                </c:pt>
                <c:pt idx="2206">
                  <c:v>3416</c:v>
                </c:pt>
                <c:pt idx="2207">
                  <c:v>3409</c:v>
                </c:pt>
                <c:pt idx="2208">
                  <c:v>3420</c:v>
                </c:pt>
                <c:pt idx="2209">
                  <c:v>3413</c:v>
                </c:pt>
                <c:pt idx="2210">
                  <c:v>3402</c:v>
                </c:pt>
                <c:pt idx="2211">
                  <c:v>3386</c:v>
                </c:pt>
                <c:pt idx="2212">
                  <c:v>3408</c:v>
                </c:pt>
                <c:pt idx="2213">
                  <c:v>3392</c:v>
                </c:pt>
                <c:pt idx="2214">
                  <c:v>3414</c:v>
                </c:pt>
                <c:pt idx="2215">
                  <c:v>3430</c:v>
                </c:pt>
                <c:pt idx="2216">
                  <c:v>3441</c:v>
                </c:pt>
                <c:pt idx="2217">
                  <c:v>3434</c:v>
                </c:pt>
                <c:pt idx="2218">
                  <c:v>3445</c:v>
                </c:pt>
                <c:pt idx="2219">
                  <c:v>3438</c:v>
                </c:pt>
                <c:pt idx="2220">
                  <c:v>3427</c:v>
                </c:pt>
                <c:pt idx="2221">
                  <c:v>3411</c:v>
                </c:pt>
                <c:pt idx="2222">
                  <c:v>3433</c:v>
                </c:pt>
                <c:pt idx="2223">
                  <c:v>3449</c:v>
                </c:pt>
                <c:pt idx="2224">
                  <c:v>3438</c:v>
                </c:pt>
                <c:pt idx="2225">
                  <c:v>3422</c:v>
                </c:pt>
                <c:pt idx="2226">
                  <c:v>3400</c:v>
                </c:pt>
                <c:pt idx="2227">
                  <c:v>3371</c:v>
                </c:pt>
                <c:pt idx="2228">
                  <c:v>3408</c:v>
                </c:pt>
                <c:pt idx="2229">
                  <c:v>3437</c:v>
                </c:pt>
                <c:pt idx="2230">
                  <c:v>3459</c:v>
                </c:pt>
                <c:pt idx="2231">
                  <c:v>3475</c:v>
                </c:pt>
                <c:pt idx="2232">
                  <c:v>3486</c:v>
                </c:pt>
                <c:pt idx="2233">
                  <c:v>3493</c:v>
                </c:pt>
                <c:pt idx="2234">
                  <c:v>3489</c:v>
                </c:pt>
                <c:pt idx="2235">
                  <c:v>3496</c:v>
                </c:pt>
                <c:pt idx="2236">
                  <c:v>3500</c:v>
                </c:pt>
                <c:pt idx="2237">
                  <c:v>3502</c:v>
                </c:pt>
                <c:pt idx="2238">
                  <c:v>3500</c:v>
                </c:pt>
                <c:pt idx="2239">
                  <c:v>3504</c:v>
                </c:pt>
                <c:pt idx="2240">
                  <c:v>3502</c:v>
                </c:pt>
                <c:pt idx="2241">
                  <c:v>3506</c:v>
                </c:pt>
                <c:pt idx="2242">
                  <c:v>3504</c:v>
                </c:pt>
                <c:pt idx="2243">
                  <c:v>3500</c:v>
                </c:pt>
                <c:pt idx="2244">
                  <c:v>3507</c:v>
                </c:pt>
                <c:pt idx="2245">
                  <c:v>3503</c:v>
                </c:pt>
                <c:pt idx="2246">
                  <c:v>3510</c:v>
                </c:pt>
                <c:pt idx="2247">
                  <c:v>3506</c:v>
                </c:pt>
                <c:pt idx="2248">
                  <c:v>3513</c:v>
                </c:pt>
                <c:pt idx="2249">
                  <c:v>3517</c:v>
                </c:pt>
                <c:pt idx="2250">
                  <c:v>3519</c:v>
                </c:pt>
                <c:pt idx="2251">
                  <c:v>3517</c:v>
                </c:pt>
                <c:pt idx="2252">
                  <c:v>3521</c:v>
                </c:pt>
                <c:pt idx="2253">
                  <c:v>3519</c:v>
                </c:pt>
                <c:pt idx="2254">
                  <c:v>3523</c:v>
                </c:pt>
                <c:pt idx="2255">
                  <c:v>3525</c:v>
                </c:pt>
                <c:pt idx="2256">
                  <c:v>3523</c:v>
                </c:pt>
                <c:pt idx="2257">
                  <c:v>3527</c:v>
                </c:pt>
                <c:pt idx="2258">
                  <c:v>3529</c:v>
                </c:pt>
                <c:pt idx="2259">
                  <c:v>3527</c:v>
                </c:pt>
                <c:pt idx="2260">
                  <c:v>3523</c:v>
                </c:pt>
                <c:pt idx="2261">
                  <c:v>3530</c:v>
                </c:pt>
                <c:pt idx="2262">
                  <c:v>3526</c:v>
                </c:pt>
                <c:pt idx="2263">
                  <c:v>3519</c:v>
                </c:pt>
                <c:pt idx="2264">
                  <c:v>3530</c:v>
                </c:pt>
                <c:pt idx="2265">
                  <c:v>3523</c:v>
                </c:pt>
                <c:pt idx="2266">
                  <c:v>3534</c:v>
                </c:pt>
                <c:pt idx="2267">
                  <c:v>3541</c:v>
                </c:pt>
                <c:pt idx="2268">
                  <c:v>3537</c:v>
                </c:pt>
                <c:pt idx="2269">
                  <c:v>3530</c:v>
                </c:pt>
                <c:pt idx="2270">
                  <c:v>3541</c:v>
                </c:pt>
                <c:pt idx="2271">
                  <c:v>3534</c:v>
                </c:pt>
                <c:pt idx="2272">
                  <c:v>3545</c:v>
                </c:pt>
                <c:pt idx="2273">
                  <c:v>3552</c:v>
                </c:pt>
                <c:pt idx="2274">
                  <c:v>3548</c:v>
                </c:pt>
                <c:pt idx="2275">
                  <c:v>3541</c:v>
                </c:pt>
                <c:pt idx="2276">
                  <c:v>3530</c:v>
                </c:pt>
                <c:pt idx="2277">
                  <c:v>3546</c:v>
                </c:pt>
                <c:pt idx="2278">
                  <c:v>3557</c:v>
                </c:pt>
                <c:pt idx="2279">
                  <c:v>3550</c:v>
                </c:pt>
                <c:pt idx="2280">
                  <c:v>3561</c:v>
                </c:pt>
                <c:pt idx="2281">
                  <c:v>3563</c:v>
                </c:pt>
                <c:pt idx="2282">
                  <c:v>3561</c:v>
                </c:pt>
                <c:pt idx="2283">
                  <c:v>3565</c:v>
                </c:pt>
                <c:pt idx="2284">
                  <c:v>3567</c:v>
                </c:pt>
                <c:pt idx="2285">
                  <c:v>3569</c:v>
                </c:pt>
                <c:pt idx="2286">
                  <c:v>3571</c:v>
                </c:pt>
                <c:pt idx="2287">
                  <c:v>3573</c:v>
                </c:pt>
                <c:pt idx="2288">
                  <c:v>3571</c:v>
                </c:pt>
                <c:pt idx="2289">
                  <c:v>3575</c:v>
                </c:pt>
                <c:pt idx="2290">
                  <c:v>3577</c:v>
                </c:pt>
                <c:pt idx="2291">
                  <c:v>3579</c:v>
                </c:pt>
                <c:pt idx="2292">
                  <c:v>3581</c:v>
                </c:pt>
                <c:pt idx="2293">
                  <c:v>3579</c:v>
                </c:pt>
                <c:pt idx="2294">
                  <c:v>3583</c:v>
                </c:pt>
                <c:pt idx="2295">
                  <c:v>3585</c:v>
                </c:pt>
                <c:pt idx="2296">
                  <c:v>3583</c:v>
                </c:pt>
                <c:pt idx="2297">
                  <c:v>3579</c:v>
                </c:pt>
                <c:pt idx="2298">
                  <c:v>3572</c:v>
                </c:pt>
                <c:pt idx="2299">
                  <c:v>3561</c:v>
                </c:pt>
                <c:pt idx="2300">
                  <c:v>3577</c:v>
                </c:pt>
                <c:pt idx="2301">
                  <c:v>3566</c:v>
                </c:pt>
                <c:pt idx="2302">
                  <c:v>3550</c:v>
                </c:pt>
                <c:pt idx="2303">
                  <c:v>3572</c:v>
                </c:pt>
                <c:pt idx="2304">
                  <c:v>3588</c:v>
                </c:pt>
                <c:pt idx="2305">
                  <c:v>3599</c:v>
                </c:pt>
                <c:pt idx="2306">
                  <c:v>3606</c:v>
                </c:pt>
                <c:pt idx="2307">
                  <c:v>3602</c:v>
                </c:pt>
                <c:pt idx="2308">
                  <c:v>3595</c:v>
                </c:pt>
                <c:pt idx="2309">
                  <c:v>3584</c:v>
                </c:pt>
                <c:pt idx="2310">
                  <c:v>3568</c:v>
                </c:pt>
                <c:pt idx="2311">
                  <c:v>3546</c:v>
                </c:pt>
                <c:pt idx="2312">
                  <c:v>3575</c:v>
                </c:pt>
                <c:pt idx="2313">
                  <c:v>3553</c:v>
                </c:pt>
                <c:pt idx="2314">
                  <c:v>3582</c:v>
                </c:pt>
                <c:pt idx="2315">
                  <c:v>3560</c:v>
                </c:pt>
                <c:pt idx="2316">
                  <c:v>3531</c:v>
                </c:pt>
                <c:pt idx="2317">
                  <c:v>3494</c:v>
                </c:pt>
                <c:pt idx="2318">
                  <c:v>3448</c:v>
                </c:pt>
                <c:pt idx="2319">
                  <c:v>3392</c:v>
                </c:pt>
                <c:pt idx="2320">
                  <c:v>3325</c:v>
                </c:pt>
                <c:pt idx="2321">
                  <c:v>3246</c:v>
                </c:pt>
                <c:pt idx="2322">
                  <c:v>3154</c:v>
                </c:pt>
                <c:pt idx="2323">
                  <c:v>3048</c:v>
                </c:pt>
                <c:pt idx="2324">
                  <c:v>2927</c:v>
                </c:pt>
                <c:pt idx="2325">
                  <c:v>3064</c:v>
                </c:pt>
                <c:pt idx="2326">
                  <c:v>2943</c:v>
                </c:pt>
                <c:pt idx="2327">
                  <c:v>2806</c:v>
                </c:pt>
                <c:pt idx="2328">
                  <c:v>2652</c:v>
                </c:pt>
                <c:pt idx="2329">
                  <c:v>2480</c:v>
                </c:pt>
                <c:pt idx="2330">
                  <c:v>2482</c:v>
                </c:pt>
                <c:pt idx="2331">
                  <c:v>2484</c:v>
                </c:pt>
                <c:pt idx="2332">
                  <c:v>2486</c:v>
                </c:pt>
                <c:pt idx="2333">
                  <c:v>2488</c:v>
                </c:pt>
                <c:pt idx="2334">
                  <c:v>2486</c:v>
                </c:pt>
                <c:pt idx="2335">
                  <c:v>2490</c:v>
                </c:pt>
                <c:pt idx="2336">
                  <c:v>2492</c:v>
                </c:pt>
                <c:pt idx="2337">
                  <c:v>2490</c:v>
                </c:pt>
                <c:pt idx="2338">
                  <c:v>2494</c:v>
                </c:pt>
                <c:pt idx="2339">
                  <c:v>2492</c:v>
                </c:pt>
                <c:pt idx="2340">
                  <c:v>2496</c:v>
                </c:pt>
                <c:pt idx="2341">
                  <c:v>2494</c:v>
                </c:pt>
                <c:pt idx="2342">
                  <c:v>2498</c:v>
                </c:pt>
                <c:pt idx="2343">
                  <c:v>2496</c:v>
                </c:pt>
                <c:pt idx="2344">
                  <c:v>2492</c:v>
                </c:pt>
                <c:pt idx="2345">
                  <c:v>2499</c:v>
                </c:pt>
                <c:pt idx="2346">
                  <c:v>2495</c:v>
                </c:pt>
                <c:pt idx="2347">
                  <c:v>2502</c:v>
                </c:pt>
                <c:pt idx="2348">
                  <c:v>2498</c:v>
                </c:pt>
                <c:pt idx="2349">
                  <c:v>2505</c:v>
                </c:pt>
                <c:pt idx="2350">
                  <c:v>2509</c:v>
                </c:pt>
                <c:pt idx="2351">
                  <c:v>2511</c:v>
                </c:pt>
                <c:pt idx="2352">
                  <c:v>2513</c:v>
                </c:pt>
                <c:pt idx="2353">
                  <c:v>2515</c:v>
                </c:pt>
                <c:pt idx="2354">
                  <c:v>2513</c:v>
                </c:pt>
                <c:pt idx="2355">
                  <c:v>2517</c:v>
                </c:pt>
                <c:pt idx="2356">
                  <c:v>2519</c:v>
                </c:pt>
                <c:pt idx="2357">
                  <c:v>2517</c:v>
                </c:pt>
                <c:pt idx="2358">
                  <c:v>2521</c:v>
                </c:pt>
                <c:pt idx="2359">
                  <c:v>2523</c:v>
                </c:pt>
                <c:pt idx="2360">
                  <c:v>2521</c:v>
                </c:pt>
                <c:pt idx="2361">
                  <c:v>2517</c:v>
                </c:pt>
                <c:pt idx="2362">
                  <c:v>2510</c:v>
                </c:pt>
                <c:pt idx="2363">
                  <c:v>2499</c:v>
                </c:pt>
                <c:pt idx="2364">
                  <c:v>2515</c:v>
                </c:pt>
                <c:pt idx="2365">
                  <c:v>2526</c:v>
                </c:pt>
                <c:pt idx="2366">
                  <c:v>2519</c:v>
                </c:pt>
                <c:pt idx="2367">
                  <c:v>2508</c:v>
                </c:pt>
                <c:pt idx="2368">
                  <c:v>2524</c:v>
                </c:pt>
                <c:pt idx="2369">
                  <c:v>2535</c:v>
                </c:pt>
                <c:pt idx="2370">
                  <c:v>2542</c:v>
                </c:pt>
                <c:pt idx="2371">
                  <c:v>2538</c:v>
                </c:pt>
                <c:pt idx="2372">
                  <c:v>2545</c:v>
                </c:pt>
                <c:pt idx="2373">
                  <c:v>2541</c:v>
                </c:pt>
                <c:pt idx="2374">
                  <c:v>2534</c:v>
                </c:pt>
                <c:pt idx="2375">
                  <c:v>2523</c:v>
                </c:pt>
                <c:pt idx="2376">
                  <c:v>2539</c:v>
                </c:pt>
                <c:pt idx="2377">
                  <c:v>2550</c:v>
                </c:pt>
                <c:pt idx="2378">
                  <c:v>2543</c:v>
                </c:pt>
                <c:pt idx="2379">
                  <c:v>2532</c:v>
                </c:pt>
                <c:pt idx="2380">
                  <c:v>2548</c:v>
                </c:pt>
                <c:pt idx="2381">
                  <c:v>2537</c:v>
                </c:pt>
                <c:pt idx="2382">
                  <c:v>2521</c:v>
                </c:pt>
                <c:pt idx="2383">
                  <c:v>2543</c:v>
                </c:pt>
                <c:pt idx="2384">
                  <c:v>2527</c:v>
                </c:pt>
                <c:pt idx="2385">
                  <c:v>2505</c:v>
                </c:pt>
                <c:pt idx="2386">
                  <c:v>2534</c:v>
                </c:pt>
                <c:pt idx="2387">
                  <c:v>2556</c:v>
                </c:pt>
                <c:pt idx="2388">
                  <c:v>2540</c:v>
                </c:pt>
                <c:pt idx="2389">
                  <c:v>2518</c:v>
                </c:pt>
                <c:pt idx="2390">
                  <c:v>2489</c:v>
                </c:pt>
                <c:pt idx="2391">
                  <c:v>2452</c:v>
                </c:pt>
                <c:pt idx="2392">
                  <c:v>2406</c:v>
                </c:pt>
                <c:pt idx="2393">
                  <c:v>2350</c:v>
                </c:pt>
                <c:pt idx="2394">
                  <c:v>2417</c:v>
                </c:pt>
                <c:pt idx="2395">
                  <c:v>2361</c:v>
                </c:pt>
                <c:pt idx="2396">
                  <c:v>2428</c:v>
                </c:pt>
                <c:pt idx="2397">
                  <c:v>2484</c:v>
                </c:pt>
                <c:pt idx="2398">
                  <c:v>2530</c:v>
                </c:pt>
                <c:pt idx="2399">
                  <c:v>2493</c:v>
                </c:pt>
                <c:pt idx="2400">
                  <c:v>2447</c:v>
                </c:pt>
                <c:pt idx="2401">
                  <c:v>2391</c:v>
                </c:pt>
                <c:pt idx="2402">
                  <c:v>2324</c:v>
                </c:pt>
                <c:pt idx="2403">
                  <c:v>2245</c:v>
                </c:pt>
                <c:pt idx="2404">
                  <c:v>2337</c:v>
                </c:pt>
                <c:pt idx="2405">
                  <c:v>2416</c:v>
                </c:pt>
                <c:pt idx="2406">
                  <c:v>2349</c:v>
                </c:pt>
                <c:pt idx="2407">
                  <c:v>2428</c:v>
                </c:pt>
                <c:pt idx="2408">
                  <c:v>2495</c:v>
                </c:pt>
                <c:pt idx="2409">
                  <c:v>2439</c:v>
                </c:pt>
                <c:pt idx="2410">
                  <c:v>2372</c:v>
                </c:pt>
                <c:pt idx="2411">
                  <c:v>2451</c:v>
                </c:pt>
                <c:pt idx="2412">
                  <c:v>2518</c:v>
                </c:pt>
                <c:pt idx="2413">
                  <c:v>2462</c:v>
                </c:pt>
                <c:pt idx="2414">
                  <c:v>2395</c:v>
                </c:pt>
                <c:pt idx="2415">
                  <c:v>2316</c:v>
                </c:pt>
                <c:pt idx="2416">
                  <c:v>2408</c:v>
                </c:pt>
                <c:pt idx="2417">
                  <c:v>2487</c:v>
                </c:pt>
                <c:pt idx="2418">
                  <c:v>2420</c:v>
                </c:pt>
                <c:pt idx="2419">
                  <c:v>2499</c:v>
                </c:pt>
                <c:pt idx="2420">
                  <c:v>2566</c:v>
                </c:pt>
                <c:pt idx="2421">
                  <c:v>2622</c:v>
                </c:pt>
                <c:pt idx="2422">
                  <c:v>2668</c:v>
                </c:pt>
                <c:pt idx="2423">
                  <c:v>2631</c:v>
                </c:pt>
                <c:pt idx="2424">
                  <c:v>2585</c:v>
                </c:pt>
                <c:pt idx="2425">
                  <c:v>2529</c:v>
                </c:pt>
                <c:pt idx="2426">
                  <c:v>2596</c:v>
                </c:pt>
                <c:pt idx="2427">
                  <c:v>2540</c:v>
                </c:pt>
                <c:pt idx="2428">
                  <c:v>2607</c:v>
                </c:pt>
                <c:pt idx="2429">
                  <c:v>2551</c:v>
                </c:pt>
                <c:pt idx="2430">
                  <c:v>2618</c:v>
                </c:pt>
                <c:pt idx="2431">
                  <c:v>2562</c:v>
                </c:pt>
                <c:pt idx="2432">
                  <c:v>2495</c:v>
                </c:pt>
                <c:pt idx="2433">
                  <c:v>2574</c:v>
                </c:pt>
                <c:pt idx="2434">
                  <c:v>2507</c:v>
                </c:pt>
                <c:pt idx="2435">
                  <c:v>2428</c:v>
                </c:pt>
                <c:pt idx="2436">
                  <c:v>2336</c:v>
                </c:pt>
                <c:pt idx="2437">
                  <c:v>2230</c:v>
                </c:pt>
                <c:pt idx="2438">
                  <c:v>2351</c:v>
                </c:pt>
                <c:pt idx="2439">
                  <c:v>2457</c:v>
                </c:pt>
                <c:pt idx="2440">
                  <c:v>2365</c:v>
                </c:pt>
                <c:pt idx="2441">
                  <c:v>2259</c:v>
                </c:pt>
                <c:pt idx="2442">
                  <c:v>2380</c:v>
                </c:pt>
                <c:pt idx="2443">
                  <c:v>2486</c:v>
                </c:pt>
                <c:pt idx="2444">
                  <c:v>2578</c:v>
                </c:pt>
                <c:pt idx="2445">
                  <c:v>2499</c:v>
                </c:pt>
                <c:pt idx="2446">
                  <c:v>2591</c:v>
                </c:pt>
                <c:pt idx="2447">
                  <c:v>2670</c:v>
                </c:pt>
                <c:pt idx="2448">
                  <c:v>2737</c:v>
                </c:pt>
                <c:pt idx="2449">
                  <c:v>2739</c:v>
                </c:pt>
                <c:pt idx="2450">
                  <c:v>2737</c:v>
                </c:pt>
                <c:pt idx="2451">
                  <c:v>2733</c:v>
                </c:pt>
                <c:pt idx="2452">
                  <c:v>2726</c:v>
                </c:pt>
                <c:pt idx="2453">
                  <c:v>2737</c:v>
                </c:pt>
                <c:pt idx="2454">
                  <c:v>2744</c:v>
                </c:pt>
                <c:pt idx="2455">
                  <c:v>2740</c:v>
                </c:pt>
                <c:pt idx="2456">
                  <c:v>2733</c:v>
                </c:pt>
                <c:pt idx="2457">
                  <c:v>2744</c:v>
                </c:pt>
                <c:pt idx="2458">
                  <c:v>2737</c:v>
                </c:pt>
                <c:pt idx="2459">
                  <c:v>2726</c:v>
                </c:pt>
                <c:pt idx="2460">
                  <c:v>2710</c:v>
                </c:pt>
                <c:pt idx="2461">
                  <c:v>2688</c:v>
                </c:pt>
                <c:pt idx="2462">
                  <c:v>2717</c:v>
                </c:pt>
                <c:pt idx="2463">
                  <c:v>2695</c:v>
                </c:pt>
                <c:pt idx="2464">
                  <c:v>2666</c:v>
                </c:pt>
                <c:pt idx="2465">
                  <c:v>2703</c:v>
                </c:pt>
                <c:pt idx="2466">
                  <c:v>2674</c:v>
                </c:pt>
                <c:pt idx="2467">
                  <c:v>2637</c:v>
                </c:pt>
                <c:pt idx="2468">
                  <c:v>2591</c:v>
                </c:pt>
                <c:pt idx="2469">
                  <c:v>2647</c:v>
                </c:pt>
                <c:pt idx="2470">
                  <c:v>2601</c:v>
                </c:pt>
                <c:pt idx="2471">
                  <c:v>2657</c:v>
                </c:pt>
                <c:pt idx="2472">
                  <c:v>2611</c:v>
                </c:pt>
                <c:pt idx="2473">
                  <c:v>2555</c:v>
                </c:pt>
                <c:pt idx="2474">
                  <c:v>2622</c:v>
                </c:pt>
                <c:pt idx="2475">
                  <c:v>2566</c:v>
                </c:pt>
                <c:pt idx="2476">
                  <c:v>2499</c:v>
                </c:pt>
                <c:pt idx="2477">
                  <c:v>2420</c:v>
                </c:pt>
                <c:pt idx="2478">
                  <c:v>2512</c:v>
                </c:pt>
                <c:pt idx="2479">
                  <c:v>2591</c:v>
                </c:pt>
                <c:pt idx="2480">
                  <c:v>2524</c:v>
                </c:pt>
                <c:pt idx="2481">
                  <c:v>2603</c:v>
                </c:pt>
                <c:pt idx="2482">
                  <c:v>2670</c:v>
                </c:pt>
                <c:pt idx="2483">
                  <c:v>2614</c:v>
                </c:pt>
                <c:pt idx="2484">
                  <c:v>2547</c:v>
                </c:pt>
                <c:pt idx="2485">
                  <c:v>2626</c:v>
                </c:pt>
                <c:pt idx="2486">
                  <c:v>2559</c:v>
                </c:pt>
                <c:pt idx="2487">
                  <c:v>2638</c:v>
                </c:pt>
                <c:pt idx="2488">
                  <c:v>2705</c:v>
                </c:pt>
                <c:pt idx="2489">
                  <c:v>2649</c:v>
                </c:pt>
                <c:pt idx="2490">
                  <c:v>2582</c:v>
                </c:pt>
                <c:pt idx="2491">
                  <c:v>2661</c:v>
                </c:pt>
                <c:pt idx="2492">
                  <c:v>2728</c:v>
                </c:pt>
                <c:pt idx="2493">
                  <c:v>2672</c:v>
                </c:pt>
                <c:pt idx="2494">
                  <c:v>2605</c:v>
                </c:pt>
                <c:pt idx="2495">
                  <c:v>2684</c:v>
                </c:pt>
                <c:pt idx="2496">
                  <c:v>2617</c:v>
                </c:pt>
                <c:pt idx="2497">
                  <c:v>2696</c:v>
                </c:pt>
                <c:pt idx="2498">
                  <c:v>2763</c:v>
                </c:pt>
                <c:pt idx="2499">
                  <c:v>2707</c:v>
                </c:pt>
                <c:pt idx="2500">
                  <c:v>2774</c:v>
                </c:pt>
                <c:pt idx="2501">
                  <c:v>2830</c:v>
                </c:pt>
                <c:pt idx="2502">
                  <c:v>2784</c:v>
                </c:pt>
                <c:pt idx="2503">
                  <c:v>2840</c:v>
                </c:pt>
                <c:pt idx="2504">
                  <c:v>2886</c:v>
                </c:pt>
                <c:pt idx="2505">
                  <c:v>2849</c:v>
                </c:pt>
                <c:pt idx="2506">
                  <c:v>2895</c:v>
                </c:pt>
                <c:pt idx="2507">
                  <c:v>2932</c:v>
                </c:pt>
                <c:pt idx="2508">
                  <c:v>2903</c:v>
                </c:pt>
                <c:pt idx="2509">
                  <c:v>2866</c:v>
                </c:pt>
                <c:pt idx="2510">
                  <c:v>2820</c:v>
                </c:pt>
                <c:pt idx="2511">
                  <c:v>2764</c:v>
                </c:pt>
                <c:pt idx="2512">
                  <c:v>2831</c:v>
                </c:pt>
                <c:pt idx="2513">
                  <c:v>2775</c:v>
                </c:pt>
                <c:pt idx="2514">
                  <c:v>2708</c:v>
                </c:pt>
                <c:pt idx="2515">
                  <c:v>2787</c:v>
                </c:pt>
                <c:pt idx="2516">
                  <c:v>2720</c:v>
                </c:pt>
                <c:pt idx="2517">
                  <c:v>2799</c:v>
                </c:pt>
                <c:pt idx="2518">
                  <c:v>2866</c:v>
                </c:pt>
                <c:pt idx="2519">
                  <c:v>2810</c:v>
                </c:pt>
                <c:pt idx="2520">
                  <c:v>2743</c:v>
                </c:pt>
                <c:pt idx="2521">
                  <c:v>2822</c:v>
                </c:pt>
                <c:pt idx="2522">
                  <c:v>2889</c:v>
                </c:pt>
                <c:pt idx="2523">
                  <c:v>2833</c:v>
                </c:pt>
                <c:pt idx="2524">
                  <c:v>2900</c:v>
                </c:pt>
                <c:pt idx="2525">
                  <c:v>2956</c:v>
                </c:pt>
                <c:pt idx="2526">
                  <c:v>2958</c:v>
                </c:pt>
                <c:pt idx="2527">
                  <c:v>2956</c:v>
                </c:pt>
                <c:pt idx="2528">
                  <c:v>2952</c:v>
                </c:pt>
                <c:pt idx="2529">
                  <c:v>2945</c:v>
                </c:pt>
                <c:pt idx="2530">
                  <c:v>2956</c:v>
                </c:pt>
                <c:pt idx="2531">
                  <c:v>2949</c:v>
                </c:pt>
                <c:pt idx="2532">
                  <c:v>2938</c:v>
                </c:pt>
                <c:pt idx="2533">
                  <c:v>2954</c:v>
                </c:pt>
                <c:pt idx="2534">
                  <c:v>2943</c:v>
                </c:pt>
                <c:pt idx="2535">
                  <c:v>2959</c:v>
                </c:pt>
                <c:pt idx="2536">
                  <c:v>2948</c:v>
                </c:pt>
                <c:pt idx="2537">
                  <c:v>2964</c:v>
                </c:pt>
                <c:pt idx="2538">
                  <c:v>2975</c:v>
                </c:pt>
                <c:pt idx="2539">
                  <c:v>2968</c:v>
                </c:pt>
                <c:pt idx="2540">
                  <c:v>2979</c:v>
                </c:pt>
                <c:pt idx="2541">
                  <c:v>2972</c:v>
                </c:pt>
                <c:pt idx="2542">
                  <c:v>2983</c:v>
                </c:pt>
                <c:pt idx="2543">
                  <c:v>2990</c:v>
                </c:pt>
                <c:pt idx="2544">
                  <c:v>2986</c:v>
                </c:pt>
                <c:pt idx="2545">
                  <c:v>2979</c:v>
                </c:pt>
                <c:pt idx="2546">
                  <c:v>2968</c:v>
                </c:pt>
                <c:pt idx="2547">
                  <c:v>2952</c:v>
                </c:pt>
                <c:pt idx="2548">
                  <c:v>2974</c:v>
                </c:pt>
                <c:pt idx="2549">
                  <c:v>2958</c:v>
                </c:pt>
                <c:pt idx="2550">
                  <c:v>2980</c:v>
                </c:pt>
                <c:pt idx="2551">
                  <c:v>2996</c:v>
                </c:pt>
                <c:pt idx="2552">
                  <c:v>3007</c:v>
                </c:pt>
                <c:pt idx="2553">
                  <c:v>3014</c:v>
                </c:pt>
                <c:pt idx="2554">
                  <c:v>3018</c:v>
                </c:pt>
                <c:pt idx="2555">
                  <c:v>3016</c:v>
                </c:pt>
                <c:pt idx="2556">
                  <c:v>3012</c:v>
                </c:pt>
                <c:pt idx="2557">
                  <c:v>3019</c:v>
                </c:pt>
                <c:pt idx="2558">
                  <c:v>3023</c:v>
                </c:pt>
                <c:pt idx="2559">
                  <c:v>3021</c:v>
                </c:pt>
                <c:pt idx="2560">
                  <c:v>3025</c:v>
                </c:pt>
                <c:pt idx="2561">
                  <c:v>3027</c:v>
                </c:pt>
                <c:pt idx="2562">
                  <c:v>3029</c:v>
                </c:pt>
                <c:pt idx="2563">
                  <c:v>3027</c:v>
                </c:pt>
                <c:pt idx="2564">
                  <c:v>3023</c:v>
                </c:pt>
                <c:pt idx="2565">
                  <c:v>3016</c:v>
                </c:pt>
                <c:pt idx="2566">
                  <c:v>3005</c:v>
                </c:pt>
                <c:pt idx="2567">
                  <c:v>2989</c:v>
                </c:pt>
                <c:pt idx="2568">
                  <c:v>2967</c:v>
                </c:pt>
                <c:pt idx="2569">
                  <c:v>2938</c:v>
                </c:pt>
                <c:pt idx="2570">
                  <c:v>2901</c:v>
                </c:pt>
                <c:pt idx="2571">
                  <c:v>2947</c:v>
                </c:pt>
                <c:pt idx="2572">
                  <c:v>2984</c:v>
                </c:pt>
                <c:pt idx="2573">
                  <c:v>3013</c:v>
                </c:pt>
                <c:pt idx="2574">
                  <c:v>2991</c:v>
                </c:pt>
                <c:pt idx="2575">
                  <c:v>2962</c:v>
                </c:pt>
                <c:pt idx="2576">
                  <c:v>2999</c:v>
                </c:pt>
                <c:pt idx="2577">
                  <c:v>3028</c:v>
                </c:pt>
                <c:pt idx="2578">
                  <c:v>3050</c:v>
                </c:pt>
                <c:pt idx="2579">
                  <c:v>3034</c:v>
                </c:pt>
                <c:pt idx="2580">
                  <c:v>3012</c:v>
                </c:pt>
                <c:pt idx="2581">
                  <c:v>3041</c:v>
                </c:pt>
                <c:pt idx="2582">
                  <c:v>3063</c:v>
                </c:pt>
                <c:pt idx="2583">
                  <c:v>3047</c:v>
                </c:pt>
                <c:pt idx="2584">
                  <c:v>3025</c:v>
                </c:pt>
                <c:pt idx="2585">
                  <c:v>3054</c:v>
                </c:pt>
                <c:pt idx="2586">
                  <c:v>3076</c:v>
                </c:pt>
                <c:pt idx="2587">
                  <c:v>3092</c:v>
                </c:pt>
                <c:pt idx="2588">
                  <c:v>3081</c:v>
                </c:pt>
                <c:pt idx="2589">
                  <c:v>3097</c:v>
                </c:pt>
                <c:pt idx="2590">
                  <c:v>3108</c:v>
                </c:pt>
                <c:pt idx="2591">
                  <c:v>3101</c:v>
                </c:pt>
                <c:pt idx="2592">
                  <c:v>3090</c:v>
                </c:pt>
                <c:pt idx="2593">
                  <c:v>3074</c:v>
                </c:pt>
                <c:pt idx="2594">
                  <c:v>3096</c:v>
                </c:pt>
                <c:pt idx="2595">
                  <c:v>3080</c:v>
                </c:pt>
                <c:pt idx="2596">
                  <c:v>3102</c:v>
                </c:pt>
                <c:pt idx="2597">
                  <c:v>3086</c:v>
                </c:pt>
                <c:pt idx="2598">
                  <c:v>3064</c:v>
                </c:pt>
                <c:pt idx="2599">
                  <c:v>3093</c:v>
                </c:pt>
                <c:pt idx="2600">
                  <c:v>3115</c:v>
                </c:pt>
                <c:pt idx="2601">
                  <c:v>3099</c:v>
                </c:pt>
                <c:pt idx="2602">
                  <c:v>3077</c:v>
                </c:pt>
                <c:pt idx="2603">
                  <c:v>3048</c:v>
                </c:pt>
                <c:pt idx="2604">
                  <c:v>3085</c:v>
                </c:pt>
                <c:pt idx="2605">
                  <c:v>3056</c:v>
                </c:pt>
                <c:pt idx="2606">
                  <c:v>3093</c:v>
                </c:pt>
                <c:pt idx="2607">
                  <c:v>3064</c:v>
                </c:pt>
                <c:pt idx="2608">
                  <c:v>3027</c:v>
                </c:pt>
                <c:pt idx="2609">
                  <c:v>3073</c:v>
                </c:pt>
                <c:pt idx="2610">
                  <c:v>3036</c:v>
                </c:pt>
                <c:pt idx="2611">
                  <c:v>3082</c:v>
                </c:pt>
                <c:pt idx="2612">
                  <c:v>3119</c:v>
                </c:pt>
                <c:pt idx="2613">
                  <c:v>3148</c:v>
                </c:pt>
                <c:pt idx="2614">
                  <c:v>3170</c:v>
                </c:pt>
                <c:pt idx="2615">
                  <c:v>3168</c:v>
                </c:pt>
                <c:pt idx="2616">
                  <c:v>3172</c:v>
                </c:pt>
                <c:pt idx="2617">
                  <c:v>3170</c:v>
                </c:pt>
                <c:pt idx="2618">
                  <c:v>3174</c:v>
                </c:pt>
                <c:pt idx="2619">
                  <c:v>3172</c:v>
                </c:pt>
                <c:pt idx="2620">
                  <c:v>3176</c:v>
                </c:pt>
                <c:pt idx="2621">
                  <c:v>3174</c:v>
                </c:pt>
                <c:pt idx="2622">
                  <c:v>3178</c:v>
                </c:pt>
                <c:pt idx="2623">
                  <c:v>3180</c:v>
                </c:pt>
                <c:pt idx="2624">
                  <c:v>3182</c:v>
                </c:pt>
                <c:pt idx="2625">
                  <c:v>3184</c:v>
                </c:pt>
                <c:pt idx="2626">
                  <c:v>3182</c:v>
                </c:pt>
                <c:pt idx="2627">
                  <c:v>3186</c:v>
                </c:pt>
                <c:pt idx="2628">
                  <c:v>3184</c:v>
                </c:pt>
                <c:pt idx="2629">
                  <c:v>3188</c:v>
                </c:pt>
                <c:pt idx="2630">
                  <c:v>3186</c:v>
                </c:pt>
                <c:pt idx="2631">
                  <c:v>3190</c:v>
                </c:pt>
                <c:pt idx="2632">
                  <c:v>3188</c:v>
                </c:pt>
                <c:pt idx="2633">
                  <c:v>3184</c:v>
                </c:pt>
                <c:pt idx="2634">
                  <c:v>3191</c:v>
                </c:pt>
                <c:pt idx="2635">
                  <c:v>3195</c:v>
                </c:pt>
                <c:pt idx="2636">
                  <c:v>3193</c:v>
                </c:pt>
                <c:pt idx="2637">
                  <c:v>3189</c:v>
                </c:pt>
                <c:pt idx="2638">
                  <c:v>3182</c:v>
                </c:pt>
                <c:pt idx="2639">
                  <c:v>3193</c:v>
                </c:pt>
                <c:pt idx="2640">
                  <c:v>3186</c:v>
                </c:pt>
                <c:pt idx="2641">
                  <c:v>3175</c:v>
                </c:pt>
                <c:pt idx="2642">
                  <c:v>3191</c:v>
                </c:pt>
                <c:pt idx="2643">
                  <c:v>3180</c:v>
                </c:pt>
                <c:pt idx="2644">
                  <c:v>3164</c:v>
                </c:pt>
                <c:pt idx="2645">
                  <c:v>3142</c:v>
                </c:pt>
                <c:pt idx="2646">
                  <c:v>3113</c:v>
                </c:pt>
                <c:pt idx="2647">
                  <c:v>3150</c:v>
                </c:pt>
                <c:pt idx="2648">
                  <c:v>3121</c:v>
                </c:pt>
                <c:pt idx="2649">
                  <c:v>3084</c:v>
                </c:pt>
                <c:pt idx="2650">
                  <c:v>3130</c:v>
                </c:pt>
                <c:pt idx="2651">
                  <c:v>3167</c:v>
                </c:pt>
                <c:pt idx="2652">
                  <c:v>3196</c:v>
                </c:pt>
                <c:pt idx="2653">
                  <c:v>3174</c:v>
                </c:pt>
                <c:pt idx="2654">
                  <c:v>3203</c:v>
                </c:pt>
                <c:pt idx="2655">
                  <c:v>3181</c:v>
                </c:pt>
                <c:pt idx="2656">
                  <c:v>3210</c:v>
                </c:pt>
                <c:pt idx="2657">
                  <c:v>3232</c:v>
                </c:pt>
                <c:pt idx="2658">
                  <c:v>3216</c:v>
                </c:pt>
                <c:pt idx="2659">
                  <c:v>3238</c:v>
                </c:pt>
                <c:pt idx="2660">
                  <c:v>3254</c:v>
                </c:pt>
                <c:pt idx="2661">
                  <c:v>3265</c:v>
                </c:pt>
                <c:pt idx="2662">
                  <c:v>3258</c:v>
                </c:pt>
                <c:pt idx="2663">
                  <c:v>3247</c:v>
                </c:pt>
                <c:pt idx="2664">
                  <c:v>3263</c:v>
                </c:pt>
                <c:pt idx="2665">
                  <c:v>3274</c:v>
                </c:pt>
                <c:pt idx="2666">
                  <c:v>3281</c:v>
                </c:pt>
                <c:pt idx="2667">
                  <c:v>3285</c:v>
                </c:pt>
                <c:pt idx="2668">
                  <c:v>3287</c:v>
                </c:pt>
                <c:pt idx="2669">
                  <c:v>3289</c:v>
                </c:pt>
                <c:pt idx="2670">
                  <c:v>3291</c:v>
                </c:pt>
                <c:pt idx="2671">
                  <c:v>3289</c:v>
                </c:pt>
                <c:pt idx="2672">
                  <c:v>3285</c:v>
                </c:pt>
                <c:pt idx="2673">
                  <c:v>3292</c:v>
                </c:pt>
                <c:pt idx="2674">
                  <c:v>3296</c:v>
                </c:pt>
                <c:pt idx="2675">
                  <c:v>3298</c:v>
                </c:pt>
                <c:pt idx="2676">
                  <c:v>3296</c:v>
                </c:pt>
                <c:pt idx="2677">
                  <c:v>3292</c:v>
                </c:pt>
                <c:pt idx="2678">
                  <c:v>3285</c:v>
                </c:pt>
                <c:pt idx="2679">
                  <c:v>3274</c:v>
                </c:pt>
                <c:pt idx="2680">
                  <c:v>3290</c:v>
                </c:pt>
                <c:pt idx="2681">
                  <c:v>3301</c:v>
                </c:pt>
                <c:pt idx="2682">
                  <c:v>3308</c:v>
                </c:pt>
                <c:pt idx="2683">
                  <c:v>3304</c:v>
                </c:pt>
                <c:pt idx="2684">
                  <c:v>3297</c:v>
                </c:pt>
                <c:pt idx="2685">
                  <c:v>3286</c:v>
                </c:pt>
                <c:pt idx="2686">
                  <c:v>3302</c:v>
                </c:pt>
                <c:pt idx="2687">
                  <c:v>3313</c:v>
                </c:pt>
                <c:pt idx="2688">
                  <c:v>3320</c:v>
                </c:pt>
                <c:pt idx="2689">
                  <c:v>3324</c:v>
                </c:pt>
                <c:pt idx="2690">
                  <c:v>3326</c:v>
                </c:pt>
                <c:pt idx="2691">
                  <c:v>3324</c:v>
                </c:pt>
                <c:pt idx="2692">
                  <c:v>3320</c:v>
                </c:pt>
                <c:pt idx="2693">
                  <c:v>3313</c:v>
                </c:pt>
                <c:pt idx="2694">
                  <c:v>3324</c:v>
                </c:pt>
                <c:pt idx="2695">
                  <c:v>3331</c:v>
                </c:pt>
                <c:pt idx="2696">
                  <c:v>3327</c:v>
                </c:pt>
                <c:pt idx="2697">
                  <c:v>3320</c:v>
                </c:pt>
                <c:pt idx="2698">
                  <c:v>3309</c:v>
                </c:pt>
                <c:pt idx="2699">
                  <c:v>3325</c:v>
                </c:pt>
                <c:pt idx="2700">
                  <c:v>3314</c:v>
                </c:pt>
                <c:pt idx="2701">
                  <c:v>3330</c:v>
                </c:pt>
                <c:pt idx="2702">
                  <c:v>3319</c:v>
                </c:pt>
                <c:pt idx="2703">
                  <c:v>3335</c:v>
                </c:pt>
                <c:pt idx="2704">
                  <c:v>3346</c:v>
                </c:pt>
                <c:pt idx="2705">
                  <c:v>3353</c:v>
                </c:pt>
                <c:pt idx="2706">
                  <c:v>3357</c:v>
                </c:pt>
                <c:pt idx="2707">
                  <c:v>3355</c:v>
                </c:pt>
                <c:pt idx="2708">
                  <c:v>3351</c:v>
                </c:pt>
                <c:pt idx="2709">
                  <c:v>3344</c:v>
                </c:pt>
                <c:pt idx="2710">
                  <c:v>3333</c:v>
                </c:pt>
                <c:pt idx="2711">
                  <c:v>3349</c:v>
                </c:pt>
                <c:pt idx="2712">
                  <c:v>3338</c:v>
                </c:pt>
                <c:pt idx="2713">
                  <c:v>3322</c:v>
                </c:pt>
                <c:pt idx="2714">
                  <c:v>3300</c:v>
                </c:pt>
                <c:pt idx="2715">
                  <c:v>3329</c:v>
                </c:pt>
                <c:pt idx="2716">
                  <c:v>3307</c:v>
                </c:pt>
                <c:pt idx="2717">
                  <c:v>3278</c:v>
                </c:pt>
                <c:pt idx="2718">
                  <c:v>3315</c:v>
                </c:pt>
                <c:pt idx="2719">
                  <c:v>3286</c:v>
                </c:pt>
                <c:pt idx="2720">
                  <c:v>3249</c:v>
                </c:pt>
                <c:pt idx="2721">
                  <c:v>3203</c:v>
                </c:pt>
                <c:pt idx="2722">
                  <c:v>3147</c:v>
                </c:pt>
                <c:pt idx="2723">
                  <c:v>3214</c:v>
                </c:pt>
                <c:pt idx="2724">
                  <c:v>3270</c:v>
                </c:pt>
                <c:pt idx="2725">
                  <c:v>3316</c:v>
                </c:pt>
                <c:pt idx="2726">
                  <c:v>3353</c:v>
                </c:pt>
                <c:pt idx="2727">
                  <c:v>3382</c:v>
                </c:pt>
                <c:pt idx="2728">
                  <c:v>3380</c:v>
                </c:pt>
                <c:pt idx="2729">
                  <c:v>3384</c:v>
                </c:pt>
                <c:pt idx="2730">
                  <c:v>3386</c:v>
                </c:pt>
                <c:pt idx="2731">
                  <c:v>3388</c:v>
                </c:pt>
                <c:pt idx="2732">
                  <c:v>3390</c:v>
                </c:pt>
                <c:pt idx="2733">
                  <c:v>3388</c:v>
                </c:pt>
                <c:pt idx="2734">
                  <c:v>3384</c:v>
                </c:pt>
                <c:pt idx="2735">
                  <c:v>3391</c:v>
                </c:pt>
                <c:pt idx="2736">
                  <c:v>3387</c:v>
                </c:pt>
                <c:pt idx="2737">
                  <c:v>3394</c:v>
                </c:pt>
                <c:pt idx="2738">
                  <c:v>3390</c:v>
                </c:pt>
                <c:pt idx="2739">
                  <c:v>3383</c:v>
                </c:pt>
                <c:pt idx="2740">
                  <c:v>3394</c:v>
                </c:pt>
                <c:pt idx="2741">
                  <c:v>3401</c:v>
                </c:pt>
                <c:pt idx="2742">
                  <c:v>3397</c:v>
                </c:pt>
                <c:pt idx="2743">
                  <c:v>3390</c:v>
                </c:pt>
                <c:pt idx="2744">
                  <c:v>3401</c:v>
                </c:pt>
                <c:pt idx="2745">
                  <c:v>3394</c:v>
                </c:pt>
                <c:pt idx="2746">
                  <c:v>3383</c:v>
                </c:pt>
                <c:pt idx="2747">
                  <c:v>3367</c:v>
                </c:pt>
                <c:pt idx="2748">
                  <c:v>3389</c:v>
                </c:pt>
                <c:pt idx="2749">
                  <c:v>3405</c:v>
                </c:pt>
                <c:pt idx="2750">
                  <c:v>3394</c:v>
                </c:pt>
                <c:pt idx="2751">
                  <c:v>3378</c:v>
                </c:pt>
                <c:pt idx="2752">
                  <c:v>3400</c:v>
                </c:pt>
                <c:pt idx="2753">
                  <c:v>3384</c:v>
                </c:pt>
                <c:pt idx="2754">
                  <c:v>3406</c:v>
                </c:pt>
                <c:pt idx="2755">
                  <c:v>3390</c:v>
                </c:pt>
                <c:pt idx="2756">
                  <c:v>3368</c:v>
                </c:pt>
                <c:pt idx="2757">
                  <c:v>3397</c:v>
                </c:pt>
                <c:pt idx="2758">
                  <c:v>3419</c:v>
                </c:pt>
                <c:pt idx="2759">
                  <c:v>3435</c:v>
                </c:pt>
                <c:pt idx="2760">
                  <c:v>3424</c:v>
                </c:pt>
                <c:pt idx="2761">
                  <c:v>3408</c:v>
                </c:pt>
                <c:pt idx="2762">
                  <c:v>3430</c:v>
                </c:pt>
                <c:pt idx="2763">
                  <c:v>3446</c:v>
                </c:pt>
                <c:pt idx="2764">
                  <c:v>3435</c:v>
                </c:pt>
                <c:pt idx="2765">
                  <c:v>3419</c:v>
                </c:pt>
                <c:pt idx="2766">
                  <c:v>3441</c:v>
                </c:pt>
                <c:pt idx="2767">
                  <c:v>3425</c:v>
                </c:pt>
                <c:pt idx="2768">
                  <c:v>3403</c:v>
                </c:pt>
                <c:pt idx="2769">
                  <c:v>3374</c:v>
                </c:pt>
                <c:pt idx="2770">
                  <c:v>3337</c:v>
                </c:pt>
                <c:pt idx="2771">
                  <c:v>3383</c:v>
                </c:pt>
                <c:pt idx="2772">
                  <c:v>3420</c:v>
                </c:pt>
                <c:pt idx="2773">
                  <c:v>3449</c:v>
                </c:pt>
                <c:pt idx="2774">
                  <c:v>3471</c:v>
                </c:pt>
                <c:pt idx="2775">
                  <c:v>3455</c:v>
                </c:pt>
                <c:pt idx="2776">
                  <c:v>3433</c:v>
                </c:pt>
                <c:pt idx="2777">
                  <c:v>3462</c:v>
                </c:pt>
                <c:pt idx="2778">
                  <c:v>3440</c:v>
                </c:pt>
                <c:pt idx="2779">
                  <c:v>3469</c:v>
                </c:pt>
                <c:pt idx="2780">
                  <c:v>3491</c:v>
                </c:pt>
                <c:pt idx="2781">
                  <c:v>3475</c:v>
                </c:pt>
                <c:pt idx="2782">
                  <c:v>3453</c:v>
                </c:pt>
                <c:pt idx="2783">
                  <c:v>3424</c:v>
                </c:pt>
                <c:pt idx="2784">
                  <c:v>3461</c:v>
                </c:pt>
                <c:pt idx="2785">
                  <c:v>3432</c:v>
                </c:pt>
                <c:pt idx="2786">
                  <c:v>3469</c:v>
                </c:pt>
                <c:pt idx="2787">
                  <c:v>3498</c:v>
                </c:pt>
                <c:pt idx="2788">
                  <c:v>3476</c:v>
                </c:pt>
                <c:pt idx="2789">
                  <c:v>3505</c:v>
                </c:pt>
                <c:pt idx="2790">
                  <c:v>3527</c:v>
                </c:pt>
                <c:pt idx="2791">
                  <c:v>3511</c:v>
                </c:pt>
                <c:pt idx="2792">
                  <c:v>3489</c:v>
                </c:pt>
                <c:pt idx="2793">
                  <c:v>3518</c:v>
                </c:pt>
                <c:pt idx="2794">
                  <c:v>3540</c:v>
                </c:pt>
                <c:pt idx="2795">
                  <c:v>3524</c:v>
                </c:pt>
                <c:pt idx="2796">
                  <c:v>3502</c:v>
                </c:pt>
                <c:pt idx="2797">
                  <c:v>3473</c:v>
                </c:pt>
                <c:pt idx="2798">
                  <c:v>3436</c:v>
                </c:pt>
                <c:pt idx="2799">
                  <c:v>3390</c:v>
                </c:pt>
                <c:pt idx="2800">
                  <c:v>3446</c:v>
                </c:pt>
                <c:pt idx="2801">
                  <c:v>3492</c:v>
                </c:pt>
                <c:pt idx="2802">
                  <c:v>3455</c:v>
                </c:pt>
                <c:pt idx="2803">
                  <c:v>3501</c:v>
                </c:pt>
                <c:pt idx="2804">
                  <c:v>3464</c:v>
                </c:pt>
                <c:pt idx="2805">
                  <c:v>3510</c:v>
                </c:pt>
                <c:pt idx="2806">
                  <c:v>3547</c:v>
                </c:pt>
                <c:pt idx="2807">
                  <c:v>3576</c:v>
                </c:pt>
                <c:pt idx="2808">
                  <c:v>3598</c:v>
                </c:pt>
                <c:pt idx="2809">
                  <c:v>3600</c:v>
                </c:pt>
                <c:pt idx="2810">
                  <c:v>3598</c:v>
                </c:pt>
                <c:pt idx="2811">
                  <c:v>3594</c:v>
                </c:pt>
                <c:pt idx="2812">
                  <c:v>3587</c:v>
                </c:pt>
                <c:pt idx="2813">
                  <c:v>3598</c:v>
                </c:pt>
                <c:pt idx="2814">
                  <c:v>3605</c:v>
                </c:pt>
                <c:pt idx="2815">
                  <c:v>3609</c:v>
                </c:pt>
                <c:pt idx="2816">
                  <c:v>3611</c:v>
                </c:pt>
                <c:pt idx="2817">
                  <c:v>3613</c:v>
                </c:pt>
                <c:pt idx="2818">
                  <c:v>3611</c:v>
                </c:pt>
                <c:pt idx="2819">
                  <c:v>3615</c:v>
                </c:pt>
                <c:pt idx="2820">
                  <c:v>3613</c:v>
                </c:pt>
                <c:pt idx="2821">
                  <c:v>3609</c:v>
                </c:pt>
                <c:pt idx="2822">
                  <c:v>3602</c:v>
                </c:pt>
                <c:pt idx="2823">
                  <c:v>3591</c:v>
                </c:pt>
                <c:pt idx="2824">
                  <c:v>3575</c:v>
                </c:pt>
                <c:pt idx="2825">
                  <c:v>3553</c:v>
                </c:pt>
                <c:pt idx="2826">
                  <c:v>3582</c:v>
                </c:pt>
                <c:pt idx="2827">
                  <c:v>3560</c:v>
                </c:pt>
                <c:pt idx="2828">
                  <c:v>3531</c:v>
                </c:pt>
                <c:pt idx="2829">
                  <c:v>3568</c:v>
                </c:pt>
                <c:pt idx="2830">
                  <c:v>3539</c:v>
                </c:pt>
                <c:pt idx="2831">
                  <c:v>3576</c:v>
                </c:pt>
                <c:pt idx="2832">
                  <c:v>3547</c:v>
                </c:pt>
                <c:pt idx="2833">
                  <c:v>3510</c:v>
                </c:pt>
                <c:pt idx="2834">
                  <c:v>3464</c:v>
                </c:pt>
                <c:pt idx="2835">
                  <c:v>3408</c:v>
                </c:pt>
                <c:pt idx="2836">
                  <c:v>3341</c:v>
                </c:pt>
                <c:pt idx="2837">
                  <c:v>3420</c:v>
                </c:pt>
                <c:pt idx="2838">
                  <c:v>3353</c:v>
                </c:pt>
                <c:pt idx="2839">
                  <c:v>3274</c:v>
                </c:pt>
                <c:pt idx="2840">
                  <c:v>3182</c:v>
                </c:pt>
                <c:pt idx="2841">
                  <c:v>3288</c:v>
                </c:pt>
                <c:pt idx="2842">
                  <c:v>3380</c:v>
                </c:pt>
                <c:pt idx="2843">
                  <c:v>3459</c:v>
                </c:pt>
                <c:pt idx="2844">
                  <c:v>3392</c:v>
                </c:pt>
                <c:pt idx="2845">
                  <c:v>3313</c:v>
                </c:pt>
                <c:pt idx="2846">
                  <c:v>3405</c:v>
                </c:pt>
                <c:pt idx="2847">
                  <c:v>3484</c:v>
                </c:pt>
                <c:pt idx="2848">
                  <c:v>3551</c:v>
                </c:pt>
                <c:pt idx="2849">
                  <c:v>3607</c:v>
                </c:pt>
                <c:pt idx="2850">
                  <c:v>3653</c:v>
                </c:pt>
                <c:pt idx="2851">
                  <c:v>3616</c:v>
                </c:pt>
                <c:pt idx="2852">
                  <c:v>3662</c:v>
                </c:pt>
                <c:pt idx="2853">
                  <c:v>3699</c:v>
                </c:pt>
                <c:pt idx="2854">
                  <c:v>3670</c:v>
                </c:pt>
                <c:pt idx="2855">
                  <c:v>3633</c:v>
                </c:pt>
                <c:pt idx="2856">
                  <c:v>3679</c:v>
                </c:pt>
                <c:pt idx="2857">
                  <c:v>3716</c:v>
                </c:pt>
                <c:pt idx="2858">
                  <c:v>3687</c:v>
                </c:pt>
                <c:pt idx="2859">
                  <c:v>3724</c:v>
                </c:pt>
                <c:pt idx="2860">
                  <c:v>3695</c:v>
                </c:pt>
                <c:pt idx="2861">
                  <c:v>3658</c:v>
                </c:pt>
                <c:pt idx="2862">
                  <c:v>3704</c:v>
                </c:pt>
                <c:pt idx="2863">
                  <c:v>3667</c:v>
                </c:pt>
                <c:pt idx="2864">
                  <c:v>3621</c:v>
                </c:pt>
                <c:pt idx="2865">
                  <c:v>3565</c:v>
                </c:pt>
                <c:pt idx="2866">
                  <c:v>3632</c:v>
                </c:pt>
                <c:pt idx="2867">
                  <c:v>3576</c:v>
                </c:pt>
                <c:pt idx="2868">
                  <c:v>3509</c:v>
                </c:pt>
                <c:pt idx="2869">
                  <c:v>3588</c:v>
                </c:pt>
                <c:pt idx="2870">
                  <c:v>3521</c:v>
                </c:pt>
                <c:pt idx="2871">
                  <c:v>3442</c:v>
                </c:pt>
                <c:pt idx="2872">
                  <c:v>3534</c:v>
                </c:pt>
                <c:pt idx="2873">
                  <c:v>3455</c:v>
                </c:pt>
                <c:pt idx="2874">
                  <c:v>3363</c:v>
                </c:pt>
                <c:pt idx="2875">
                  <c:v>3257</c:v>
                </c:pt>
                <c:pt idx="2876">
                  <c:v>3378</c:v>
                </c:pt>
                <c:pt idx="2877">
                  <c:v>3272</c:v>
                </c:pt>
                <c:pt idx="2878">
                  <c:v>3151</c:v>
                </c:pt>
                <c:pt idx="2879">
                  <c:v>3014</c:v>
                </c:pt>
                <c:pt idx="2880">
                  <c:v>3168</c:v>
                </c:pt>
                <c:pt idx="2881">
                  <c:v>3031</c:v>
                </c:pt>
                <c:pt idx="2882">
                  <c:v>3185</c:v>
                </c:pt>
                <c:pt idx="2883">
                  <c:v>3322</c:v>
                </c:pt>
                <c:pt idx="2884">
                  <c:v>3443</c:v>
                </c:pt>
                <c:pt idx="2885">
                  <c:v>3337</c:v>
                </c:pt>
                <c:pt idx="2886">
                  <c:v>3458</c:v>
                </c:pt>
                <c:pt idx="2887">
                  <c:v>3564</c:v>
                </c:pt>
                <c:pt idx="2888">
                  <c:v>3656</c:v>
                </c:pt>
                <c:pt idx="2889">
                  <c:v>3577</c:v>
                </c:pt>
                <c:pt idx="2890">
                  <c:v>3485</c:v>
                </c:pt>
                <c:pt idx="2891">
                  <c:v>3591</c:v>
                </c:pt>
                <c:pt idx="2892">
                  <c:v>3499</c:v>
                </c:pt>
                <c:pt idx="2893">
                  <c:v>3605</c:v>
                </c:pt>
                <c:pt idx="2894">
                  <c:v>3697</c:v>
                </c:pt>
                <c:pt idx="2895">
                  <c:v>3776</c:v>
                </c:pt>
                <c:pt idx="2896">
                  <c:v>3709</c:v>
                </c:pt>
                <c:pt idx="2897">
                  <c:v>3788</c:v>
                </c:pt>
                <c:pt idx="2898">
                  <c:v>3855</c:v>
                </c:pt>
                <c:pt idx="2899">
                  <c:v>3853</c:v>
                </c:pt>
                <c:pt idx="2900">
                  <c:v>3857</c:v>
                </c:pt>
                <c:pt idx="2901">
                  <c:v>3855</c:v>
                </c:pt>
                <c:pt idx="2902">
                  <c:v>3859</c:v>
                </c:pt>
                <c:pt idx="2903">
                  <c:v>3861</c:v>
                </c:pt>
                <c:pt idx="2904">
                  <c:v>3863</c:v>
                </c:pt>
                <c:pt idx="2905">
                  <c:v>3865</c:v>
                </c:pt>
                <c:pt idx="2906">
                  <c:v>3863</c:v>
                </c:pt>
                <c:pt idx="2907">
                  <c:v>3859</c:v>
                </c:pt>
                <c:pt idx="2908">
                  <c:v>3866</c:v>
                </c:pt>
                <c:pt idx="2909">
                  <c:v>3862</c:v>
                </c:pt>
                <c:pt idx="2910">
                  <c:v>3869</c:v>
                </c:pt>
                <c:pt idx="2911">
                  <c:v>3873</c:v>
                </c:pt>
                <c:pt idx="2912">
                  <c:v>3871</c:v>
                </c:pt>
                <c:pt idx="2913">
                  <c:v>3875</c:v>
                </c:pt>
                <c:pt idx="2914">
                  <c:v>3873</c:v>
                </c:pt>
                <c:pt idx="2915">
                  <c:v>3869</c:v>
                </c:pt>
                <c:pt idx="2916">
                  <c:v>3862</c:v>
                </c:pt>
                <c:pt idx="2917">
                  <c:v>3851</c:v>
                </c:pt>
                <c:pt idx="2918">
                  <c:v>3867</c:v>
                </c:pt>
                <c:pt idx="2919">
                  <c:v>3878</c:v>
                </c:pt>
                <c:pt idx="2920">
                  <c:v>3871</c:v>
                </c:pt>
                <c:pt idx="2921">
                  <c:v>3860</c:v>
                </c:pt>
                <c:pt idx="2922">
                  <c:v>3876</c:v>
                </c:pt>
                <c:pt idx="2923">
                  <c:v>3865</c:v>
                </c:pt>
                <c:pt idx="2924">
                  <c:v>3881</c:v>
                </c:pt>
                <c:pt idx="2925">
                  <c:v>3892</c:v>
                </c:pt>
                <c:pt idx="2926">
                  <c:v>3885</c:v>
                </c:pt>
                <c:pt idx="2927">
                  <c:v>3874</c:v>
                </c:pt>
                <c:pt idx="2928">
                  <c:v>3890</c:v>
                </c:pt>
                <c:pt idx="2929">
                  <c:v>3901</c:v>
                </c:pt>
                <c:pt idx="2930">
                  <c:v>3908</c:v>
                </c:pt>
                <c:pt idx="2931">
                  <c:v>3904</c:v>
                </c:pt>
                <c:pt idx="2932">
                  <c:v>3911</c:v>
                </c:pt>
                <c:pt idx="2933">
                  <c:v>3907</c:v>
                </c:pt>
                <c:pt idx="2934">
                  <c:v>3900</c:v>
                </c:pt>
                <c:pt idx="2935">
                  <c:v>3911</c:v>
                </c:pt>
                <c:pt idx="2936">
                  <c:v>3904</c:v>
                </c:pt>
                <c:pt idx="2937">
                  <c:v>3893</c:v>
                </c:pt>
                <c:pt idx="2938">
                  <c:v>3877</c:v>
                </c:pt>
                <c:pt idx="2939">
                  <c:v>3855</c:v>
                </c:pt>
                <c:pt idx="2940">
                  <c:v>3884</c:v>
                </c:pt>
                <c:pt idx="2941">
                  <c:v>3862</c:v>
                </c:pt>
                <c:pt idx="2942">
                  <c:v>3833</c:v>
                </c:pt>
                <c:pt idx="2943">
                  <c:v>3796</c:v>
                </c:pt>
                <c:pt idx="2944">
                  <c:v>3842</c:v>
                </c:pt>
                <c:pt idx="2945">
                  <c:v>3879</c:v>
                </c:pt>
                <c:pt idx="2946">
                  <c:v>3908</c:v>
                </c:pt>
                <c:pt idx="2947">
                  <c:v>3886</c:v>
                </c:pt>
                <c:pt idx="2948">
                  <c:v>3857</c:v>
                </c:pt>
                <c:pt idx="2949">
                  <c:v>3894</c:v>
                </c:pt>
                <c:pt idx="2950">
                  <c:v>3923</c:v>
                </c:pt>
                <c:pt idx="2951">
                  <c:v>3901</c:v>
                </c:pt>
                <c:pt idx="2952">
                  <c:v>3930</c:v>
                </c:pt>
                <c:pt idx="2953">
                  <c:v>3908</c:v>
                </c:pt>
                <c:pt idx="2954">
                  <c:v>3879</c:v>
                </c:pt>
                <c:pt idx="2955">
                  <c:v>3916</c:v>
                </c:pt>
                <c:pt idx="2956">
                  <c:v>3945</c:v>
                </c:pt>
                <c:pt idx="2957">
                  <c:v>3923</c:v>
                </c:pt>
                <c:pt idx="2958">
                  <c:v>3894</c:v>
                </c:pt>
                <c:pt idx="2959">
                  <c:v>3857</c:v>
                </c:pt>
                <c:pt idx="2960">
                  <c:v>3903</c:v>
                </c:pt>
                <c:pt idx="2961">
                  <c:v>3940</c:v>
                </c:pt>
                <c:pt idx="2962">
                  <c:v>3911</c:v>
                </c:pt>
                <c:pt idx="2963">
                  <c:v>3948</c:v>
                </c:pt>
                <c:pt idx="2964">
                  <c:v>3919</c:v>
                </c:pt>
                <c:pt idx="2965">
                  <c:v>3882</c:v>
                </c:pt>
                <c:pt idx="2966">
                  <c:v>3836</c:v>
                </c:pt>
                <c:pt idx="2967">
                  <c:v>3892</c:v>
                </c:pt>
                <c:pt idx="2968">
                  <c:v>3938</c:v>
                </c:pt>
                <c:pt idx="2969">
                  <c:v>3975</c:v>
                </c:pt>
                <c:pt idx="2970">
                  <c:v>3946</c:v>
                </c:pt>
                <c:pt idx="2971">
                  <c:v>3909</c:v>
                </c:pt>
                <c:pt idx="2972">
                  <c:v>3955</c:v>
                </c:pt>
                <c:pt idx="2973">
                  <c:v>3918</c:v>
                </c:pt>
                <c:pt idx="2974">
                  <c:v>3872</c:v>
                </c:pt>
                <c:pt idx="2975">
                  <c:v>3928</c:v>
                </c:pt>
                <c:pt idx="2976">
                  <c:v>3974</c:v>
                </c:pt>
                <c:pt idx="2977">
                  <c:v>4011</c:v>
                </c:pt>
                <c:pt idx="2978">
                  <c:v>4040</c:v>
                </c:pt>
                <c:pt idx="2979">
                  <c:v>4062</c:v>
                </c:pt>
                <c:pt idx="2980">
                  <c:v>4064</c:v>
                </c:pt>
                <c:pt idx="2981">
                  <c:v>4062</c:v>
                </c:pt>
                <c:pt idx="2982">
                  <c:v>4066</c:v>
                </c:pt>
                <c:pt idx="2983">
                  <c:v>4068</c:v>
                </c:pt>
                <c:pt idx="2984">
                  <c:v>4070</c:v>
                </c:pt>
                <c:pt idx="2985">
                  <c:v>4072</c:v>
                </c:pt>
                <c:pt idx="2986">
                  <c:v>4074</c:v>
                </c:pt>
                <c:pt idx="2987">
                  <c:v>4076</c:v>
                </c:pt>
                <c:pt idx="2988">
                  <c:v>4078</c:v>
                </c:pt>
                <c:pt idx="2989">
                  <c:v>4076</c:v>
                </c:pt>
                <c:pt idx="2990">
                  <c:v>4072</c:v>
                </c:pt>
                <c:pt idx="2991">
                  <c:v>4079</c:v>
                </c:pt>
                <c:pt idx="2992">
                  <c:v>4083</c:v>
                </c:pt>
                <c:pt idx="2993">
                  <c:v>4085</c:v>
                </c:pt>
                <c:pt idx="2994">
                  <c:v>4087</c:v>
                </c:pt>
                <c:pt idx="2995">
                  <c:v>4085</c:v>
                </c:pt>
                <c:pt idx="2996">
                  <c:v>4089</c:v>
                </c:pt>
                <c:pt idx="2997">
                  <c:v>4087</c:v>
                </c:pt>
                <c:pt idx="2998">
                  <c:v>4083</c:v>
                </c:pt>
                <c:pt idx="2999">
                  <c:v>4090</c:v>
                </c:pt>
                <c:pt idx="3000">
                  <c:v>4094</c:v>
                </c:pt>
                <c:pt idx="3001">
                  <c:v>4096</c:v>
                </c:pt>
                <c:pt idx="3002">
                  <c:v>4098</c:v>
                </c:pt>
                <c:pt idx="3003">
                  <c:v>4096</c:v>
                </c:pt>
                <c:pt idx="3004">
                  <c:v>4092</c:v>
                </c:pt>
                <c:pt idx="3005">
                  <c:v>4085</c:v>
                </c:pt>
                <c:pt idx="3006">
                  <c:v>4074</c:v>
                </c:pt>
                <c:pt idx="3007">
                  <c:v>4090</c:v>
                </c:pt>
                <c:pt idx="3008">
                  <c:v>4101</c:v>
                </c:pt>
                <c:pt idx="3009">
                  <c:v>4094</c:v>
                </c:pt>
                <c:pt idx="3010">
                  <c:v>4105</c:v>
                </c:pt>
                <c:pt idx="3011">
                  <c:v>4098</c:v>
                </c:pt>
                <c:pt idx="3012">
                  <c:v>4087</c:v>
                </c:pt>
                <c:pt idx="3013">
                  <c:v>4103</c:v>
                </c:pt>
                <c:pt idx="3014">
                  <c:v>4092</c:v>
                </c:pt>
                <c:pt idx="3015">
                  <c:v>4076</c:v>
                </c:pt>
                <c:pt idx="3016">
                  <c:v>4098</c:v>
                </c:pt>
                <c:pt idx="3017">
                  <c:v>4114</c:v>
                </c:pt>
                <c:pt idx="3018">
                  <c:v>4103</c:v>
                </c:pt>
                <c:pt idx="3019">
                  <c:v>4087</c:v>
                </c:pt>
                <c:pt idx="3020">
                  <c:v>4065</c:v>
                </c:pt>
                <c:pt idx="3021">
                  <c:v>4036</c:v>
                </c:pt>
                <c:pt idx="3022">
                  <c:v>3999</c:v>
                </c:pt>
                <c:pt idx="3023">
                  <c:v>4045</c:v>
                </c:pt>
                <c:pt idx="3024">
                  <c:v>4008</c:v>
                </c:pt>
                <c:pt idx="3025">
                  <c:v>4054</c:v>
                </c:pt>
                <c:pt idx="3026">
                  <c:v>4091</c:v>
                </c:pt>
                <c:pt idx="3027">
                  <c:v>4062</c:v>
                </c:pt>
                <c:pt idx="3028">
                  <c:v>4099</c:v>
                </c:pt>
                <c:pt idx="3029">
                  <c:v>4070</c:v>
                </c:pt>
                <c:pt idx="3030">
                  <c:v>4033</c:v>
                </c:pt>
                <c:pt idx="3031">
                  <c:v>4079</c:v>
                </c:pt>
                <c:pt idx="3032">
                  <c:v>4042</c:v>
                </c:pt>
                <c:pt idx="3033">
                  <c:v>3996</c:v>
                </c:pt>
                <c:pt idx="3034">
                  <c:v>4052</c:v>
                </c:pt>
                <c:pt idx="3035">
                  <c:v>4006</c:v>
                </c:pt>
                <c:pt idx="3036">
                  <c:v>3950</c:v>
                </c:pt>
                <c:pt idx="3037">
                  <c:v>4017</c:v>
                </c:pt>
                <c:pt idx="3038">
                  <c:v>4073</c:v>
                </c:pt>
                <c:pt idx="3039">
                  <c:v>4027</c:v>
                </c:pt>
                <c:pt idx="3040">
                  <c:v>4083</c:v>
                </c:pt>
                <c:pt idx="3041">
                  <c:v>4037</c:v>
                </c:pt>
                <c:pt idx="3042">
                  <c:v>4093</c:v>
                </c:pt>
                <c:pt idx="3043">
                  <c:v>4139</c:v>
                </c:pt>
                <c:pt idx="3044">
                  <c:v>4102</c:v>
                </c:pt>
                <c:pt idx="3045">
                  <c:v>4056</c:v>
                </c:pt>
                <c:pt idx="3046">
                  <c:v>4112</c:v>
                </c:pt>
                <c:pt idx="3047">
                  <c:v>4158</c:v>
                </c:pt>
                <c:pt idx="3048">
                  <c:v>4121</c:v>
                </c:pt>
                <c:pt idx="3049">
                  <c:v>4167</c:v>
                </c:pt>
                <c:pt idx="3050">
                  <c:v>4130</c:v>
                </c:pt>
                <c:pt idx="3051">
                  <c:v>4084</c:v>
                </c:pt>
                <c:pt idx="3052">
                  <c:v>4140</c:v>
                </c:pt>
                <c:pt idx="3053">
                  <c:v>4186</c:v>
                </c:pt>
                <c:pt idx="3054">
                  <c:v>4223</c:v>
                </c:pt>
                <c:pt idx="3055">
                  <c:v>4252</c:v>
                </c:pt>
                <c:pt idx="3056">
                  <c:v>4230</c:v>
                </c:pt>
                <c:pt idx="3057">
                  <c:v>4259</c:v>
                </c:pt>
                <c:pt idx="3058">
                  <c:v>4237</c:v>
                </c:pt>
                <c:pt idx="3059">
                  <c:v>4208</c:v>
                </c:pt>
                <c:pt idx="3060">
                  <c:v>4245</c:v>
                </c:pt>
                <c:pt idx="3061">
                  <c:v>4216</c:v>
                </c:pt>
                <c:pt idx="3062">
                  <c:v>4179</c:v>
                </c:pt>
                <c:pt idx="3063">
                  <c:v>4133</c:v>
                </c:pt>
                <c:pt idx="3064">
                  <c:v>4077</c:v>
                </c:pt>
                <c:pt idx="3065">
                  <c:v>4010</c:v>
                </c:pt>
                <c:pt idx="3066">
                  <c:v>3931</c:v>
                </c:pt>
                <c:pt idx="3067">
                  <c:v>4023</c:v>
                </c:pt>
                <c:pt idx="3068">
                  <c:v>3944</c:v>
                </c:pt>
                <c:pt idx="3069">
                  <c:v>4036</c:v>
                </c:pt>
                <c:pt idx="3070">
                  <c:v>4115</c:v>
                </c:pt>
                <c:pt idx="3071">
                  <c:v>4048</c:v>
                </c:pt>
                <c:pt idx="3072">
                  <c:v>4127</c:v>
                </c:pt>
                <c:pt idx="3073">
                  <c:v>4060</c:v>
                </c:pt>
                <c:pt idx="3074">
                  <c:v>4139</c:v>
                </c:pt>
                <c:pt idx="3075">
                  <c:v>4072</c:v>
                </c:pt>
                <c:pt idx="3076">
                  <c:v>3993</c:v>
                </c:pt>
                <c:pt idx="3077">
                  <c:v>3901</c:v>
                </c:pt>
                <c:pt idx="3078">
                  <c:v>4007</c:v>
                </c:pt>
                <c:pt idx="3079">
                  <c:v>3915</c:v>
                </c:pt>
                <c:pt idx="3080">
                  <c:v>4021</c:v>
                </c:pt>
                <c:pt idx="3081">
                  <c:v>4113</c:v>
                </c:pt>
                <c:pt idx="3082">
                  <c:v>4034</c:v>
                </c:pt>
                <c:pt idx="3083">
                  <c:v>3942</c:v>
                </c:pt>
                <c:pt idx="3084">
                  <c:v>4048</c:v>
                </c:pt>
                <c:pt idx="3085">
                  <c:v>4140</c:v>
                </c:pt>
                <c:pt idx="3086">
                  <c:v>4061</c:v>
                </c:pt>
                <c:pt idx="3087">
                  <c:v>4153</c:v>
                </c:pt>
                <c:pt idx="3088">
                  <c:v>4074</c:v>
                </c:pt>
                <c:pt idx="3089">
                  <c:v>3982</c:v>
                </c:pt>
                <c:pt idx="3090">
                  <c:v>4088</c:v>
                </c:pt>
                <c:pt idx="3091">
                  <c:v>3996</c:v>
                </c:pt>
                <c:pt idx="3092">
                  <c:v>3890</c:v>
                </c:pt>
                <c:pt idx="3093">
                  <c:v>4011</c:v>
                </c:pt>
                <c:pt idx="3094">
                  <c:v>3905</c:v>
                </c:pt>
                <c:pt idx="3095">
                  <c:v>4026</c:v>
                </c:pt>
                <c:pt idx="3096">
                  <c:v>3920</c:v>
                </c:pt>
                <c:pt idx="3097">
                  <c:v>4041</c:v>
                </c:pt>
                <c:pt idx="3098">
                  <c:v>3935</c:v>
                </c:pt>
                <c:pt idx="3099">
                  <c:v>4056</c:v>
                </c:pt>
                <c:pt idx="3100">
                  <c:v>3950</c:v>
                </c:pt>
                <c:pt idx="3101">
                  <c:v>3829</c:v>
                </c:pt>
                <c:pt idx="3102">
                  <c:v>3692</c:v>
                </c:pt>
                <c:pt idx="3103">
                  <c:v>3846</c:v>
                </c:pt>
                <c:pt idx="3104">
                  <c:v>3709</c:v>
                </c:pt>
                <c:pt idx="3105">
                  <c:v>3555</c:v>
                </c:pt>
                <c:pt idx="3106">
                  <c:v>3727</c:v>
                </c:pt>
                <c:pt idx="3107">
                  <c:v>3573</c:v>
                </c:pt>
                <c:pt idx="3108">
                  <c:v>3745</c:v>
                </c:pt>
                <c:pt idx="3109">
                  <c:v>3591</c:v>
                </c:pt>
                <c:pt idx="3110">
                  <c:v>3763</c:v>
                </c:pt>
                <c:pt idx="3111">
                  <c:v>3609</c:v>
                </c:pt>
                <c:pt idx="3112">
                  <c:v>3437</c:v>
                </c:pt>
                <c:pt idx="3113">
                  <c:v>3628</c:v>
                </c:pt>
                <c:pt idx="3114">
                  <c:v>3800</c:v>
                </c:pt>
                <c:pt idx="3115">
                  <c:v>3646</c:v>
                </c:pt>
                <c:pt idx="3116">
                  <c:v>3474</c:v>
                </c:pt>
                <c:pt idx="3117">
                  <c:v>3283</c:v>
                </c:pt>
                <c:pt idx="3118">
                  <c:v>3494</c:v>
                </c:pt>
                <c:pt idx="3119">
                  <c:v>3303</c:v>
                </c:pt>
                <c:pt idx="3120">
                  <c:v>3514</c:v>
                </c:pt>
                <c:pt idx="3121">
                  <c:v>3323</c:v>
                </c:pt>
                <c:pt idx="3122">
                  <c:v>3534</c:v>
                </c:pt>
                <c:pt idx="3123">
                  <c:v>3343</c:v>
                </c:pt>
                <c:pt idx="3124">
                  <c:v>3554</c:v>
                </c:pt>
                <c:pt idx="3125">
                  <c:v>3363</c:v>
                </c:pt>
                <c:pt idx="3126">
                  <c:v>3574</c:v>
                </c:pt>
                <c:pt idx="3127">
                  <c:v>3765</c:v>
                </c:pt>
                <c:pt idx="3128">
                  <c:v>3593</c:v>
                </c:pt>
                <c:pt idx="3129">
                  <c:v>3784</c:v>
                </c:pt>
                <c:pt idx="3130">
                  <c:v>3956</c:v>
                </c:pt>
                <c:pt idx="3131">
                  <c:v>3802</c:v>
                </c:pt>
                <c:pt idx="3132">
                  <c:v>3974</c:v>
                </c:pt>
                <c:pt idx="3133">
                  <c:v>3820</c:v>
                </c:pt>
                <c:pt idx="3134">
                  <c:v>3648</c:v>
                </c:pt>
                <c:pt idx="3135">
                  <c:v>3839</c:v>
                </c:pt>
                <c:pt idx="3136">
                  <c:v>3667</c:v>
                </c:pt>
                <c:pt idx="3137">
                  <c:v>3476</c:v>
                </c:pt>
                <c:pt idx="3138">
                  <c:v>3687</c:v>
                </c:pt>
                <c:pt idx="3139">
                  <c:v>3878</c:v>
                </c:pt>
                <c:pt idx="3140">
                  <c:v>3706</c:v>
                </c:pt>
                <c:pt idx="3141">
                  <c:v>3897</c:v>
                </c:pt>
                <c:pt idx="3142">
                  <c:v>4069</c:v>
                </c:pt>
                <c:pt idx="3143">
                  <c:v>4223</c:v>
                </c:pt>
                <c:pt idx="3144">
                  <c:v>4086</c:v>
                </c:pt>
                <c:pt idx="3145">
                  <c:v>3932</c:v>
                </c:pt>
                <c:pt idx="3146">
                  <c:v>4104</c:v>
                </c:pt>
                <c:pt idx="3147">
                  <c:v>4258</c:v>
                </c:pt>
                <c:pt idx="3148">
                  <c:v>4121</c:v>
                </c:pt>
                <c:pt idx="3149">
                  <c:v>4275</c:v>
                </c:pt>
                <c:pt idx="3150">
                  <c:v>4277</c:v>
                </c:pt>
                <c:pt idx="3151">
                  <c:v>4275</c:v>
                </c:pt>
                <c:pt idx="3152">
                  <c:v>4271</c:v>
                </c:pt>
                <c:pt idx="3153">
                  <c:v>4278</c:v>
                </c:pt>
                <c:pt idx="3154">
                  <c:v>4282</c:v>
                </c:pt>
                <c:pt idx="3155">
                  <c:v>4280</c:v>
                </c:pt>
                <c:pt idx="3156">
                  <c:v>4276</c:v>
                </c:pt>
                <c:pt idx="3157">
                  <c:v>4283</c:v>
                </c:pt>
                <c:pt idx="3158">
                  <c:v>4279</c:v>
                </c:pt>
                <c:pt idx="3159">
                  <c:v>4286</c:v>
                </c:pt>
                <c:pt idx="3160">
                  <c:v>4290</c:v>
                </c:pt>
                <c:pt idx="3161">
                  <c:v>4288</c:v>
                </c:pt>
                <c:pt idx="3162">
                  <c:v>4292</c:v>
                </c:pt>
                <c:pt idx="3163">
                  <c:v>4290</c:v>
                </c:pt>
                <c:pt idx="3164">
                  <c:v>4294</c:v>
                </c:pt>
                <c:pt idx="3165">
                  <c:v>4292</c:v>
                </c:pt>
                <c:pt idx="3166">
                  <c:v>4296</c:v>
                </c:pt>
                <c:pt idx="3167">
                  <c:v>4298</c:v>
                </c:pt>
                <c:pt idx="3168">
                  <c:v>4300</c:v>
                </c:pt>
                <c:pt idx="3169">
                  <c:v>4298</c:v>
                </c:pt>
                <c:pt idx="3170">
                  <c:v>4294</c:v>
                </c:pt>
                <c:pt idx="3171">
                  <c:v>4287</c:v>
                </c:pt>
                <c:pt idx="3172">
                  <c:v>4276</c:v>
                </c:pt>
                <c:pt idx="3173">
                  <c:v>4260</c:v>
                </c:pt>
                <c:pt idx="3174">
                  <c:v>4282</c:v>
                </c:pt>
                <c:pt idx="3175">
                  <c:v>4298</c:v>
                </c:pt>
                <c:pt idx="3176">
                  <c:v>4309</c:v>
                </c:pt>
                <c:pt idx="3177">
                  <c:v>4302</c:v>
                </c:pt>
                <c:pt idx="3178">
                  <c:v>4291</c:v>
                </c:pt>
                <c:pt idx="3179">
                  <c:v>4275</c:v>
                </c:pt>
                <c:pt idx="3180">
                  <c:v>4297</c:v>
                </c:pt>
                <c:pt idx="3181">
                  <c:v>4313</c:v>
                </c:pt>
                <c:pt idx="3182">
                  <c:v>4302</c:v>
                </c:pt>
                <c:pt idx="3183">
                  <c:v>4286</c:v>
                </c:pt>
                <c:pt idx="3184">
                  <c:v>4308</c:v>
                </c:pt>
                <c:pt idx="3185">
                  <c:v>4324</c:v>
                </c:pt>
                <c:pt idx="3186">
                  <c:v>4313</c:v>
                </c:pt>
                <c:pt idx="3187">
                  <c:v>4329</c:v>
                </c:pt>
                <c:pt idx="3188">
                  <c:v>4340</c:v>
                </c:pt>
                <c:pt idx="3189">
                  <c:v>4347</c:v>
                </c:pt>
                <c:pt idx="3190">
                  <c:v>4343</c:v>
                </c:pt>
                <c:pt idx="3191">
                  <c:v>4350</c:v>
                </c:pt>
                <c:pt idx="3192">
                  <c:v>4354</c:v>
                </c:pt>
                <c:pt idx="3193">
                  <c:v>4356</c:v>
                </c:pt>
                <c:pt idx="3194">
                  <c:v>4354</c:v>
                </c:pt>
                <c:pt idx="3195">
                  <c:v>4358</c:v>
                </c:pt>
                <c:pt idx="3196">
                  <c:v>4356</c:v>
                </c:pt>
                <c:pt idx="3197">
                  <c:v>4352</c:v>
                </c:pt>
                <c:pt idx="3198">
                  <c:v>4359</c:v>
                </c:pt>
                <c:pt idx="3199">
                  <c:v>4363</c:v>
                </c:pt>
                <c:pt idx="3200">
                  <c:v>4361</c:v>
                </c:pt>
                <c:pt idx="3201">
                  <c:v>4365</c:v>
                </c:pt>
                <c:pt idx="3202">
                  <c:v>4363</c:v>
                </c:pt>
                <c:pt idx="3203">
                  <c:v>4367</c:v>
                </c:pt>
                <c:pt idx="3204">
                  <c:v>4365</c:v>
                </c:pt>
                <c:pt idx="3205">
                  <c:v>4369</c:v>
                </c:pt>
                <c:pt idx="3206">
                  <c:v>4371</c:v>
                </c:pt>
                <c:pt idx="3207">
                  <c:v>4373</c:v>
                </c:pt>
                <c:pt idx="3208">
                  <c:v>4375</c:v>
                </c:pt>
                <c:pt idx="3209">
                  <c:v>4377</c:v>
                </c:pt>
                <c:pt idx="3210">
                  <c:v>4375</c:v>
                </c:pt>
                <c:pt idx="3211">
                  <c:v>4371</c:v>
                </c:pt>
                <c:pt idx="3212">
                  <c:v>4378</c:v>
                </c:pt>
                <c:pt idx="3213">
                  <c:v>4382</c:v>
                </c:pt>
                <c:pt idx="3214">
                  <c:v>4384</c:v>
                </c:pt>
                <c:pt idx="3215">
                  <c:v>4382</c:v>
                </c:pt>
                <c:pt idx="3216">
                  <c:v>4386</c:v>
                </c:pt>
                <c:pt idx="3217">
                  <c:v>4384</c:v>
                </c:pt>
                <c:pt idx="3218">
                  <c:v>4388</c:v>
                </c:pt>
                <c:pt idx="3219">
                  <c:v>4386</c:v>
                </c:pt>
                <c:pt idx="3220">
                  <c:v>4390</c:v>
                </c:pt>
                <c:pt idx="3221">
                  <c:v>4388</c:v>
                </c:pt>
                <c:pt idx="3222">
                  <c:v>4384</c:v>
                </c:pt>
                <c:pt idx="3223">
                  <c:v>4391</c:v>
                </c:pt>
                <c:pt idx="3224">
                  <c:v>4387</c:v>
                </c:pt>
                <c:pt idx="3225">
                  <c:v>4394</c:v>
                </c:pt>
                <c:pt idx="3226">
                  <c:v>4398</c:v>
                </c:pt>
                <c:pt idx="3227">
                  <c:v>4396</c:v>
                </c:pt>
                <c:pt idx="3228">
                  <c:v>4392</c:v>
                </c:pt>
                <c:pt idx="3229">
                  <c:v>4385</c:v>
                </c:pt>
                <c:pt idx="3230">
                  <c:v>4396</c:v>
                </c:pt>
                <c:pt idx="3231">
                  <c:v>4403</c:v>
                </c:pt>
                <c:pt idx="3232">
                  <c:v>4407</c:v>
                </c:pt>
                <c:pt idx="3233">
                  <c:v>4405</c:v>
                </c:pt>
                <c:pt idx="3234">
                  <c:v>4401</c:v>
                </c:pt>
                <c:pt idx="3235">
                  <c:v>4394</c:v>
                </c:pt>
                <c:pt idx="3236">
                  <c:v>4383</c:v>
                </c:pt>
                <c:pt idx="3237">
                  <c:v>4399</c:v>
                </c:pt>
                <c:pt idx="3238">
                  <c:v>4388</c:v>
                </c:pt>
                <c:pt idx="3239">
                  <c:v>4404</c:v>
                </c:pt>
                <c:pt idx="3240">
                  <c:v>4415</c:v>
                </c:pt>
                <c:pt idx="3241">
                  <c:v>4422</c:v>
                </c:pt>
                <c:pt idx="3242">
                  <c:v>4426</c:v>
                </c:pt>
                <c:pt idx="3243">
                  <c:v>4424</c:v>
                </c:pt>
                <c:pt idx="3244">
                  <c:v>4420</c:v>
                </c:pt>
                <c:pt idx="3245">
                  <c:v>4413</c:v>
                </c:pt>
                <c:pt idx="3246">
                  <c:v>4424</c:v>
                </c:pt>
                <c:pt idx="3247">
                  <c:v>4431</c:v>
                </c:pt>
                <c:pt idx="3248">
                  <c:v>4427</c:v>
                </c:pt>
                <c:pt idx="3249">
                  <c:v>4420</c:v>
                </c:pt>
                <c:pt idx="3250">
                  <c:v>4409</c:v>
                </c:pt>
                <c:pt idx="3251">
                  <c:v>4425</c:v>
                </c:pt>
                <c:pt idx="3252">
                  <c:v>4414</c:v>
                </c:pt>
                <c:pt idx="3253">
                  <c:v>4430</c:v>
                </c:pt>
                <c:pt idx="3254">
                  <c:v>4419</c:v>
                </c:pt>
                <c:pt idx="3255">
                  <c:v>4435</c:v>
                </c:pt>
                <c:pt idx="3256">
                  <c:v>4446</c:v>
                </c:pt>
                <c:pt idx="3257">
                  <c:v>4439</c:v>
                </c:pt>
                <c:pt idx="3258">
                  <c:v>4450</c:v>
                </c:pt>
                <c:pt idx="3259">
                  <c:v>4443</c:v>
                </c:pt>
                <c:pt idx="3260">
                  <c:v>4432</c:v>
                </c:pt>
                <c:pt idx="3261">
                  <c:v>4448</c:v>
                </c:pt>
                <c:pt idx="3262">
                  <c:v>4437</c:v>
                </c:pt>
                <c:pt idx="3263">
                  <c:v>4421</c:v>
                </c:pt>
                <c:pt idx="3264">
                  <c:v>4443</c:v>
                </c:pt>
                <c:pt idx="3265">
                  <c:v>4427</c:v>
                </c:pt>
                <c:pt idx="3266">
                  <c:v>4405</c:v>
                </c:pt>
                <c:pt idx="3267">
                  <c:v>4434</c:v>
                </c:pt>
                <c:pt idx="3268">
                  <c:v>4456</c:v>
                </c:pt>
                <c:pt idx="3269">
                  <c:v>4472</c:v>
                </c:pt>
                <c:pt idx="3270">
                  <c:v>4483</c:v>
                </c:pt>
                <c:pt idx="3271">
                  <c:v>4481</c:v>
                </c:pt>
                <c:pt idx="3272">
                  <c:v>4485</c:v>
                </c:pt>
                <c:pt idx="3273">
                  <c:v>4483</c:v>
                </c:pt>
                <c:pt idx="3274">
                  <c:v>4487</c:v>
                </c:pt>
                <c:pt idx="3275">
                  <c:v>4489</c:v>
                </c:pt>
                <c:pt idx="3276">
                  <c:v>4491</c:v>
                </c:pt>
                <c:pt idx="3277">
                  <c:v>4489</c:v>
                </c:pt>
                <c:pt idx="3278">
                  <c:v>4485</c:v>
                </c:pt>
                <c:pt idx="3279">
                  <c:v>4478</c:v>
                </c:pt>
                <c:pt idx="3280">
                  <c:v>4467</c:v>
                </c:pt>
                <c:pt idx="3281">
                  <c:v>4483</c:v>
                </c:pt>
                <c:pt idx="3282">
                  <c:v>4494</c:v>
                </c:pt>
                <c:pt idx="3283">
                  <c:v>4501</c:v>
                </c:pt>
                <c:pt idx="3284">
                  <c:v>4497</c:v>
                </c:pt>
                <c:pt idx="3285">
                  <c:v>4490</c:v>
                </c:pt>
                <c:pt idx="3286">
                  <c:v>4479</c:v>
                </c:pt>
                <c:pt idx="3287">
                  <c:v>4495</c:v>
                </c:pt>
                <c:pt idx="3288">
                  <c:v>4484</c:v>
                </c:pt>
                <c:pt idx="3289">
                  <c:v>4500</c:v>
                </c:pt>
                <c:pt idx="3290">
                  <c:v>4489</c:v>
                </c:pt>
                <c:pt idx="3291">
                  <c:v>4473</c:v>
                </c:pt>
                <c:pt idx="3292">
                  <c:v>4495</c:v>
                </c:pt>
                <c:pt idx="3293">
                  <c:v>4479</c:v>
                </c:pt>
                <c:pt idx="3294">
                  <c:v>4457</c:v>
                </c:pt>
                <c:pt idx="3295">
                  <c:v>4486</c:v>
                </c:pt>
                <c:pt idx="3296">
                  <c:v>4464</c:v>
                </c:pt>
                <c:pt idx="3297">
                  <c:v>4493</c:v>
                </c:pt>
                <c:pt idx="3298">
                  <c:v>4471</c:v>
                </c:pt>
                <c:pt idx="3299">
                  <c:v>4442</c:v>
                </c:pt>
                <c:pt idx="3300">
                  <c:v>4479</c:v>
                </c:pt>
                <c:pt idx="3301">
                  <c:v>4508</c:v>
                </c:pt>
                <c:pt idx="3302">
                  <c:v>4486</c:v>
                </c:pt>
                <c:pt idx="3303">
                  <c:v>4457</c:v>
                </c:pt>
                <c:pt idx="3304">
                  <c:v>4420</c:v>
                </c:pt>
                <c:pt idx="3305">
                  <c:v>4466</c:v>
                </c:pt>
                <c:pt idx="3306">
                  <c:v>4429</c:v>
                </c:pt>
                <c:pt idx="3307">
                  <c:v>4383</c:v>
                </c:pt>
                <c:pt idx="3308">
                  <c:v>4327</c:v>
                </c:pt>
                <c:pt idx="3309">
                  <c:v>4260</c:v>
                </c:pt>
                <c:pt idx="3310">
                  <c:v>4181</c:v>
                </c:pt>
                <c:pt idx="3311">
                  <c:v>4089</c:v>
                </c:pt>
                <c:pt idx="3312">
                  <c:v>4195</c:v>
                </c:pt>
                <c:pt idx="3313">
                  <c:v>4287</c:v>
                </c:pt>
                <c:pt idx="3314">
                  <c:v>4366</c:v>
                </c:pt>
                <c:pt idx="3315">
                  <c:v>4433</c:v>
                </c:pt>
                <c:pt idx="3316">
                  <c:v>4489</c:v>
                </c:pt>
                <c:pt idx="3317">
                  <c:v>4443</c:v>
                </c:pt>
                <c:pt idx="3318">
                  <c:v>4499</c:v>
                </c:pt>
                <c:pt idx="3319">
                  <c:v>4545</c:v>
                </c:pt>
                <c:pt idx="3320">
                  <c:v>4508</c:v>
                </c:pt>
                <c:pt idx="3321">
                  <c:v>4462</c:v>
                </c:pt>
                <c:pt idx="3322">
                  <c:v>4406</c:v>
                </c:pt>
                <c:pt idx="3323">
                  <c:v>4473</c:v>
                </c:pt>
                <c:pt idx="3324">
                  <c:v>4417</c:v>
                </c:pt>
                <c:pt idx="3325">
                  <c:v>4484</c:v>
                </c:pt>
                <c:pt idx="3326">
                  <c:v>4428</c:v>
                </c:pt>
                <c:pt idx="3327">
                  <c:v>4361</c:v>
                </c:pt>
                <c:pt idx="3328">
                  <c:v>4440</c:v>
                </c:pt>
                <c:pt idx="3329">
                  <c:v>4507</c:v>
                </c:pt>
                <c:pt idx="3330">
                  <c:v>4451</c:v>
                </c:pt>
                <c:pt idx="3331">
                  <c:v>4518</c:v>
                </c:pt>
                <c:pt idx="3332">
                  <c:v>4574</c:v>
                </c:pt>
                <c:pt idx="3333">
                  <c:v>4528</c:v>
                </c:pt>
                <c:pt idx="3334">
                  <c:v>4472</c:v>
                </c:pt>
                <c:pt idx="3335">
                  <c:v>4539</c:v>
                </c:pt>
                <c:pt idx="3336">
                  <c:v>4595</c:v>
                </c:pt>
                <c:pt idx="3337">
                  <c:v>4641</c:v>
                </c:pt>
                <c:pt idx="3338">
                  <c:v>4678</c:v>
                </c:pt>
                <c:pt idx="3339">
                  <c:v>4707</c:v>
                </c:pt>
                <c:pt idx="3340">
                  <c:v>4709</c:v>
                </c:pt>
                <c:pt idx="3341">
                  <c:v>4711</c:v>
                </c:pt>
                <c:pt idx="3342">
                  <c:v>4709</c:v>
                </c:pt>
                <c:pt idx="3343">
                  <c:v>4713</c:v>
                </c:pt>
                <c:pt idx="3344">
                  <c:v>4715</c:v>
                </c:pt>
                <c:pt idx="3345">
                  <c:v>4713</c:v>
                </c:pt>
                <c:pt idx="3346">
                  <c:v>4717</c:v>
                </c:pt>
                <c:pt idx="3347">
                  <c:v>4719</c:v>
                </c:pt>
                <c:pt idx="3348">
                  <c:v>4717</c:v>
                </c:pt>
                <c:pt idx="3349">
                  <c:v>4721</c:v>
                </c:pt>
                <c:pt idx="3350">
                  <c:v>4719</c:v>
                </c:pt>
                <c:pt idx="3351">
                  <c:v>4723</c:v>
                </c:pt>
                <c:pt idx="3352">
                  <c:v>4721</c:v>
                </c:pt>
                <c:pt idx="3353">
                  <c:v>4725</c:v>
                </c:pt>
                <c:pt idx="3354">
                  <c:v>4727</c:v>
                </c:pt>
                <c:pt idx="3355">
                  <c:v>4729</c:v>
                </c:pt>
                <c:pt idx="3356">
                  <c:v>4731</c:v>
                </c:pt>
                <c:pt idx="3357">
                  <c:v>4733</c:v>
                </c:pt>
                <c:pt idx="3358">
                  <c:v>4731</c:v>
                </c:pt>
                <c:pt idx="3359">
                  <c:v>4735</c:v>
                </c:pt>
                <c:pt idx="3360">
                  <c:v>4733</c:v>
                </c:pt>
                <c:pt idx="3361">
                  <c:v>4729</c:v>
                </c:pt>
                <c:pt idx="3362">
                  <c:v>4722</c:v>
                </c:pt>
                <c:pt idx="3363">
                  <c:v>4711</c:v>
                </c:pt>
                <c:pt idx="3364">
                  <c:v>4727</c:v>
                </c:pt>
                <c:pt idx="3365">
                  <c:v>4716</c:v>
                </c:pt>
                <c:pt idx="3366">
                  <c:v>4700</c:v>
                </c:pt>
                <c:pt idx="3367">
                  <c:v>4678</c:v>
                </c:pt>
                <c:pt idx="3368">
                  <c:v>4707</c:v>
                </c:pt>
                <c:pt idx="3369">
                  <c:v>4685</c:v>
                </c:pt>
                <c:pt idx="3370">
                  <c:v>4714</c:v>
                </c:pt>
                <c:pt idx="3371">
                  <c:v>4692</c:v>
                </c:pt>
                <c:pt idx="3372">
                  <c:v>4663</c:v>
                </c:pt>
                <c:pt idx="3373">
                  <c:v>4700</c:v>
                </c:pt>
                <c:pt idx="3374">
                  <c:v>4729</c:v>
                </c:pt>
                <c:pt idx="3375">
                  <c:v>4707</c:v>
                </c:pt>
                <c:pt idx="3376">
                  <c:v>4736</c:v>
                </c:pt>
                <c:pt idx="3377">
                  <c:v>4758</c:v>
                </c:pt>
                <c:pt idx="3378">
                  <c:v>4774</c:v>
                </c:pt>
                <c:pt idx="3379">
                  <c:v>4763</c:v>
                </c:pt>
                <c:pt idx="3380">
                  <c:v>4747</c:v>
                </c:pt>
                <c:pt idx="3381">
                  <c:v>4769</c:v>
                </c:pt>
                <c:pt idx="3382">
                  <c:v>4753</c:v>
                </c:pt>
                <c:pt idx="3383">
                  <c:v>4731</c:v>
                </c:pt>
                <c:pt idx="3384">
                  <c:v>4702</c:v>
                </c:pt>
                <c:pt idx="3385">
                  <c:v>4665</c:v>
                </c:pt>
                <c:pt idx="3386">
                  <c:v>4711</c:v>
                </c:pt>
                <c:pt idx="3387">
                  <c:v>4674</c:v>
                </c:pt>
                <c:pt idx="3388">
                  <c:v>4628</c:v>
                </c:pt>
                <c:pt idx="3389">
                  <c:v>4684</c:v>
                </c:pt>
                <c:pt idx="3390">
                  <c:v>4730</c:v>
                </c:pt>
                <c:pt idx="3391">
                  <c:v>4767</c:v>
                </c:pt>
                <c:pt idx="3392">
                  <c:v>4738</c:v>
                </c:pt>
                <c:pt idx="3393">
                  <c:v>4701</c:v>
                </c:pt>
                <c:pt idx="3394">
                  <c:v>4655</c:v>
                </c:pt>
                <c:pt idx="3395">
                  <c:v>4599</c:v>
                </c:pt>
                <c:pt idx="3396">
                  <c:v>4666</c:v>
                </c:pt>
                <c:pt idx="3397">
                  <c:v>4722</c:v>
                </c:pt>
                <c:pt idx="3398">
                  <c:v>4676</c:v>
                </c:pt>
                <c:pt idx="3399">
                  <c:v>4620</c:v>
                </c:pt>
                <c:pt idx="3400">
                  <c:v>4553</c:v>
                </c:pt>
                <c:pt idx="3401">
                  <c:v>4632</c:v>
                </c:pt>
                <c:pt idx="3402">
                  <c:v>4565</c:v>
                </c:pt>
                <c:pt idx="3403">
                  <c:v>4486</c:v>
                </c:pt>
                <c:pt idx="3404">
                  <c:v>4394</c:v>
                </c:pt>
                <c:pt idx="3405">
                  <c:v>4288</c:v>
                </c:pt>
                <c:pt idx="3406">
                  <c:v>4409</c:v>
                </c:pt>
                <c:pt idx="3407">
                  <c:v>4303</c:v>
                </c:pt>
                <c:pt idx="3408">
                  <c:v>4182</c:v>
                </c:pt>
                <c:pt idx="3409">
                  <c:v>4045</c:v>
                </c:pt>
                <c:pt idx="3410">
                  <c:v>4199</c:v>
                </c:pt>
                <c:pt idx="3411">
                  <c:v>4062</c:v>
                </c:pt>
                <c:pt idx="3412">
                  <c:v>3908</c:v>
                </c:pt>
                <c:pt idx="3413">
                  <c:v>4080</c:v>
                </c:pt>
                <c:pt idx="3414">
                  <c:v>3926</c:v>
                </c:pt>
                <c:pt idx="3415">
                  <c:v>4098</c:v>
                </c:pt>
                <c:pt idx="3416">
                  <c:v>3944</c:v>
                </c:pt>
                <c:pt idx="3417">
                  <c:v>3772</c:v>
                </c:pt>
                <c:pt idx="3418">
                  <c:v>3581</c:v>
                </c:pt>
                <c:pt idx="3419">
                  <c:v>3583</c:v>
                </c:pt>
                <c:pt idx="3420">
                  <c:v>3581</c:v>
                </c:pt>
                <c:pt idx="3421">
                  <c:v>3585</c:v>
                </c:pt>
                <c:pt idx="3422">
                  <c:v>3587</c:v>
                </c:pt>
                <c:pt idx="3423">
                  <c:v>3585</c:v>
                </c:pt>
                <c:pt idx="3424">
                  <c:v>3589</c:v>
                </c:pt>
                <c:pt idx="3425">
                  <c:v>3591</c:v>
                </c:pt>
                <c:pt idx="3426">
                  <c:v>3589</c:v>
                </c:pt>
                <c:pt idx="3427">
                  <c:v>3585</c:v>
                </c:pt>
                <c:pt idx="3428">
                  <c:v>3578</c:v>
                </c:pt>
                <c:pt idx="3429">
                  <c:v>3589</c:v>
                </c:pt>
                <c:pt idx="3430">
                  <c:v>3596</c:v>
                </c:pt>
                <c:pt idx="3431">
                  <c:v>3600</c:v>
                </c:pt>
                <c:pt idx="3432">
                  <c:v>3602</c:v>
                </c:pt>
                <c:pt idx="3433">
                  <c:v>3604</c:v>
                </c:pt>
                <c:pt idx="3434">
                  <c:v>3602</c:v>
                </c:pt>
                <c:pt idx="3435">
                  <c:v>3598</c:v>
                </c:pt>
                <c:pt idx="3436">
                  <c:v>3605</c:v>
                </c:pt>
                <c:pt idx="3437">
                  <c:v>3609</c:v>
                </c:pt>
                <c:pt idx="3438">
                  <c:v>3607</c:v>
                </c:pt>
                <c:pt idx="3439">
                  <c:v>3603</c:v>
                </c:pt>
                <c:pt idx="3440">
                  <c:v>3610</c:v>
                </c:pt>
                <c:pt idx="3441">
                  <c:v>3614</c:v>
                </c:pt>
                <c:pt idx="3442">
                  <c:v>3616</c:v>
                </c:pt>
                <c:pt idx="3443">
                  <c:v>3618</c:v>
                </c:pt>
                <c:pt idx="3444">
                  <c:v>3620</c:v>
                </c:pt>
                <c:pt idx="3445">
                  <c:v>3618</c:v>
                </c:pt>
                <c:pt idx="3446">
                  <c:v>3614</c:v>
                </c:pt>
                <c:pt idx="3447">
                  <c:v>3621</c:v>
                </c:pt>
                <c:pt idx="3448">
                  <c:v>3625</c:v>
                </c:pt>
                <c:pt idx="3449">
                  <c:v>3627</c:v>
                </c:pt>
                <c:pt idx="3450">
                  <c:v>3625</c:v>
                </c:pt>
                <c:pt idx="3451">
                  <c:v>3629</c:v>
                </c:pt>
                <c:pt idx="3452">
                  <c:v>3627</c:v>
                </c:pt>
                <c:pt idx="3453">
                  <c:v>3631</c:v>
                </c:pt>
                <c:pt idx="3454">
                  <c:v>3629</c:v>
                </c:pt>
                <c:pt idx="3455">
                  <c:v>3633</c:v>
                </c:pt>
                <c:pt idx="3456">
                  <c:v>3631</c:v>
                </c:pt>
                <c:pt idx="3457">
                  <c:v>3627</c:v>
                </c:pt>
                <c:pt idx="3458">
                  <c:v>3620</c:v>
                </c:pt>
                <c:pt idx="3459">
                  <c:v>3631</c:v>
                </c:pt>
                <c:pt idx="3460">
                  <c:v>3624</c:v>
                </c:pt>
                <c:pt idx="3461">
                  <c:v>3613</c:v>
                </c:pt>
                <c:pt idx="3462">
                  <c:v>3597</c:v>
                </c:pt>
                <c:pt idx="3463">
                  <c:v>3575</c:v>
                </c:pt>
                <c:pt idx="3464">
                  <c:v>3546</c:v>
                </c:pt>
                <c:pt idx="3465">
                  <c:v>3509</c:v>
                </c:pt>
                <c:pt idx="3466">
                  <c:v>3555</c:v>
                </c:pt>
                <c:pt idx="3467">
                  <c:v>3592</c:v>
                </c:pt>
                <c:pt idx="3468">
                  <c:v>3621</c:v>
                </c:pt>
                <c:pt idx="3469">
                  <c:v>3643</c:v>
                </c:pt>
                <c:pt idx="3470">
                  <c:v>3627</c:v>
                </c:pt>
                <c:pt idx="3471">
                  <c:v>3649</c:v>
                </c:pt>
                <c:pt idx="3472">
                  <c:v>3633</c:v>
                </c:pt>
                <c:pt idx="3473">
                  <c:v>3655</c:v>
                </c:pt>
                <c:pt idx="3474">
                  <c:v>3639</c:v>
                </c:pt>
                <c:pt idx="3475">
                  <c:v>3617</c:v>
                </c:pt>
                <c:pt idx="3476">
                  <c:v>3588</c:v>
                </c:pt>
                <c:pt idx="3477">
                  <c:v>3551</c:v>
                </c:pt>
                <c:pt idx="3478">
                  <c:v>3597</c:v>
                </c:pt>
                <c:pt idx="3479">
                  <c:v>3560</c:v>
                </c:pt>
                <c:pt idx="3480">
                  <c:v>3606</c:v>
                </c:pt>
                <c:pt idx="3481">
                  <c:v>3569</c:v>
                </c:pt>
                <c:pt idx="3482">
                  <c:v>3523</c:v>
                </c:pt>
                <c:pt idx="3483">
                  <c:v>3579</c:v>
                </c:pt>
                <c:pt idx="3484">
                  <c:v>3533</c:v>
                </c:pt>
                <c:pt idx="3485">
                  <c:v>3589</c:v>
                </c:pt>
                <c:pt idx="3486">
                  <c:v>3543</c:v>
                </c:pt>
                <c:pt idx="3487">
                  <c:v>3487</c:v>
                </c:pt>
                <c:pt idx="3488">
                  <c:v>3420</c:v>
                </c:pt>
                <c:pt idx="3489">
                  <c:v>3341</c:v>
                </c:pt>
                <c:pt idx="3490">
                  <c:v>3249</c:v>
                </c:pt>
                <c:pt idx="3491">
                  <c:v>3143</c:v>
                </c:pt>
                <c:pt idx="3492">
                  <c:v>3022</c:v>
                </c:pt>
                <c:pt idx="3493">
                  <c:v>2885</c:v>
                </c:pt>
                <c:pt idx="3494">
                  <c:v>3039</c:v>
                </c:pt>
                <c:pt idx="3495">
                  <c:v>3176</c:v>
                </c:pt>
                <c:pt idx="3496">
                  <c:v>3297</c:v>
                </c:pt>
                <c:pt idx="3497">
                  <c:v>3191</c:v>
                </c:pt>
                <c:pt idx="3498">
                  <c:v>3070</c:v>
                </c:pt>
                <c:pt idx="3499">
                  <c:v>2933</c:v>
                </c:pt>
                <c:pt idx="3500">
                  <c:v>2779</c:v>
                </c:pt>
                <c:pt idx="3501">
                  <c:v>2607</c:v>
                </c:pt>
                <c:pt idx="3502">
                  <c:v>2798</c:v>
                </c:pt>
                <c:pt idx="3503">
                  <c:v>2626</c:v>
                </c:pt>
                <c:pt idx="3504">
                  <c:v>2817</c:v>
                </c:pt>
                <c:pt idx="3505">
                  <c:v>2989</c:v>
                </c:pt>
                <c:pt idx="3506">
                  <c:v>2835</c:v>
                </c:pt>
                <c:pt idx="3507">
                  <c:v>2663</c:v>
                </c:pt>
                <c:pt idx="3508">
                  <c:v>2854</c:v>
                </c:pt>
                <c:pt idx="3509">
                  <c:v>3026</c:v>
                </c:pt>
                <c:pt idx="3510">
                  <c:v>3180</c:v>
                </c:pt>
                <c:pt idx="3511">
                  <c:v>3043</c:v>
                </c:pt>
                <c:pt idx="3512">
                  <c:v>3197</c:v>
                </c:pt>
                <c:pt idx="3513">
                  <c:v>3060</c:v>
                </c:pt>
                <c:pt idx="3514">
                  <c:v>3214</c:v>
                </c:pt>
                <c:pt idx="3515">
                  <c:v>3351</c:v>
                </c:pt>
                <c:pt idx="3516">
                  <c:v>3230</c:v>
                </c:pt>
                <c:pt idx="3517">
                  <c:v>3367</c:v>
                </c:pt>
                <c:pt idx="3518">
                  <c:v>3488</c:v>
                </c:pt>
                <c:pt idx="3519">
                  <c:v>3594</c:v>
                </c:pt>
                <c:pt idx="3520">
                  <c:v>3686</c:v>
                </c:pt>
                <c:pt idx="3521">
                  <c:v>3765</c:v>
                </c:pt>
                <c:pt idx="3522">
                  <c:v>3698</c:v>
                </c:pt>
                <c:pt idx="3523">
                  <c:v>3777</c:v>
                </c:pt>
                <c:pt idx="3524">
                  <c:v>3710</c:v>
                </c:pt>
                <c:pt idx="3525">
                  <c:v>3789</c:v>
                </c:pt>
                <c:pt idx="3526">
                  <c:v>3787</c:v>
                </c:pt>
                <c:pt idx="3527">
                  <c:v>3791</c:v>
                </c:pt>
                <c:pt idx="3528">
                  <c:v>3789</c:v>
                </c:pt>
                <c:pt idx="3529">
                  <c:v>3785</c:v>
                </c:pt>
                <c:pt idx="3530">
                  <c:v>3792</c:v>
                </c:pt>
                <c:pt idx="3531">
                  <c:v>3788</c:v>
                </c:pt>
                <c:pt idx="3532">
                  <c:v>3781</c:v>
                </c:pt>
                <c:pt idx="3533">
                  <c:v>3770</c:v>
                </c:pt>
                <c:pt idx="3534">
                  <c:v>3786</c:v>
                </c:pt>
                <c:pt idx="3535">
                  <c:v>3797</c:v>
                </c:pt>
                <c:pt idx="3536">
                  <c:v>3804</c:v>
                </c:pt>
                <c:pt idx="3537">
                  <c:v>3808</c:v>
                </c:pt>
                <c:pt idx="3538">
                  <c:v>3806</c:v>
                </c:pt>
                <c:pt idx="3539">
                  <c:v>3810</c:v>
                </c:pt>
                <c:pt idx="3540">
                  <c:v>3812</c:v>
                </c:pt>
                <c:pt idx="3541">
                  <c:v>3814</c:v>
                </c:pt>
                <c:pt idx="3542">
                  <c:v>3816</c:v>
                </c:pt>
                <c:pt idx="3543">
                  <c:v>3818</c:v>
                </c:pt>
                <c:pt idx="3544">
                  <c:v>3816</c:v>
                </c:pt>
                <c:pt idx="3545">
                  <c:v>3820</c:v>
                </c:pt>
                <c:pt idx="3546">
                  <c:v>3818</c:v>
                </c:pt>
                <c:pt idx="3547">
                  <c:v>3822</c:v>
                </c:pt>
                <c:pt idx="3548">
                  <c:v>3820</c:v>
                </c:pt>
                <c:pt idx="3549">
                  <c:v>3824</c:v>
                </c:pt>
                <c:pt idx="3550">
                  <c:v>3822</c:v>
                </c:pt>
                <c:pt idx="3551">
                  <c:v>3818</c:v>
                </c:pt>
                <c:pt idx="3552">
                  <c:v>3825</c:v>
                </c:pt>
                <c:pt idx="3553">
                  <c:v>3821</c:v>
                </c:pt>
                <c:pt idx="3554">
                  <c:v>3828</c:v>
                </c:pt>
                <c:pt idx="3555">
                  <c:v>3824</c:v>
                </c:pt>
                <c:pt idx="3556">
                  <c:v>3831</c:v>
                </c:pt>
                <c:pt idx="3557">
                  <c:v>3827</c:v>
                </c:pt>
                <c:pt idx="3558">
                  <c:v>3820</c:v>
                </c:pt>
                <c:pt idx="3559">
                  <c:v>3831</c:v>
                </c:pt>
                <c:pt idx="3560">
                  <c:v>3838</c:v>
                </c:pt>
                <c:pt idx="3561">
                  <c:v>3842</c:v>
                </c:pt>
                <c:pt idx="3562">
                  <c:v>3844</c:v>
                </c:pt>
                <c:pt idx="3563">
                  <c:v>3846</c:v>
                </c:pt>
                <c:pt idx="3564">
                  <c:v>3844</c:v>
                </c:pt>
                <c:pt idx="3565">
                  <c:v>3848</c:v>
                </c:pt>
                <c:pt idx="3566">
                  <c:v>3846</c:v>
                </c:pt>
                <c:pt idx="3567">
                  <c:v>3842</c:v>
                </c:pt>
                <c:pt idx="3568">
                  <c:v>3849</c:v>
                </c:pt>
                <c:pt idx="3569">
                  <c:v>3845</c:v>
                </c:pt>
                <c:pt idx="3570">
                  <c:v>3852</c:v>
                </c:pt>
                <c:pt idx="3571">
                  <c:v>3848</c:v>
                </c:pt>
                <c:pt idx="3572">
                  <c:v>3855</c:v>
                </c:pt>
                <c:pt idx="3573">
                  <c:v>3851</c:v>
                </c:pt>
                <c:pt idx="3574">
                  <c:v>3858</c:v>
                </c:pt>
                <c:pt idx="3575">
                  <c:v>3862</c:v>
                </c:pt>
                <c:pt idx="3576">
                  <c:v>3864</c:v>
                </c:pt>
                <c:pt idx="3577">
                  <c:v>3862</c:v>
                </c:pt>
                <c:pt idx="3578">
                  <c:v>3866</c:v>
                </c:pt>
                <c:pt idx="3579">
                  <c:v>3864</c:v>
                </c:pt>
                <c:pt idx="3580">
                  <c:v>3860</c:v>
                </c:pt>
                <c:pt idx="3581">
                  <c:v>3853</c:v>
                </c:pt>
                <c:pt idx="3582">
                  <c:v>3864</c:v>
                </c:pt>
                <c:pt idx="3583">
                  <c:v>3871</c:v>
                </c:pt>
                <c:pt idx="3584">
                  <c:v>3867</c:v>
                </c:pt>
                <c:pt idx="3585">
                  <c:v>3860</c:v>
                </c:pt>
                <c:pt idx="3586">
                  <c:v>3849</c:v>
                </c:pt>
                <c:pt idx="3587">
                  <c:v>3865</c:v>
                </c:pt>
                <c:pt idx="3588">
                  <c:v>3854</c:v>
                </c:pt>
                <c:pt idx="3589">
                  <c:v>3838</c:v>
                </c:pt>
                <c:pt idx="3590">
                  <c:v>3860</c:v>
                </c:pt>
                <c:pt idx="3591">
                  <c:v>3876</c:v>
                </c:pt>
                <c:pt idx="3592">
                  <c:v>3887</c:v>
                </c:pt>
                <c:pt idx="3593">
                  <c:v>3894</c:v>
                </c:pt>
                <c:pt idx="3594">
                  <c:v>3898</c:v>
                </c:pt>
                <c:pt idx="3595">
                  <c:v>3896</c:v>
                </c:pt>
                <c:pt idx="3596">
                  <c:v>3900</c:v>
                </c:pt>
                <c:pt idx="3597">
                  <c:v>3898</c:v>
                </c:pt>
                <c:pt idx="3598">
                  <c:v>3894</c:v>
                </c:pt>
                <c:pt idx="3599">
                  <c:v>3887</c:v>
                </c:pt>
                <c:pt idx="3600">
                  <c:v>3876</c:v>
                </c:pt>
                <c:pt idx="3601">
                  <c:v>3892</c:v>
                </c:pt>
                <c:pt idx="3602">
                  <c:v>3903</c:v>
                </c:pt>
                <c:pt idx="3603">
                  <c:v>3910</c:v>
                </c:pt>
                <c:pt idx="3604">
                  <c:v>3906</c:v>
                </c:pt>
                <c:pt idx="3605">
                  <c:v>3913</c:v>
                </c:pt>
                <c:pt idx="3606">
                  <c:v>3917</c:v>
                </c:pt>
                <c:pt idx="3607">
                  <c:v>3919</c:v>
                </c:pt>
                <c:pt idx="3608">
                  <c:v>3917</c:v>
                </c:pt>
                <c:pt idx="3609">
                  <c:v>3913</c:v>
                </c:pt>
                <c:pt idx="3610">
                  <c:v>3906</c:v>
                </c:pt>
                <c:pt idx="3611">
                  <c:v>3895</c:v>
                </c:pt>
                <c:pt idx="3612">
                  <c:v>3911</c:v>
                </c:pt>
                <c:pt idx="3613">
                  <c:v>3922</c:v>
                </c:pt>
                <c:pt idx="3614">
                  <c:v>3929</c:v>
                </c:pt>
                <c:pt idx="3615">
                  <c:v>3933</c:v>
                </c:pt>
                <c:pt idx="3616">
                  <c:v>3935</c:v>
                </c:pt>
                <c:pt idx="3617">
                  <c:v>3937</c:v>
                </c:pt>
                <c:pt idx="3618">
                  <c:v>3935</c:v>
                </c:pt>
                <c:pt idx="3619">
                  <c:v>3931</c:v>
                </c:pt>
                <c:pt idx="3620">
                  <c:v>3924</c:v>
                </c:pt>
                <c:pt idx="3621">
                  <c:v>3913</c:v>
                </c:pt>
                <c:pt idx="3622">
                  <c:v>3897</c:v>
                </c:pt>
                <c:pt idx="3623">
                  <c:v>3919</c:v>
                </c:pt>
                <c:pt idx="3624">
                  <c:v>3935</c:v>
                </c:pt>
                <c:pt idx="3625">
                  <c:v>3946</c:v>
                </c:pt>
                <c:pt idx="3626">
                  <c:v>3939</c:v>
                </c:pt>
                <c:pt idx="3627">
                  <c:v>3950</c:v>
                </c:pt>
                <c:pt idx="3628">
                  <c:v>3957</c:v>
                </c:pt>
                <c:pt idx="3629">
                  <c:v>3953</c:v>
                </c:pt>
                <c:pt idx="3630">
                  <c:v>3960</c:v>
                </c:pt>
                <c:pt idx="3631">
                  <c:v>3956</c:v>
                </c:pt>
                <c:pt idx="3632">
                  <c:v>3963</c:v>
                </c:pt>
                <c:pt idx="3633">
                  <c:v>3967</c:v>
                </c:pt>
                <c:pt idx="3634">
                  <c:v>3969</c:v>
                </c:pt>
                <c:pt idx="3635">
                  <c:v>3971</c:v>
                </c:pt>
                <c:pt idx="3636">
                  <c:v>3969</c:v>
                </c:pt>
                <c:pt idx="3637">
                  <c:v>3973</c:v>
                </c:pt>
                <c:pt idx="3638">
                  <c:v>3975</c:v>
                </c:pt>
                <c:pt idx="3639">
                  <c:v>3973</c:v>
                </c:pt>
                <c:pt idx="3640">
                  <c:v>3977</c:v>
                </c:pt>
                <c:pt idx="3641">
                  <c:v>3979</c:v>
                </c:pt>
                <c:pt idx="3642">
                  <c:v>3977</c:v>
                </c:pt>
                <c:pt idx="3643">
                  <c:v>3973</c:v>
                </c:pt>
                <c:pt idx="3644">
                  <c:v>3966</c:v>
                </c:pt>
                <c:pt idx="3645">
                  <c:v>3955</c:v>
                </c:pt>
                <c:pt idx="3646">
                  <c:v>3971</c:v>
                </c:pt>
                <c:pt idx="3647">
                  <c:v>3982</c:v>
                </c:pt>
                <c:pt idx="3648">
                  <c:v>3989</c:v>
                </c:pt>
                <c:pt idx="3649">
                  <c:v>3985</c:v>
                </c:pt>
                <c:pt idx="3650">
                  <c:v>3978</c:v>
                </c:pt>
                <c:pt idx="3651">
                  <c:v>3989</c:v>
                </c:pt>
                <c:pt idx="3652">
                  <c:v>3982</c:v>
                </c:pt>
                <c:pt idx="3653">
                  <c:v>3971</c:v>
                </c:pt>
                <c:pt idx="3654">
                  <c:v>3955</c:v>
                </c:pt>
                <c:pt idx="3655">
                  <c:v>3977</c:v>
                </c:pt>
                <c:pt idx="3656">
                  <c:v>3961</c:v>
                </c:pt>
                <c:pt idx="3657">
                  <c:v>3983</c:v>
                </c:pt>
                <c:pt idx="3658">
                  <c:v>3967</c:v>
                </c:pt>
                <c:pt idx="3659">
                  <c:v>3989</c:v>
                </c:pt>
                <c:pt idx="3660">
                  <c:v>4005</c:v>
                </c:pt>
                <c:pt idx="3661">
                  <c:v>4007</c:v>
                </c:pt>
                <c:pt idx="3662">
                  <c:v>4005</c:v>
                </c:pt>
                <c:pt idx="3663">
                  <c:v>4001</c:v>
                </c:pt>
                <c:pt idx="3664">
                  <c:v>3994</c:v>
                </c:pt>
                <c:pt idx="3665">
                  <c:v>3983</c:v>
                </c:pt>
                <c:pt idx="3666">
                  <c:v>3967</c:v>
                </c:pt>
                <c:pt idx="3667">
                  <c:v>3945</c:v>
                </c:pt>
                <c:pt idx="3668">
                  <c:v>3916</c:v>
                </c:pt>
                <c:pt idx="3669">
                  <c:v>3953</c:v>
                </c:pt>
                <c:pt idx="3670">
                  <c:v>3982</c:v>
                </c:pt>
                <c:pt idx="3671">
                  <c:v>4004</c:v>
                </c:pt>
                <c:pt idx="3672">
                  <c:v>4020</c:v>
                </c:pt>
                <c:pt idx="3673">
                  <c:v>4031</c:v>
                </c:pt>
                <c:pt idx="3674">
                  <c:v>4038</c:v>
                </c:pt>
                <c:pt idx="3675">
                  <c:v>4034</c:v>
                </c:pt>
                <c:pt idx="3676">
                  <c:v>4041</c:v>
                </c:pt>
                <c:pt idx="3677">
                  <c:v>4037</c:v>
                </c:pt>
                <c:pt idx="3678">
                  <c:v>4030</c:v>
                </c:pt>
                <c:pt idx="3679">
                  <c:v>4019</c:v>
                </c:pt>
                <c:pt idx="3680">
                  <c:v>4003</c:v>
                </c:pt>
                <c:pt idx="3681">
                  <c:v>3981</c:v>
                </c:pt>
                <c:pt idx="3682">
                  <c:v>3952</c:v>
                </c:pt>
                <c:pt idx="3683">
                  <c:v>3915</c:v>
                </c:pt>
                <c:pt idx="3684">
                  <c:v>3961</c:v>
                </c:pt>
                <c:pt idx="3685">
                  <c:v>3998</c:v>
                </c:pt>
                <c:pt idx="3686">
                  <c:v>4027</c:v>
                </c:pt>
                <c:pt idx="3687">
                  <c:v>4049</c:v>
                </c:pt>
                <c:pt idx="3688">
                  <c:v>4065</c:v>
                </c:pt>
                <c:pt idx="3689">
                  <c:v>4076</c:v>
                </c:pt>
                <c:pt idx="3690">
                  <c:v>4083</c:v>
                </c:pt>
                <c:pt idx="3691">
                  <c:v>4079</c:v>
                </c:pt>
                <c:pt idx="3692">
                  <c:v>4072</c:v>
                </c:pt>
                <c:pt idx="3693">
                  <c:v>4083</c:v>
                </c:pt>
                <c:pt idx="3694">
                  <c:v>4076</c:v>
                </c:pt>
                <c:pt idx="3695">
                  <c:v>4065</c:v>
                </c:pt>
                <c:pt idx="3696">
                  <c:v>4081</c:v>
                </c:pt>
                <c:pt idx="3697">
                  <c:v>4070</c:v>
                </c:pt>
                <c:pt idx="3698">
                  <c:v>4086</c:v>
                </c:pt>
                <c:pt idx="3699">
                  <c:v>4075</c:v>
                </c:pt>
                <c:pt idx="3700">
                  <c:v>4091</c:v>
                </c:pt>
                <c:pt idx="3701">
                  <c:v>4102</c:v>
                </c:pt>
                <c:pt idx="3702">
                  <c:v>4095</c:v>
                </c:pt>
                <c:pt idx="3703">
                  <c:v>4106</c:v>
                </c:pt>
                <c:pt idx="3704">
                  <c:v>4099</c:v>
                </c:pt>
                <c:pt idx="3705">
                  <c:v>4110</c:v>
                </c:pt>
                <c:pt idx="3706">
                  <c:v>4117</c:v>
                </c:pt>
                <c:pt idx="3707">
                  <c:v>4121</c:v>
                </c:pt>
                <c:pt idx="3708">
                  <c:v>4119</c:v>
                </c:pt>
                <c:pt idx="3709">
                  <c:v>4123</c:v>
                </c:pt>
                <c:pt idx="3710">
                  <c:v>4125</c:v>
                </c:pt>
                <c:pt idx="3711">
                  <c:v>4123</c:v>
                </c:pt>
                <c:pt idx="3712">
                  <c:v>4119</c:v>
                </c:pt>
                <c:pt idx="3713">
                  <c:v>4126</c:v>
                </c:pt>
                <c:pt idx="3714">
                  <c:v>4130</c:v>
                </c:pt>
                <c:pt idx="3715">
                  <c:v>4132</c:v>
                </c:pt>
                <c:pt idx="3716">
                  <c:v>4134</c:v>
                </c:pt>
                <c:pt idx="3717">
                  <c:v>4136</c:v>
                </c:pt>
                <c:pt idx="3718">
                  <c:v>4138</c:v>
                </c:pt>
                <c:pt idx="3719">
                  <c:v>4140</c:v>
                </c:pt>
                <c:pt idx="3720">
                  <c:v>4142</c:v>
                </c:pt>
                <c:pt idx="3721">
                  <c:v>4144</c:v>
                </c:pt>
                <c:pt idx="3722">
                  <c:v>4142</c:v>
                </c:pt>
                <c:pt idx="3723">
                  <c:v>4138</c:v>
                </c:pt>
                <c:pt idx="3724">
                  <c:v>4131</c:v>
                </c:pt>
                <c:pt idx="3725">
                  <c:v>4120</c:v>
                </c:pt>
                <c:pt idx="3726">
                  <c:v>4104</c:v>
                </c:pt>
                <c:pt idx="3727">
                  <c:v>4082</c:v>
                </c:pt>
                <c:pt idx="3728">
                  <c:v>4053</c:v>
                </c:pt>
                <c:pt idx="3729">
                  <c:v>4090</c:v>
                </c:pt>
                <c:pt idx="3730">
                  <c:v>4061</c:v>
                </c:pt>
                <c:pt idx="3731">
                  <c:v>4098</c:v>
                </c:pt>
                <c:pt idx="3732">
                  <c:v>4069</c:v>
                </c:pt>
                <c:pt idx="3733">
                  <c:v>4032</c:v>
                </c:pt>
                <c:pt idx="3734">
                  <c:v>4078</c:v>
                </c:pt>
                <c:pt idx="3735">
                  <c:v>4041</c:v>
                </c:pt>
                <c:pt idx="3736">
                  <c:v>3995</c:v>
                </c:pt>
                <c:pt idx="3737">
                  <c:v>4051</c:v>
                </c:pt>
                <c:pt idx="3738">
                  <c:v>4005</c:v>
                </c:pt>
                <c:pt idx="3739">
                  <c:v>3949</c:v>
                </c:pt>
                <c:pt idx="3740">
                  <c:v>3882</c:v>
                </c:pt>
                <c:pt idx="3741">
                  <c:v>3961</c:v>
                </c:pt>
                <c:pt idx="3742">
                  <c:v>4028</c:v>
                </c:pt>
                <c:pt idx="3743">
                  <c:v>3972</c:v>
                </c:pt>
                <c:pt idx="3744">
                  <c:v>3905</c:v>
                </c:pt>
                <c:pt idx="3745">
                  <c:v>3826</c:v>
                </c:pt>
                <c:pt idx="3746">
                  <c:v>3734</c:v>
                </c:pt>
                <c:pt idx="3747">
                  <c:v>3628</c:v>
                </c:pt>
                <c:pt idx="3748">
                  <c:v>3507</c:v>
                </c:pt>
                <c:pt idx="3749">
                  <c:v>3644</c:v>
                </c:pt>
                <c:pt idx="3750">
                  <c:v>3523</c:v>
                </c:pt>
                <c:pt idx="3751">
                  <c:v>3386</c:v>
                </c:pt>
                <c:pt idx="3752">
                  <c:v>3540</c:v>
                </c:pt>
                <c:pt idx="3753">
                  <c:v>3403</c:v>
                </c:pt>
                <c:pt idx="3754">
                  <c:v>3557</c:v>
                </c:pt>
                <c:pt idx="3755">
                  <c:v>3420</c:v>
                </c:pt>
                <c:pt idx="3756">
                  <c:v>3574</c:v>
                </c:pt>
                <c:pt idx="3757">
                  <c:v>3437</c:v>
                </c:pt>
                <c:pt idx="3758">
                  <c:v>3591</c:v>
                </c:pt>
                <c:pt idx="3759">
                  <c:v>3454</c:v>
                </c:pt>
                <c:pt idx="3760">
                  <c:v>3608</c:v>
                </c:pt>
                <c:pt idx="3761">
                  <c:v>3745</c:v>
                </c:pt>
                <c:pt idx="3762">
                  <c:v>3624</c:v>
                </c:pt>
                <c:pt idx="3763">
                  <c:v>3487</c:v>
                </c:pt>
                <c:pt idx="3764">
                  <c:v>3333</c:v>
                </c:pt>
                <c:pt idx="3765">
                  <c:v>3161</c:v>
                </c:pt>
                <c:pt idx="3766">
                  <c:v>3352</c:v>
                </c:pt>
                <c:pt idx="3767">
                  <c:v>3180</c:v>
                </c:pt>
                <c:pt idx="3768">
                  <c:v>3371</c:v>
                </c:pt>
                <c:pt idx="3769">
                  <c:v>3199</c:v>
                </c:pt>
                <c:pt idx="3770">
                  <c:v>3390</c:v>
                </c:pt>
                <c:pt idx="3771">
                  <c:v>3218</c:v>
                </c:pt>
                <c:pt idx="3772">
                  <c:v>3409</c:v>
                </c:pt>
                <c:pt idx="3773">
                  <c:v>3237</c:v>
                </c:pt>
                <c:pt idx="3774">
                  <c:v>3046</c:v>
                </c:pt>
                <c:pt idx="3775">
                  <c:v>2835</c:v>
                </c:pt>
                <c:pt idx="3776">
                  <c:v>2833</c:v>
                </c:pt>
                <c:pt idx="3777">
                  <c:v>2829</c:v>
                </c:pt>
                <c:pt idx="3778">
                  <c:v>2822</c:v>
                </c:pt>
                <c:pt idx="3779">
                  <c:v>2833</c:v>
                </c:pt>
                <c:pt idx="3780">
                  <c:v>2826</c:v>
                </c:pt>
                <c:pt idx="3781">
                  <c:v>2815</c:v>
                </c:pt>
                <c:pt idx="3782">
                  <c:v>2799</c:v>
                </c:pt>
                <c:pt idx="3783">
                  <c:v>2821</c:v>
                </c:pt>
                <c:pt idx="3784">
                  <c:v>2837</c:v>
                </c:pt>
                <c:pt idx="3785">
                  <c:v>2848</c:v>
                </c:pt>
                <c:pt idx="3786">
                  <c:v>2855</c:v>
                </c:pt>
                <c:pt idx="3787">
                  <c:v>2859</c:v>
                </c:pt>
                <c:pt idx="3788">
                  <c:v>2861</c:v>
                </c:pt>
                <c:pt idx="3789">
                  <c:v>2859</c:v>
                </c:pt>
                <c:pt idx="3790">
                  <c:v>2863</c:v>
                </c:pt>
                <c:pt idx="3791">
                  <c:v>2865</c:v>
                </c:pt>
                <c:pt idx="3792">
                  <c:v>2863</c:v>
                </c:pt>
                <c:pt idx="3793">
                  <c:v>2859</c:v>
                </c:pt>
                <c:pt idx="3794">
                  <c:v>2866</c:v>
                </c:pt>
                <c:pt idx="3795">
                  <c:v>2870</c:v>
                </c:pt>
                <c:pt idx="3796">
                  <c:v>2872</c:v>
                </c:pt>
                <c:pt idx="3797">
                  <c:v>2874</c:v>
                </c:pt>
                <c:pt idx="3798">
                  <c:v>2872</c:v>
                </c:pt>
                <c:pt idx="3799">
                  <c:v>2868</c:v>
                </c:pt>
                <c:pt idx="3800">
                  <c:v>2861</c:v>
                </c:pt>
                <c:pt idx="3801">
                  <c:v>2872</c:v>
                </c:pt>
                <c:pt idx="3802">
                  <c:v>2865</c:v>
                </c:pt>
                <c:pt idx="3803">
                  <c:v>2854</c:v>
                </c:pt>
                <c:pt idx="3804">
                  <c:v>2838</c:v>
                </c:pt>
                <c:pt idx="3805">
                  <c:v>2860</c:v>
                </c:pt>
                <c:pt idx="3806">
                  <c:v>2844</c:v>
                </c:pt>
                <c:pt idx="3807">
                  <c:v>2866</c:v>
                </c:pt>
                <c:pt idx="3808">
                  <c:v>2882</c:v>
                </c:pt>
                <c:pt idx="3809">
                  <c:v>2893</c:v>
                </c:pt>
                <c:pt idx="3810">
                  <c:v>2886</c:v>
                </c:pt>
                <c:pt idx="3811">
                  <c:v>2897</c:v>
                </c:pt>
                <c:pt idx="3812">
                  <c:v>2890</c:v>
                </c:pt>
                <c:pt idx="3813">
                  <c:v>2879</c:v>
                </c:pt>
                <c:pt idx="3814">
                  <c:v>2895</c:v>
                </c:pt>
                <c:pt idx="3815">
                  <c:v>2906</c:v>
                </c:pt>
                <c:pt idx="3816">
                  <c:v>2913</c:v>
                </c:pt>
                <c:pt idx="3817">
                  <c:v>2917</c:v>
                </c:pt>
                <c:pt idx="3818">
                  <c:v>2915</c:v>
                </c:pt>
                <c:pt idx="3819">
                  <c:v>2911</c:v>
                </c:pt>
                <c:pt idx="3820">
                  <c:v>2918</c:v>
                </c:pt>
                <c:pt idx="3821">
                  <c:v>2914</c:v>
                </c:pt>
                <c:pt idx="3822">
                  <c:v>2907</c:v>
                </c:pt>
                <c:pt idx="3823">
                  <c:v>2896</c:v>
                </c:pt>
                <c:pt idx="3824">
                  <c:v>2912</c:v>
                </c:pt>
                <c:pt idx="3825">
                  <c:v>2923</c:v>
                </c:pt>
                <c:pt idx="3826">
                  <c:v>2930</c:v>
                </c:pt>
                <c:pt idx="3827">
                  <c:v>2926</c:v>
                </c:pt>
                <c:pt idx="3828">
                  <c:v>2933</c:v>
                </c:pt>
                <c:pt idx="3829">
                  <c:v>2929</c:v>
                </c:pt>
                <c:pt idx="3830">
                  <c:v>2922</c:v>
                </c:pt>
                <c:pt idx="3831">
                  <c:v>2911</c:v>
                </c:pt>
                <c:pt idx="3832">
                  <c:v>2927</c:v>
                </c:pt>
                <c:pt idx="3833">
                  <c:v>2938</c:v>
                </c:pt>
                <c:pt idx="3834">
                  <c:v>2931</c:v>
                </c:pt>
                <c:pt idx="3835">
                  <c:v>2920</c:v>
                </c:pt>
                <c:pt idx="3836">
                  <c:v>2936</c:v>
                </c:pt>
                <c:pt idx="3837">
                  <c:v>2947</c:v>
                </c:pt>
                <c:pt idx="3838">
                  <c:v>2940</c:v>
                </c:pt>
                <c:pt idx="3839">
                  <c:v>2951</c:v>
                </c:pt>
                <c:pt idx="3840">
                  <c:v>2944</c:v>
                </c:pt>
                <c:pt idx="3841">
                  <c:v>2933</c:v>
                </c:pt>
                <c:pt idx="3842">
                  <c:v>2949</c:v>
                </c:pt>
                <c:pt idx="3843">
                  <c:v>2960</c:v>
                </c:pt>
                <c:pt idx="3844">
                  <c:v>2967</c:v>
                </c:pt>
                <c:pt idx="3845">
                  <c:v>2971</c:v>
                </c:pt>
                <c:pt idx="3846">
                  <c:v>2973</c:v>
                </c:pt>
                <c:pt idx="3847">
                  <c:v>2971</c:v>
                </c:pt>
                <c:pt idx="3848">
                  <c:v>2975</c:v>
                </c:pt>
                <c:pt idx="3849">
                  <c:v>2977</c:v>
                </c:pt>
                <c:pt idx="3850">
                  <c:v>2979</c:v>
                </c:pt>
                <c:pt idx="3851">
                  <c:v>2981</c:v>
                </c:pt>
                <c:pt idx="3852">
                  <c:v>2979</c:v>
                </c:pt>
                <c:pt idx="3853">
                  <c:v>2975</c:v>
                </c:pt>
                <c:pt idx="3854">
                  <c:v>2968</c:v>
                </c:pt>
                <c:pt idx="3855">
                  <c:v>2979</c:v>
                </c:pt>
                <c:pt idx="3856">
                  <c:v>2986</c:v>
                </c:pt>
                <c:pt idx="3857">
                  <c:v>2990</c:v>
                </c:pt>
                <c:pt idx="3858">
                  <c:v>2988</c:v>
                </c:pt>
                <c:pt idx="3859">
                  <c:v>2984</c:v>
                </c:pt>
                <c:pt idx="3860">
                  <c:v>2977</c:v>
                </c:pt>
                <c:pt idx="3861">
                  <c:v>2966</c:v>
                </c:pt>
                <c:pt idx="3862">
                  <c:v>2982</c:v>
                </c:pt>
                <c:pt idx="3863">
                  <c:v>2993</c:v>
                </c:pt>
                <c:pt idx="3864">
                  <c:v>2986</c:v>
                </c:pt>
                <c:pt idx="3865">
                  <c:v>2997</c:v>
                </c:pt>
                <c:pt idx="3866">
                  <c:v>3004</c:v>
                </c:pt>
                <c:pt idx="3867">
                  <c:v>3000</c:v>
                </c:pt>
                <c:pt idx="3868">
                  <c:v>2993</c:v>
                </c:pt>
                <c:pt idx="3869">
                  <c:v>3004</c:v>
                </c:pt>
                <c:pt idx="3870">
                  <c:v>2997</c:v>
                </c:pt>
                <c:pt idx="3871">
                  <c:v>2986</c:v>
                </c:pt>
                <c:pt idx="3872">
                  <c:v>3002</c:v>
                </c:pt>
                <c:pt idx="3873">
                  <c:v>3013</c:v>
                </c:pt>
                <c:pt idx="3874">
                  <c:v>3006</c:v>
                </c:pt>
                <c:pt idx="3875">
                  <c:v>2995</c:v>
                </c:pt>
                <c:pt idx="3876">
                  <c:v>3011</c:v>
                </c:pt>
                <c:pt idx="3877">
                  <c:v>3022</c:v>
                </c:pt>
                <c:pt idx="3878">
                  <c:v>3029</c:v>
                </c:pt>
                <c:pt idx="3879">
                  <c:v>3033</c:v>
                </c:pt>
                <c:pt idx="3880">
                  <c:v>3031</c:v>
                </c:pt>
                <c:pt idx="3881">
                  <c:v>3027</c:v>
                </c:pt>
                <c:pt idx="3882">
                  <c:v>3034</c:v>
                </c:pt>
                <c:pt idx="3883">
                  <c:v>3030</c:v>
                </c:pt>
                <c:pt idx="3884">
                  <c:v>3037</c:v>
                </c:pt>
                <c:pt idx="3885">
                  <c:v>3035</c:v>
                </c:pt>
                <c:pt idx="3886">
                  <c:v>3031</c:v>
                </c:pt>
                <c:pt idx="3887">
                  <c:v>3038</c:v>
                </c:pt>
                <c:pt idx="3888">
                  <c:v>3042</c:v>
                </c:pt>
                <c:pt idx="3889">
                  <c:v>3040</c:v>
                </c:pt>
                <c:pt idx="3890">
                  <c:v>3044</c:v>
                </c:pt>
                <c:pt idx="3891">
                  <c:v>3046</c:v>
                </c:pt>
                <c:pt idx="3892">
                  <c:v>3048</c:v>
                </c:pt>
                <c:pt idx="3893">
                  <c:v>3050</c:v>
                </c:pt>
                <c:pt idx="3894">
                  <c:v>3048</c:v>
                </c:pt>
                <c:pt idx="3895">
                  <c:v>3052</c:v>
                </c:pt>
                <c:pt idx="3896">
                  <c:v>3050</c:v>
                </c:pt>
                <c:pt idx="3897">
                  <c:v>3046</c:v>
                </c:pt>
                <c:pt idx="3898">
                  <c:v>3039</c:v>
                </c:pt>
                <c:pt idx="3899">
                  <c:v>3028</c:v>
                </c:pt>
                <c:pt idx="3900">
                  <c:v>3044</c:v>
                </c:pt>
                <c:pt idx="3901">
                  <c:v>3055</c:v>
                </c:pt>
                <c:pt idx="3902">
                  <c:v>3062</c:v>
                </c:pt>
                <c:pt idx="3903">
                  <c:v>3066</c:v>
                </c:pt>
                <c:pt idx="3904">
                  <c:v>3068</c:v>
                </c:pt>
                <c:pt idx="3905">
                  <c:v>3066</c:v>
                </c:pt>
                <c:pt idx="3906">
                  <c:v>3062</c:v>
                </c:pt>
                <c:pt idx="3907">
                  <c:v>3055</c:v>
                </c:pt>
                <c:pt idx="3908">
                  <c:v>3044</c:v>
                </c:pt>
                <c:pt idx="3909">
                  <c:v>3060</c:v>
                </c:pt>
                <c:pt idx="3910">
                  <c:v>3049</c:v>
                </c:pt>
                <c:pt idx="3911">
                  <c:v>3033</c:v>
                </c:pt>
                <c:pt idx="3912">
                  <c:v>3011</c:v>
                </c:pt>
                <c:pt idx="3913">
                  <c:v>3040</c:v>
                </c:pt>
                <c:pt idx="3914">
                  <c:v>3062</c:v>
                </c:pt>
                <c:pt idx="3915">
                  <c:v>3046</c:v>
                </c:pt>
                <c:pt idx="3916">
                  <c:v>3024</c:v>
                </c:pt>
                <c:pt idx="3917">
                  <c:v>3053</c:v>
                </c:pt>
                <c:pt idx="3918">
                  <c:v>3075</c:v>
                </c:pt>
                <c:pt idx="3919">
                  <c:v>3059</c:v>
                </c:pt>
                <c:pt idx="3920">
                  <c:v>3081</c:v>
                </c:pt>
                <c:pt idx="3921">
                  <c:v>3097</c:v>
                </c:pt>
                <c:pt idx="3922">
                  <c:v>3108</c:v>
                </c:pt>
                <c:pt idx="3923">
                  <c:v>3101</c:v>
                </c:pt>
                <c:pt idx="3924">
                  <c:v>3112</c:v>
                </c:pt>
                <c:pt idx="3925">
                  <c:v>3105</c:v>
                </c:pt>
                <c:pt idx="3926">
                  <c:v>3116</c:v>
                </c:pt>
                <c:pt idx="3927">
                  <c:v>3123</c:v>
                </c:pt>
                <c:pt idx="3928">
                  <c:v>3119</c:v>
                </c:pt>
                <c:pt idx="3929">
                  <c:v>3112</c:v>
                </c:pt>
                <c:pt idx="3930">
                  <c:v>3123</c:v>
                </c:pt>
                <c:pt idx="3931">
                  <c:v>3130</c:v>
                </c:pt>
                <c:pt idx="3932">
                  <c:v>3134</c:v>
                </c:pt>
                <c:pt idx="3933">
                  <c:v>3132</c:v>
                </c:pt>
                <c:pt idx="3934">
                  <c:v>3128</c:v>
                </c:pt>
                <c:pt idx="3935">
                  <c:v>3121</c:v>
                </c:pt>
                <c:pt idx="3936">
                  <c:v>3110</c:v>
                </c:pt>
                <c:pt idx="3937">
                  <c:v>3094</c:v>
                </c:pt>
                <c:pt idx="3938">
                  <c:v>3072</c:v>
                </c:pt>
                <c:pt idx="3939">
                  <c:v>3043</c:v>
                </c:pt>
                <c:pt idx="3940">
                  <c:v>3006</c:v>
                </c:pt>
                <c:pt idx="3941">
                  <c:v>3052</c:v>
                </c:pt>
                <c:pt idx="3942">
                  <c:v>3015</c:v>
                </c:pt>
                <c:pt idx="3943">
                  <c:v>2969</c:v>
                </c:pt>
                <c:pt idx="3944">
                  <c:v>3025</c:v>
                </c:pt>
                <c:pt idx="3945">
                  <c:v>3071</c:v>
                </c:pt>
                <c:pt idx="3946">
                  <c:v>3108</c:v>
                </c:pt>
                <c:pt idx="3947">
                  <c:v>3137</c:v>
                </c:pt>
                <c:pt idx="3948">
                  <c:v>3115</c:v>
                </c:pt>
                <c:pt idx="3949">
                  <c:v>3086</c:v>
                </c:pt>
                <c:pt idx="3950">
                  <c:v>3123</c:v>
                </c:pt>
                <c:pt idx="3951">
                  <c:v>3094</c:v>
                </c:pt>
                <c:pt idx="3952">
                  <c:v>3057</c:v>
                </c:pt>
                <c:pt idx="3953">
                  <c:v>3103</c:v>
                </c:pt>
                <c:pt idx="3954">
                  <c:v>3140</c:v>
                </c:pt>
                <c:pt idx="3955">
                  <c:v>3111</c:v>
                </c:pt>
                <c:pt idx="3956">
                  <c:v>3148</c:v>
                </c:pt>
                <c:pt idx="3957">
                  <c:v>3177</c:v>
                </c:pt>
                <c:pt idx="3958">
                  <c:v>3199</c:v>
                </c:pt>
                <c:pt idx="3959">
                  <c:v>3183</c:v>
                </c:pt>
                <c:pt idx="3960">
                  <c:v>3205</c:v>
                </c:pt>
                <c:pt idx="3961">
                  <c:v>3221</c:v>
                </c:pt>
                <c:pt idx="3962">
                  <c:v>3210</c:v>
                </c:pt>
                <c:pt idx="3963">
                  <c:v>3226</c:v>
                </c:pt>
                <c:pt idx="3964">
                  <c:v>3215</c:v>
                </c:pt>
                <c:pt idx="3965">
                  <c:v>3199</c:v>
                </c:pt>
                <c:pt idx="3966">
                  <c:v>3221</c:v>
                </c:pt>
                <c:pt idx="3967">
                  <c:v>3237</c:v>
                </c:pt>
                <c:pt idx="3968">
                  <c:v>3248</c:v>
                </c:pt>
                <c:pt idx="3969">
                  <c:v>3246</c:v>
                </c:pt>
                <c:pt idx="3970">
                  <c:v>3242</c:v>
                </c:pt>
                <c:pt idx="3971">
                  <c:v>3235</c:v>
                </c:pt>
                <c:pt idx="3972">
                  <c:v>3224</c:v>
                </c:pt>
                <c:pt idx="3973">
                  <c:v>3208</c:v>
                </c:pt>
                <c:pt idx="3974">
                  <c:v>3230</c:v>
                </c:pt>
                <c:pt idx="3975">
                  <c:v>3246</c:v>
                </c:pt>
                <c:pt idx="3976">
                  <c:v>3257</c:v>
                </c:pt>
                <c:pt idx="3977">
                  <c:v>3264</c:v>
                </c:pt>
                <c:pt idx="3978">
                  <c:v>3268</c:v>
                </c:pt>
                <c:pt idx="3979">
                  <c:v>3266</c:v>
                </c:pt>
                <c:pt idx="3980">
                  <c:v>3270</c:v>
                </c:pt>
                <c:pt idx="3981">
                  <c:v>3272</c:v>
                </c:pt>
                <c:pt idx="3982">
                  <c:v>3270</c:v>
                </c:pt>
                <c:pt idx="3983">
                  <c:v>3266</c:v>
                </c:pt>
                <c:pt idx="3984">
                  <c:v>3273</c:v>
                </c:pt>
                <c:pt idx="3985">
                  <c:v>3269</c:v>
                </c:pt>
                <c:pt idx="3986">
                  <c:v>3276</c:v>
                </c:pt>
                <c:pt idx="3987">
                  <c:v>3272</c:v>
                </c:pt>
                <c:pt idx="3988">
                  <c:v>3265</c:v>
                </c:pt>
                <c:pt idx="3989">
                  <c:v>3276</c:v>
                </c:pt>
                <c:pt idx="3990">
                  <c:v>3283</c:v>
                </c:pt>
                <c:pt idx="3991">
                  <c:v>3287</c:v>
                </c:pt>
                <c:pt idx="3992">
                  <c:v>3285</c:v>
                </c:pt>
                <c:pt idx="3993">
                  <c:v>3281</c:v>
                </c:pt>
                <c:pt idx="3994">
                  <c:v>3274</c:v>
                </c:pt>
                <c:pt idx="3995">
                  <c:v>3285</c:v>
                </c:pt>
                <c:pt idx="3996">
                  <c:v>3292</c:v>
                </c:pt>
                <c:pt idx="3997">
                  <c:v>3296</c:v>
                </c:pt>
                <c:pt idx="3998">
                  <c:v>3298</c:v>
                </c:pt>
                <c:pt idx="3999">
                  <c:v>3300</c:v>
                </c:pt>
                <c:pt idx="4000">
                  <c:v>3302</c:v>
                </c:pt>
                <c:pt idx="4001">
                  <c:v>3300</c:v>
                </c:pt>
                <c:pt idx="4002">
                  <c:v>3296</c:v>
                </c:pt>
                <c:pt idx="4003">
                  <c:v>3303</c:v>
                </c:pt>
                <c:pt idx="4004">
                  <c:v>3299</c:v>
                </c:pt>
                <c:pt idx="4005">
                  <c:v>3306</c:v>
                </c:pt>
                <c:pt idx="4006">
                  <c:v>3302</c:v>
                </c:pt>
                <c:pt idx="4007">
                  <c:v>3309</c:v>
                </c:pt>
                <c:pt idx="4008">
                  <c:v>3313</c:v>
                </c:pt>
                <c:pt idx="4009">
                  <c:v>3311</c:v>
                </c:pt>
                <c:pt idx="4010">
                  <c:v>3307</c:v>
                </c:pt>
                <c:pt idx="4011">
                  <c:v>3314</c:v>
                </c:pt>
                <c:pt idx="4012">
                  <c:v>3318</c:v>
                </c:pt>
                <c:pt idx="4013">
                  <c:v>3316</c:v>
                </c:pt>
                <c:pt idx="4014">
                  <c:v>3320</c:v>
                </c:pt>
                <c:pt idx="4015">
                  <c:v>3322</c:v>
                </c:pt>
                <c:pt idx="4016">
                  <c:v>3320</c:v>
                </c:pt>
                <c:pt idx="4017">
                  <c:v>3316</c:v>
                </c:pt>
                <c:pt idx="4018">
                  <c:v>3309</c:v>
                </c:pt>
                <c:pt idx="4019">
                  <c:v>3298</c:v>
                </c:pt>
                <c:pt idx="4020">
                  <c:v>3282</c:v>
                </c:pt>
                <c:pt idx="4021">
                  <c:v>3304</c:v>
                </c:pt>
                <c:pt idx="4022">
                  <c:v>3320</c:v>
                </c:pt>
                <c:pt idx="4023">
                  <c:v>3309</c:v>
                </c:pt>
                <c:pt idx="4024">
                  <c:v>3325</c:v>
                </c:pt>
                <c:pt idx="4025">
                  <c:v>3314</c:v>
                </c:pt>
                <c:pt idx="4026">
                  <c:v>3298</c:v>
                </c:pt>
                <c:pt idx="4027">
                  <c:v>3276</c:v>
                </c:pt>
                <c:pt idx="4028">
                  <c:v>3305</c:v>
                </c:pt>
                <c:pt idx="4029">
                  <c:v>3327</c:v>
                </c:pt>
                <c:pt idx="4030">
                  <c:v>3311</c:v>
                </c:pt>
                <c:pt idx="4031">
                  <c:v>3333</c:v>
                </c:pt>
                <c:pt idx="4032">
                  <c:v>3349</c:v>
                </c:pt>
                <c:pt idx="4033">
                  <c:v>3338</c:v>
                </c:pt>
                <c:pt idx="4034">
                  <c:v>3322</c:v>
                </c:pt>
                <c:pt idx="4035">
                  <c:v>3300</c:v>
                </c:pt>
                <c:pt idx="4036">
                  <c:v>3271</c:v>
                </c:pt>
                <c:pt idx="4037">
                  <c:v>3308</c:v>
                </c:pt>
                <c:pt idx="4038">
                  <c:v>3279</c:v>
                </c:pt>
                <c:pt idx="4039">
                  <c:v>3242</c:v>
                </c:pt>
                <c:pt idx="4040">
                  <c:v>3196</c:v>
                </c:pt>
                <c:pt idx="4041">
                  <c:v>3252</c:v>
                </c:pt>
                <c:pt idx="4042">
                  <c:v>3206</c:v>
                </c:pt>
                <c:pt idx="4043">
                  <c:v>3262</c:v>
                </c:pt>
                <c:pt idx="4044">
                  <c:v>3216</c:v>
                </c:pt>
                <c:pt idx="4045">
                  <c:v>3272</c:v>
                </c:pt>
                <c:pt idx="4046">
                  <c:v>3226</c:v>
                </c:pt>
                <c:pt idx="4047">
                  <c:v>3170</c:v>
                </c:pt>
                <c:pt idx="4048">
                  <c:v>3103</c:v>
                </c:pt>
                <c:pt idx="4049">
                  <c:v>3182</c:v>
                </c:pt>
                <c:pt idx="4050">
                  <c:v>3249</c:v>
                </c:pt>
                <c:pt idx="4051">
                  <c:v>3193</c:v>
                </c:pt>
                <c:pt idx="4052">
                  <c:v>3260</c:v>
                </c:pt>
                <c:pt idx="4053">
                  <c:v>3316</c:v>
                </c:pt>
                <c:pt idx="4054">
                  <c:v>3362</c:v>
                </c:pt>
                <c:pt idx="4055">
                  <c:v>3399</c:v>
                </c:pt>
                <c:pt idx="4056">
                  <c:v>3370</c:v>
                </c:pt>
                <c:pt idx="4057">
                  <c:v>3407</c:v>
                </c:pt>
                <c:pt idx="4058">
                  <c:v>3378</c:v>
                </c:pt>
                <c:pt idx="4059">
                  <c:v>3341</c:v>
                </c:pt>
                <c:pt idx="4060">
                  <c:v>3387</c:v>
                </c:pt>
                <c:pt idx="4061">
                  <c:v>3424</c:v>
                </c:pt>
                <c:pt idx="4062">
                  <c:v>3395</c:v>
                </c:pt>
                <c:pt idx="4063">
                  <c:v>3432</c:v>
                </c:pt>
                <c:pt idx="4064">
                  <c:v>3461</c:v>
                </c:pt>
                <c:pt idx="4065">
                  <c:v>3459</c:v>
                </c:pt>
                <c:pt idx="4066">
                  <c:v>3463</c:v>
                </c:pt>
                <c:pt idx="4067">
                  <c:v>3461</c:v>
                </c:pt>
                <c:pt idx="4068">
                  <c:v>3465</c:v>
                </c:pt>
                <c:pt idx="4069">
                  <c:v>3463</c:v>
                </c:pt>
                <c:pt idx="4070">
                  <c:v>3467</c:v>
                </c:pt>
                <c:pt idx="4071">
                  <c:v>3465</c:v>
                </c:pt>
                <c:pt idx="4072">
                  <c:v>3461</c:v>
                </c:pt>
                <c:pt idx="4073">
                  <c:v>3454</c:v>
                </c:pt>
                <c:pt idx="4074">
                  <c:v>3465</c:v>
                </c:pt>
                <c:pt idx="4075">
                  <c:v>3472</c:v>
                </c:pt>
                <c:pt idx="4076">
                  <c:v>3468</c:v>
                </c:pt>
                <c:pt idx="4077">
                  <c:v>3461</c:v>
                </c:pt>
                <c:pt idx="4078">
                  <c:v>3450</c:v>
                </c:pt>
                <c:pt idx="4079">
                  <c:v>3434</c:v>
                </c:pt>
                <c:pt idx="4080">
                  <c:v>3412</c:v>
                </c:pt>
                <c:pt idx="4081">
                  <c:v>3383</c:v>
                </c:pt>
                <c:pt idx="4082">
                  <c:v>3346</c:v>
                </c:pt>
                <c:pt idx="4083">
                  <c:v>3300</c:v>
                </c:pt>
                <c:pt idx="4084">
                  <c:v>3244</c:v>
                </c:pt>
                <c:pt idx="4085">
                  <c:v>3311</c:v>
                </c:pt>
                <c:pt idx="4086">
                  <c:v>3367</c:v>
                </c:pt>
                <c:pt idx="4087">
                  <c:v>3413</c:v>
                </c:pt>
                <c:pt idx="4088">
                  <c:v>3450</c:v>
                </c:pt>
                <c:pt idx="4089">
                  <c:v>3479</c:v>
                </c:pt>
                <c:pt idx="4090">
                  <c:v>3501</c:v>
                </c:pt>
                <c:pt idx="4091">
                  <c:v>3485</c:v>
                </c:pt>
                <c:pt idx="4092">
                  <c:v>3507</c:v>
                </c:pt>
                <c:pt idx="4093">
                  <c:v>3491</c:v>
                </c:pt>
                <c:pt idx="4094">
                  <c:v>3469</c:v>
                </c:pt>
                <c:pt idx="4095">
                  <c:v>3498</c:v>
                </c:pt>
                <c:pt idx="4096">
                  <c:v>3476</c:v>
                </c:pt>
                <c:pt idx="4097">
                  <c:v>3447</c:v>
                </c:pt>
                <c:pt idx="4098">
                  <c:v>3410</c:v>
                </c:pt>
                <c:pt idx="4099">
                  <c:v>3364</c:v>
                </c:pt>
                <c:pt idx="4100">
                  <c:v>3308</c:v>
                </c:pt>
                <c:pt idx="4101">
                  <c:v>3241</c:v>
                </c:pt>
                <c:pt idx="4102">
                  <c:v>3320</c:v>
                </c:pt>
                <c:pt idx="4103">
                  <c:v>3387</c:v>
                </c:pt>
                <c:pt idx="4104">
                  <c:v>3443</c:v>
                </c:pt>
                <c:pt idx="4105">
                  <c:v>3397</c:v>
                </c:pt>
                <c:pt idx="4106">
                  <c:v>3341</c:v>
                </c:pt>
                <c:pt idx="4107">
                  <c:v>3274</c:v>
                </c:pt>
                <c:pt idx="4108">
                  <c:v>3195</c:v>
                </c:pt>
                <c:pt idx="4109">
                  <c:v>3103</c:v>
                </c:pt>
                <c:pt idx="4110">
                  <c:v>3209</c:v>
                </c:pt>
                <c:pt idx="4111">
                  <c:v>3301</c:v>
                </c:pt>
                <c:pt idx="4112">
                  <c:v>3222</c:v>
                </c:pt>
                <c:pt idx="4113">
                  <c:v>3314</c:v>
                </c:pt>
                <c:pt idx="4114">
                  <c:v>3235</c:v>
                </c:pt>
                <c:pt idx="4115">
                  <c:v>3327</c:v>
                </c:pt>
                <c:pt idx="4116">
                  <c:v>3248</c:v>
                </c:pt>
                <c:pt idx="4117">
                  <c:v>3340</c:v>
                </c:pt>
                <c:pt idx="4118">
                  <c:v>3419</c:v>
                </c:pt>
                <c:pt idx="4119">
                  <c:v>3486</c:v>
                </c:pt>
                <c:pt idx="4120">
                  <c:v>3542</c:v>
                </c:pt>
                <c:pt idx="4121">
                  <c:v>3496</c:v>
                </c:pt>
                <c:pt idx="4122">
                  <c:v>3552</c:v>
                </c:pt>
                <c:pt idx="4123">
                  <c:v>3598</c:v>
                </c:pt>
                <c:pt idx="4124">
                  <c:v>3635</c:v>
                </c:pt>
                <c:pt idx="4125">
                  <c:v>3606</c:v>
                </c:pt>
                <c:pt idx="4126">
                  <c:v>3569</c:v>
                </c:pt>
                <c:pt idx="4127">
                  <c:v>3523</c:v>
                </c:pt>
                <c:pt idx="4128">
                  <c:v>3467</c:v>
                </c:pt>
                <c:pt idx="4129">
                  <c:v>3400</c:v>
                </c:pt>
                <c:pt idx="4130">
                  <c:v>3479</c:v>
                </c:pt>
                <c:pt idx="4131">
                  <c:v>3412</c:v>
                </c:pt>
                <c:pt idx="4132">
                  <c:v>3491</c:v>
                </c:pt>
                <c:pt idx="4133">
                  <c:v>3558</c:v>
                </c:pt>
                <c:pt idx="4134">
                  <c:v>3614</c:v>
                </c:pt>
                <c:pt idx="4135">
                  <c:v>3568</c:v>
                </c:pt>
                <c:pt idx="4136">
                  <c:v>3624</c:v>
                </c:pt>
                <c:pt idx="4137">
                  <c:v>3578</c:v>
                </c:pt>
                <c:pt idx="4138">
                  <c:v>3634</c:v>
                </c:pt>
                <c:pt idx="4139">
                  <c:v>3588</c:v>
                </c:pt>
                <c:pt idx="4140">
                  <c:v>3532</c:v>
                </c:pt>
                <c:pt idx="4141">
                  <c:v>3599</c:v>
                </c:pt>
                <c:pt idx="4142">
                  <c:v>3543</c:v>
                </c:pt>
                <c:pt idx="4143">
                  <c:v>3610</c:v>
                </c:pt>
                <c:pt idx="4144">
                  <c:v>3666</c:v>
                </c:pt>
                <c:pt idx="4145">
                  <c:v>3668</c:v>
                </c:pt>
                <c:pt idx="4146">
                  <c:v>3666</c:v>
                </c:pt>
                <c:pt idx="4147">
                  <c:v>3662</c:v>
                </c:pt>
                <c:pt idx="4148">
                  <c:v>3655</c:v>
                </c:pt>
                <c:pt idx="4149">
                  <c:v>3666</c:v>
                </c:pt>
                <c:pt idx="4150">
                  <c:v>3659</c:v>
                </c:pt>
                <c:pt idx="4151">
                  <c:v>3648</c:v>
                </c:pt>
                <c:pt idx="4152">
                  <c:v>3632</c:v>
                </c:pt>
                <c:pt idx="4153">
                  <c:v>3610</c:v>
                </c:pt>
                <c:pt idx="4154">
                  <c:v>3581</c:v>
                </c:pt>
                <c:pt idx="4155">
                  <c:v>3618</c:v>
                </c:pt>
                <c:pt idx="4156">
                  <c:v>3589</c:v>
                </c:pt>
                <c:pt idx="4157">
                  <c:v>3626</c:v>
                </c:pt>
                <c:pt idx="4158">
                  <c:v>3655</c:v>
                </c:pt>
                <c:pt idx="4159">
                  <c:v>3677</c:v>
                </c:pt>
                <c:pt idx="4160">
                  <c:v>3693</c:v>
                </c:pt>
                <c:pt idx="4161">
                  <c:v>3704</c:v>
                </c:pt>
                <c:pt idx="4162">
                  <c:v>3711</c:v>
                </c:pt>
                <c:pt idx="4163">
                  <c:v>3715</c:v>
                </c:pt>
                <c:pt idx="4164">
                  <c:v>3713</c:v>
                </c:pt>
                <c:pt idx="4165">
                  <c:v>3717</c:v>
                </c:pt>
                <c:pt idx="4166">
                  <c:v>3719</c:v>
                </c:pt>
                <c:pt idx="4167">
                  <c:v>3721</c:v>
                </c:pt>
                <c:pt idx="4168">
                  <c:v>3719</c:v>
                </c:pt>
                <c:pt idx="4169">
                  <c:v>3715</c:v>
                </c:pt>
                <c:pt idx="4170">
                  <c:v>3708</c:v>
                </c:pt>
                <c:pt idx="4171">
                  <c:v>3697</c:v>
                </c:pt>
                <c:pt idx="4172">
                  <c:v>3681</c:v>
                </c:pt>
                <c:pt idx="4173">
                  <c:v>3703</c:v>
                </c:pt>
                <c:pt idx="4174">
                  <c:v>3687</c:v>
                </c:pt>
                <c:pt idx="4175">
                  <c:v>3709</c:v>
                </c:pt>
                <c:pt idx="4176">
                  <c:v>3725</c:v>
                </c:pt>
                <c:pt idx="4177">
                  <c:v>3736</c:v>
                </c:pt>
                <c:pt idx="4178">
                  <c:v>3729</c:v>
                </c:pt>
                <c:pt idx="4179">
                  <c:v>3718</c:v>
                </c:pt>
                <c:pt idx="4180">
                  <c:v>3734</c:v>
                </c:pt>
                <c:pt idx="4181">
                  <c:v>3745</c:v>
                </c:pt>
                <c:pt idx="4182">
                  <c:v>3738</c:v>
                </c:pt>
                <c:pt idx="4183">
                  <c:v>3727</c:v>
                </c:pt>
                <c:pt idx="4184">
                  <c:v>3743</c:v>
                </c:pt>
                <c:pt idx="4185">
                  <c:v>3732</c:v>
                </c:pt>
                <c:pt idx="4186">
                  <c:v>3748</c:v>
                </c:pt>
                <c:pt idx="4187">
                  <c:v>3759</c:v>
                </c:pt>
                <c:pt idx="4188">
                  <c:v>3766</c:v>
                </c:pt>
                <c:pt idx="4189">
                  <c:v>3770</c:v>
                </c:pt>
                <c:pt idx="4190">
                  <c:v>3772</c:v>
                </c:pt>
                <c:pt idx="4191">
                  <c:v>3770</c:v>
                </c:pt>
                <c:pt idx="4192">
                  <c:v>3774</c:v>
                </c:pt>
                <c:pt idx="4193">
                  <c:v>3772</c:v>
                </c:pt>
                <c:pt idx="4194">
                  <c:v>3776</c:v>
                </c:pt>
                <c:pt idx="4195">
                  <c:v>3778</c:v>
                </c:pt>
                <c:pt idx="4196">
                  <c:v>3780</c:v>
                </c:pt>
                <c:pt idx="4197">
                  <c:v>3778</c:v>
                </c:pt>
                <c:pt idx="4198">
                  <c:v>3782</c:v>
                </c:pt>
                <c:pt idx="4199">
                  <c:v>3780</c:v>
                </c:pt>
                <c:pt idx="4200">
                  <c:v>3784</c:v>
                </c:pt>
                <c:pt idx="4201">
                  <c:v>3782</c:v>
                </c:pt>
                <c:pt idx="4202">
                  <c:v>3786</c:v>
                </c:pt>
                <c:pt idx="4203">
                  <c:v>3788</c:v>
                </c:pt>
                <c:pt idx="4204">
                  <c:v>3786</c:v>
                </c:pt>
                <c:pt idx="4205">
                  <c:v>3790</c:v>
                </c:pt>
                <c:pt idx="4206">
                  <c:v>3788</c:v>
                </c:pt>
                <c:pt idx="4207">
                  <c:v>3784</c:v>
                </c:pt>
                <c:pt idx="4208">
                  <c:v>3791</c:v>
                </c:pt>
                <c:pt idx="4209">
                  <c:v>3787</c:v>
                </c:pt>
                <c:pt idx="4210">
                  <c:v>3780</c:v>
                </c:pt>
                <c:pt idx="4211">
                  <c:v>3791</c:v>
                </c:pt>
                <c:pt idx="4212">
                  <c:v>3798</c:v>
                </c:pt>
                <c:pt idx="4213">
                  <c:v>3794</c:v>
                </c:pt>
                <c:pt idx="4214">
                  <c:v>3801</c:v>
                </c:pt>
                <c:pt idx="4215">
                  <c:v>3797</c:v>
                </c:pt>
                <c:pt idx="4216">
                  <c:v>3804</c:v>
                </c:pt>
                <c:pt idx="4217">
                  <c:v>3800</c:v>
                </c:pt>
                <c:pt idx="4218">
                  <c:v>3793</c:v>
                </c:pt>
                <c:pt idx="4219">
                  <c:v>3782</c:v>
                </c:pt>
                <c:pt idx="4220">
                  <c:v>3798</c:v>
                </c:pt>
                <c:pt idx="4221">
                  <c:v>3787</c:v>
                </c:pt>
                <c:pt idx="4222">
                  <c:v>3803</c:v>
                </c:pt>
                <c:pt idx="4223">
                  <c:v>3792</c:v>
                </c:pt>
                <c:pt idx="4224">
                  <c:v>3776</c:v>
                </c:pt>
                <c:pt idx="4225">
                  <c:v>3754</c:v>
                </c:pt>
                <c:pt idx="4226">
                  <c:v>3725</c:v>
                </c:pt>
                <c:pt idx="4227">
                  <c:v>3688</c:v>
                </c:pt>
                <c:pt idx="4228">
                  <c:v>3642</c:v>
                </c:pt>
                <c:pt idx="4229">
                  <c:v>3586</c:v>
                </c:pt>
                <c:pt idx="4230">
                  <c:v>3519</c:v>
                </c:pt>
                <c:pt idx="4231">
                  <c:v>3440</c:v>
                </c:pt>
                <c:pt idx="4232">
                  <c:v>3348</c:v>
                </c:pt>
                <c:pt idx="4233">
                  <c:v>3454</c:v>
                </c:pt>
                <c:pt idx="4234">
                  <c:v>3546</c:v>
                </c:pt>
                <c:pt idx="4235">
                  <c:v>3467</c:v>
                </c:pt>
                <c:pt idx="4236">
                  <c:v>3559</c:v>
                </c:pt>
                <c:pt idx="4237">
                  <c:v>3480</c:v>
                </c:pt>
                <c:pt idx="4238">
                  <c:v>3388</c:v>
                </c:pt>
                <c:pt idx="4239">
                  <c:v>3282</c:v>
                </c:pt>
                <c:pt idx="4240">
                  <c:v>3161</c:v>
                </c:pt>
                <c:pt idx="4241">
                  <c:v>3024</c:v>
                </c:pt>
                <c:pt idx="4242">
                  <c:v>3178</c:v>
                </c:pt>
                <c:pt idx="4243">
                  <c:v>3041</c:v>
                </c:pt>
                <c:pt idx="4244">
                  <c:v>2887</c:v>
                </c:pt>
                <c:pt idx="4245">
                  <c:v>3059</c:v>
                </c:pt>
                <c:pt idx="4246">
                  <c:v>3213</c:v>
                </c:pt>
                <c:pt idx="4247">
                  <c:v>3350</c:v>
                </c:pt>
                <c:pt idx="4248">
                  <c:v>3471</c:v>
                </c:pt>
                <c:pt idx="4249">
                  <c:v>3577</c:v>
                </c:pt>
                <c:pt idx="4250">
                  <c:v>3669</c:v>
                </c:pt>
                <c:pt idx="4251">
                  <c:v>3748</c:v>
                </c:pt>
                <c:pt idx="4252">
                  <c:v>3815</c:v>
                </c:pt>
                <c:pt idx="4253">
                  <c:v>3759</c:v>
                </c:pt>
                <c:pt idx="4254">
                  <c:v>3692</c:v>
                </c:pt>
                <c:pt idx="4255">
                  <c:v>3771</c:v>
                </c:pt>
                <c:pt idx="4256">
                  <c:v>3704</c:v>
                </c:pt>
                <c:pt idx="4257">
                  <c:v>3783</c:v>
                </c:pt>
                <c:pt idx="4258">
                  <c:v>3850</c:v>
                </c:pt>
                <c:pt idx="4259">
                  <c:v>3906</c:v>
                </c:pt>
                <c:pt idx="4260">
                  <c:v>3908</c:v>
                </c:pt>
                <c:pt idx="4261">
                  <c:v>3910</c:v>
                </c:pt>
                <c:pt idx="4262">
                  <c:v>3912</c:v>
                </c:pt>
                <c:pt idx="4263">
                  <c:v>3914</c:v>
                </c:pt>
                <c:pt idx="4264">
                  <c:v>3916</c:v>
                </c:pt>
                <c:pt idx="4265">
                  <c:v>3918</c:v>
                </c:pt>
                <c:pt idx="4266">
                  <c:v>3916</c:v>
                </c:pt>
                <c:pt idx="4267">
                  <c:v>3912</c:v>
                </c:pt>
                <c:pt idx="4268">
                  <c:v>3905</c:v>
                </c:pt>
                <c:pt idx="4269">
                  <c:v>3916</c:v>
                </c:pt>
                <c:pt idx="4270">
                  <c:v>3909</c:v>
                </c:pt>
                <c:pt idx="4271">
                  <c:v>3898</c:v>
                </c:pt>
                <c:pt idx="4272">
                  <c:v>3914</c:v>
                </c:pt>
                <c:pt idx="4273">
                  <c:v>3925</c:v>
                </c:pt>
                <c:pt idx="4274">
                  <c:v>3932</c:v>
                </c:pt>
                <c:pt idx="4275">
                  <c:v>3928</c:v>
                </c:pt>
                <c:pt idx="4276">
                  <c:v>3935</c:v>
                </c:pt>
                <c:pt idx="4277">
                  <c:v>3931</c:v>
                </c:pt>
                <c:pt idx="4278">
                  <c:v>3938</c:v>
                </c:pt>
                <c:pt idx="4279">
                  <c:v>3942</c:v>
                </c:pt>
                <c:pt idx="4280">
                  <c:v>3940</c:v>
                </c:pt>
                <c:pt idx="4281">
                  <c:v>3944</c:v>
                </c:pt>
                <c:pt idx="4282">
                  <c:v>3946</c:v>
                </c:pt>
                <c:pt idx="4283">
                  <c:v>3948</c:v>
                </c:pt>
                <c:pt idx="4284">
                  <c:v>3946</c:v>
                </c:pt>
                <c:pt idx="4285">
                  <c:v>3942</c:v>
                </c:pt>
                <c:pt idx="4286">
                  <c:v>3949</c:v>
                </c:pt>
                <c:pt idx="4287">
                  <c:v>3945</c:v>
                </c:pt>
                <c:pt idx="4288">
                  <c:v>3952</c:v>
                </c:pt>
                <c:pt idx="4289">
                  <c:v>3956</c:v>
                </c:pt>
                <c:pt idx="4290">
                  <c:v>3954</c:v>
                </c:pt>
                <c:pt idx="4291">
                  <c:v>3950</c:v>
                </c:pt>
                <c:pt idx="4292">
                  <c:v>3943</c:v>
                </c:pt>
                <c:pt idx="4293">
                  <c:v>3932</c:v>
                </c:pt>
                <c:pt idx="4294">
                  <c:v>3948</c:v>
                </c:pt>
                <c:pt idx="4295">
                  <c:v>3959</c:v>
                </c:pt>
                <c:pt idx="4296">
                  <c:v>3952</c:v>
                </c:pt>
                <c:pt idx="4297">
                  <c:v>3963</c:v>
                </c:pt>
                <c:pt idx="4298">
                  <c:v>3970</c:v>
                </c:pt>
                <c:pt idx="4299">
                  <c:v>3974</c:v>
                </c:pt>
                <c:pt idx="4300">
                  <c:v>3976</c:v>
                </c:pt>
                <c:pt idx="4301">
                  <c:v>3978</c:v>
                </c:pt>
                <c:pt idx="4302">
                  <c:v>3976</c:v>
                </c:pt>
                <c:pt idx="4303">
                  <c:v>3980</c:v>
                </c:pt>
                <c:pt idx="4304">
                  <c:v>3978</c:v>
                </c:pt>
                <c:pt idx="4305">
                  <c:v>3982</c:v>
                </c:pt>
                <c:pt idx="4306">
                  <c:v>3980</c:v>
                </c:pt>
                <c:pt idx="4307">
                  <c:v>3984</c:v>
                </c:pt>
                <c:pt idx="4308">
                  <c:v>3986</c:v>
                </c:pt>
                <c:pt idx="4309">
                  <c:v>3988</c:v>
                </c:pt>
                <c:pt idx="4310">
                  <c:v>3990</c:v>
                </c:pt>
                <c:pt idx="4311">
                  <c:v>3988</c:v>
                </c:pt>
                <c:pt idx="4312">
                  <c:v>3992</c:v>
                </c:pt>
                <c:pt idx="4313">
                  <c:v>3994</c:v>
                </c:pt>
                <c:pt idx="4314">
                  <c:v>3992</c:v>
                </c:pt>
                <c:pt idx="4315">
                  <c:v>3988</c:v>
                </c:pt>
                <c:pt idx="4316">
                  <c:v>3995</c:v>
                </c:pt>
                <c:pt idx="4317">
                  <c:v>3991</c:v>
                </c:pt>
                <c:pt idx="4318">
                  <c:v>3998</c:v>
                </c:pt>
                <c:pt idx="4319">
                  <c:v>3994</c:v>
                </c:pt>
                <c:pt idx="4320">
                  <c:v>3987</c:v>
                </c:pt>
                <c:pt idx="4321">
                  <c:v>3976</c:v>
                </c:pt>
                <c:pt idx="4322">
                  <c:v>3960</c:v>
                </c:pt>
                <c:pt idx="4323">
                  <c:v>3982</c:v>
                </c:pt>
                <c:pt idx="4324">
                  <c:v>3966</c:v>
                </c:pt>
                <c:pt idx="4325">
                  <c:v>3944</c:v>
                </c:pt>
                <c:pt idx="4326">
                  <c:v>3973</c:v>
                </c:pt>
                <c:pt idx="4327">
                  <c:v>3951</c:v>
                </c:pt>
                <c:pt idx="4328">
                  <c:v>3980</c:v>
                </c:pt>
                <c:pt idx="4329">
                  <c:v>3958</c:v>
                </c:pt>
                <c:pt idx="4330">
                  <c:v>3929</c:v>
                </c:pt>
                <c:pt idx="4331">
                  <c:v>3966</c:v>
                </c:pt>
                <c:pt idx="4332">
                  <c:v>3995</c:v>
                </c:pt>
                <c:pt idx="4333">
                  <c:v>3973</c:v>
                </c:pt>
                <c:pt idx="4334">
                  <c:v>4002</c:v>
                </c:pt>
                <c:pt idx="4335">
                  <c:v>3980</c:v>
                </c:pt>
                <c:pt idx="4336">
                  <c:v>3951</c:v>
                </c:pt>
                <c:pt idx="4337">
                  <c:v>3914</c:v>
                </c:pt>
                <c:pt idx="4338">
                  <c:v>3960</c:v>
                </c:pt>
                <c:pt idx="4339">
                  <c:v>3923</c:v>
                </c:pt>
                <c:pt idx="4340">
                  <c:v>3877</c:v>
                </c:pt>
                <c:pt idx="4341">
                  <c:v>3933</c:v>
                </c:pt>
                <c:pt idx="4342">
                  <c:v>3887</c:v>
                </c:pt>
                <c:pt idx="4343">
                  <c:v>3943</c:v>
                </c:pt>
                <c:pt idx="4344">
                  <c:v>3897</c:v>
                </c:pt>
                <c:pt idx="4345">
                  <c:v>3841</c:v>
                </c:pt>
                <c:pt idx="4346">
                  <c:v>3908</c:v>
                </c:pt>
                <c:pt idx="4347">
                  <c:v>3964</c:v>
                </c:pt>
                <c:pt idx="4348">
                  <c:v>4010</c:v>
                </c:pt>
                <c:pt idx="4349">
                  <c:v>3973</c:v>
                </c:pt>
                <c:pt idx="4350">
                  <c:v>4019</c:v>
                </c:pt>
                <c:pt idx="4351">
                  <c:v>4056</c:v>
                </c:pt>
                <c:pt idx="4352">
                  <c:v>4027</c:v>
                </c:pt>
                <c:pt idx="4353">
                  <c:v>3990</c:v>
                </c:pt>
                <c:pt idx="4354">
                  <c:v>3944</c:v>
                </c:pt>
                <c:pt idx="4355">
                  <c:v>3888</c:v>
                </c:pt>
                <c:pt idx="4356">
                  <c:v>3821</c:v>
                </c:pt>
                <c:pt idx="4357">
                  <c:v>3900</c:v>
                </c:pt>
                <c:pt idx="4358">
                  <c:v>3967</c:v>
                </c:pt>
                <c:pt idx="4359">
                  <c:v>3911</c:v>
                </c:pt>
                <c:pt idx="4360">
                  <c:v>3978</c:v>
                </c:pt>
                <c:pt idx="4361">
                  <c:v>4034</c:v>
                </c:pt>
                <c:pt idx="4362">
                  <c:v>3988</c:v>
                </c:pt>
                <c:pt idx="4363">
                  <c:v>4044</c:v>
                </c:pt>
                <c:pt idx="4364">
                  <c:v>4090</c:v>
                </c:pt>
                <c:pt idx="4365">
                  <c:v>4053</c:v>
                </c:pt>
                <c:pt idx="4366">
                  <c:v>4099</c:v>
                </c:pt>
                <c:pt idx="4367">
                  <c:v>4062</c:v>
                </c:pt>
                <c:pt idx="4368">
                  <c:v>4016</c:v>
                </c:pt>
                <c:pt idx="4369">
                  <c:v>3960</c:v>
                </c:pt>
                <c:pt idx="4370">
                  <c:v>4027</c:v>
                </c:pt>
                <c:pt idx="4371">
                  <c:v>3971</c:v>
                </c:pt>
                <c:pt idx="4372">
                  <c:v>3904</c:v>
                </c:pt>
                <c:pt idx="4373">
                  <c:v>3825</c:v>
                </c:pt>
                <c:pt idx="4374">
                  <c:v>3733</c:v>
                </c:pt>
                <c:pt idx="4375">
                  <c:v>3839</c:v>
                </c:pt>
                <c:pt idx="4376">
                  <c:v>3931</c:v>
                </c:pt>
                <c:pt idx="4377">
                  <c:v>4010</c:v>
                </c:pt>
                <c:pt idx="4378">
                  <c:v>3943</c:v>
                </c:pt>
                <c:pt idx="4379">
                  <c:v>3864</c:v>
                </c:pt>
                <c:pt idx="4380">
                  <c:v>3956</c:v>
                </c:pt>
                <c:pt idx="4381">
                  <c:v>4035</c:v>
                </c:pt>
                <c:pt idx="4382">
                  <c:v>3968</c:v>
                </c:pt>
                <c:pt idx="4383">
                  <c:v>3889</c:v>
                </c:pt>
                <c:pt idx="4384">
                  <c:v>3981</c:v>
                </c:pt>
                <c:pt idx="4385">
                  <c:v>3902</c:v>
                </c:pt>
                <c:pt idx="4386">
                  <c:v>3994</c:v>
                </c:pt>
                <c:pt idx="4387">
                  <c:v>3915</c:v>
                </c:pt>
                <c:pt idx="4388">
                  <c:v>3823</c:v>
                </c:pt>
                <c:pt idx="4389">
                  <c:v>3929</c:v>
                </c:pt>
                <c:pt idx="4390">
                  <c:v>4021</c:v>
                </c:pt>
                <c:pt idx="4391">
                  <c:v>3942</c:v>
                </c:pt>
                <c:pt idx="4392">
                  <c:v>4034</c:v>
                </c:pt>
                <c:pt idx="4393">
                  <c:v>4113</c:v>
                </c:pt>
                <c:pt idx="4394">
                  <c:v>4111</c:v>
                </c:pt>
                <c:pt idx="4395">
                  <c:v>4115</c:v>
                </c:pt>
                <c:pt idx="4396">
                  <c:v>4113</c:v>
                </c:pt>
                <c:pt idx="4397">
                  <c:v>4109</c:v>
                </c:pt>
                <c:pt idx="4398">
                  <c:v>4116</c:v>
                </c:pt>
                <c:pt idx="4399">
                  <c:v>4112</c:v>
                </c:pt>
                <c:pt idx="4400">
                  <c:v>4119</c:v>
                </c:pt>
                <c:pt idx="4401">
                  <c:v>4123</c:v>
                </c:pt>
                <c:pt idx="4402">
                  <c:v>4125</c:v>
                </c:pt>
                <c:pt idx="4403">
                  <c:v>4127</c:v>
                </c:pt>
                <c:pt idx="4404">
                  <c:v>4125</c:v>
                </c:pt>
                <c:pt idx="4405">
                  <c:v>4121</c:v>
                </c:pt>
                <c:pt idx="4406">
                  <c:v>4128</c:v>
                </c:pt>
                <c:pt idx="4407">
                  <c:v>4132</c:v>
                </c:pt>
                <c:pt idx="4408">
                  <c:v>4130</c:v>
                </c:pt>
                <c:pt idx="4409">
                  <c:v>4126</c:v>
                </c:pt>
                <c:pt idx="4410">
                  <c:v>4119</c:v>
                </c:pt>
                <c:pt idx="4411">
                  <c:v>4108</c:v>
                </c:pt>
                <c:pt idx="4412">
                  <c:v>4124</c:v>
                </c:pt>
                <c:pt idx="4413">
                  <c:v>4135</c:v>
                </c:pt>
                <c:pt idx="4414">
                  <c:v>4128</c:v>
                </c:pt>
                <c:pt idx="4415">
                  <c:v>4139</c:v>
                </c:pt>
                <c:pt idx="4416">
                  <c:v>4132</c:v>
                </c:pt>
                <c:pt idx="4417">
                  <c:v>4121</c:v>
                </c:pt>
                <c:pt idx="4418">
                  <c:v>4105</c:v>
                </c:pt>
                <c:pt idx="4419">
                  <c:v>4127</c:v>
                </c:pt>
                <c:pt idx="4420">
                  <c:v>4143</c:v>
                </c:pt>
                <c:pt idx="4421">
                  <c:v>4154</c:v>
                </c:pt>
                <c:pt idx="4422">
                  <c:v>4147</c:v>
                </c:pt>
                <c:pt idx="4423">
                  <c:v>4136</c:v>
                </c:pt>
                <c:pt idx="4424">
                  <c:v>4120</c:v>
                </c:pt>
                <c:pt idx="4425">
                  <c:v>4098</c:v>
                </c:pt>
                <c:pt idx="4426">
                  <c:v>4127</c:v>
                </c:pt>
                <c:pt idx="4427">
                  <c:v>4149</c:v>
                </c:pt>
                <c:pt idx="4428">
                  <c:v>4165</c:v>
                </c:pt>
                <c:pt idx="4429">
                  <c:v>4154</c:v>
                </c:pt>
                <c:pt idx="4430">
                  <c:v>4138</c:v>
                </c:pt>
                <c:pt idx="4431">
                  <c:v>4116</c:v>
                </c:pt>
                <c:pt idx="4432">
                  <c:v>4145</c:v>
                </c:pt>
                <c:pt idx="4433">
                  <c:v>4167</c:v>
                </c:pt>
                <c:pt idx="4434">
                  <c:v>4183</c:v>
                </c:pt>
                <c:pt idx="4435">
                  <c:v>4172</c:v>
                </c:pt>
                <c:pt idx="4436">
                  <c:v>4188</c:v>
                </c:pt>
                <c:pt idx="4437">
                  <c:v>4177</c:v>
                </c:pt>
                <c:pt idx="4438">
                  <c:v>4161</c:v>
                </c:pt>
                <c:pt idx="4439">
                  <c:v>4183</c:v>
                </c:pt>
                <c:pt idx="4440">
                  <c:v>4199</c:v>
                </c:pt>
                <c:pt idx="4441">
                  <c:v>4210</c:v>
                </c:pt>
                <c:pt idx="4442">
                  <c:v>4217</c:v>
                </c:pt>
                <c:pt idx="4443">
                  <c:v>4221</c:v>
                </c:pt>
                <c:pt idx="4444">
                  <c:v>4223</c:v>
                </c:pt>
                <c:pt idx="4445">
                  <c:v>4221</c:v>
                </c:pt>
                <c:pt idx="4446">
                  <c:v>4217</c:v>
                </c:pt>
                <c:pt idx="4447">
                  <c:v>4210</c:v>
                </c:pt>
                <c:pt idx="4448">
                  <c:v>4221</c:v>
                </c:pt>
                <c:pt idx="4449">
                  <c:v>4214</c:v>
                </c:pt>
                <c:pt idx="4450">
                  <c:v>4225</c:v>
                </c:pt>
                <c:pt idx="4451">
                  <c:v>4232</c:v>
                </c:pt>
                <c:pt idx="4452">
                  <c:v>4236</c:v>
                </c:pt>
                <c:pt idx="4453">
                  <c:v>4238</c:v>
                </c:pt>
                <c:pt idx="4454">
                  <c:v>4236</c:v>
                </c:pt>
                <c:pt idx="4455">
                  <c:v>4240</c:v>
                </c:pt>
                <c:pt idx="4456">
                  <c:v>4238</c:v>
                </c:pt>
                <c:pt idx="4457">
                  <c:v>4242</c:v>
                </c:pt>
                <c:pt idx="4458">
                  <c:v>4244</c:v>
                </c:pt>
                <c:pt idx="4459">
                  <c:v>4242</c:v>
                </c:pt>
                <c:pt idx="4460">
                  <c:v>4238</c:v>
                </c:pt>
                <c:pt idx="4461">
                  <c:v>4231</c:v>
                </c:pt>
                <c:pt idx="4462">
                  <c:v>4220</c:v>
                </c:pt>
                <c:pt idx="4463">
                  <c:v>4236</c:v>
                </c:pt>
                <c:pt idx="4464">
                  <c:v>4225</c:v>
                </c:pt>
                <c:pt idx="4465">
                  <c:v>4241</c:v>
                </c:pt>
                <c:pt idx="4466">
                  <c:v>4252</c:v>
                </c:pt>
                <c:pt idx="4467">
                  <c:v>4245</c:v>
                </c:pt>
                <c:pt idx="4468">
                  <c:v>4234</c:v>
                </c:pt>
                <c:pt idx="4469">
                  <c:v>4218</c:v>
                </c:pt>
                <c:pt idx="4470">
                  <c:v>4240</c:v>
                </c:pt>
                <c:pt idx="4471">
                  <c:v>4224</c:v>
                </c:pt>
                <c:pt idx="4472">
                  <c:v>4246</c:v>
                </c:pt>
                <c:pt idx="4473">
                  <c:v>4262</c:v>
                </c:pt>
                <c:pt idx="4474">
                  <c:v>4251</c:v>
                </c:pt>
                <c:pt idx="4475">
                  <c:v>4235</c:v>
                </c:pt>
                <c:pt idx="4476">
                  <c:v>4213</c:v>
                </c:pt>
                <c:pt idx="4477">
                  <c:v>4184</c:v>
                </c:pt>
                <c:pt idx="4478">
                  <c:v>4221</c:v>
                </c:pt>
                <c:pt idx="4479">
                  <c:v>4250</c:v>
                </c:pt>
                <c:pt idx="4480">
                  <c:v>4272</c:v>
                </c:pt>
                <c:pt idx="4481">
                  <c:v>4256</c:v>
                </c:pt>
                <c:pt idx="4482">
                  <c:v>4234</c:v>
                </c:pt>
                <c:pt idx="4483">
                  <c:v>4263</c:v>
                </c:pt>
                <c:pt idx="4484">
                  <c:v>4241</c:v>
                </c:pt>
                <c:pt idx="4485">
                  <c:v>4270</c:v>
                </c:pt>
                <c:pt idx="4486">
                  <c:v>4248</c:v>
                </c:pt>
                <c:pt idx="4487">
                  <c:v>4219</c:v>
                </c:pt>
                <c:pt idx="4488">
                  <c:v>4182</c:v>
                </c:pt>
                <c:pt idx="4489">
                  <c:v>4228</c:v>
                </c:pt>
                <c:pt idx="4490">
                  <c:v>4191</c:v>
                </c:pt>
                <c:pt idx="4491">
                  <c:v>4237</c:v>
                </c:pt>
                <c:pt idx="4492">
                  <c:v>4200</c:v>
                </c:pt>
                <c:pt idx="4493">
                  <c:v>4246</c:v>
                </c:pt>
                <c:pt idx="4494">
                  <c:v>4283</c:v>
                </c:pt>
                <c:pt idx="4495">
                  <c:v>4312</c:v>
                </c:pt>
                <c:pt idx="4496">
                  <c:v>4334</c:v>
                </c:pt>
                <c:pt idx="4497">
                  <c:v>4336</c:v>
                </c:pt>
                <c:pt idx="4498">
                  <c:v>4334</c:v>
                </c:pt>
                <c:pt idx="4499">
                  <c:v>4330</c:v>
                </c:pt>
                <c:pt idx="4500">
                  <c:v>4337</c:v>
                </c:pt>
                <c:pt idx="4501">
                  <c:v>4341</c:v>
                </c:pt>
                <c:pt idx="4502">
                  <c:v>4339</c:v>
                </c:pt>
                <c:pt idx="4503">
                  <c:v>4343</c:v>
                </c:pt>
                <c:pt idx="4504">
                  <c:v>4341</c:v>
                </c:pt>
                <c:pt idx="4505">
                  <c:v>4337</c:v>
                </c:pt>
                <c:pt idx="4506">
                  <c:v>4330</c:v>
                </c:pt>
                <c:pt idx="4507">
                  <c:v>4319</c:v>
                </c:pt>
                <c:pt idx="4508">
                  <c:v>4335</c:v>
                </c:pt>
                <c:pt idx="4509">
                  <c:v>4324</c:v>
                </c:pt>
                <c:pt idx="4510">
                  <c:v>4340</c:v>
                </c:pt>
                <c:pt idx="4511">
                  <c:v>4329</c:v>
                </c:pt>
                <c:pt idx="4512">
                  <c:v>4345</c:v>
                </c:pt>
                <c:pt idx="4513">
                  <c:v>4334</c:v>
                </c:pt>
                <c:pt idx="4514">
                  <c:v>4318</c:v>
                </c:pt>
                <c:pt idx="4515">
                  <c:v>4340</c:v>
                </c:pt>
                <c:pt idx="4516">
                  <c:v>4356</c:v>
                </c:pt>
                <c:pt idx="4517">
                  <c:v>4367</c:v>
                </c:pt>
                <c:pt idx="4518">
                  <c:v>4360</c:v>
                </c:pt>
                <c:pt idx="4519">
                  <c:v>4349</c:v>
                </c:pt>
                <c:pt idx="4520">
                  <c:v>4333</c:v>
                </c:pt>
                <c:pt idx="4521">
                  <c:v>4355</c:v>
                </c:pt>
                <c:pt idx="4522">
                  <c:v>4371</c:v>
                </c:pt>
                <c:pt idx="4523">
                  <c:v>4382</c:v>
                </c:pt>
                <c:pt idx="4524">
                  <c:v>4375</c:v>
                </c:pt>
                <c:pt idx="4525">
                  <c:v>4386</c:v>
                </c:pt>
                <c:pt idx="4526">
                  <c:v>4379</c:v>
                </c:pt>
                <c:pt idx="4527">
                  <c:v>4390</c:v>
                </c:pt>
                <c:pt idx="4528">
                  <c:v>4383</c:v>
                </c:pt>
                <c:pt idx="4529">
                  <c:v>4394</c:v>
                </c:pt>
                <c:pt idx="4530">
                  <c:v>4387</c:v>
                </c:pt>
                <c:pt idx="4531">
                  <c:v>4376</c:v>
                </c:pt>
                <c:pt idx="4532">
                  <c:v>4360</c:v>
                </c:pt>
                <c:pt idx="4533">
                  <c:v>4338</c:v>
                </c:pt>
                <c:pt idx="4534">
                  <c:v>4309</c:v>
                </c:pt>
                <c:pt idx="4535">
                  <c:v>4346</c:v>
                </c:pt>
                <c:pt idx="4536">
                  <c:v>4317</c:v>
                </c:pt>
                <c:pt idx="4537">
                  <c:v>4354</c:v>
                </c:pt>
                <c:pt idx="4538">
                  <c:v>4325</c:v>
                </c:pt>
                <c:pt idx="4539">
                  <c:v>4362</c:v>
                </c:pt>
                <c:pt idx="4540">
                  <c:v>4391</c:v>
                </c:pt>
                <c:pt idx="4541">
                  <c:v>4413</c:v>
                </c:pt>
                <c:pt idx="4542">
                  <c:v>4429</c:v>
                </c:pt>
                <c:pt idx="4543">
                  <c:v>4418</c:v>
                </c:pt>
                <c:pt idx="4544">
                  <c:v>4434</c:v>
                </c:pt>
                <c:pt idx="4545">
                  <c:v>4423</c:v>
                </c:pt>
                <c:pt idx="4546">
                  <c:v>4407</c:v>
                </c:pt>
                <c:pt idx="4547">
                  <c:v>4385</c:v>
                </c:pt>
                <c:pt idx="4548">
                  <c:v>4356</c:v>
                </c:pt>
                <c:pt idx="4549">
                  <c:v>4319</c:v>
                </c:pt>
                <c:pt idx="4550">
                  <c:v>4365</c:v>
                </c:pt>
                <c:pt idx="4551">
                  <c:v>4402</c:v>
                </c:pt>
                <c:pt idx="4552">
                  <c:v>4431</c:v>
                </c:pt>
                <c:pt idx="4553">
                  <c:v>4409</c:v>
                </c:pt>
                <c:pt idx="4554">
                  <c:v>4438</c:v>
                </c:pt>
                <c:pt idx="4555">
                  <c:v>4416</c:v>
                </c:pt>
                <c:pt idx="4556">
                  <c:v>4387</c:v>
                </c:pt>
                <c:pt idx="4557">
                  <c:v>4350</c:v>
                </c:pt>
                <c:pt idx="4558">
                  <c:v>4304</c:v>
                </c:pt>
                <c:pt idx="4559">
                  <c:v>4360</c:v>
                </c:pt>
                <c:pt idx="4560">
                  <c:v>4406</c:v>
                </c:pt>
                <c:pt idx="4561">
                  <c:v>4369</c:v>
                </c:pt>
                <c:pt idx="4562">
                  <c:v>4323</c:v>
                </c:pt>
                <c:pt idx="4563">
                  <c:v>4379</c:v>
                </c:pt>
                <c:pt idx="4564">
                  <c:v>4425</c:v>
                </c:pt>
                <c:pt idx="4565">
                  <c:v>4388</c:v>
                </c:pt>
                <c:pt idx="4566">
                  <c:v>4342</c:v>
                </c:pt>
                <c:pt idx="4567">
                  <c:v>4286</c:v>
                </c:pt>
                <c:pt idx="4568">
                  <c:v>4219</c:v>
                </c:pt>
                <c:pt idx="4569">
                  <c:v>4298</c:v>
                </c:pt>
                <c:pt idx="4570">
                  <c:v>4365</c:v>
                </c:pt>
                <c:pt idx="4571">
                  <c:v>4421</c:v>
                </c:pt>
                <c:pt idx="4572">
                  <c:v>4467</c:v>
                </c:pt>
                <c:pt idx="4573">
                  <c:v>4430</c:v>
                </c:pt>
                <c:pt idx="4574">
                  <c:v>4476</c:v>
                </c:pt>
                <c:pt idx="4575">
                  <c:v>4513</c:v>
                </c:pt>
                <c:pt idx="4576">
                  <c:v>4484</c:v>
                </c:pt>
                <c:pt idx="4577">
                  <c:v>4521</c:v>
                </c:pt>
                <c:pt idx="4578">
                  <c:v>4550</c:v>
                </c:pt>
                <c:pt idx="4579">
                  <c:v>4548</c:v>
                </c:pt>
                <c:pt idx="4580">
                  <c:v>4544</c:v>
                </c:pt>
                <c:pt idx="4581">
                  <c:v>4537</c:v>
                </c:pt>
                <c:pt idx="4582">
                  <c:v>4548</c:v>
                </c:pt>
                <c:pt idx="4583">
                  <c:v>4555</c:v>
                </c:pt>
                <c:pt idx="4584">
                  <c:v>4559</c:v>
                </c:pt>
                <c:pt idx="4585">
                  <c:v>4557</c:v>
                </c:pt>
                <c:pt idx="4586">
                  <c:v>4553</c:v>
                </c:pt>
                <c:pt idx="4587">
                  <c:v>4560</c:v>
                </c:pt>
                <c:pt idx="4588">
                  <c:v>4556</c:v>
                </c:pt>
                <c:pt idx="4589">
                  <c:v>4563</c:v>
                </c:pt>
                <c:pt idx="4590">
                  <c:v>4567</c:v>
                </c:pt>
                <c:pt idx="4591">
                  <c:v>4569</c:v>
                </c:pt>
                <c:pt idx="4592">
                  <c:v>4571</c:v>
                </c:pt>
                <c:pt idx="4593">
                  <c:v>4569</c:v>
                </c:pt>
                <c:pt idx="4594">
                  <c:v>4573</c:v>
                </c:pt>
                <c:pt idx="4595">
                  <c:v>4571</c:v>
                </c:pt>
                <c:pt idx="4596">
                  <c:v>4575</c:v>
                </c:pt>
                <c:pt idx="4597">
                  <c:v>4577</c:v>
                </c:pt>
                <c:pt idx="4598">
                  <c:v>4575</c:v>
                </c:pt>
                <c:pt idx="4599">
                  <c:v>4579</c:v>
                </c:pt>
                <c:pt idx="4600">
                  <c:v>4581</c:v>
                </c:pt>
                <c:pt idx="4601">
                  <c:v>4583</c:v>
                </c:pt>
                <c:pt idx="4602">
                  <c:v>4581</c:v>
                </c:pt>
                <c:pt idx="4603">
                  <c:v>4577</c:v>
                </c:pt>
                <c:pt idx="4604">
                  <c:v>4570</c:v>
                </c:pt>
                <c:pt idx="4605">
                  <c:v>4559</c:v>
                </c:pt>
                <c:pt idx="4606">
                  <c:v>4575</c:v>
                </c:pt>
                <c:pt idx="4607">
                  <c:v>4564</c:v>
                </c:pt>
                <c:pt idx="4608">
                  <c:v>4580</c:v>
                </c:pt>
                <c:pt idx="4609">
                  <c:v>4591</c:v>
                </c:pt>
                <c:pt idx="4610">
                  <c:v>4584</c:v>
                </c:pt>
                <c:pt idx="4611">
                  <c:v>4573</c:v>
                </c:pt>
                <c:pt idx="4612">
                  <c:v>4557</c:v>
                </c:pt>
                <c:pt idx="4613">
                  <c:v>4579</c:v>
                </c:pt>
                <c:pt idx="4614">
                  <c:v>4563</c:v>
                </c:pt>
                <c:pt idx="4615">
                  <c:v>4541</c:v>
                </c:pt>
                <c:pt idx="4616">
                  <c:v>4512</c:v>
                </c:pt>
                <c:pt idx="4617">
                  <c:v>4475</c:v>
                </c:pt>
                <c:pt idx="4618">
                  <c:v>4521</c:v>
                </c:pt>
                <c:pt idx="4619">
                  <c:v>4484</c:v>
                </c:pt>
                <c:pt idx="4620">
                  <c:v>4530</c:v>
                </c:pt>
                <c:pt idx="4621">
                  <c:v>4493</c:v>
                </c:pt>
                <c:pt idx="4622">
                  <c:v>4539</c:v>
                </c:pt>
                <c:pt idx="4623">
                  <c:v>4576</c:v>
                </c:pt>
                <c:pt idx="4624">
                  <c:v>4547</c:v>
                </c:pt>
                <c:pt idx="4625">
                  <c:v>4584</c:v>
                </c:pt>
                <c:pt idx="4626">
                  <c:v>4555</c:v>
                </c:pt>
                <c:pt idx="4627">
                  <c:v>4592</c:v>
                </c:pt>
                <c:pt idx="4628">
                  <c:v>4621</c:v>
                </c:pt>
                <c:pt idx="4629">
                  <c:v>4599</c:v>
                </c:pt>
                <c:pt idx="4630">
                  <c:v>4628</c:v>
                </c:pt>
                <c:pt idx="4631">
                  <c:v>4650</c:v>
                </c:pt>
                <c:pt idx="4632">
                  <c:v>4666</c:v>
                </c:pt>
                <c:pt idx="4633">
                  <c:v>4677</c:v>
                </c:pt>
                <c:pt idx="4634">
                  <c:v>4684</c:v>
                </c:pt>
                <c:pt idx="4635">
                  <c:v>4680</c:v>
                </c:pt>
                <c:pt idx="4636">
                  <c:v>4687</c:v>
                </c:pt>
                <c:pt idx="4637">
                  <c:v>4683</c:v>
                </c:pt>
                <c:pt idx="4638">
                  <c:v>4676</c:v>
                </c:pt>
                <c:pt idx="4639">
                  <c:v>4665</c:v>
                </c:pt>
                <c:pt idx="4640">
                  <c:v>4681</c:v>
                </c:pt>
                <c:pt idx="4641">
                  <c:v>4692</c:v>
                </c:pt>
                <c:pt idx="4642">
                  <c:v>4699</c:v>
                </c:pt>
                <c:pt idx="4643">
                  <c:v>4703</c:v>
                </c:pt>
                <c:pt idx="4644">
                  <c:v>4705</c:v>
                </c:pt>
                <c:pt idx="4645">
                  <c:v>4703</c:v>
                </c:pt>
                <c:pt idx="4646">
                  <c:v>4699</c:v>
                </c:pt>
                <c:pt idx="4647">
                  <c:v>4692</c:v>
                </c:pt>
                <c:pt idx="4648">
                  <c:v>4681</c:v>
                </c:pt>
                <c:pt idx="4649">
                  <c:v>4665</c:v>
                </c:pt>
                <c:pt idx="4650">
                  <c:v>4687</c:v>
                </c:pt>
                <c:pt idx="4651">
                  <c:v>4703</c:v>
                </c:pt>
                <c:pt idx="4652">
                  <c:v>4714</c:v>
                </c:pt>
                <c:pt idx="4653">
                  <c:v>4721</c:v>
                </c:pt>
                <c:pt idx="4654">
                  <c:v>4725</c:v>
                </c:pt>
                <c:pt idx="4655">
                  <c:v>4723</c:v>
                </c:pt>
                <c:pt idx="4656">
                  <c:v>4719</c:v>
                </c:pt>
                <c:pt idx="4657">
                  <c:v>4712</c:v>
                </c:pt>
                <c:pt idx="4658">
                  <c:v>4701</c:v>
                </c:pt>
                <c:pt idx="4659">
                  <c:v>4685</c:v>
                </c:pt>
                <c:pt idx="4660">
                  <c:v>4707</c:v>
                </c:pt>
                <c:pt idx="4661">
                  <c:v>4723</c:v>
                </c:pt>
                <c:pt idx="4662">
                  <c:v>4734</c:v>
                </c:pt>
                <c:pt idx="4663">
                  <c:v>4727</c:v>
                </c:pt>
                <c:pt idx="4664">
                  <c:v>4738</c:v>
                </c:pt>
                <c:pt idx="4665">
                  <c:v>4731</c:v>
                </c:pt>
                <c:pt idx="4666">
                  <c:v>4720</c:v>
                </c:pt>
                <c:pt idx="4667">
                  <c:v>4736</c:v>
                </c:pt>
                <c:pt idx="4668">
                  <c:v>4747</c:v>
                </c:pt>
                <c:pt idx="4669">
                  <c:v>4754</c:v>
                </c:pt>
                <c:pt idx="4670">
                  <c:v>4756</c:v>
                </c:pt>
                <c:pt idx="4671">
                  <c:v>4754</c:v>
                </c:pt>
                <c:pt idx="4672">
                  <c:v>4758</c:v>
                </c:pt>
                <c:pt idx="4673">
                  <c:v>4756</c:v>
                </c:pt>
                <c:pt idx="4674">
                  <c:v>4760</c:v>
                </c:pt>
                <c:pt idx="4675">
                  <c:v>4758</c:v>
                </c:pt>
                <c:pt idx="4676">
                  <c:v>4762</c:v>
                </c:pt>
                <c:pt idx="4677">
                  <c:v>4760</c:v>
                </c:pt>
                <c:pt idx="4678">
                  <c:v>4756</c:v>
                </c:pt>
                <c:pt idx="4679">
                  <c:v>4763</c:v>
                </c:pt>
                <c:pt idx="4680">
                  <c:v>4767</c:v>
                </c:pt>
                <c:pt idx="4681">
                  <c:v>4765</c:v>
                </c:pt>
                <c:pt idx="4682">
                  <c:v>4769</c:v>
                </c:pt>
                <c:pt idx="4683">
                  <c:v>4767</c:v>
                </c:pt>
                <c:pt idx="4684">
                  <c:v>4771</c:v>
                </c:pt>
                <c:pt idx="4685">
                  <c:v>4773</c:v>
                </c:pt>
                <c:pt idx="4686">
                  <c:v>4771</c:v>
                </c:pt>
                <c:pt idx="4687">
                  <c:v>4767</c:v>
                </c:pt>
                <c:pt idx="4688">
                  <c:v>4760</c:v>
                </c:pt>
                <c:pt idx="4689">
                  <c:v>4749</c:v>
                </c:pt>
                <c:pt idx="4690">
                  <c:v>4765</c:v>
                </c:pt>
                <c:pt idx="4691">
                  <c:v>4776</c:v>
                </c:pt>
                <c:pt idx="4692">
                  <c:v>4769</c:v>
                </c:pt>
                <c:pt idx="4693">
                  <c:v>4758</c:v>
                </c:pt>
                <c:pt idx="4694">
                  <c:v>4742</c:v>
                </c:pt>
                <c:pt idx="4695">
                  <c:v>4764</c:v>
                </c:pt>
                <c:pt idx="4696">
                  <c:v>4748</c:v>
                </c:pt>
                <c:pt idx="4697">
                  <c:v>4770</c:v>
                </c:pt>
                <c:pt idx="4698">
                  <c:v>4754</c:v>
                </c:pt>
                <c:pt idx="4699">
                  <c:v>4776</c:v>
                </c:pt>
                <c:pt idx="4700">
                  <c:v>4792</c:v>
                </c:pt>
                <c:pt idx="4701">
                  <c:v>4803</c:v>
                </c:pt>
                <c:pt idx="4702">
                  <c:v>4796</c:v>
                </c:pt>
                <c:pt idx="4703">
                  <c:v>4785</c:v>
                </c:pt>
                <c:pt idx="4704">
                  <c:v>4769</c:v>
                </c:pt>
                <c:pt idx="4705">
                  <c:v>4747</c:v>
                </c:pt>
                <c:pt idx="4706">
                  <c:v>4718</c:v>
                </c:pt>
                <c:pt idx="4707">
                  <c:v>4681</c:v>
                </c:pt>
                <c:pt idx="4708">
                  <c:v>4727</c:v>
                </c:pt>
                <c:pt idx="4709">
                  <c:v>4764</c:v>
                </c:pt>
                <c:pt idx="4710">
                  <c:v>4793</c:v>
                </c:pt>
                <c:pt idx="4711">
                  <c:v>4815</c:v>
                </c:pt>
                <c:pt idx="4712">
                  <c:v>4799</c:v>
                </c:pt>
                <c:pt idx="4713">
                  <c:v>4777</c:v>
                </c:pt>
                <c:pt idx="4714">
                  <c:v>4748</c:v>
                </c:pt>
                <c:pt idx="4715">
                  <c:v>4785</c:v>
                </c:pt>
                <c:pt idx="4716">
                  <c:v>4814</c:v>
                </c:pt>
                <c:pt idx="4717">
                  <c:v>4836</c:v>
                </c:pt>
                <c:pt idx="4718">
                  <c:v>4852</c:v>
                </c:pt>
                <c:pt idx="4719">
                  <c:v>4841</c:v>
                </c:pt>
                <c:pt idx="4720">
                  <c:v>4857</c:v>
                </c:pt>
                <c:pt idx="4721">
                  <c:v>4846</c:v>
                </c:pt>
                <c:pt idx="4722">
                  <c:v>4830</c:v>
                </c:pt>
                <c:pt idx="4723">
                  <c:v>4852</c:v>
                </c:pt>
                <c:pt idx="4724">
                  <c:v>4836</c:v>
                </c:pt>
                <c:pt idx="4725">
                  <c:v>4858</c:v>
                </c:pt>
                <c:pt idx="4726">
                  <c:v>4874</c:v>
                </c:pt>
                <c:pt idx="4727">
                  <c:v>4863</c:v>
                </c:pt>
                <c:pt idx="4728">
                  <c:v>4847</c:v>
                </c:pt>
                <c:pt idx="4729">
                  <c:v>4869</c:v>
                </c:pt>
                <c:pt idx="4730">
                  <c:v>4853</c:v>
                </c:pt>
                <c:pt idx="4731">
                  <c:v>4831</c:v>
                </c:pt>
                <c:pt idx="4732">
                  <c:v>4802</c:v>
                </c:pt>
                <c:pt idx="4733">
                  <c:v>4839</c:v>
                </c:pt>
                <c:pt idx="4734">
                  <c:v>4810</c:v>
                </c:pt>
                <c:pt idx="4735">
                  <c:v>4847</c:v>
                </c:pt>
                <c:pt idx="4736">
                  <c:v>4876</c:v>
                </c:pt>
                <c:pt idx="4737">
                  <c:v>4898</c:v>
                </c:pt>
                <c:pt idx="4738">
                  <c:v>4882</c:v>
                </c:pt>
                <c:pt idx="4739">
                  <c:v>4904</c:v>
                </c:pt>
                <c:pt idx="4740">
                  <c:v>4888</c:v>
                </c:pt>
                <c:pt idx="4741">
                  <c:v>4866</c:v>
                </c:pt>
                <c:pt idx="4742">
                  <c:v>4895</c:v>
                </c:pt>
                <c:pt idx="4743">
                  <c:v>4873</c:v>
                </c:pt>
                <c:pt idx="4744">
                  <c:v>4902</c:v>
                </c:pt>
                <c:pt idx="4745">
                  <c:v>4924</c:v>
                </c:pt>
                <c:pt idx="4746">
                  <c:v>4908</c:v>
                </c:pt>
                <c:pt idx="4747">
                  <c:v>4930</c:v>
                </c:pt>
                <c:pt idx="4748">
                  <c:v>4914</c:v>
                </c:pt>
                <c:pt idx="4749">
                  <c:v>4936</c:v>
                </c:pt>
                <c:pt idx="4750">
                  <c:v>4952</c:v>
                </c:pt>
                <c:pt idx="4751">
                  <c:v>4941</c:v>
                </c:pt>
                <c:pt idx="4752">
                  <c:v>4957</c:v>
                </c:pt>
                <c:pt idx="4753">
                  <c:v>4959</c:v>
                </c:pt>
                <c:pt idx="4754">
                  <c:v>4961</c:v>
                </c:pt>
                <c:pt idx="4755">
                  <c:v>4959</c:v>
                </c:pt>
                <c:pt idx="4756">
                  <c:v>4955</c:v>
                </c:pt>
                <c:pt idx="4757">
                  <c:v>4962</c:v>
                </c:pt>
                <c:pt idx="4758">
                  <c:v>4958</c:v>
                </c:pt>
                <c:pt idx="4759">
                  <c:v>4951</c:v>
                </c:pt>
                <c:pt idx="4760">
                  <c:v>4940</c:v>
                </c:pt>
                <c:pt idx="4761">
                  <c:v>4924</c:v>
                </c:pt>
                <c:pt idx="4762">
                  <c:v>4902</c:v>
                </c:pt>
                <c:pt idx="4763">
                  <c:v>4873</c:v>
                </c:pt>
                <c:pt idx="4764">
                  <c:v>4910</c:v>
                </c:pt>
                <c:pt idx="4765">
                  <c:v>4939</c:v>
                </c:pt>
                <c:pt idx="4766">
                  <c:v>4917</c:v>
                </c:pt>
                <c:pt idx="4767">
                  <c:v>4946</c:v>
                </c:pt>
                <c:pt idx="4768">
                  <c:v>4968</c:v>
                </c:pt>
                <c:pt idx="4769">
                  <c:v>4984</c:v>
                </c:pt>
                <c:pt idx="4770">
                  <c:v>4995</c:v>
                </c:pt>
                <c:pt idx="4771">
                  <c:v>5002</c:v>
                </c:pt>
                <c:pt idx="4772">
                  <c:v>4998</c:v>
                </c:pt>
                <c:pt idx="4773">
                  <c:v>4991</c:v>
                </c:pt>
                <c:pt idx="4774">
                  <c:v>4980</c:v>
                </c:pt>
                <c:pt idx="4775">
                  <c:v>4996</c:v>
                </c:pt>
                <c:pt idx="4776">
                  <c:v>4985</c:v>
                </c:pt>
                <c:pt idx="4777">
                  <c:v>4969</c:v>
                </c:pt>
                <c:pt idx="4778">
                  <c:v>4991</c:v>
                </c:pt>
                <c:pt idx="4779">
                  <c:v>5007</c:v>
                </c:pt>
                <c:pt idx="4780">
                  <c:v>4996</c:v>
                </c:pt>
                <c:pt idx="4781">
                  <c:v>5012</c:v>
                </c:pt>
                <c:pt idx="4782">
                  <c:v>5001</c:v>
                </c:pt>
                <c:pt idx="4783">
                  <c:v>5017</c:v>
                </c:pt>
                <c:pt idx="4784">
                  <c:v>5028</c:v>
                </c:pt>
                <c:pt idx="4785">
                  <c:v>5035</c:v>
                </c:pt>
                <c:pt idx="4786">
                  <c:v>5039</c:v>
                </c:pt>
                <c:pt idx="4787">
                  <c:v>5041</c:v>
                </c:pt>
                <c:pt idx="4788">
                  <c:v>5043</c:v>
                </c:pt>
                <c:pt idx="4789">
                  <c:v>5041</c:v>
                </c:pt>
                <c:pt idx="4790">
                  <c:v>5045</c:v>
                </c:pt>
                <c:pt idx="4791">
                  <c:v>5043</c:v>
                </c:pt>
                <c:pt idx="4792">
                  <c:v>5039</c:v>
                </c:pt>
                <c:pt idx="4793">
                  <c:v>5032</c:v>
                </c:pt>
                <c:pt idx="4794">
                  <c:v>5043</c:v>
                </c:pt>
                <c:pt idx="4795">
                  <c:v>5050</c:v>
                </c:pt>
                <c:pt idx="4796">
                  <c:v>5054</c:v>
                </c:pt>
                <c:pt idx="4797">
                  <c:v>5052</c:v>
                </c:pt>
                <c:pt idx="4798">
                  <c:v>5048</c:v>
                </c:pt>
                <c:pt idx="4799">
                  <c:v>5041</c:v>
                </c:pt>
                <c:pt idx="4800">
                  <c:v>5052</c:v>
                </c:pt>
                <c:pt idx="4801">
                  <c:v>5045</c:v>
                </c:pt>
                <c:pt idx="4802">
                  <c:v>5056</c:v>
                </c:pt>
                <c:pt idx="4803">
                  <c:v>5063</c:v>
                </c:pt>
                <c:pt idx="4804">
                  <c:v>5059</c:v>
                </c:pt>
                <c:pt idx="4805">
                  <c:v>5066</c:v>
                </c:pt>
                <c:pt idx="4806">
                  <c:v>5070</c:v>
                </c:pt>
                <c:pt idx="4807">
                  <c:v>5068</c:v>
                </c:pt>
                <c:pt idx="4808">
                  <c:v>5064</c:v>
                </c:pt>
                <c:pt idx="4809">
                  <c:v>5071</c:v>
                </c:pt>
                <c:pt idx="4810">
                  <c:v>5067</c:v>
                </c:pt>
                <c:pt idx="4811">
                  <c:v>5060</c:v>
                </c:pt>
                <c:pt idx="4812">
                  <c:v>5071</c:v>
                </c:pt>
                <c:pt idx="4813">
                  <c:v>5078</c:v>
                </c:pt>
                <c:pt idx="4814">
                  <c:v>5074</c:v>
                </c:pt>
                <c:pt idx="4815">
                  <c:v>5067</c:v>
                </c:pt>
                <c:pt idx="4816">
                  <c:v>5056</c:v>
                </c:pt>
                <c:pt idx="4817">
                  <c:v>5072</c:v>
                </c:pt>
                <c:pt idx="4818">
                  <c:v>5083</c:v>
                </c:pt>
                <c:pt idx="4819">
                  <c:v>5076</c:v>
                </c:pt>
                <c:pt idx="4820">
                  <c:v>5065</c:v>
                </c:pt>
                <c:pt idx="4821">
                  <c:v>5081</c:v>
                </c:pt>
                <c:pt idx="4822">
                  <c:v>5092</c:v>
                </c:pt>
                <c:pt idx="4823">
                  <c:v>5085</c:v>
                </c:pt>
                <c:pt idx="4824">
                  <c:v>5074</c:v>
                </c:pt>
                <c:pt idx="4825">
                  <c:v>5058</c:v>
                </c:pt>
                <c:pt idx="4826">
                  <c:v>5036</c:v>
                </c:pt>
                <c:pt idx="4827">
                  <c:v>5007</c:v>
                </c:pt>
                <c:pt idx="4828">
                  <c:v>5044</c:v>
                </c:pt>
                <c:pt idx="4829">
                  <c:v>5015</c:v>
                </c:pt>
                <c:pt idx="4830">
                  <c:v>5052</c:v>
                </c:pt>
                <c:pt idx="4831">
                  <c:v>5081</c:v>
                </c:pt>
                <c:pt idx="4832">
                  <c:v>5059</c:v>
                </c:pt>
                <c:pt idx="4833">
                  <c:v>5088</c:v>
                </c:pt>
                <c:pt idx="4834">
                  <c:v>5066</c:v>
                </c:pt>
                <c:pt idx="4835">
                  <c:v>5037</c:v>
                </c:pt>
                <c:pt idx="4836">
                  <c:v>5074</c:v>
                </c:pt>
                <c:pt idx="4837">
                  <c:v>5045</c:v>
                </c:pt>
                <c:pt idx="4838">
                  <c:v>5082</c:v>
                </c:pt>
                <c:pt idx="4839">
                  <c:v>5111</c:v>
                </c:pt>
                <c:pt idx="4840">
                  <c:v>5089</c:v>
                </c:pt>
                <c:pt idx="4841">
                  <c:v>5118</c:v>
                </c:pt>
                <c:pt idx="4842">
                  <c:v>5140</c:v>
                </c:pt>
                <c:pt idx="4843">
                  <c:v>5156</c:v>
                </c:pt>
                <c:pt idx="4844">
                  <c:v>5167</c:v>
                </c:pt>
                <c:pt idx="4845">
                  <c:v>5169</c:v>
                </c:pt>
                <c:pt idx="4846">
                  <c:v>5171</c:v>
                </c:pt>
                <c:pt idx="4847">
                  <c:v>5173</c:v>
                </c:pt>
                <c:pt idx="4848">
                  <c:v>5171</c:v>
                </c:pt>
                <c:pt idx="4849">
                  <c:v>5167</c:v>
                </c:pt>
                <c:pt idx="4850">
                  <c:v>5160</c:v>
                </c:pt>
                <c:pt idx="4851">
                  <c:v>5171</c:v>
                </c:pt>
                <c:pt idx="4852">
                  <c:v>5178</c:v>
                </c:pt>
                <c:pt idx="4853">
                  <c:v>5174</c:v>
                </c:pt>
                <c:pt idx="4854">
                  <c:v>5181</c:v>
                </c:pt>
                <c:pt idx="4855">
                  <c:v>5177</c:v>
                </c:pt>
                <c:pt idx="4856">
                  <c:v>5184</c:v>
                </c:pt>
                <c:pt idx="4857">
                  <c:v>5188</c:v>
                </c:pt>
                <c:pt idx="4858">
                  <c:v>5186</c:v>
                </c:pt>
                <c:pt idx="4859">
                  <c:v>5190</c:v>
                </c:pt>
                <c:pt idx="4860">
                  <c:v>5188</c:v>
                </c:pt>
                <c:pt idx="4861">
                  <c:v>5184</c:v>
                </c:pt>
                <c:pt idx="4862">
                  <c:v>5177</c:v>
                </c:pt>
                <c:pt idx="4863">
                  <c:v>5166</c:v>
                </c:pt>
                <c:pt idx="4864">
                  <c:v>5150</c:v>
                </c:pt>
                <c:pt idx="4865">
                  <c:v>5172</c:v>
                </c:pt>
                <c:pt idx="4866">
                  <c:v>5188</c:v>
                </c:pt>
                <c:pt idx="4867">
                  <c:v>5199</c:v>
                </c:pt>
                <c:pt idx="4868">
                  <c:v>5206</c:v>
                </c:pt>
                <c:pt idx="4869">
                  <c:v>5210</c:v>
                </c:pt>
                <c:pt idx="4870">
                  <c:v>5208</c:v>
                </c:pt>
                <c:pt idx="4871">
                  <c:v>5204</c:v>
                </c:pt>
                <c:pt idx="4872">
                  <c:v>5197</c:v>
                </c:pt>
                <c:pt idx="4873">
                  <c:v>5186</c:v>
                </c:pt>
                <c:pt idx="4874">
                  <c:v>5202</c:v>
                </c:pt>
                <c:pt idx="4875">
                  <c:v>5213</c:v>
                </c:pt>
                <c:pt idx="4876">
                  <c:v>5220</c:v>
                </c:pt>
                <c:pt idx="4877">
                  <c:v>5224</c:v>
                </c:pt>
                <c:pt idx="4878">
                  <c:v>5226</c:v>
                </c:pt>
                <c:pt idx="4879">
                  <c:v>5224</c:v>
                </c:pt>
                <c:pt idx="4880">
                  <c:v>5220</c:v>
                </c:pt>
                <c:pt idx="4881">
                  <c:v>5227</c:v>
                </c:pt>
                <c:pt idx="4882">
                  <c:v>5223</c:v>
                </c:pt>
                <c:pt idx="4883">
                  <c:v>5216</c:v>
                </c:pt>
                <c:pt idx="4884">
                  <c:v>5205</c:v>
                </c:pt>
                <c:pt idx="4885">
                  <c:v>5221</c:v>
                </c:pt>
                <c:pt idx="4886">
                  <c:v>5232</c:v>
                </c:pt>
                <c:pt idx="4887">
                  <c:v>5239</c:v>
                </c:pt>
                <c:pt idx="4888">
                  <c:v>5243</c:v>
                </c:pt>
                <c:pt idx="4889">
                  <c:v>5245</c:v>
                </c:pt>
                <c:pt idx="4890">
                  <c:v>5247</c:v>
                </c:pt>
                <c:pt idx="4891">
                  <c:v>5245</c:v>
                </c:pt>
                <c:pt idx="4892">
                  <c:v>5241</c:v>
                </c:pt>
                <c:pt idx="4893">
                  <c:v>5234</c:v>
                </c:pt>
                <c:pt idx="4894">
                  <c:v>5223</c:v>
                </c:pt>
                <c:pt idx="4895">
                  <c:v>5207</c:v>
                </c:pt>
                <c:pt idx="4896">
                  <c:v>5185</c:v>
                </c:pt>
                <c:pt idx="4897">
                  <c:v>5156</c:v>
                </c:pt>
                <c:pt idx="4898">
                  <c:v>5119</c:v>
                </c:pt>
                <c:pt idx="4899">
                  <c:v>5073</c:v>
                </c:pt>
                <c:pt idx="4900">
                  <c:v>5017</c:v>
                </c:pt>
                <c:pt idx="4901">
                  <c:v>5084</c:v>
                </c:pt>
                <c:pt idx="4902">
                  <c:v>5028</c:v>
                </c:pt>
                <c:pt idx="4903">
                  <c:v>5095</c:v>
                </c:pt>
                <c:pt idx="4904">
                  <c:v>5151</c:v>
                </c:pt>
                <c:pt idx="4905">
                  <c:v>5197</c:v>
                </c:pt>
                <c:pt idx="4906">
                  <c:v>5234</c:v>
                </c:pt>
                <c:pt idx="4907">
                  <c:v>5205</c:v>
                </c:pt>
                <c:pt idx="4908">
                  <c:v>5242</c:v>
                </c:pt>
                <c:pt idx="4909">
                  <c:v>5271</c:v>
                </c:pt>
                <c:pt idx="4910">
                  <c:v>5293</c:v>
                </c:pt>
                <c:pt idx="4911">
                  <c:v>5309</c:v>
                </c:pt>
                <c:pt idx="4912">
                  <c:v>5298</c:v>
                </c:pt>
                <c:pt idx="4913">
                  <c:v>5314</c:v>
                </c:pt>
                <c:pt idx="4914">
                  <c:v>5303</c:v>
                </c:pt>
                <c:pt idx="4915">
                  <c:v>5287</c:v>
                </c:pt>
                <c:pt idx="4916">
                  <c:v>5265</c:v>
                </c:pt>
                <c:pt idx="4917">
                  <c:v>5236</c:v>
                </c:pt>
                <c:pt idx="4918">
                  <c:v>5273</c:v>
                </c:pt>
                <c:pt idx="4919">
                  <c:v>5244</c:v>
                </c:pt>
                <c:pt idx="4920">
                  <c:v>5207</c:v>
                </c:pt>
                <c:pt idx="4921">
                  <c:v>5161</c:v>
                </c:pt>
                <c:pt idx="4922">
                  <c:v>5105</c:v>
                </c:pt>
                <c:pt idx="4923">
                  <c:v>5038</c:v>
                </c:pt>
                <c:pt idx="4924">
                  <c:v>4959</c:v>
                </c:pt>
                <c:pt idx="4925">
                  <c:v>5051</c:v>
                </c:pt>
                <c:pt idx="4926">
                  <c:v>5130</c:v>
                </c:pt>
                <c:pt idx="4927">
                  <c:v>5063</c:v>
                </c:pt>
                <c:pt idx="4928">
                  <c:v>4984</c:v>
                </c:pt>
                <c:pt idx="4929">
                  <c:v>5076</c:v>
                </c:pt>
                <c:pt idx="4930">
                  <c:v>5155</c:v>
                </c:pt>
                <c:pt idx="4931">
                  <c:v>5222</c:v>
                </c:pt>
                <c:pt idx="4932">
                  <c:v>5278</c:v>
                </c:pt>
                <c:pt idx="4933">
                  <c:v>5232</c:v>
                </c:pt>
                <c:pt idx="4934">
                  <c:v>5288</c:v>
                </c:pt>
                <c:pt idx="4935">
                  <c:v>5242</c:v>
                </c:pt>
                <c:pt idx="4936">
                  <c:v>5186</c:v>
                </c:pt>
                <c:pt idx="4937">
                  <c:v>5119</c:v>
                </c:pt>
                <c:pt idx="4938">
                  <c:v>5040</c:v>
                </c:pt>
                <c:pt idx="4939">
                  <c:v>4948</c:v>
                </c:pt>
                <c:pt idx="4940">
                  <c:v>4842</c:v>
                </c:pt>
                <c:pt idx="4941">
                  <c:v>4963</c:v>
                </c:pt>
                <c:pt idx="4942">
                  <c:v>5069</c:v>
                </c:pt>
                <c:pt idx="4943">
                  <c:v>4977</c:v>
                </c:pt>
                <c:pt idx="4944">
                  <c:v>5083</c:v>
                </c:pt>
                <c:pt idx="4945">
                  <c:v>5175</c:v>
                </c:pt>
                <c:pt idx="4946">
                  <c:v>5254</c:v>
                </c:pt>
                <c:pt idx="4947">
                  <c:v>5187</c:v>
                </c:pt>
                <c:pt idx="4948">
                  <c:v>5266</c:v>
                </c:pt>
                <c:pt idx="4949">
                  <c:v>5333</c:v>
                </c:pt>
                <c:pt idx="4950">
                  <c:v>5389</c:v>
                </c:pt>
                <c:pt idx="4951">
                  <c:v>5391</c:v>
                </c:pt>
                <c:pt idx="4952">
                  <c:v>5393</c:v>
                </c:pt>
                <c:pt idx="4953">
                  <c:v>5391</c:v>
                </c:pt>
                <c:pt idx="4954">
                  <c:v>5395</c:v>
                </c:pt>
                <c:pt idx="4955">
                  <c:v>5397</c:v>
                </c:pt>
                <c:pt idx="4956">
                  <c:v>5395</c:v>
                </c:pt>
                <c:pt idx="4957">
                  <c:v>5399</c:v>
                </c:pt>
                <c:pt idx="4958">
                  <c:v>5401</c:v>
                </c:pt>
                <c:pt idx="4959">
                  <c:v>5399</c:v>
                </c:pt>
                <c:pt idx="4960">
                  <c:v>5403</c:v>
                </c:pt>
                <c:pt idx="4961">
                  <c:v>5405</c:v>
                </c:pt>
                <c:pt idx="4962">
                  <c:v>5407</c:v>
                </c:pt>
                <c:pt idx="4963">
                  <c:v>5405</c:v>
                </c:pt>
                <c:pt idx="4964">
                  <c:v>5409</c:v>
                </c:pt>
                <c:pt idx="4965">
                  <c:v>5411</c:v>
                </c:pt>
                <c:pt idx="4966">
                  <c:v>5413</c:v>
                </c:pt>
                <c:pt idx="4967">
                  <c:v>5415</c:v>
                </c:pt>
                <c:pt idx="4968">
                  <c:v>5417</c:v>
                </c:pt>
                <c:pt idx="4969">
                  <c:v>5419</c:v>
                </c:pt>
                <c:pt idx="4970">
                  <c:v>5421</c:v>
                </c:pt>
                <c:pt idx="4971">
                  <c:v>5419</c:v>
                </c:pt>
                <c:pt idx="4972">
                  <c:v>5423</c:v>
                </c:pt>
                <c:pt idx="4973">
                  <c:v>5425</c:v>
                </c:pt>
                <c:pt idx="4974">
                  <c:v>5423</c:v>
                </c:pt>
                <c:pt idx="4975">
                  <c:v>5427</c:v>
                </c:pt>
                <c:pt idx="4976">
                  <c:v>5425</c:v>
                </c:pt>
                <c:pt idx="4977">
                  <c:v>5429</c:v>
                </c:pt>
                <c:pt idx="4978">
                  <c:v>5427</c:v>
                </c:pt>
                <c:pt idx="4979">
                  <c:v>5431</c:v>
                </c:pt>
                <c:pt idx="4980">
                  <c:v>5433</c:v>
                </c:pt>
                <c:pt idx="4981">
                  <c:v>5431</c:v>
                </c:pt>
                <c:pt idx="4982">
                  <c:v>5427</c:v>
                </c:pt>
                <c:pt idx="4983">
                  <c:v>5420</c:v>
                </c:pt>
                <c:pt idx="4984">
                  <c:v>5409</c:v>
                </c:pt>
                <c:pt idx="4985">
                  <c:v>5393</c:v>
                </c:pt>
                <c:pt idx="4986">
                  <c:v>5415</c:v>
                </c:pt>
                <c:pt idx="4987">
                  <c:v>5399</c:v>
                </c:pt>
                <c:pt idx="4988">
                  <c:v>5421</c:v>
                </c:pt>
                <c:pt idx="4989">
                  <c:v>5405</c:v>
                </c:pt>
                <c:pt idx="4990">
                  <c:v>5383</c:v>
                </c:pt>
                <c:pt idx="4991">
                  <c:v>5412</c:v>
                </c:pt>
                <c:pt idx="4992">
                  <c:v>5434</c:v>
                </c:pt>
                <c:pt idx="4993">
                  <c:v>5418</c:v>
                </c:pt>
                <c:pt idx="4994">
                  <c:v>5440</c:v>
                </c:pt>
                <c:pt idx="4995">
                  <c:v>5456</c:v>
                </c:pt>
                <c:pt idx="4996">
                  <c:v>5445</c:v>
                </c:pt>
                <c:pt idx="4997">
                  <c:v>5461</c:v>
                </c:pt>
                <c:pt idx="4998">
                  <c:v>5450</c:v>
                </c:pt>
                <c:pt idx="4999">
                  <c:v>5466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5856000"/>
        <c:axId val="595935616"/>
      </c:lineChart>
      <c:catAx>
        <c:axId val="595856000"/>
        <c:scaling>
          <c:orientation val="minMax"/>
        </c:scaling>
        <c:delete val="0"/>
        <c:axPos val="b"/>
        <c:majorTickMark val="out"/>
        <c:minorTickMark val="none"/>
        <c:tickLblPos val="nextTo"/>
        <c:crossAx val="595935616"/>
        <c:crosses val="autoZero"/>
        <c:auto val="1"/>
        <c:lblAlgn val="ctr"/>
        <c:lblOffset val="100"/>
        <c:noMultiLvlLbl val="0"/>
      </c:catAx>
      <c:valAx>
        <c:axId val="595935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58560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409575</xdr:colOff>
      <xdr:row>4</xdr:row>
      <xdr:rowOff>90487</xdr:rowOff>
    </xdr:from>
    <xdr:to>
      <xdr:col>28</xdr:col>
      <xdr:colOff>9525</xdr:colOff>
      <xdr:row>18</xdr:row>
      <xdr:rowOff>166687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419100</xdr:colOff>
      <xdr:row>20</xdr:row>
      <xdr:rowOff>142875</xdr:rowOff>
    </xdr:from>
    <xdr:to>
      <xdr:col>28</xdr:col>
      <xdr:colOff>57150</xdr:colOff>
      <xdr:row>35</xdr:row>
      <xdr:rowOff>28575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SAR4-goal100 (2)"/>
      <sheetName val="ROC-goal100"/>
      <sheetName val="Sheet19"/>
      <sheetName val="netCol-xp2-goal100"/>
      <sheetName val="database-50"/>
      <sheetName val="database"/>
      <sheetName val="Col-Col-Purecolor-av0"/>
      <sheetName val="Pattern4"/>
      <sheetName val="OpLady"/>
      <sheetName val="Col-Col-Purecolor-av4"/>
      <sheetName val="Prog Data"/>
      <sheetName val="Comp"/>
      <sheetName val="Col-Col-Purecolor-av100"/>
      <sheetName val="Av20"/>
      <sheetName val="Av50-10vsnet+2"/>
      <sheetName val="Col-Col-Purecolor-av50 vs av10"/>
      <sheetName val="Purecolor-av50 vs net+-1"/>
      <sheetName val="Purecolor-no avg template"/>
      <sheetName val="DomColor-noav-guet"/>
      <sheetName val="Nr ref"/>
      <sheetName val="PlusCoupprog1.3Col"/>
      <sheetName val="PlusCoupprog2-2Col"/>
      <sheetName val="Av6-pr2-512"/>
      <sheetName val="NRG"/>
      <sheetName val="Av6-pr2template"/>
      <sheetName val="PlusCoupprog2-2Template"/>
      <sheetName val="Testlast10"/>
      <sheetName val="Test-st31"/>
      <sheetName val="test-st100"/>
      <sheetName val="test-st260"/>
      <sheetName val="test-st500floor2-3"/>
      <sheetName val="PSAR4EMA"/>
      <sheetName val="PSAR4"/>
      <sheetName val="PSAR20"/>
      <sheetName val="Noav-Guetting"/>
      <sheetName val="Col-Col-Purecolor-av4vs10 (2)"/>
      <sheetName val="Col-Col-Purecolor-av4vs10"/>
      <sheetName val="RNG"/>
      <sheetName val="Doz-Col finder"/>
      <sheetName val="Fitz-3doz-net-"/>
      <sheetName val="Doz-net"/>
      <sheetName val="Doz-PSAR"/>
      <sheetName val="DozAv"/>
      <sheetName val="Avcumultest"/>
      <sheetName val="Doz-net-reset"/>
      <sheetName val="Prog Data (2)"/>
      <sheetName val="Doz-net-ROC"/>
      <sheetName val="AV0-T&amp;T"/>
      <sheetName val="Sheet5"/>
      <sheetName val="DoubleDozAV8"/>
      <sheetName val="Sheet9"/>
      <sheetName val="ProgDoz"/>
      <sheetName val="ColRNG"/>
      <sheetName val="Sheet18"/>
      <sheetName val="repeater"/>
      <sheetName val="Rep-last27)"/>
      <sheetName val="Rep-last24"/>
      <sheetName val="Rep-last15"/>
      <sheetName val="Rep-last9 (2)"/>
      <sheetName val="Rep-last9"/>
      <sheetName val="Rep-last12"/>
      <sheetName val="Rep-last18"/>
      <sheetName val="GUT-Rep"/>
      <sheetName val="Sheet1"/>
      <sheetName val="Rep-last18PSAR"/>
      <sheetName val="Sheet3"/>
      <sheetName val="REPlast37-PSAR"/>
      <sheetName val="Rep-last24psar"/>
      <sheetName val="Rep-last27PSAR"/>
      <sheetName val="REpLAST24EMAPSARTEST"/>
      <sheetName val="Sheet8"/>
      <sheetName val="Rep-last12RUNTEST"/>
      <sheetName val="Rep-last18runtest"/>
      <sheetName val="Rep-last18PSARtest"/>
      <sheetName val="Rep-last12 (2)"/>
      <sheetName val="Sheet15"/>
      <sheetName val="Sheet2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1">
          <cell r="O1" t="str">
            <v>CumGame</v>
          </cell>
          <cell r="P1" t="str">
            <v>Cumtot</v>
          </cell>
        </row>
        <row r="3">
          <cell r="O3">
            <v>0</v>
          </cell>
          <cell r="P3">
            <v>2</v>
          </cell>
        </row>
        <row r="4">
          <cell r="O4">
            <v>0</v>
          </cell>
          <cell r="P4">
            <v>0</v>
          </cell>
        </row>
        <row r="5">
          <cell r="O5">
            <v>0</v>
          </cell>
          <cell r="P5">
            <v>4</v>
          </cell>
        </row>
        <row r="6">
          <cell r="O6">
            <v>0</v>
          </cell>
          <cell r="P6">
            <v>6</v>
          </cell>
        </row>
        <row r="7">
          <cell r="O7">
            <v>0</v>
          </cell>
          <cell r="P7">
            <v>8</v>
          </cell>
        </row>
        <row r="8">
          <cell r="O8">
            <v>0</v>
          </cell>
          <cell r="P8">
            <v>6</v>
          </cell>
        </row>
        <row r="9">
          <cell r="O9">
            <v>0</v>
          </cell>
          <cell r="P9">
            <v>2</v>
          </cell>
        </row>
        <row r="10">
          <cell r="O10">
            <v>0</v>
          </cell>
          <cell r="P10">
            <v>9</v>
          </cell>
        </row>
        <row r="11">
          <cell r="O11">
            <v>0</v>
          </cell>
          <cell r="P11">
            <v>5</v>
          </cell>
        </row>
        <row r="12">
          <cell r="O12">
            <v>0</v>
          </cell>
          <cell r="P12">
            <v>12</v>
          </cell>
        </row>
        <row r="13">
          <cell r="O13">
            <v>0</v>
          </cell>
          <cell r="P13">
            <v>16</v>
          </cell>
        </row>
        <row r="14">
          <cell r="O14">
            <v>0</v>
          </cell>
          <cell r="P14">
            <v>14</v>
          </cell>
        </row>
        <row r="15">
          <cell r="O15">
            <v>0</v>
          </cell>
          <cell r="P15">
            <v>10</v>
          </cell>
        </row>
        <row r="16">
          <cell r="O16">
            <v>0</v>
          </cell>
          <cell r="P16">
            <v>17</v>
          </cell>
        </row>
        <row r="17">
          <cell r="O17">
            <v>0</v>
          </cell>
          <cell r="P17">
            <v>21</v>
          </cell>
        </row>
        <row r="18">
          <cell r="O18">
            <v>0</v>
          </cell>
          <cell r="P18">
            <v>19</v>
          </cell>
        </row>
        <row r="19">
          <cell r="O19">
            <v>0</v>
          </cell>
          <cell r="P19">
            <v>23</v>
          </cell>
        </row>
        <row r="20">
          <cell r="O20">
            <v>0</v>
          </cell>
          <cell r="P20">
            <v>21</v>
          </cell>
        </row>
        <row r="21">
          <cell r="O21">
            <v>0</v>
          </cell>
          <cell r="P21">
            <v>17</v>
          </cell>
        </row>
        <row r="22">
          <cell r="O22">
            <v>0</v>
          </cell>
          <cell r="P22">
            <v>10</v>
          </cell>
        </row>
        <row r="23">
          <cell r="O23">
            <v>0</v>
          </cell>
          <cell r="P23">
            <v>21</v>
          </cell>
        </row>
        <row r="24">
          <cell r="O24">
            <v>0</v>
          </cell>
          <cell r="P24">
            <v>28</v>
          </cell>
        </row>
        <row r="25">
          <cell r="O25">
            <v>0</v>
          </cell>
          <cell r="P25">
            <v>32</v>
          </cell>
        </row>
        <row r="26">
          <cell r="O26">
            <v>0</v>
          </cell>
          <cell r="P26">
            <v>34</v>
          </cell>
        </row>
        <row r="27">
          <cell r="O27">
            <v>0</v>
          </cell>
          <cell r="P27">
            <v>36</v>
          </cell>
        </row>
        <row r="28">
          <cell r="O28">
            <v>0</v>
          </cell>
          <cell r="P28">
            <v>34</v>
          </cell>
        </row>
        <row r="29">
          <cell r="O29">
            <v>0</v>
          </cell>
          <cell r="P29">
            <v>30</v>
          </cell>
        </row>
        <row r="30">
          <cell r="O30">
            <v>0</v>
          </cell>
          <cell r="P30">
            <v>23</v>
          </cell>
        </row>
        <row r="31">
          <cell r="O31">
            <v>0</v>
          </cell>
          <cell r="P31">
            <v>12</v>
          </cell>
        </row>
        <row r="32">
          <cell r="O32">
            <v>0</v>
          </cell>
          <cell r="P32">
            <v>-4</v>
          </cell>
        </row>
        <row r="33">
          <cell r="O33">
            <v>0</v>
          </cell>
          <cell r="P33">
            <v>18</v>
          </cell>
        </row>
        <row r="34">
          <cell r="O34">
            <v>0</v>
          </cell>
          <cell r="P34">
            <v>34</v>
          </cell>
        </row>
        <row r="35">
          <cell r="O35">
            <v>0</v>
          </cell>
          <cell r="P35">
            <v>23</v>
          </cell>
        </row>
        <row r="36">
          <cell r="O36">
            <v>0</v>
          </cell>
          <cell r="P36">
            <v>7</v>
          </cell>
        </row>
        <row r="37">
          <cell r="O37">
            <v>0</v>
          </cell>
          <cell r="P37">
            <v>29</v>
          </cell>
        </row>
        <row r="38">
          <cell r="O38">
            <v>0</v>
          </cell>
          <cell r="P38">
            <v>45</v>
          </cell>
        </row>
        <row r="39">
          <cell r="O39">
            <v>0</v>
          </cell>
          <cell r="P39">
            <v>56</v>
          </cell>
        </row>
        <row r="40">
          <cell r="O40">
            <v>0</v>
          </cell>
          <cell r="P40">
            <v>63</v>
          </cell>
        </row>
        <row r="41">
          <cell r="O41">
            <v>0</v>
          </cell>
          <cell r="P41">
            <v>59</v>
          </cell>
        </row>
        <row r="42">
          <cell r="O42">
            <v>0</v>
          </cell>
          <cell r="P42">
            <v>66</v>
          </cell>
        </row>
        <row r="43">
          <cell r="O43">
            <v>0</v>
          </cell>
          <cell r="P43">
            <v>70</v>
          </cell>
        </row>
        <row r="44">
          <cell r="O44">
            <v>0</v>
          </cell>
          <cell r="P44">
            <v>68</v>
          </cell>
        </row>
        <row r="45">
          <cell r="O45">
            <v>0</v>
          </cell>
          <cell r="P45">
            <v>72</v>
          </cell>
        </row>
        <row r="46">
          <cell r="O46">
            <v>0</v>
          </cell>
          <cell r="P46">
            <v>70</v>
          </cell>
        </row>
        <row r="47">
          <cell r="O47">
            <v>0</v>
          </cell>
          <cell r="P47">
            <v>66</v>
          </cell>
        </row>
        <row r="48">
          <cell r="O48">
            <v>0</v>
          </cell>
          <cell r="P48">
            <v>59</v>
          </cell>
        </row>
        <row r="49">
          <cell r="O49">
            <v>0</v>
          </cell>
          <cell r="P49">
            <v>70</v>
          </cell>
        </row>
        <row r="50">
          <cell r="O50">
            <v>0</v>
          </cell>
          <cell r="P50">
            <v>63</v>
          </cell>
        </row>
        <row r="51">
          <cell r="O51">
            <v>0</v>
          </cell>
          <cell r="P51">
            <v>74</v>
          </cell>
        </row>
        <row r="52">
          <cell r="O52">
            <v>0</v>
          </cell>
          <cell r="P52">
            <v>67</v>
          </cell>
        </row>
        <row r="53">
          <cell r="O53">
            <v>0</v>
          </cell>
          <cell r="P53">
            <v>56</v>
          </cell>
        </row>
        <row r="54">
          <cell r="O54">
            <v>0</v>
          </cell>
          <cell r="P54">
            <v>40</v>
          </cell>
        </row>
        <row r="55">
          <cell r="O55">
            <v>0</v>
          </cell>
          <cell r="P55">
            <v>18</v>
          </cell>
        </row>
        <row r="56">
          <cell r="O56">
            <v>0</v>
          </cell>
          <cell r="P56">
            <v>47</v>
          </cell>
        </row>
        <row r="57">
          <cell r="O57">
            <v>0</v>
          </cell>
          <cell r="P57">
            <v>25</v>
          </cell>
        </row>
        <row r="58">
          <cell r="O58">
            <v>0</v>
          </cell>
          <cell r="P58">
            <v>54</v>
          </cell>
        </row>
        <row r="59">
          <cell r="O59">
            <v>0</v>
          </cell>
          <cell r="P59">
            <v>32</v>
          </cell>
        </row>
        <row r="60">
          <cell r="O60">
            <v>0</v>
          </cell>
          <cell r="P60">
            <v>61</v>
          </cell>
        </row>
        <row r="61">
          <cell r="O61">
            <v>0</v>
          </cell>
          <cell r="P61">
            <v>39</v>
          </cell>
        </row>
        <row r="62">
          <cell r="O62">
            <v>0</v>
          </cell>
          <cell r="P62">
            <v>68</v>
          </cell>
        </row>
        <row r="63">
          <cell r="O63">
            <v>0</v>
          </cell>
          <cell r="P63">
            <v>46</v>
          </cell>
        </row>
        <row r="64">
          <cell r="O64">
            <v>0</v>
          </cell>
          <cell r="P64">
            <v>17</v>
          </cell>
        </row>
        <row r="65">
          <cell r="O65">
            <v>0</v>
          </cell>
          <cell r="P65">
            <v>-20</v>
          </cell>
        </row>
        <row r="66">
          <cell r="O66">
            <v>0</v>
          </cell>
          <cell r="P66">
            <v>26</v>
          </cell>
        </row>
        <row r="67">
          <cell r="O67">
            <v>0</v>
          </cell>
          <cell r="P67">
            <v>63</v>
          </cell>
        </row>
        <row r="68">
          <cell r="O68">
            <v>0</v>
          </cell>
          <cell r="P68">
            <v>34</v>
          </cell>
        </row>
        <row r="69">
          <cell r="O69">
            <v>0</v>
          </cell>
          <cell r="P69">
            <v>-3</v>
          </cell>
        </row>
        <row r="70">
          <cell r="O70">
            <v>0</v>
          </cell>
          <cell r="P70">
            <v>-49</v>
          </cell>
        </row>
        <row r="71">
          <cell r="O71">
            <v>0</v>
          </cell>
          <cell r="P71">
            <v>-105</v>
          </cell>
        </row>
        <row r="72">
          <cell r="O72">
            <v>0</v>
          </cell>
          <cell r="P72">
            <v>-172</v>
          </cell>
        </row>
        <row r="73">
          <cell r="O73">
            <v>0</v>
          </cell>
          <cell r="P73">
            <v>-93</v>
          </cell>
        </row>
        <row r="74">
          <cell r="O74">
            <v>0</v>
          </cell>
          <cell r="P74">
            <v>-160</v>
          </cell>
        </row>
        <row r="75">
          <cell r="O75">
            <v>0</v>
          </cell>
          <cell r="P75">
            <v>-81</v>
          </cell>
        </row>
        <row r="76">
          <cell r="O76">
            <v>0</v>
          </cell>
          <cell r="P76">
            <v>-14</v>
          </cell>
        </row>
        <row r="77">
          <cell r="O77">
            <v>0</v>
          </cell>
          <cell r="P77">
            <v>42</v>
          </cell>
        </row>
        <row r="78">
          <cell r="O78">
            <v>0</v>
          </cell>
          <cell r="P78">
            <v>88</v>
          </cell>
        </row>
        <row r="79">
          <cell r="O79">
            <v>0</v>
          </cell>
          <cell r="P79">
            <v>51</v>
          </cell>
        </row>
        <row r="80">
          <cell r="O80">
            <v>0</v>
          </cell>
          <cell r="P80">
            <v>5</v>
          </cell>
        </row>
        <row r="81">
          <cell r="O81">
            <v>0</v>
          </cell>
          <cell r="P81">
            <v>-51</v>
          </cell>
        </row>
        <row r="82">
          <cell r="O82">
            <v>0</v>
          </cell>
          <cell r="P82">
            <v>16</v>
          </cell>
        </row>
        <row r="83">
          <cell r="O83">
            <v>0</v>
          </cell>
          <cell r="P83">
            <v>-40</v>
          </cell>
        </row>
        <row r="84">
          <cell r="O84">
            <v>0</v>
          </cell>
          <cell r="P84">
            <v>27</v>
          </cell>
        </row>
        <row r="85">
          <cell r="O85">
            <v>0</v>
          </cell>
          <cell r="P85">
            <v>83</v>
          </cell>
        </row>
        <row r="86">
          <cell r="O86">
            <v>0</v>
          </cell>
          <cell r="P86">
            <v>129</v>
          </cell>
        </row>
        <row r="87">
          <cell r="O87">
            <v>0</v>
          </cell>
          <cell r="P87">
            <v>166</v>
          </cell>
        </row>
        <row r="88">
          <cell r="O88">
            <v>0</v>
          </cell>
          <cell r="P88">
            <v>137</v>
          </cell>
        </row>
        <row r="89">
          <cell r="O89">
            <v>0</v>
          </cell>
          <cell r="P89">
            <v>100</v>
          </cell>
        </row>
        <row r="90">
          <cell r="O90">
            <v>0</v>
          </cell>
          <cell r="P90">
            <v>146</v>
          </cell>
        </row>
        <row r="91">
          <cell r="O91">
            <v>0</v>
          </cell>
          <cell r="P91">
            <v>183</v>
          </cell>
        </row>
        <row r="92">
          <cell r="O92">
            <v>212</v>
          </cell>
          <cell r="P92">
            <v>212</v>
          </cell>
        </row>
        <row r="93">
          <cell r="O93">
            <v>212</v>
          </cell>
          <cell r="P93">
            <v>214</v>
          </cell>
        </row>
        <row r="94">
          <cell r="O94">
            <v>212</v>
          </cell>
          <cell r="P94">
            <v>212</v>
          </cell>
        </row>
        <row r="95">
          <cell r="O95">
            <v>212</v>
          </cell>
          <cell r="P95">
            <v>216</v>
          </cell>
        </row>
        <row r="96">
          <cell r="O96">
            <v>212</v>
          </cell>
          <cell r="P96">
            <v>214</v>
          </cell>
        </row>
        <row r="97">
          <cell r="O97">
            <v>212</v>
          </cell>
          <cell r="P97">
            <v>210</v>
          </cell>
        </row>
        <row r="98">
          <cell r="O98">
            <v>212</v>
          </cell>
          <cell r="P98">
            <v>217</v>
          </cell>
        </row>
        <row r="99">
          <cell r="O99">
            <v>212</v>
          </cell>
          <cell r="P99">
            <v>221</v>
          </cell>
        </row>
        <row r="100">
          <cell r="O100">
            <v>212</v>
          </cell>
          <cell r="P100">
            <v>219</v>
          </cell>
        </row>
        <row r="101">
          <cell r="O101">
            <v>212</v>
          </cell>
          <cell r="P101">
            <v>223</v>
          </cell>
        </row>
        <row r="102">
          <cell r="O102">
            <v>212</v>
          </cell>
          <cell r="P102">
            <v>225</v>
          </cell>
        </row>
        <row r="103">
          <cell r="O103">
            <v>212</v>
          </cell>
          <cell r="P103">
            <v>227</v>
          </cell>
        </row>
        <row r="104">
          <cell r="O104">
            <v>212</v>
          </cell>
          <cell r="P104">
            <v>229</v>
          </cell>
        </row>
        <row r="105">
          <cell r="O105">
            <v>212</v>
          </cell>
          <cell r="P105">
            <v>227</v>
          </cell>
        </row>
        <row r="106">
          <cell r="O106">
            <v>212</v>
          </cell>
          <cell r="P106">
            <v>223</v>
          </cell>
        </row>
        <row r="107">
          <cell r="O107">
            <v>212</v>
          </cell>
          <cell r="P107">
            <v>230</v>
          </cell>
        </row>
        <row r="108">
          <cell r="O108">
            <v>212</v>
          </cell>
          <cell r="P108">
            <v>234</v>
          </cell>
        </row>
        <row r="109">
          <cell r="O109">
            <v>212</v>
          </cell>
          <cell r="P109">
            <v>232</v>
          </cell>
        </row>
        <row r="110">
          <cell r="O110">
            <v>212</v>
          </cell>
          <cell r="P110">
            <v>236</v>
          </cell>
        </row>
        <row r="111">
          <cell r="O111">
            <v>212</v>
          </cell>
          <cell r="P111">
            <v>238</v>
          </cell>
        </row>
        <row r="112">
          <cell r="O112">
            <v>212</v>
          </cell>
          <cell r="P112">
            <v>240</v>
          </cell>
        </row>
        <row r="113">
          <cell r="O113">
            <v>212</v>
          </cell>
          <cell r="P113">
            <v>242</v>
          </cell>
        </row>
        <row r="114">
          <cell r="O114">
            <v>212</v>
          </cell>
          <cell r="P114">
            <v>244</v>
          </cell>
        </row>
        <row r="115">
          <cell r="O115">
            <v>212</v>
          </cell>
          <cell r="P115">
            <v>242</v>
          </cell>
        </row>
        <row r="116">
          <cell r="O116">
            <v>212</v>
          </cell>
          <cell r="P116">
            <v>238</v>
          </cell>
        </row>
        <row r="117">
          <cell r="O117">
            <v>212</v>
          </cell>
          <cell r="P117">
            <v>245</v>
          </cell>
        </row>
        <row r="118">
          <cell r="O118">
            <v>212</v>
          </cell>
          <cell r="P118">
            <v>249</v>
          </cell>
        </row>
        <row r="119">
          <cell r="O119">
            <v>212</v>
          </cell>
          <cell r="P119">
            <v>251</v>
          </cell>
        </row>
        <row r="120">
          <cell r="O120">
            <v>212</v>
          </cell>
          <cell r="P120">
            <v>253</v>
          </cell>
        </row>
        <row r="121">
          <cell r="O121">
            <v>212</v>
          </cell>
          <cell r="P121">
            <v>255</v>
          </cell>
        </row>
        <row r="122">
          <cell r="O122">
            <v>212</v>
          </cell>
          <cell r="P122">
            <v>253</v>
          </cell>
        </row>
        <row r="123">
          <cell r="O123">
            <v>212</v>
          </cell>
          <cell r="P123">
            <v>249</v>
          </cell>
        </row>
        <row r="124">
          <cell r="O124">
            <v>212</v>
          </cell>
          <cell r="P124">
            <v>256</v>
          </cell>
        </row>
        <row r="125">
          <cell r="O125">
            <v>212</v>
          </cell>
          <cell r="P125">
            <v>252</v>
          </cell>
        </row>
        <row r="126">
          <cell r="O126">
            <v>212</v>
          </cell>
          <cell r="P126">
            <v>245</v>
          </cell>
        </row>
        <row r="127">
          <cell r="O127">
            <v>212</v>
          </cell>
          <cell r="P127">
            <v>256</v>
          </cell>
        </row>
        <row r="128">
          <cell r="O128">
            <v>212</v>
          </cell>
          <cell r="P128">
            <v>263</v>
          </cell>
        </row>
        <row r="129">
          <cell r="O129">
            <v>212</v>
          </cell>
          <cell r="P129">
            <v>259</v>
          </cell>
        </row>
        <row r="130">
          <cell r="O130">
            <v>212</v>
          </cell>
          <cell r="P130">
            <v>266</v>
          </cell>
        </row>
        <row r="131">
          <cell r="O131">
            <v>212</v>
          </cell>
          <cell r="P131">
            <v>270</v>
          </cell>
        </row>
        <row r="132">
          <cell r="O132">
            <v>212</v>
          </cell>
          <cell r="P132">
            <v>268</v>
          </cell>
        </row>
        <row r="133">
          <cell r="O133">
            <v>212</v>
          </cell>
          <cell r="P133">
            <v>272</v>
          </cell>
        </row>
        <row r="134">
          <cell r="O134">
            <v>212</v>
          </cell>
          <cell r="P134">
            <v>274</v>
          </cell>
        </row>
        <row r="135">
          <cell r="O135">
            <v>212</v>
          </cell>
          <cell r="P135">
            <v>272</v>
          </cell>
        </row>
        <row r="136">
          <cell r="O136">
            <v>212</v>
          </cell>
          <cell r="P136">
            <v>268</v>
          </cell>
        </row>
        <row r="137">
          <cell r="O137">
            <v>212</v>
          </cell>
          <cell r="P137">
            <v>275</v>
          </cell>
        </row>
        <row r="138">
          <cell r="O138">
            <v>212</v>
          </cell>
          <cell r="P138">
            <v>271</v>
          </cell>
        </row>
        <row r="139">
          <cell r="O139">
            <v>212</v>
          </cell>
          <cell r="P139">
            <v>278</v>
          </cell>
        </row>
        <row r="140">
          <cell r="O140">
            <v>212</v>
          </cell>
          <cell r="P140">
            <v>274</v>
          </cell>
        </row>
        <row r="141">
          <cell r="O141">
            <v>212</v>
          </cell>
          <cell r="P141">
            <v>281</v>
          </cell>
        </row>
        <row r="142">
          <cell r="O142">
            <v>212</v>
          </cell>
          <cell r="P142">
            <v>277</v>
          </cell>
        </row>
        <row r="143">
          <cell r="O143">
            <v>212</v>
          </cell>
          <cell r="P143">
            <v>270</v>
          </cell>
        </row>
        <row r="144">
          <cell r="O144">
            <v>212</v>
          </cell>
          <cell r="P144">
            <v>259</v>
          </cell>
        </row>
        <row r="145">
          <cell r="O145">
            <v>212</v>
          </cell>
          <cell r="P145">
            <v>275</v>
          </cell>
        </row>
        <row r="146">
          <cell r="O146">
            <v>212</v>
          </cell>
          <cell r="P146">
            <v>286</v>
          </cell>
        </row>
        <row r="147">
          <cell r="O147">
            <v>212</v>
          </cell>
          <cell r="P147">
            <v>293</v>
          </cell>
        </row>
        <row r="148">
          <cell r="O148">
            <v>212</v>
          </cell>
          <cell r="P148">
            <v>289</v>
          </cell>
        </row>
        <row r="149">
          <cell r="O149">
            <v>212</v>
          </cell>
          <cell r="P149">
            <v>296</v>
          </cell>
        </row>
        <row r="150">
          <cell r="O150">
            <v>212</v>
          </cell>
          <cell r="P150">
            <v>300</v>
          </cell>
        </row>
        <row r="151">
          <cell r="O151">
            <v>212</v>
          </cell>
          <cell r="P151">
            <v>298</v>
          </cell>
        </row>
        <row r="152">
          <cell r="O152">
            <v>212</v>
          </cell>
          <cell r="P152">
            <v>302</v>
          </cell>
        </row>
        <row r="153">
          <cell r="O153">
            <v>212</v>
          </cell>
          <cell r="P153">
            <v>304</v>
          </cell>
        </row>
        <row r="154">
          <cell r="O154">
            <v>212</v>
          </cell>
          <cell r="P154">
            <v>302</v>
          </cell>
        </row>
        <row r="155">
          <cell r="O155">
            <v>212</v>
          </cell>
          <cell r="P155">
            <v>298</v>
          </cell>
        </row>
        <row r="156">
          <cell r="O156">
            <v>212</v>
          </cell>
          <cell r="P156">
            <v>305</v>
          </cell>
        </row>
        <row r="157">
          <cell r="O157">
            <v>212</v>
          </cell>
          <cell r="P157">
            <v>301</v>
          </cell>
        </row>
        <row r="158">
          <cell r="O158">
            <v>212</v>
          </cell>
          <cell r="P158">
            <v>294</v>
          </cell>
        </row>
        <row r="159">
          <cell r="O159">
            <v>212</v>
          </cell>
          <cell r="P159">
            <v>305</v>
          </cell>
        </row>
        <row r="160">
          <cell r="O160">
            <v>212</v>
          </cell>
          <cell r="P160">
            <v>298</v>
          </cell>
        </row>
        <row r="161">
          <cell r="O161">
            <v>212</v>
          </cell>
          <cell r="P161">
            <v>287</v>
          </cell>
        </row>
        <row r="162">
          <cell r="O162">
            <v>212</v>
          </cell>
          <cell r="P162">
            <v>303</v>
          </cell>
        </row>
        <row r="163">
          <cell r="O163">
            <v>212</v>
          </cell>
          <cell r="P163">
            <v>314</v>
          </cell>
        </row>
        <row r="164">
          <cell r="O164">
            <v>212</v>
          </cell>
          <cell r="P164">
            <v>321</v>
          </cell>
        </row>
        <row r="165">
          <cell r="O165">
            <v>212</v>
          </cell>
          <cell r="P165">
            <v>325</v>
          </cell>
        </row>
        <row r="166">
          <cell r="O166">
            <v>212</v>
          </cell>
          <cell r="P166">
            <v>327</v>
          </cell>
        </row>
        <row r="167">
          <cell r="O167">
            <v>212</v>
          </cell>
          <cell r="P167">
            <v>329</v>
          </cell>
        </row>
        <row r="168">
          <cell r="O168">
            <v>212</v>
          </cell>
          <cell r="P168">
            <v>331</v>
          </cell>
        </row>
        <row r="169">
          <cell r="O169">
            <v>212</v>
          </cell>
          <cell r="P169">
            <v>329</v>
          </cell>
        </row>
        <row r="170">
          <cell r="O170">
            <v>212</v>
          </cell>
          <cell r="P170">
            <v>333</v>
          </cell>
        </row>
        <row r="171">
          <cell r="O171">
            <v>212</v>
          </cell>
          <cell r="P171">
            <v>331</v>
          </cell>
        </row>
        <row r="172">
          <cell r="O172">
            <v>212</v>
          </cell>
          <cell r="P172">
            <v>335</v>
          </cell>
        </row>
        <row r="173">
          <cell r="O173">
            <v>212</v>
          </cell>
          <cell r="P173">
            <v>333</v>
          </cell>
        </row>
        <row r="174">
          <cell r="O174">
            <v>212</v>
          </cell>
          <cell r="P174">
            <v>337</v>
          </cell>
        </row>
        <row r="175">
          <cell r="O175">
            <v>212</v>
          </cell>
          <cell r="P175">
            <v>335</v>
          </cell>
        </row>
        <row r="176">
          <cell r="O176">
            <v>212</v>
          </cell>
          <cell r="P176">
            <v>339</v>
          </cell>
        </row>
        <row r="177">
          <cell r="O177">
            <v>212</v>
          </cell>
          <cell r="P177">
            <v>337</v>
          </cell>
        </row>
        <row r="178">
          <cell r="O178">
            <v>212</v>
          </cell>
          <cell r="P178">
            <v>341</v>
          </cell>
        </row>
        <row r="179">
          <cell r="O179">
            <v>212</v>
          </cell>
          <cell r="P179">
            <v>339</v>
          </cell>
        </row>
        <row r="180">
          <cell r="O180">
            <v>212</v>
          </cell>
          <cell r="P180">
            <v>335</v>
          </cell>
        </row>
        <row r="181">
          <cell r="O181">
            <v>212</v>
          </cell>
          <cell r="P181">
            <v>342</v>
          </cell>
        </row>
        <row r="182">
          <cell r="O182">
            <v>212</v>
          </cell>
          <cell r="P182">
            <v>346</v>
          </cell>
        </row>
        <row r="183">
          <cell r="O183">
            <v>212</v>
          </cell>
          <cell r="P183">
            <v>344</v>
          </cell>
        </row>
        <row r="184">
          <cell r="O184">
            <v>212</v>
          </cell>
          <cell r="P184">
            <v>348</v>
          </cell>
        </row>
        <row r="185">
          <cell r="O185">
            <v>212</v>
          </cell>
          <cell r="P185">
            <v>346</v>
          </cell>
        </row>
        <row r="186">
          <cell r="O186">
            <v>212</v>
          </cell>
          <cell r="P186">
            <v>342</v>
          </cell>
        </row>
        <row r="187">
          <cell r="O187">
            <v>212</v>
          </cell>
          <cell r="P187">
            <v>349</v>
          </cell>
        </row>
        <row r="188">
          <cell r="O188">
            <v>212</v>
          </cell>
          <cell r="P188">
            <v>353</v>
          </cell>
        </row>
        <row r="189">
          <cell r="O189">
            <v>212</v>
          </cell>
          <cell r="P189">
            <v>351</v>
          </cell>
        </row>
        <row r="190">
          <cell r="O190">
            <v>212</v>
          </cell>
          <cell r="P190">
            <v>347</v>
          </cell>
        </row>
        <row r="191">
          <cell r="O191">
            <v>212</v>
          </cell>
          <cell r="P191">
            <v>354</v>
          </cell>
        </row>
        <row r="192">
          <cell r="O192">
            <v>212</v>
          </cell>
          <cell r="P192">
            <v>350</v>
          </cell>
        </row>
        <row r="193">
          <cell r="O193">
            <v>212</v>
          </cell>
          <cell r="P193">
            <v>357</v>
          </cell>
        </row>
        <row r="194">
          <cell r="O194">
            <v>212</v>
          </cell>
          <cell r="P194">
            <v>353</v>
          </cell>
        </row>
        <row r="195">
          <cell r="O195">
            <v>212</v>
          </cell>
          <cell r="P195">
            <v>360</v>
          </cell>
        </row>
        <row r="196">
          <cell r="O196">
            <v>212</v>
          </cell>
          <cell r="P196">
            <v>356</v>
          </cell>
        </row>
        <row r="197">
          <cell r="O197">
            <v>212</v>
          </cell>
          <cell r="P197">
            <v>363</v>
          </cell>
        </row>
        <row r="198">
          <cell r="O198">
            <v>212</v>
          </cell>
          <cell r="P198">
            <v>367</v>
          </cell>
        </row>
        <row r="199">
          <cell r="O199">
            <v>212</v>
          </cell>
          <cell r="P199">
            <v>369</v>
          </cell>
        </row>
        <row r="200">
          <cell r="O200">
            <v>212</v>
          </cell>
          <cell r="P200">
            <v>371</v>
          </cell>
        </row>
        <row r="201">
          <cell r="O201">
            <v>212</v>
          </cell>
          <cell r="P201">
            <v>373</v>
          </cell>
        </row>
        <row r="202">
          <cell r="O202">
            <v>212</v>
          </cell>
          <cell r="P202">
            <v>371</v>
          </cell>
        </row>
        <row r="203">
          <cell r="O203">
            <v>212</v>
          </cell>
          <cell r="P203">
            <v>367</v>
          </cell>
        </row>
        <row r="204">
          <cell r="O204">
            <v>212</v>
          </cell>
          <cell r="P204">
            <v>360</v>
          </cell>
        </row>
        <row r="205">
          <cell r="O205">
            <v>212</v>
          </cell>
          <cell r="P205">
            <v>371</v>
          </cell>
        </row>
        <row r="206">
          <cell r="O206">
            <v>212</v>
          </cell>
          <cell r="P206">
            <v>364</v>
          </cell>
        </row>
        <row r="207">
          <cell r="O207">
            <v>212</v>
          </cell>
          <cell r="P207">
            <v>353</v>
          </cell>
        </row>
        <row r="208">
          <cell r="O208">
            <v>212</v>
          </cell>
          <cell r="P208">
            <v>369</v>
          </cell>
        </row>
        <row r="209">
          <cell r="O209">
            <v>212</v>
          </cell>
          <cell r="P209">
            <v>358</v>
          </cell>
        </row>
        <row r="210">
          <cell r="O210">
            <v>212</v>
          </cell>
          <cell r="P210">
            <v>374</v>
          </cell>
        </row>
        <row r="211">
          <cell r="O211">
            <v>212</v>
          </cell>
          <cell r="P211">
            <v>363</v>
          </cell>
        </row>
        <row r="212">
          <cell r="O212">
            <v>212</v>
          </cell>
          <cell r="P212">
            <v>347</v>
          </cell>
        </row>
        <row r="213">
          <cell r="O213">
            <v>212</v>
          </cell>
          <cell r="P213">
            <v>325</v>
          </cell>
        </row>
        <row r="214">
          <cell r="O214">
            <v>212</v>
          </cell>
          <cell r="P214">
            <v>296</v>
          </cell>
        </row>
        <row r="215">
          <cell r="O215">
            <v>212</v>
          </cell>
          <cell r="P215">
            <v>333</v>
          </cell>
        </row>
        <row r="216">
          <cell r="O216">
            <v>212</v>
          </cell>
          <cell r="P216">
            <v>362</v>
          </cell>
        </row>
        <row r="217">
          <cell r="O217">
            <v>212</v>
          </cell>
          <cell r="P217">
            <v>384</v>
          </cell>
        </row>
        <row r="218">
          <cell r="O218">
            <v>212</v>
          </cell>
          <cell r="P218">
            <v>400</v>
          </cell>
        </row>
        <row r="219">
          <cell r="O219">
            <v>212</v>
          </cell>
          <cell r="P219">
            <v>389</v>
          </cell>
        </row>
        <row r="220">
          <cell r="O220">
            <v>212</v>
          </cell>
          <cell r="P220">
            <v>373</v>
          </cell>
        </row>
        <row r="221">
          <cell r="O221">
            <v>212</v>
          </cell>
          <cell r="P221">
            <v>351</v>
          </cell>
        </row>
        <row r="222">
          <cell r="O222">
            <v>212</v>
          </cell>
          <cell r="P222">
            <v>322</v>
          </cell>
        </row>
        <row r="223">
          <cell r="O223">
            <v>212</v>
          </cell>
          <cell r="P223">
            <v>359</v>
          </cell>
        </row>
        <row r="224">
          <cell r="O224">
            <v>212</v>
          </cell>
          <cell r="P224">
            <v>330</v>
          </cell>
        </row>
        <row r="225">
          <cell r="O225">
            <v>212</v>
          </cell>
          <cell r="P225">
            <v>367</v>
          </cell>
        </row>
        <row r="226">
          <cell r="O226">
            <v>212</v>
          </cell>
          <cell r="P226">
            <v>338</v>
          </cell>
        </row>
        <row r="227">
          <cell r="O227">
            <v>212</v>
          </cell>
          <cell r="P227">
            <v>375</v>
          </cell>
        </row>
        <row r="228">
          <cell r="O228">
            <v>212</v>
          </cell>
          <cell r="P228">
            <v>346</v>
          </cell>
        </row>
        <row r="229">
          <cell r="O229">
            <v>212</v>
          </cell>
          <cell r="P229">
            <v>309</v>
          </cell>
        </row>
        <row r="230">
          <cell r="O230">
            <v>212</v>
          </cell>
          <cell r="P230">
            <v>355</v>
          </cell>
        </row>
        <row r="231">
          <cell r="O231">
            <v>212</v>
          </cell>
          <cell r="P231">
            <v>392</v>
          </cell>
        </row>
        <row r="232">
          <cell r="O232">
            <v>421</v>
          </cell>
          <cell r="P232">
            <v>421</v>
          </cell>
        </row>
        <row r="233">
          <cell r="O233">
            <v>421</v>
          </cell>
          <cell r="P233">
            <v>423</v>
          </cell>
        </row>
        <row r="234">
          <cell r="O234">
            <v>421</v>
          </cell>
          <cell r="P234">
            <v>421</v>
          </cell>
        </row>
        <row r="235">
          <cell r="O235">
            <v>421</v>
          </cell>
          <cell r="P235">
            <v>425</v>
          </cell>
        </row>
        <row r="236">
          <cell r="O236">
            <v>421</v>
          </cell>
          <cell r="P236">
            <v>423</v>
          </cell>
        </row>
        <row r="237">
          <cell r="O237">
            <v>421</v>
          </cell>
          <cell r="P237">
            <v>427</v>
          </cell>
        </row>
        <row r="238">
          <cell r="O238">
            <v>421</v>
          </cell>
          <cell r="P238">
            <v>425</v>
          </cell>
        </row>
        <row r="239">
          <cell r="O239">
            <v>421</v>
          </cell>
          <cell r="P239">
            <v>429</v>
          </cell>
        </row>
        <row r="240">
          <cell r="O240">
            <v>421</v>
          </cell>
          <cell r="P240">
            <v>431</v>
          </cell>
        </row>
        <row r="241">
          <cell r="O241">
            <v>421</v>
          </cell>
          <cell r="P241">
            <v>433</v>
          </cell>
        </row>
        <row r="242">
          <cell r="O242">
            <v>421</v>
          </cell>
          <cell r="P242">
            <v>431</v>
          </cell>
        </row>
        <row r="243">
          <cell r="O243">
            <v>421</v>
          </cell>
          <cell r="P243">
            <v>427</v>
          </cell>
        </row>
        <row r="244">
          <cell r="O244">
            <v>421</v>
          </cell>
          <cell r="P244">
            <v>420</v>
          </cell>
        </row>
        <row r="245">
          <cell r="O245">
            <v>421</v>
          </cell>
          <cell r="P245">
            <v>409</v>
          </cell>
        </row>
        <row r="246">
          <cell r="O246">
            <v>421</v>
          </cell>
          <cell r="P246">
            <v>425</v>
          </cell>
        </row>
        <row r="247">
          <cell r="O247">
            <v>421</v>
          </cell>
          <cell r="P247">
            <v>436</v>
          </cell>
        </row>
        <row r="248">
          <cell r="O248">
            <v>421</v>
          </cell>
          <cell r="P248">
            <v>429</v>
          </cell>
        </row>
        <row r="249">
          <cell r="O249">
            <v>421</v>
          </cell>
          <cell r="P249">
            <v>440</v>
          </cell>
        </row>
        <row r="250">
          <cell r="O250">
            <v>421</v>
          </cell>
          <cell r="P250">
            <v>447</v>
          </cell>
        </row>
        <row r="251">
          <cell r="O251">
            <v>421</v>
          </cell>
          <cell r="P251">
            <v>451</v>
          </cell>
        </row>
        <row r="252">
          <cell r="O252">
            <v>421</v>
          </cell>
          <cell r="P252">
            <v>453</v>
          </cell>
        </row>
        <row r="253">
          <cell r="O253">
            <v>421</v>
          </cell>
          <cell r="P253">
            <v>455</v>
          </cell>
        </row>
        <row r="254">
          <cell r="O254">
            <v>421</v>
          </cell>
          <cell r="P254">
            <v>453</v>
          </cell>
        </row>
        <row r="255">
          <cell r="O255">
            <v>421</v>
          </cell>
          <cell r="P255">
            <v>449</v>
          </cell>
        </row>
        <row r="256">
          <cell r="O256">
            <v>421</v>
          </cell>
          <cell r="P256">
            <v>456</v>
          </cell>
        </row>
        <row r="257">
          <cell r="O257">
            <v>421</v>
          </cell>
          <cell r="P257">
            <v>452</v>
          </cell>
        </row>
        <row r="258">
          <cell r="O258">
            <v>421</v>
          </cell>
          <cell r="P258">
            <v>445</v>
          </cell>
        </row>
        <row r="259">
          <cell r="O259">
            <v>421</v>
          </cell>
          <cell r="P259">
            <v>434</v>
          </cell>
        </row>
        <row r="260">
          <cell r="O260">
            <v>421</v>
          </cell>
          <cell r="P260">
            <v>450</v>
          </cell>
        </row>
        <row r="261">
          <cell r="O261">
            <v>421</v>
          </cell>
          <cell r="P261">
            <v>461</v>
          </cell>
        </row>
        <row r="262">
          <cell r="O262">
            <v>421</v>
          </cell>
          <cell r="P262">
            <v>454</v>
          </cell>
        </row>
        <row r="263">
          <cell r="O263">
            <v>421</v>
          </cell>
          <cell r="P263">
            <v>465</v>
          </cell>
        </row>
        <row r="264">
          <cell r="O264">
            <v>421</v>
          </cell>
          <cell r="P264">
            <v>458</v>
          </cell>
        </row>
        <row r="265">
          <cell r="O265">
            <v>421</v>
          </cell>
          <cell r="P265">
            <v>469</v>
          </cell>
        </row>
        <row r="266">
          <cell r="O266">
            <v>421</v>
          </cell>
          <cell r="P266">
            <v>476</v>
          </cell>
        </row>
        <row r="267">
          <cell r="O267">
            <v>421</v>
          </cell>
          <cell r="P267">
            <v>480</v>
          </cell>
        </row>
        <row r="268">
          <cell r="O268">
            <v>421</v>
          </cell>
          <cell r="P268">
            <v>482</v>
          </cell>
        </row>
        <row r="269">
          <cell r="O269">
            <v>421</v>
          </cell>
          <cell r="P269">
            <v>484</v>
          </cell>
        </row>
        <row r="270">
          <cell r="O270">
            <v>421</v>
          </cell>
          <cell r="P270">
            <v>486</v>
          </cell>
        </row>
        <row r="271">
          <cell r="O271">
            <v>421</v>
          </cell>
          <cell r="P271">
            <v>488</v>
          </cell>
        </row>
        <row r="272">
          <cell r="O272">
            <v>421</v>
          </cell>
          <cell r="P272">
            <v>490</v>
          </cell>
        </row>
        <row r="273">
          <cell r="O273">
            <v>421</v>
          </cell>
          <cell r="P273">
            <v>492</v>
          </cell>
        </row>
        <row r="274">
          <cell r="O274">
            <v>421</v>
          </cell>
          <cell r="P274">
            <v>494</v>
          </cell>
        </row>
        <row r="275">
          <cell r="O275">
            <v>421</v>
          </cell>
          <cell r="P275">
            <v>492</v>
          </cell>
        </row>
        <row r="276">
          <cell r="O276">
            <v>421</v>
          </cell>
          <cell r="P276">
            <v>496</v>
          </cell>
        </row>
        <row r="277">
          <cell r="O277">
            <v>421</v>
          </cell>
          <cell r="P277">
            <v>494</v>
          </cell>
        </row>
        <row r="278">
          <cell r="O278">
            <v>421</v>
          </cell>
          <cell r="P278">
            <v>498</v>
          </cell>
        </row>
        <row r="279">
          <cell r="O279">
            <v>421</v>
          </cell>
          <cell r="P279">
            <v>496</v>
          </cell>
        </row>
        <row r="280">
          <cell r="O280">
            <v>421</v>
          </cell>
          <cell r="P280">
            <v>492</v>
          </cell>
        </row>
        <row r="281">
          <cell r="O281">
            <v>421</v>
          </cell>
          <cell r="P281">
            <v>499</v>
          </cell>
        </row>
        <row r="282">
          <cell r="O282">
            <v>421</v>
          </cell>
          <cell r="P282">
            <v>495</v>
          </cell>
        </row>
        <row r="283">
          <cell r="O283">
            <v>421</v>
          </cell>
          <cell r="P283">
            <v>502</v>
          </cell>
        </row>
        <row r="284">
          <cell r="O284">
            <v>421</v>
          </cell>
          <cell r="P284">
            <v>498</v>
          </cell>
        </row>
        <row r="285">
          <cell r="O285">
            <v>421</v>
          </cell>
          <cell r="P285">
            <v>505</v>
          </cell>
        </row>
        <row r="286">
          <cell r="O286">
            <v>421</v>
          </cell>
          <cell r="P286">
            <v>509</v>
          </cell>
        </row>
        <row r="287">
          <cell r="O287">
            <v>421</v>
          </cell>
          <cell r="P287">
            <v>511</v>
          </cell>
        </row>
        <row r="288">
          <cell r="O288">
            <v>421</v>
          </cell>
          <cell r="P288">
            <v>513</v>
          </cell>
        </row>
        <row r="289">
          <cell r="O289">
            <v>421</v>
          </cell>
          <cell r="P289">
            <v>515</v>
          </cell>
        </row>
        <row r="290">
          <cell r="O290">
            <v>421</v>
          </cell>
          <cell r="P290">
            <v>513</v>
          </cell>
        </row>
        <row r="291">
          <cell r="O291">
            <v>421</v>
          </cell>
          <cell r="P291">
            <v>509</v>
          </cell>
        </row>
        <row r="292">
          <cell r="O292">
            <v>421</v>
          </cell>
          <cell r="P292">
            <v>516</v>
          </cell>
        </row>
        <row r="293">
          <cell r="O293">
            <v>421</v>
          </cell>
          <cell r="P293">
            <v>520</v>
          </cell>
        </row>
        <row r="294">
          <cell r="O294">
            <v>421</v>
          </cell>
          <cell r="P294">
            <v>522</v>
          </cell>
        </row>
        <row r="295">
          <cell r="O295">
            <v>421</v>
          </cell>
          <cell r="P295">
            <v>524</v>
          </cell>
        </row>
        <row r="296">
          <cell r="O296">
            <v>421</v>
          </cell>
          <cell r="P296">
            <v>526</v>
          </cell>
        </row>
        <row r="297">
          <cell r="O297">
            <v>421</v>
          </cell>
          <cell r="P297">
            <v>528</v>
          </cell>
        </row>
        <row r="298">
          <cell r="O298">
            <v>421</v>
          </cell>
          <cell r="P298">
            <v>526</v>
          </cell>
        </row>
        <row r="299">
          <cell r="O299">
            <v>421</v>
          </cell>
          <cell r="P299">
            <v>522</v>
          </cell>
        </row>
        <row r="300">
          <cell r="O300">
            <v>421</v>
          </cell>
          <cell r="P300">
            <v>515</v>
          </cell>
        </row>
        <row r="301">
          <cell r="O301">
            <v>421</v>
          </cell>
          <cell r="P301">
            <v>504</v>
          </cell>
        </row>
        <row r="302">
          <cell r="O302">
            <v>421</v>
          </cell>
          <cell r="P302">
            <v>520</v>
          </cell>
        </row>
        <row r="303">
          <cell r="O303">
            <v>421</v>
          </cell>
          <cell r="P303">
            <v>509</v>
          </cell>
        </row>
        <row r="304">
          <cell r="O304">
            <v>421</v>
          </cell>
          <cell r="P304">
            <v>493</v>
          </cell>
        </row>
        <row r="305">
          <cell r="O305">
            <v>421</v>
          </cell>
          <cell r="P305">
            <v>471</v>
          </cell>
        </row>
        <row r="306">
          <cell r="O306">
            <v>421</v>
          </cell>
          <cell r="P306">
            <v>500</v>
          </cell>
        </row>
        <row r="307">
          <cell r="O307">
            <v>421</v>
          </cell>
          <cell r="P307">
            <v>478</v>
          </cell>
        </row>
        <row r="308">
          <cell r="O308">
            <v>421</v>
          </cell>
          <cell r="P308">
            <v>449</v>
          </cell>
        </row>
        <row r="309">
          <cell r="O309">
            <v>421</v>
          </cell>
          <cell r="P309">
            <v>412</v>
          </cell>
        </row>
        <row r="310">
          <cell r="O310">
            <v>421</v>
          </cell>
          <cell r="P310">
            <v>458</v>
          </cell>
        </row>
        <row r="311">
          <cell r="O311">
            <v>421</v>
          </cell>
          <cell r="P311">
            <v>495</v>
          </cell>
        </row>
        <row r="312">
          <cell r="O312">
            <v>421</v>
          </cell>
          <cell r="P312">
            <v>524</v>
          </cell>
        </row>
        <row r="313">
          <cell r="O313">
            <v>421</v>
          </cell>
          <cell r="P313">
            <v>502</v>
          </cell>
        </row>
        <row r="314">
          <cell r="O314">
            <v>421</v>
          </cell>
          <cell r="P314">
            <v>531</v>
          </cell>
        </row>
        <row r="315">
          <cell r="O315">
            <v>421</v>
          </cell>
          <cell r="P315">
            <v>553</v>
          </cell>
        </row>
        <row r="316">
          <cell r="O316">
            <v>421</v>
          </cell>
          <cell r="P316">
            <v>569</v>
          </cell>
        </row>
        <row r="317">
          <cell r="O317">
            <v>421</v>
          </cell>
          <cell r="P317">
            <v>580</v>
          </cell>
        </row>
        <row r="318">
          <cell r="O318">
            <v>421</v>
          </cell>
          <cell r="P318">
            <v>573</v>
          </cell>
        </row>
        <row r="319">
          <cell r="O319">
            <v>421</v>
          </cell>
          <cell r="P319">
            <v>562</v>
          </cell>
        </row>
        <row r="320">
          <cell r="O320">
            <v>421</v>
          </cell>
          <cell r="P320">
            <v>578</v>
          </cell>
        </row>
        <row r="321">
          <cell r="O321">
            <v>421</v>
          </cell>
          <cell r="P321">
            <v>589</v>
          </cell>
        </row>
        <row r="322">
          <cell r="O322">
            <v>421</v>
          </cell>
          <cell r="P322">
            <v>596</v>
          </cell>
        </row>
        <row r="323">
          <cell r="O323">
            <v>421</v>
          </cell>
          <cell r="P323">
            <v>600</v>
          </cell>
        </row>
        <row r="324">
          <cell r="O324">
            <v>421</v>
          </cell>
          <cell r="P324">
            <v>598</v>
          </cell>
        </row>
        <row r="325">
          <cell r="O325">
            <v>421</v>
          </cell>
          <cell r="P325">
            <v>594</v>
          </cell>
        </row>
        <row r="326">
          <cell r="O326">
            <v>421</v>
          </cell>
          <cell r="P326">
            <v>587</v>
          </cell>
        </row>
        <row r="327">
          <cell r="O327">
            <v>421</v>
          </cell>
          <cell r="P327">
            <v>598</v>
          </cell>
        </row>
        <row r="328">
          <cell r="O328">
            <v>421</v>
          </cell>
          <cell r="P328">
            <v>605</v>
          </cell>
        </row>
        <row r="329">
          <cell r="O329">
            <v>421</v>
          </cell>
          <cell r="P329">
            <v>601</v>
          </cell>
        </row>
        <row r="330">
          <cell r="O330">
            <v>421</v>
          </cell>
          <cell r="P330">
            <v>594</v>
          </cell>
        </row>
        <row r="331">
          <cell r="O331">
            <v>421</v>
          </cell>
          <cell r="P331">
            <v>583</v>
          </cell>
        </row>
        <row r="332">
          <cell r="O332">
            <v>421</v>
          </cell>
          <cell r="P332">
            <v>599</v>
          </cell>
        </row>
        <row r="333">
          <cell r="O333">
            <v>421</v>
          </cell>
          <cell r="P333">
            <v>588</v>
          </cell>
        </row>
        <row r="334">
          <cell r="O334">
            <v>421</v>
          </cell>
          <cell r="P334">
            <v>604</v>
          </cell>
        </row>
        <row r="335">
          <cell r="O335">
            <v>421</v>
          </cell>
          <cell r="P335">
            <v>593</v>
          </cell>
        </row>
        <row r="336">
          <cell r="O336">
            <v>421</v>
          </cell>
          <cell r="P336">
            <v>577</v>
          </cell>
        </row>
        <row r="337">
          <cell r="O337">
            <v>421</v>
          </cell>
          <cell r="P337">
            <v>599</v>
          </cell>
        </row>
        <row r="338">
          <cell r="O338">
            <v>421</v>
          </cell>
          <cell r="P338">
            <v>583</v>
          </cell>
        </row>
        <row r="339">
          <cell r="O339">
            <v>421</v>
          </cell>
          <cell r="P339">
            <v>605</v>
          </cell>
        </row>
        <row r="340">
          <cell r="O340">
            <v>421</v>
          </cell>
          <cell r="P340">
            <v>621</v>
          </cell>
        </row>
        <row r="341">
          <cell r="O341">
            <v>632</v>
          </cell>
          <cell r="P341">
            <v>632</v>
          </cell>
        </row>
        <row r="342">
          <cell r="O342">
            <v>632</v>
          </cell>
          <cell r="P342">
            <v>634</v>
          </cell>
        </row>
        <row r="343">
          <cell r="O343">
            <v>632</v>
          </cell>
          <cell r="P343">
            <v>632</v>
          </cell>
        </row>
        <row r="344">
          <cell r="O344">
            <v>632</v>
          </cell>
          <cell r="P344">
            <v>636</v>
          </cell>
        </row>
        <row r="345">
          <cell r="O345">
            <v>632</v>
          </cell>
          <cell r="P345">
            <v>634</v>
          </cell>
        </row>
        <row r="346">
          <cell r="O346">
            <v>632</v>
          </cell>
          <cell r="P346">
            <v>638</v>
          </cell>
        </row>
        <row r="347">
          <cell r="O347">
            <v>632</v>
          </cell>
          <cell r="P347">
            <v>640</v>
          </cell>
        </row>
        <row r="348">
          <cell r="O348">
            <v>632</v>
          </cell>
          <cell r="P348">
            <v>638</v>
          </cell>
        </row>
        <row r="349">
          <cell r="O349">
            <v>632</v>
          </cell>
          <cell r="P349">
            <v>642</v>
          </cell>
        </row>
        <row r="350">
          <cell r="O350">
            <v>632</v>
          </cell>
          <cell r="P350">
            <v>640</v>
          </cell>
        </row>
        <row r="351">
          <cell r="O351">
            <v>632</v>
          </cell>
          <cell r="P351">
            <v>636</v>
          </cell>
        </row>
        <row r="352">
          <cell r="O352">
            <v>632</v>
          </cell>
          <cell r="P352">
            <v>643</v>
          </cell>
        </row>
        <row r="353">
          <cell r="O353">
            <v>632</v>
          </cell>
          <cell r="P353">
            <v>639</v>
          </cell>
        </row>
        <row r="354">
          <cell r="O354">
            <v>632</v>
          </cell>
          <cell r="P354">
            <v>632</v>
          </cell>
        </row>
        <row r="355">
          <cell r="O355">
            <v>632</v>
          </cell>
          <cell r="P355">
            <v>621</v>
          </cell>
        </row>
        <row r="356">
          <cell r="O356">
            <v>632</v>
          </cell>
          <cell r="P356">
            <v>637</v>
          </cell>
        </row>
        <row r="357">
          <cell r="O357">
            <v>632</v>
          </cell>
          <cell r="P357">
            <v>648</v>
          </cell>
        </row>
        <row r="358">
          <cell r="O358">
            <v>632</v>
          </cell>
          <cell r="P358">
            <v>655</v>
          </cell>
        </row>
        <row r="359">
          <cell r="O359">
            <v>632</v>
          </cell>
          <cell r="P359">
            <v>659</v>
          </cell>
        </row>
        <row r="360">
          <cell r="O360">
            <v>632</v>
          </cell>
          <cell r="P360">
            <v>661</v>
          </cell>
        </row>
        <row r="361">
          <cell r="O361">
            <v>632</v>
          </cell>
          <cell r="P361">
            <v>659</v>
          </cell>
        </row>
        <row r="362">
          <cell r="O362">
            <v>632</v>
          </cell>
          <cell r="P362">
            <v>663</v>
          </cell>
        </row>
        <row r="363">
          <cell r="O363">
            <v>632</v>
          </cell>
          <cell r="P363">
            <v>665</v>
          </cell>
        </row>
        <row r="364">
          <cell r="O364">
            <v>632</v>
          </cell>
          <cell r="P364">
            <v>667</v>
          </cell>
        </row>
        <row r="365">
          <cell r="O365">
            <v>632</v>
          </cell>
          <cell r="P365">
            <v>665</v>
          </cell>
        </row>
        <row r="366">
          <cell r="O366">
            <v>632</v>
          </cell>
          <cell r="P366">
            <v>661</v>
          </cell>
        </row>
        <row r="367">
          <cell r="O367">
            <v>632</v>
          </cell>
          <cell r="P367">
            <v>668</v>
          </cell>
        </row>
        <row r="368">
          <cell r="O368">
            <v>632</v>
          </cell>
          <cell r="P368">
            <v>664</v>
          </cell>
        </row>
        <row r="369">
          <cell r="O369">
            <v>632</v>
          </cell>
          <cell r="P369">
            <v>657</v>
          </cell>
        </row>
        <row r="370">
          <cell r="O370">
            <v>632</v>
          </cell>
          <cell r="P370">
            <v>668</v>
          </cell>
        </row>
        <row r="371">
          <cell r="O371">
            <v>632</v>
          </cell>
          <cell r="P371">
            <v>675</v>
          </cell>
        </row>
        <row r="372">
          <cell r="O372">
            <v>632</v>
          </cell>
          <cell r="P372">
            <v>679</v>
          </cell>
        </row>
        <row r="373">
          <cell r="O373">
            <v>632</v>
          </cell>
          <cell r="P373">
            <v>677</v>
          </cell>
        </row>
        <row r="374">
          <cell r="O374">
            <v>632</v>
          </cell>
          <cell r="P374">
            <v>673</v>
          </cell>
        </row>
        <row r="375">
          <cell r="O375">
            <v>632</v>
          </cell>
          <cell r="P375">
            <v>680</v>
          </cell>
        </row>
        <row r="376">
          <cell r="O376">
            <v>632</v>
          </cell>
          <cell r="P376">
            <v>676</v>
          </cell>
        </row>
        <row r="377">
          <cell r="O377">
            <v>632</v>
          </cell>
          <cell r="P377">
            <v>669</v>
          </cell>
        </row>
        <row r="378">
          <cell r="O378">
            <v>632</v>
          </cell>
          <cell r="P378">
            <v>658</v>
          </cell>
        </row>
        <row r="379">
          <cell r="O379">
            <v>632</v>
          </cell>
          <cell r="P379">
            <v>642</v>
          </cell>
        </row>
        <row r="380">
          <cell r="O380">
            <v>632</v>
          </cell>
          <cell r="P380">
            <v>620</v>
          </cell>
        </row>
        <row r="381">
          <cell r="O381">
            <v>632</v>
          </cell>
          <cell r="P381">
            <v>591</v>
          </cell>
        </row>
        <row r="382">
          <cell r="O382">
            <v>632</v>
          </cell>
          <cell r="P382">
            <v>628</v>
          </cell>
        </row>
        <row r="383">
          <cell r="O383">
            <v>632</v>
          </cell>
          <cell r="P383">
            <v>657</v>
          </cell>
        </row>
        <row r="384">
          <cell r="O384">
            <v>632</v>
          </cell>
          <cell r="P384">
            <v>635</v>
          </cell>
        </row>
        <row r="385">
          <cell r="O385">
            <v>632</v>
          </cell>
          <cell r="P385">
            <v>606</v>
          </cell>
        </row>
        <row r="386">
          <cell r="O386">
            <v>632</v>
          </cell>
          <cell r="P386">
            <v>569</v>
          </cell>
        </row>
        <row r="387">
          <cell r="O387">
            <v>632</v>
          </cell>
          <cell r="P387">
            <v>615</v>
          </cell>
        </row>
        <row r="388">
          <cell r="O388">
            <v>632</v>
          </cell>
          <cell r="P388">
            <v>578</v>
          </cell>
        </row>
        <row r="389">
          <cell r="O389">
            <v>632</v>
          </cell>
          <cell r="P389">
            <v>624</v>
          </cell>
        </row>
        <row r="390">
          <cell r="O390">
            <v>632</v>
          </cell>
          <cell r="P390">
            <v>587</v>
          </cell>
        </row>
        <row r="391">
          <cell r="O391">
            <v>632</v>
          </cell>
          <cell r="P391">
            <v>633</v>
          </cell>
        </row>
        <row r="392">
          <cell r="O392">
            <v>632</v>
          </cell>
          <cell r="P392">
            <v>670</v>
          </cell>
        </row>
        <row r="393">
          <cell r="O393">
            <v>632</v>
          </cell>
          <cell r="P393">
            <v>641</v>
          </cell>
        </row>
        <row r="394">
          <cell r="O394">
            <v>632</v>
          </cell>
          <cell r="P394">
            <v>678</v>
          </cell>
        </row>
        <row r="395">
          <cell r="O395">
            <v>632</v>
          </cell>
          <cell r="P395">
            <v>707</v>
          </cell>
        </row>
        <row r="396">
          <cell r="O396">
            <v>632</v>
          </cell>
          <cell r="P396">
            <v>685</v>
          </cell>
        </row>
        <row r="397">
          <cell r="O397">
            <v>632</v>
          </cell>
          <cell r="P397">
            <v>656</v>
          </cell>
        </row>
        <row r="398">
          <cell r="O398">
            <v>632</v>
          </cell>
          <cell r="P398">
            <v>619</v>
          </cell>
        </row>
        <row r="399">
          <cell r="O399">
            <v>632</v>
          </cell>
          <cell r="P399">
            <v>573</v>
          </cell>
        </row>
        <row r="400">
          <cell r="O400">
            <v>632</v>
          </cell>
          <cell r="P400">
            <v>629</v>
          </cell>
        </row>
        <row r="401">
          <cell r="O401">
            <v>632</v>
          </cell>
          <cell r="P401">
            <v>583</v>
          </cell>
        </row>
        <row r="402">
          <cell r="O402">
            <v>632</v>
          </cell>
          <cell r="P402">
            <v>639</v>
          </cell>
        </row>
        <row r="403">
          <cell r="O403">
            <v>632</v>
          </cell>
          <cell r="P403">
            <v>593</v>
          </cell>
        </row>
        <row r="404">
          <cell r="O404">
            <v>632</v>
          </cell>
          <cell r="P404">
            <v>649</v>
          </cell>
        </row>
        <row r="405">
          <cell r="O405">
            <v>632</v>
          </cell>
          <cell r="P405">
            <v>695</v>
          </cell>
        </row>
        <row r="406">
          <cell r="O406">
            <v>632</v>
          </cell>
          <cell r="P406">
            <v>658</v>
          </cell>
        </row>
        <row r="407">
          <cell r="O407">
            <v>632</v>
          </cell>
          <cell r="P407">
            <v>704</v>
          </cell>
        </row>
        <row r="408">
          <cell r="O408">
            <v>632</v>
          </cell>
          <cell r="P408">
            <v>667</v>
          </cell>
        </row>
        <row r="409">
          <cell r="O409">
            <v>632</v>
          </cell>
          <cell r="P409">
            <v>621</v>
          </cell>
        </row>
        <row r="410">
          <cell r="O410">
            <v>632</v>
          </cell>
          <cell r="P410">
            <v>565</v>
          </cell>
        </row>
        <row r="411">
          <cell r="O411">
            <v>632</v>
          </cell>
          <cell r="P411">
            <v>498</v>
          </cell>
        </row>
        <row r="412">
          <cell r="O412">
            <v>632</v>
          </cell>
          <cell r="P412">
            <v>577</v>
          </cell>
        </row>
        <row r="413">
          <cell r="O413">
            <v>632</v>
          </cell>
          <cell r="P413">
            <v>510</v>
          </cell>
        </row>
        <row r="414">
          <cell r="O414">
            <v>632</v>
          </cell>
          <cell r="P414">
            <v>431</v>
          </cell>
        </row>
        <row r="415">
          <cell r="O415">
            <v>632</v>
          </cell>
          <cell r="P415">
            <v>339</v>
          </cell>
        </row>
        <row r="416">
          <cell r="O416">
            <v>632</v>
          </cell>
          <cell r="P416">
            <v>233</v>
          </cell>
        </row>
        <row r="417">
          <cell r="O417">
            <v>632</v>
          </cell>
          <cell r="P417">
            <v>112</v>
          </cell>
        </row>
        <row r="418">
          <cell r="O418">
            <v>632</v>
          </cell>
          <cell r="P418">
            <v>249</v>
          </cell>
        </row>
        <row r="419">
          <cell r="O419">
            <v>632</v>
          </cell>
          <cell r="P419">
            <v>128</v>
          </cell>
        </row>
        <row r="420">
          <cell r="O420">
            <v>632</v>
          </cell>
          <cell r="P420">
            <v>265</v>
          </cell>
        </row>
        <row r="421">
          <cell r="O421">
            <v>632</v>
          </cell>
          <cell r="P421">
            <v>144</v>
          </cell>
        </row>
        <row r="422">
          <cell r="O422">
            <v>632</v>
          </cell>
          <cell r="P422">
            <v>281</v>
          </cell>
        </row>
        <row r="423">
          <cell r="O423">
            <v>632</v>
          </cell>
          <cell r="P423">
            <v>402</v>
          </cell>
        </row>
        <row r="424">
          <cell r="O424">
            <v>632</v>
          </cell>
          <cell r="P424">
            <v>296</v>
          </cell>
        </row>
        <row r="425">
          <cell r="O425">
            <v>632</v>
          </cell>
          <cell r="P425">
            <v>175</v>
          </cell>
        </row>
        <row r="426">
          <cell r="O426">
            <v>632</v>
          </cell>
          <cell r="P426">
            <v>38</v>
          </cell>
        </row>
        <row r="427">
          <cell r="O427">
            <v>632</v>
          </cell>
          <cell r="P427">
            <v>-116</v>
          </cell>
        </row>
        <row r="428">
          <cell r="O428">
            <v>632</v>
          </cell>
          <cell r="P428">
            <v>-288</v>
          </cell>
        </row>
        <row r="429">
          <cell r="O429">
            <v>-479</v>
          </cell>
          <cell r="P429">
            <v>-479</v>
          </cell>
        </row>
        <row r="430">
          <cell r="O430">
            <v>-479</v>
          </cell>
          <cell r="P430">
            <v>-481</v>
          </cell>
        </row>
        <row r="431">
          <cell r="O431">
            <v>-479</v>
          </cell>
          <cell r="P431">
            <v>-485</v>
          </cell>
        </row>
        <row r="432">
          <cell r="O432">
            <v>-479</v>
          </cell>
          <cell r="P432">
            <v>-478</v>
          </cell>
        </row>
        <row r="433">
          <cell r="O433">
            <v>-479</v>
          </cell>
          <cell r="P433">
            <v>-482</v>
          </cell>
        </row>
        <row r="434">
          <cell r="O434">
            <v>-479</v>
          </cell>
          <cell r="P434">
            <v>-475</v>
          </cell>
        </row>
        <row r="435">
          <cell r="O435">
            <v>-479</v>
          </cell>
          <cell r="P435">
            <v>-479</v>
          </cell>
        </row>
        <row r="436">
          <cell r="O436">
            <v>-479</v>
          </cell>
          <cell r="P436">
            <v>-472</v>
          </cell>
        </row>
        <row r="437">
          <cell r="O437">
            <v>-479</v>
          </cell>
          <cell r="P437">
            <v>-476</v>
          </cell>
        </row>
        <row r="438">
          <cell r="O438">
            <v>-479</v>
          </cell>
          <cell r="P438">
            <v>-469</v>
          </cell>
        </row>
        <row r="439">
          <cell r="O439">
            <v>-479</v>
          </cell>
          <cell r="P439">
            <v>-465</v>
          </cell>
        </row>
        <row r="440">
          <cell r="O440">
            <v>-479</v>
          </cell>
          <cell r="P440">
            <v>-467</v>
          </cell>
        </row>
        <row r="441">
          <cell r="O441">
            <v>-479</v>
          </cell>
          <cell r="P441">
            <v>-471</v>
          </cell>
        </row>
        <row r="442">
          <cell r="O442">
            <v>-479</v>
          </cell>
          <cell r="P442">
            <v>-478</v>
          </cell>
        </row>
        <row r="443">
          <cell r="O443">
            <v>-479</v>
          </cell>
          <cell r="P443">
            <v>-489</v>
          </cell>
        </row>
        <row r="444">
          <cell r="O444">
            <v>-479</v>
          </cell>
          <cell r="P444">
            <v>-473</v>
          </cell>
        </row>
        <row r="445">
          <cell r="O445">
            <v>-479</v>
          </cell>
          <cell r="P445">
            <v>-462</v>
          </cell>
        </row>
        <row r="446">
          <cell r="O446">
            <v>-479</v>
          </cell>
          <cell r="P446">
            <v>-469</v>
          </cell>
        </row>
        <row r="447">
          <cell r="O447">
            <v>-479</v>
          </cell>
          <cell r="P447">
            <v>-480</v>
          </cell>
        </row>
        <row r="448">
          <cell r="O448">
            <v>-479</v>
          </cell>
          <cell r="P448">
            <v>-496</v>
          </cell>
        </row>
        <row r="449">
          <cell r="O449">
            <v>-479</v>
          </cell>
          <cell r="P449">
            <v>-474</v>
          </cell>
        </row>
        <row r="450">
          <cell r="O450">
            <v>-479</v>
          </cell>
          <cell r="P450">
            <v>-458</v>
          </cell>
        </row>
        <row r="451">
          <cell r="O451">
            <v>-479</v>
          </cell>
          <cell r="P451">
            <v>-447</v>
          </cell>
        </row>
        <row r="452">
          <cell r="O452">
            <v>-479</v>
          </cell>
          <cell r="P452">
            <v>-440</v>
          </cell>
        </row>
        <row r="453">
          <cell r="O453">
            <v>-479</v>
          </cell>
          <cell r="P453">
            <v>-436</v>
          </cell>
        </row>
        <row r="454">
          <cell r="O454">
            <v>-479</v>
          </cell>
          <cell r="P454">
            <v>-434</v>
          </cell>
        </row>
        <row r="455">
          <cell r="O455">
            <v>-479</v>
          </cell>
          <cell r="P455">
            <v>-432</v>
          </cell>
        </row>
        <row r="456">
          <cell r="O456">
            <v>-479</v>
          </cell>
          <cell r="P456">
            <v>-430</v>
          </cell>
        </row>
        <row r="457">
          <cell r="O457">
            <v>-479</v>
          </cell>
          <cell r="P457">
            <v>-428</v>
          </cell>
        </row>
        <row r="458">
          <cell r="O458">
            <v>-479</v>
          </cell>
          <cell r="P458">
            <v>-426</v>
          </cell>
        </row>
        <row r="459">
          <cell r="O459">
            <v>-479</v>
          </cell>
          <cell r="P459">
            <v>-428</v>
          </cell>
        </row>
        <row r="460">
          <cell r="O460">
            <v>-479</v>
          </cell>
          <cell r="P460">
            <v>-432</v>
          </cell>
        </row>
        <row r="461">
          <cell r="O461">
            <v>-479</v>
          </cell>
          <cell r="P461">
            <v>-425</v>
          </cell>
        </row>
        <row r="462">
          <cell r="O462">
            <v>-479</v>
          </cell>
          <cell r="P462">
            <v>-429</v>
          </cell>
        </row>
        <row r="463">
          <cell r="O463">
            <v>-479</v>
          </cell>
          <cell r="P463">
            <v>-436</v>
          </cell>
        </row>
        <row r="464">
          <cell r="O464">
            <v>-479</v>
          </cell>
          <cell r="P464">
            <v>-425</v>
          </cell>
        </row>
        <row r="465">
          <cell r="O465">
            <v>-479</v>
          </cell>
          <cell r="P465">
            <v>-432</v>
          </cell>
        </row>
        <row r="466">
          <cell r="O466">
            <v>-479</v>
          </cell>
          <cell r="P466">
            <v>-443</v>
          </cell>
        </row>
        <row r="467">
          <cell r="O467">
            <v>-479</v>
          </cell>
          <cell r="P467">
            <v>-427</v>
          </cell>
        </row>
        <row r="468">
          <cell r="O468">
            <v>-479</v>
          </cell>
          <cell r="P468">
            <v>-438</v>
          </cell>
        </row>
        <row r="469">
          <cell r="O469">
            <v>-479</v>
          </cell>
          <cell r="P469">
            <v>-454</v>
          </cell>
        </row>
        <row r="470">
          <cell r="O470">
            <v>-479</v>
          </cell>
          <cell r="P470">
            <v>-476</v>
          </cell>
        </row>
        <row r="471">
          <cell r="O471">
            <v>-479</v>
          </cell>
          <cell r="P471">
            <v>-505</v>
          </cell>
        </row>
        <row r="472">
          <cell r="O472">
            <v>-479</v>
          </cell>
          <cell r="P472">
            <v>-468</v>
          </cell>
        </row>
        <row r="473">
          <cell r="O473">
            <v>-479</v>
          </cell>
          <cell r="P473">
            <v>-439</v>
          </cell>
        </row>
        <row r="474">
          <cell r="O474">
            <v>-479</v>
          </cell>
          <cell r="P474">
            <v>-417</v>
          </cell>
        </row>
        <row r="475">
          <cell r="O475">
            <v>-479</v>
          </cell>
          <cell r="P475">
            <v>-401</v>
          </cell>
        </row>
        <row r="476">
          <cell r="O476">
            <v>-479</v>
          </cell>
          <cell r="P476">
            <v>-412</v>
          </cell>
        </row>
        <row r="477">
          <cell r="O477">
            <v>-479</v>
          </cell>
          <cell r="P477">
            <v>-396</v>
          </cell>
        </row>
        <row r="478">
          <cell r="O478">
            <v>-479</v>
          </cell>
          <cell r="P478">
            <v>-407</v>
          </cell>
        </row>
        <row r="479">
          <cell r="O479">
            <v>-479</v>
          </cell>
          <cell r="P479">
            <v>-423</v>
          </cell>
        </row>
        <row r="480">
          <cell r="O480">
            <v>-479</v>
          </cell>
          <cell r="P480">
            <v>-401</v>
          </cell>
        </row>
        <row r="481">
          <cell r="O481">
            <v>-479</v>
          </cell>
          <cell r="P481">
            <v>-417</v>
          </cell>
        </row>
        <row r="482">
          <cell r="O482">
            <v>-479</v>
          </cell>
          <cell r="P482">
            <v>-439</v>
          </cell>
        </row>
        <row r="483">
          <cell r="O483">
            <v>-479</v>
          </cell>
          <cell r="P483">
            <v>-468</v>
          </cell>
        </row>
        <row r="484">
          <cell r="O484">
            <v>-479</v>
          </cell>
          <cell r="P484">
            <v>-431</v>
          </cell>
        </row>
        <row r="485">
          <cell r="O485">
            <v>-479</v>
          </cell>
          <cell r="P485">
            <v>-402</v>
          </cell>
        </row>
        <row r="486">
          <cell r="O486">
            <v>-479</v>
          </cell>
          <cell r="P486">
            <v>-424</v>
          </cell>
        </row>
        <row r="487">
          <cell r="O487">
            <v>-479</v>
          </cell>
          <cell r="P487">
            <v>-453</v>
          </cell>
        </row>
        <row r="488">
          <cell r="O488">
            <v>-479</v>
          </cell>
          <cell r="P488">
            <v>-416</v>
          </cell>
        </row>
        <row r="489">
          <cell r="O489">
            <v>-479</v>
          </cell>
          <cell r="P489">
            <v>-387</v>
          </cell>
        </row>
        <row r="490">
          <cell r="O490">
            <v>-479</v>
          </cell>
          <cell r="P490">
            <v>-409</v>
          </cell>
        </row>
        <row r="491">
          <cell r="O491">
            <v>-479</v>
          </cell>
          <cell r="P491">
            <v>-438</v>
          </cell>
        </row>
        <row r="492">
          <cell r="O492">
            <v>-479</v>
          </cell>
          <cell r="P492">
            <v>-475</v>
          </cell>
        </row>
        <row r="493">
          <cell r="O493">
            <v>-479</v>
          </cell>
          <cell r="P493">
            <v>-521</v>
          </cell>
        </row>
        <row r="494">
          <cell r="O494">
            <v>-479</v>
          </cell>
          <cell r="P494">
            <v>-577</v>
          </cell>
        </row>
        <row r="495">
          <cell r="O495">
            <v>-479</v>
          </cell>
          <cell r="P495">
            <v>-510</v>
          </cell>
        </row>
        <row r="496">
          <cell r="O496">
            <v>-479</v>
          </cell>
          <cell r="P496">
            <v>-566</v>
          </cell>
        </row>
        <row r="497">
          <cell r="O497">
            <v>-479</v>
          </cell>
          <cell r="P497">
            <v>-499</v>
          </cell>
        </row>
        <row r="498">
          <cell r="O498">
            <v>-479</v>
          </cell>
          <cell r="P498">
            <v>-443</v>
          </cell>
        </row>
        <row r="499">
          <cell r="O499">
            <v>-479</v>
          </cell>
          <cell r="P499">
            <v>-489</v>
          </cell>
        </row>
        <row r="500">
          <cell r="O500">
            <v>-479</v>
          </cell>
          <cell r="P500">
            <v>-545</v>
          </cell>
        </row>
        <row r="501">
          <cell r="O501">
            <v>-479</v>
          </cell>
          <cell r="P501">
            <v>-478</v>
          </cell>
        </row>
        <row r="502">
          <cell r="O502">
            <v>-479</v>
          </cell>
          <cell r="P502">
            <v>-422</v>
          </cell>
        </row>
        <row r="503">
          <cell r="O503">
            <v>-479</v>
          </cell>
          <cell r="P503">
            <v>-468</v>
          </cell>
        </row>
        <row r="504">
          <cell r="O504">
            <v>-479</v>
          </cell>
          <cell r="P504">
            <v>-412</v>
          </cell>
        </row>
        <row r="505">
          <cell r="O505">
            <v>-479</v>
          </cell>
          <cell r="P505">
            <v>-366</v>
          </cell>
        </row>
        <row r="506">
          <cell r="O506">
            <v>-479</v>
          </cell>
          <cell r="P506">
            <v>-403</v>
          </cell>
        </row>
        <row r="507">
          <cell r="O507">
            <v>-479</v>
          </cell>
          <cell r="P507">
            <v>-357</v>
          </cell>
        </row>
        <row r="508">
          <cell r="O508">
            <v>-479</v>
          </cell>
          <cell r="P508">
            <v>-394</v>
          </cell>
        </row>
        <row r="509">
          <cell r="O509">
            <v>-479</v>
          </cell>
          <cell r="P509">
            <v>-348</v>
          </cell>
        </row>
        <row r="510">
          <cell r="O510">
            <v>-479</v>
          </cell>
          <cell r="P510">
            <v>-311</v>
          </cell>
        </row>
        <row r="511">
          <cell r="O511">
            <v>-479</v>
          </cell>
          <cell r="P511">
            <v>-282</v>
          </cell>
        </row>
        <row r="512">
          <cell r="O512">
            <v>-479</v>
          </cell>
          <cell r="P512">
            <v>-304</v>
          </cell>
        </row>
        <row r="513">
          <cell r="O513">
            <v>-479</v>
          </cell>
          <cell r="P513">
            <v>-333</v>
          </cell>
        </row>
        <row r="514">
          <cell r="O514">
            <v>-479</v>
          </cell>
          <cell r="P514">
            <v>-296</v>
          </cell>
        </row>
        <row r="515">
          <cell r="O515">
            <v>-479</v>
          </cell>
          <cell r="P515">
            <v>-325</v>
          </cell>
        </row>
        <row r="516">
          <cell r="O516">
            <v>-479</v>
          </cell>
          <cell r="P516">
            <v>-362</v>
          </cell>
        </row>
        <row r="517">
          <cell r="O517">
            <v>-479</v>
          </cell>
          <cell r="P517">
            <v>-316</v>
          </cell>
        </row>
        <row r="518">
          <cell r="O518">
            <v>-479</v>
          </cell>
          <cell r="P518">
            <v>-353</v>
          </cell>
        </row>
        <row r="519">
          <cell r="O519">
            <v>-479</v>
          </cell>
          <cell r="P519">
            <v>-307</v>
          </cell>
        </row>
        <row r="520">
          <cell r="O520">
            <v>-270</v>
          </cell>
          <cell r="P520">
            <v>-270</v>
          </cell>
        </row>
        <row r="521">
          <cell r="O521">
            <v>-270</v>
          </cell>
          <cell r="P521">
            <v>-272</v>
          </cell>
        </row>
        <row r="522">
          <cell r="O522">
            <v>-270</v>
          </cell>
          <cell r="P522">
            <v>-276</v>
          </cell>
        </row>
        <row r="523">
          <cell r="O523">
            <v>-270</v>
          </cell>
          <cell r="P523">
            <v>-283</v>
          </cell>
        </row>
        <row r="524">
          <cell r="O524">
            <v>-270</v>
          </cell>
          <cell r="P524">
            <v>-294</v>
          </cell>
        </row>
        <row r="525">
          <cell r="O525">
            <v>-270</v>
          </cell>
          <cell r="P525">
            <v>-278</v>
          </cell>
        </row>
        <row r="526">
          <cell r="O526">
            <v>-270</v>
          </cell>
          <cell r="P526">
            <v>-267</v>
          </cell>
        </row>
        <row r="527">
          <cell r="O527">
            <v>-270</v>
          </cell>
          <cell r="P527">
            <v>-260</v>
          </cell>
        </row>
        <row r="528">
          <cell r="O528">
            <v>-270</v>
          </cell>
          <cell r="P528">
            <v>-264</v>
          </cell>
        </row>
        <row r="529">
          <cell r="O529">
            <v>-270</v>
          </cell>
          <cell r="P529">
            <v>-271</v>
          </cell>
        </row>
        <row r="530">
          <cell r="O530">
            <v>-270</v>
          </cell>
          <cell r="P530">
            <v>-260</v>
          </cell>
        </row>
        <row r="531">
          <cell r="O531">
            <v>-270</v>
          </cell>
          <cell r="P531">
            <v>-267</v>
          </cell>
        </row>
        <row r="532">
          <cell r="O532">
            <v>-270</v>
          </cell>
          <cell r="P532">
            <v>-278</v>
          </cell>
        </row>
        <row r="533">
          <cell r="O533">
            <v>-270</v>
          </cell>
          <cell r="P533">
            <v>-294</v>
          </cell>
        </row>
        <row r="534">
          <cell r="O534">
            <v>-270</v>
          </cell>
          <cell r="P534">
            <v>-272</v>
          </cell>
        </row>
        <row r="535">
          <cell r="O535">
            <v>-270</v>
          </cell>
          <cell r="P535">
            <v>-288</v>
          </cell>
        </row>
        <row r="536">
          <cell r="O536">
            <v>-270</v>
          </cell>
          <cell r="P536">
            <v>-266</v>
          </cell>
        </row>
        <row r="537">
          <cell r="O537">
            <v>-270</v>
          </cell>
          <cell r="P537">
            <v>-250</v>
          </cell>
        </row>
        <row r="538">
          <cell r="O538">
            <v>-270</v>
          </cell>
          <cell r="P538">
            <v>-239</v>
          </cell>
        </row>
        <row r="539">
          <cell r="O539">
            <v>-270</v>
          </cell>
          <cell r="P539">
            <v>-232</v>
          </cell>
        </row>
        <row r="540">
          <cell r="O540">
            <v>-270</v>
          </cell>
          <cell r="P540">
            <v>-228</v>
          </cell>
        </row>
        <row r="541">
          <cell r="O541">
            <v>-270</v>
          </cell>
          <cell r="P541">
            <v>-226</v>
          </cell>
        </row>
        <row r="542">
          <cell r="O542">
            <v>-270</v>
          </cell>
          <cell r="P542">
            <v>-224</v>
          </cell>
        </row>
        <row r="543">
          <cell r="O543">
            <v>-270</v>
          </cell>
          <cell r="P543">
            <v>-222</v>
          </cell>
        </row>
        <row r="544">
          <cell r="O544">
            <v>-270</v>
          </cell>
          <cell r="P544">
            <v>-224</v>
          </cell>
        </row>
        <row r="545">
          <cell r="O545">
            <v>-270</v>
          </cell>
          <cell r="P545">
            <v>-228</v>
          </cell>
        </row>
        <row r="546">
          <cell r="O546">
            <v>-270</v>
          </cell>
          <cell r="P546">
            <v>-235</v>
          </cell>
        </row>
        <row r="547">
          <cell r="O547">
            <v>-270</v>
          </cell>
          <cell r="P547">
            <v>-246</v>
          </cell>
        </row>
        <row r="548">
          <cell r="O548">
            <v>-270</v>
          </cell>
          <cell r="P548">
            <v>-262</v>
          </cell>
        </row>
        <row r="549">
          <cell r="O549">
            <v>-270</v>
          </cell>
          <cell r="P549">
            <v>-284</v>
          </cell>
        </row>
        <row r="550">
          <cell r="O550">
            <v>-270</v>
          </cell>
          <cell r="P550">
            <v>-313</v>
          </cell>
        </row>
        <row r="551">
          <cell r="O551">
            <v>-270</v>
          </cell>
          <cell r="P551">
            <v>-350</v>
          </cell>
        </row>
        <row r="552">
          <cell r="O552">
            <v>-270</v>
          </cell>
          <cell r="P552">
            <v>-304</v>
          </cell>
        </row>
        <row r="553">
          <cell r="O553">
            <v>-270</v>
          </cell>
          <cell r="P553">
            <v>-341</v>
          </cell>
        </row>
        <row r="554">
          <cell r="O554">
            <v>-270</v>
          </cell>
          <cell r="P554">
            <v>-295</v>
          </cell>
        </row>
        <row r="555">
          <cell r="O555">
            <v>-270</v>
          </cell>
          <cell r="P555">
            <v>-258</v>
          </cell>
        </row>
        <row r="556">
          <cell r="O556">
            <v>-270</v>
          </cell>
          <cell r="P556">
            <v>-229</v>
          </cell>
        </row>
        <row r="557">
          <cell r="O557">
            <v>-270</v>
          </cell>
          <cell r="P557">
            <v>-251</v>
          </cell>
        </row>
        <row r="558">
          <cell r="O558">
            <v>-270</v>
          </cell>
          <cell r="P558">
            <v>-222</v>
          </cell>
        </row>
        <row r="559">
          <cell r="O559">
            <v>-270</v>
          </cell>
          <cell r="P559">
            <v>-244</v>
          </cell>
        </row>
        <row r="560">
          <cell r="O560">
            <v>-270</v>
          </cell>
          <cell r="P560">
            <v>-215</v>
          </cell>
        </row>
        <row r="561">
          <cell r="O561">
            <v>-270</v>
          </cell>
          <cell r="P561">
            <v>-193</v>
          </cell>
        </row>
        <row r="562">
          <cell r="O562">
            <v>-270</v>
          </cell>
          <cell r="P562">
            <v>-209</v>
          </cell>
        </row>
        <row r="563">
          <cell r="O563">
            <v>-270</v>
          </cell>
          <cell r="P563">
            <v>-187</v>
          </cell>
        </row>
        <row r="564">
          <cell r="O564">
            <v>-270</v>
          </cell>
          <cell r="P564">
            <v>-203</v>
          </cell>
        </row>
        <row r="565">
          <cell r="O565">
            <v>-270</v>
          </cell>
          <cell r="P565">
            <v>-181</v>
          </cell>
        </row>
        <row r="566">
          <cell r="O566">
            <v>-270</v>
          </cell>
          <cell r="P566">
            <v>-165</v>
          </cell>
        </row>
        <row r="567">
          <cell r="O567">
            <v>-270</v>
          </cell>
          <cell r="P567">
            <v>-154</v>
          </cell>
        </row>
        <row r="568">
          <cell r="O568">
            <v>-270</v>
          </cell>
          <cell r="P568">
            <v>-161</v>
          </cell>
        </row>
        <row r="569">
          <cell r="O569">
            <v>-270</v>
          </cell>
          <cell r="P569">
            <v>-172</v>
          </cell>
        </row>
        <row r="570">
          <cell r="O570">
            <v>-270</v>
          </cell>
          <cell r="P570">
            <v>-188</v>
          </cell>
        </row>
        <row r="571">
          <cell r="O571">
            <v>-270</v>
          </cell>
          <cell r="P571">
            <v>-210</v>
          </cell>
        </row>
        <row r="572">
          <cell r="O572">
            <v>-270</v>
          </cell>
          <cell r="P572">
            <v>-181</v>
          </cell>
        </row>
        <row r="573">
          <cell r="O573">
            <v>-270</v>
          </cell>
          <cell r="P573">
            <v>-159</v>
          </cell>
        </row>
        <row r="574">
          <cell r="O574">
            <v>-270</v>
          </cell>
          <cell r="P574">
            <v>-143</v>
          </cell>
        </row>
        <row r="575">
          <cell r="O575">
            <v>-270</v>
          </cell>
          <cell r="P575">
            <v>-154</v>
          </cell>
        </row>
        <row r="576">
          <cell r="O576">
            <v>-270</v>
          </cell>
          <cell r="P576">
            <v>-170</v>
          </cell>
        </row>
        <row r="577">
          <cell r="O577">
            <v>-270</v>
          </cell>
          <cell r="P577">
            <v>-148</v>
          </cell>
        </row>
        <row r="578">
          <cell r="O578">
            <v>-270</v>
          </cell>
          <cell r="P578">
            <v>-132</v>
          </cell>
        </row>
        <row r="579">
          <cell r="O579">
            <v>-270</v>
          </cell>
          <cell r="P579">
            <v>-121</v>
          </cell>
        </row>
        <row r="580">
          <cell r="O580">
            <v>-270</v>
          </cell>
          <cell r="P580">
            <v>-128</v>
          </cell>
        </row>
        <row r="581">
          <cell r="O581">
            <v>-270</v>
          </cell>
          <cell r="P581">
            <v>-139</v>
          </cell>
        </row>
        <row r="582">
          <cell r="O582">
            <v>-270</v>
          </cell>
          <cell r="P582">
            <v>-155</v>
          </cell>
        </row>
        <row r="583">
          <cell r="O583">
            <v>-270</v>
          </cell>
          <cell r="P583">
            <v>-133</v>
          </cell>
        </row>
        <row r="584">
          <cell r="O584">
            <v>-270</v>
          </cell>
          <cell r="P584">
            <v>-117</v>
          </cell>
        </row>
        <row r="585">
          <cell r="O585">
            <v>-270</v>
          </cell>
          <cell r="P585">
            <v>-106</v>
          </cell>
        </row>
        <row r="586">
          <cell r="O586">
            <v>-270</v>
          </cell>
          <cell r="P586">
            <v>-113</v>
          </cell>
        </row>
        <row r="587">
          <cell r="O587">
            <v>-270</v>
          </cell>
          <cell r="P587">
            <v>-102</v>
          </cell>
        </row>
        <row r="588">
          <cell r="O588">
            <v>-270</v>
          </cell>
          <cell r="P588">
            <v>-95</v>
          </cell>
        </row>
        <row r="589">
          <cell r="O589">
            <v>-270</v>
          </cell>
          <cell r="P589">
            <v>-99</v>
          </cell>
        </row>
        <row r="590">
          <cell r="O590">
            <v>-270</v>
          </cell>
          <cell r="P590">
            <v>-92</v>
          </cell>
        </row>
        <row r="591">
          <cell r="O591">
            <v>-270</v>
          </cell>
          <cell r="P591">
            <v>-96</v>
          </cell>
        </row>
        <row r="592">
          <cell r="O592">
            <v>-270</v>
          </cell>
          <cell r="P592">
            <v>-103</v>
          </cell>
        </row>
        <row r="593">
          <cell r="O593">
            <v>-270</v>
          </cell>
          <cell r="P593">
            <v>-92</v>
          </cell>
        </row>
        <row r="594">
          <cell r="O594">
            <v>-270</v>
          </cell>
          <cell r="P594">
            <v>-85</v>
          </cell>
        </row>
        <row r="595">
          <cell r="O595">
            <v>-270</v>
          </cell>
          <cell r="P595">
            <v>-81</v>
          </cell>
        </row>
        <row r="596">
          <cell r="O596">
            <v>-270</v>
          </cell>
          <cell r="P596">
            <v>-79</v>
          </cell>
        </row>
        <row r="597">
          <cell r="O597">
            <v>-270</v>
          </cell>
          <cell r="P597">
            <v>-77</v>
          </cell>
        </row>
        <row r="598">
          <cell r="O598">
            <v>-270</v>
          </cell>
          <cell r="P598">
            <v>-75</v>
          </cell>
        </row>
        <row r="599">
          <cell r="O599">
            <v>-270</v>
          </cell>
          <cell r="P599">
            <v>-73</v>
          </cell>
        </row>
        <row r="600">
          <cell r="O600">
            <v>-270</v>
          </cell>
          <cell r="P600">
            <v>-71</v>
          </cell>
        </row>
        <row r="601">
          <cell r="O601">
            <v>-270</v>
          </cell>
          <cell r="P601">
            <v>-73</v>
          </cell>
        </row>
        <row r="602">
          <cell r="O602">
            <v>-69</v>
          </cell>
          <cell r="P602">
            <v>-69</v>
          </cell>
        </row>
        <row r="603">
          <cell r="O603">
            <v>-69</v>
          </cell>
          <cell r="P603">
            <v>-67</v>
          </cell>
        </row>
        <row r="604">
          <cell r="O604">
            <v>-69</v>
          </cell>
          <cell r="P604">
            <v>-69</v>
          </cell>
        </row>
        <row r="605">
          <cell r="O605">
            <v>-69</v>
          </cell>
          <cell r="P605">
            <v>-65</v>
          </cell>
        </row>
        <row r="606">
          <cell r="O606">
            <v>-69</v>
          </cell>
          <cell r="P606">
            <v>-67</v>
          </cell>
        </row>
        <row r="607">
          <cell r="O607">
            <v>-69</v>
          </cell>
          <cell r="P607">
            <v>-71</v>
          </cell>
        </row>
        <row r="608">
          <cell r="O608">
            <v>-69</v>
          </cell>
          <cell r="P608">
            <v>-78</v>
          </cell>
        </row>
        <row r="609">
          <cell r="O609">
            <v>-69</v>
          </cell>
          <cell r="P609">
            <v>-67</v>
          </cell>
        </row>
        <row r="610">
          <cell r="O610">
            <v>-69</v>
          </cell>
          <cell r="P610">
            <v>-60</v>
          </cell>
        </row>
        <row r="611">
          <cell r="O611">
            <v>-69</v>
          </cell>
          <cell r="P611">
            <v>-64</v>
          </cell>
        </row>
        <row r="612">
          <cell r="O612">
            <v>-69</v>
          </cell>
          <cell r="P612">
            <v>-57</v>
          </cell>
        </row>
        <row r="613">
          <cell r="O613">
            <v>-69</v>
          </cell>
          <cell r="P613">
            <v>-61</v>
          </cell>
        </row>
        <row r="614">
          <cell r="O614">
            <v>-69</v>
          </cell>
          <cell r="P614">
            <v>-68</v>
          </cell>
        </row>
        <row r="615">
          <cell r="O615">
            <v>-69</v>
          </cell>
          <cell r="P615">
            <v>-57</v>
          </cell>
        </row>
        <row r="616">
          <cell r="O616">
            <v>-69</v>
          </cell>
          <cell r="P616">
            <v>-50</v>
          </cell>
        </row>
        <row r="617">
          <cell r="O617">
            <v>-69</v>
          </cell>
          <cell r="P617">
            <v>-46</v>
          </cell>
        </row>
        <row r="618">
          <cell r="O618">
            <v>-69</v>
          </cell>
          <cell r="P618">
            <v>-44</v>
          </cell>
        </row>
        <row r="619">
          <cell r="O619">
            <v>-69</v>
          </cell>
          <cell r="P619">
            <v>-42</v>
          </cell>
        </row>
        <row r="620">
          <cell r="O620">
            <v>-69</v>
          </cell>
          <cell r="P620">
            <v>-40</v>
          </cell>
        </row>
        <row r="621">
          <cell r="O621">
            <v>-69</v>
          </cell>
          <cell r="P621">
            <v>-38</v>
          </cell>
        </row>
        <row r="622">
          <cell r="O622">
            <v>-69</v>
          </cell>
          <cell r="P622">
            <v>-40</v>
          </cell>
        </row>
        <row r="623">
          <cell r="O623">
            <v>-69</v>
          </cell>
          <cell r="P623">
            <v>-36</v>
          </cell>
        </row>
        <row r="624">
          <cell r="O624">
            <v>-69</v>
          </cell>
          <cell r="P624">
            <v>-38</v>
          </cell>
        </row>
        <row r="625">
          <cell r="O625">
            <v>-69</v>
          </cell>
          <cell r="P625">
            <v>-42</v>
          </cell>
        </row>
        <row r="626">
          <cell r="O626">
            <v>-69</v>
          </cell>
          <cell r="P626">
            <v>-35</v>
          </cell>
        </row>
        <row r="627">
          <cell r="O627">
            <v>-69</v>
          </cell>
          <cell r="P627">
            <v>-39</v>
          </cell>
        </row>
        <row r="628">
          <cell r="O628">
            <v>-69</v>
          </cell>
          <cell r="P628">
            <v>-32</v>
          </cell>
        </row>
        <row r="629">
          <cell r="O629">
            <v>-69</v>
          </cell>
          <cell r="P629">
            <v>-28</v>
          </cell>
        </row>
        <row r="630">
          <cell r="O630">
            <v>-69</v>
          </cell>
          <cell r="P630">
            <v>-26</v>
          </cell>
        </row>
        <row r="631">
          <cell r="O631">
            <v>-69</v>
          </cell>
          <cell r="P631">
            <v>-24</v>
          </cell>
        </row>
        <row r="632">
          <cell r="O632">
            <v>-69</v>
          </cell>
          <cell r="P632">
            <v>-26</v>
          </cell>
        </row>
        <row r="633">
          <cell r="O633">
            <v>-69</v>
          </cell>
          <cell r="P633">
            <v>-30</v>
          </cell>
        </row>
        <row r="634">
          <cell r="O634">
            <v>-69</v>
          </cell>
          <cell r="P634">
            <v>-23</v>
          </cell>
        </row>
        <row r="635">
          <cell r="O635">
            <v>-69</v>
          </cell>
          <cell r="P635">
            <v>-27</v>
          </cell>
        </row>
        <row r="636">
          <cell r="O636">
            <v>-69</v>
          </cell>
          <cell r="P636">
            <v>-20</v>
          </cell>
        </row>
        <row r="637">
          <cell r="O637">
            <v>-69</v>
          </cell>
          <cell r="P637">
            <v>-24</v>
          </cell>
        </row>
        <row r="638">
          <cell r="O638">
            <v>-69</v>
          </cell>
          <cell r="P638">
            <v>-31</v>
          </cell>
        </row>
        <row r="639">
          <cell r="O639">
            <v>-69</v>
          </cell>
          <cell r="P639">
            <v>-20</v>
          </cell>
        </row>
        <row r="640">
          <cell r="O640">
            <v>-69</v>
          </cell>
          <cell r="P640">
            <v>-27</v>
          </cell>
        </row>
        <row r="641">
          <cell r="O641">
            <v>-69</v>
          </cell>
          <cell r="P641">
            <v>-16</v>
          </cell>
        </row>
        <row r="642">
          <cell r="O642">
            <v>-69</v>
          </cell>
          <cell r="P642">
            <v>-9</v>
          </cell>
        </row>
        <row r="643">
          <cell r="O643">
            <v>-69</v>
          </cell>
          <cell r="P643">
            <v>-13</v>
          </cell>
        </row>
        <row r="644">
          <cell r="O644">
            <v>-69</v>
          </cell>
          <cell r="P644">
            <v>-20</v>
          </cell>
        </row>
        <row r="645">
          <cell r="O645">
            <v>-69</v>
          </cell>
          <cell r="P645">
            <v>-9</v>
          </cell>
        </row>
        <row r="646">
          <cell r="O646">
            <v>-69</v>
          </cell>
          <cell r="P646">
            <v>-2</v>
          </cell>
        </row>
        <row r="647">
          <cell r="O647">
            <v>-69</v>
          </cell>
          <cell r="P647">
            <v>2</v>
          </cell>
        </row>
        <row r="648">
          <cell r="O648">
            <v>-69</v>
          </cell>
          <cell r="P648">
            <v>4</v>
          </cell>
        </row>
        <row r="649">
          <cell r="O649">
            <v>-69</v>
          </cell>
          <cell r="P649">
            <v>6</v>
          </cell>
        </row>
        <row r="650">
          <cell r="O650">
            <v>-69</v>
          </cell>
          <cell r="P650">
            <v>8</v>
          </cell>
        </row>
        <row r="651">
          <cell r="O651">
            <v>-69</v>
          </cell>
          <cell r="P651">
            <v>10</v>
          </cell>
        </row>
        <row r="652">
          <cell r="O652">
            <v>-69</v>
          </cell>
          <cell r="P652">
            <v>12</v>
          </cell>
        </row>
        <row r="653">
          <cell r="O653">
            <v>-69</v>
          </cell>
          <cell r="P653">
            <v>10</v>
          </cell>
        </row>
        <row r="654">
          <cell r="O654">
            <v>-69</v>
          </cell>
          <cell r="P654">
            <v>6</v>
          </cell>
        </row>
        <row r="655">
          <cell r="O655">
            <v>-69</v>
          </cell>
          <cell r="P655">
            <v>-1</v>
          </cell>
        </row>
        <row r="656">
          <cell r="O656">
            <v>-69</v>
          </cell>
          <cell r="P656">
            <v>10</v>
          </cell>
        </row>
        <row r="657">
          <cell r="O657">
            <v>-69</v>
          </cell>
          <cell r="P657">
            <v>17</v>
          </cell>
        </row>
        <row r="658">
          <cell r="O658">
            <v>-69</v>
          </cell>
          <cell r="P658">
            <v>13</v>
          </cell>
        </row>
        <row r="659">
          <cell r="O659">
            <v>-69</v>
          </cell>
          <cell r="P659">
            <v>20</v>
          </cell>
        </row>
        <row r="660">
          <cell r="O660">
            <v>-69</v>
          </cell>
          <cell r="P660">
            <v>24</v>
          </cell>
        </row>
        <row r="661">
          <cell r="O661">
            <v>-69</v>
          </cell>
          <cell r="P661">
            <v>22</v>
          </cell>
        </row>
        <row r="662">
          <cell r="O662">
            <v>-69</v>
          </cell>
          <cell r="P662">
            <v>26</v>
          </cell>
        </row>
        <row r="663">
          <cell r="O663">
            <v>-69</v>
          </cell>
          <cell r="P663">
            <v>24</v>
          </cell>
        </row>
        <row r="664">
          <cell r="O664">
            <v>-69</v>
          </cell>
          <cell r="P664">
            <v>20</v>
          </cell>
        </row>
        <row r="665">
          <cell r="O665">
            <v>-69</v>
          </cell>
          <cell r="P665">
            <v>13</v>
          </cell>
        </row>
        <row r="666">
          <cell r="O666">
            <v>-69</v>
          </cell>
          <cell r="P666">
            <v>2</v>
          </cell>
        </row>
        <row r="667">
          <cell r="O667">
            <v>-69</v>
          </cell>
          <cell r="P667">
            <v>-14</v>
          </cell>
        </row>
        <row r="668">
          <cell r="O668">
            <v>-69</v>
          </cell>
          <cell r="P668">
            <v>8</v>
          </cell>
        </row>
        <row r="669">
          <cell r="O669">
            <v>-69</v>
          </cell>
          <cell r="P669">
            <v>24</v>
          </cell>
        </row>
        <row r="670">
          <cell r="O670">
            <v>-69</v>
          </cell>
          <cell r="P670">
            <v>35</v>
          </cell>
        </row>
        <row r="671">
          <cell r="O671">
            <v>-69</v>
          </cell>
          <cell r="P671">
            <v>28</v>
          </cell>
        </row>
        <row r="672">
          <cell r="O672">
            <v>-69</v>
          </cell>
          <cell r="P672">
            <v>17</v>
          </cell>
        </row>
        <row r="673">
          <cell r="O673">
            <v>-69</v>
          </cell>
          <cell r="P673">
            <v>1</v>
          </cell>
        </row>
        <row r="674">
          <cell r="O674">
            <v>-69</v>
          </cell>
          <cell r="P674">
            <v>23</v>
          </cell>
        </row>
        <row r="675">
          <cell r="O675">
            <v>-69</v>
          </cell>
          <cell r="P675">
            <v>39</v>
          </cell>
        </row>
        <row r="676">
          <cell r="O676">
            <v>-69</v>
          </cell>
          <cell r="P676">
            <v>50</v>
          </cell>
        </row>
        <row r="677">
          <cell r="O677">
            <v>-69</v>
          </cell>
          <cell r="P677">
            <v>43</v>
          </cell>
        </row>
        <row r="678">
          <cell r="O678">
            <v>-69</v>
          </cell>
          <cell r="P678">
            <v>32</v>
          </cell>
        </row>
        <row r="679">
          <cell r="O679">
            <v>-69</v>
          </cell>
          <cell r="P679">
            <v>48</v>
          </cell>
        </row>
        <row r="680">
          <cell r="O680">
            <v>-69</v>
          </cell>
          <cell r="P680">
            <v>37</v>
          </cell>
        </row>
        <row r="681">
          <cell r="O681">
            <v>-69</v>
          </cell>
          <cell r="P681">
            <v>53</v>
          </cell>
        </row>
        <row r="682">
          <cell r="O682">
            <v>-69</v>
          </cell>
          <cell r="P682">
            <v>64</v>
          </cell>
        </row>
        <row r="683">
          <cell r="O683">
            <v>-69</v>
          </cell>
          <cell r="P683">
            <v>57</v>
          </cell>
        </row>
        <row r="684">
          <cell r="O684">
            <v>-69</v>
          </cell>
          <cell r="P684">
            <v>68</v>
          </cell>
        </row>
        <row r="685">
          <cell r="O685">
            <v>-69</v>
          </cell>
          <cell r="P685">
            <v>61</v>
          </cell>
        </row>
        <row r="686">
          <cell r="O686">
            <v>-69</v>
          </cell>
          <cell r="P686">
            <v>50</v>
          </cell>
        </row>
        <row r="687">
          <cell r="O687">
            <v>-69</v>
          </cell>
          <cell r="P687">
            <v>34</v>
          </cell>
        </row>
        <row r="688">
          <cell r="O688">
            <v>-69</v>
          </cell>
          <cell r="P688">
            <v>56</v>
          </cell>
        </row>
        <row r="689">
          <cell r="O689">
            <v>-69</v>
          </cell>
          <cell r="P689">
            <v>72</v>
          </cell>
        </row>
        <row r="690">
          <cell r="O690">
            <v>-69</v>
          </cell>
          <cell r="P690">
            <v>61</v>
          </cell>
        </row>
        <row r="691">
          <cell r="O691">
            <v>-69</v>
          </cell>
          <cell r="P691">
            <v>77</v>
          </cell>
        </row>
        <row r="692">
          <cell r="O692">
            <v>-69</v>
          </cell>
          <cell r="P692">
            <v>88</v>
          </cell>
        </row>
        <row r="693">
          <cell r="O693">
            <v>-69</v>
          </cell>
          <cell r="P693">
            <v>95</v>
          </cell>
        </row>
        <row r="694">
          <cell r="O694">
            <v>-69</v>
          </cell>
          <cell r="P694">
            <v>91</v>
          </cell>
        </row>
        <row r="695">
          <cell r="O695">
            <v>-69</v>
          </cell>
          <cell r="P695">
            <v>98</v>
          </cell>
        </row>
        <row r="696">
          <cell r="O696">
            <v>-69</v>
          </cell>
          <cell r="P696">
            <v>102</v>
          </cell>
        </row>
        <row r="697">
          <cell r="O697">
            <v>-69</v>
          </cell>
          <cell r="P697">
            <v>104</v>
          </cell>
        </row>
        <row r="698">
          <cell r="O698">
            <v>-69</v>
          </cell>
          <cell r="P698">
            <v>102</v>
          </cell>
        </row>
        <row r="699">
          <cell r="O699">
            <v>-69</v>
          </cell>
          <cell r="P699">
            <v>98</v>
          </cell>
        </row>
        <row r="700">
          <cell r="O700">
            <v>-69</v>
          </cell>
          <cell r="P700">
            <v>105</v>
          </cell>
        </row>
        <row r="701">
          <cell r="O701">
            <v>-69</v>
          </cell>
          <cell r="P701">
            <v>101</v>
          </cell>
        </row>
        <row r="702">
          <cell r="O702">
            <v>-69</v>
          </cell>
          <cell r="P702">
            <v>94</v>
          </cell>
        </row>
        <row r="703">
          <cell r="O703">
            <v>-69</v>
          </cell>
          <cell r="P703">
            <v>105</v>
          </cell>
        </row>
        <row r="704">
          <cell r="O704">
            <v>-69</v>
          </cell>
          <cell r="P704">
            <v>112</v>
          </cell>
        </row>
        <row r="705">
          <cell r="O705">
            <v>-69</v>
          </cell>
          <cell r="P705">
            <v>116</v>
          </cell>
        </row>
        <row r="706">
          <cell r="O706">
            <v>-69</v>
          </cell>
          <cell r="P706">
            <v>114</v>
          </cell>
        </row>
        <row r="707">
          <cell r="O707">
            <v>-69</v>
          </cell>
          <cell r="P707">
            <v>110</v>
          </cell>
        </row>
        <row r="708">
          <cell r="O708">
            <v>-69</v>
          </cell>
          <cell r="P708">
            <v>103</v>
          </cell>
        </row>
        <row r="709">
          <cell r="O709">
            <v>-69</v>
          </cell>
          <cell r="P709">
            <v>114</v>
          </cell>
        </row>
        <row r="710">
          <cell r="O710">
            <v>-69</v>
          </cell>
          <cell r="P710">
            <v>121</v>
          </cell>
        </row>
        <row r="711">
          <cell r="O711">
            <v>-69</v>
          </cell>
          <cell r="P711">
            <v>117</v>
          </cell>
        </row>
        <row r="712">
          <cell r="O712">
            <v>-69</v>
          </cell>
          <cell r="P712">
            <v>110</v>
          </cell>
        </row>
        <row r="713">
          <cell r="O713">
            <v>-69</v>
          </cell>
          <cell r="P713">
            <v>99</v>
          </cell>
        </row>
        <row r="714">
          <cell r="O714">
            <v>-69</v>
          </cell>
          <cell r="P714">
            <v>115</v>
          </cell>
        </row>
        <row r="715">
          <cell r="O715">
            <v>-69</v>
          </cell>
          <cell r="P715">
            <v>104</v>
          </cell>
        </row>
        <row r="716">
          <cell r="O716">
            <v>-69</v>
          </cell>
          <cell r="P716">
            <v>88</v>
          </cell>
        </row>
        <row r="717">
          <cell r="O717">
            <v>-69</v>
          </cell>
          <cell r="P717">
            <v>66</v>
          </cell>
        </row>
        <row r="718">
          <cell r="O718">
            <v>-69</v>
          </cell>
          <cell r="P718">
            <v>37</v>
          </cell>
        </row>
        <row r="719">
          <cell r="O719">
            <v>-69</v>
          </cell>
          <cell r="P719">
            <v>74</v>
          </cell>
        </row>
        <row r="720">
          <cell r="O720">
            <v>-69</v>
          </cell>
          <cell r="P720">
            <v>103</v>
          </cell>
        </row>
        <row r="721">
          <cell r="O721">
            <v>-69</v>
          </cell>
          <cell r="P721">
            <v>125</v>
          </cell>
        </row>
        <row r="722">
          <cell r="O722">
            <v>141</v>
          </cell>
          <cell r="P722">
            <v>141</v>
          </cell>
        </row>
        <row r="723">
          <cell r="O723">
            <v>141</v>
          </cell>
          <cell r="P723">
            <v>143</v>
          </cell>
        </row>
        <row r="724">
          <cell r="O724">
            <v>141</v>
          </cell>
          <cell r="P724">
            <v>141</v>
          </cell>
        </row>
        <row r="725">
          <cell r="O725">
            <v>141</v>
          </cell>
          <cell r="P725">
            <v>137</v>
          </cell>
        </row>
        <row r="726">
          <cell r="O726">
            <v>141</v>
          </cell>
          <cell r="P726">
            <v>144</v>
          </cell>
        </row>
        <row r="727">
          <cell r="O727">
            <v>141</v>
          </cell>
          <cell r="P727">
            <v>148</v>
          </cell>
        </row>
        <row r="728">
          <cell r="O728">
            <v>141</v>
          </cell>
          <cell r="P728">
            <v>146</v>
          </cell>
        </row>
        <row r="729">
          <cell r="O729">
            <v>141</v>
          </cell>
          <cell r="P729">
            <v>142</v>
          </cell>
        </row>
        <row r="730">
          <cell r="O730">
            <v>141</v>
          </cell>
          <cell r="P730">
            <v>135</v>
          </cell>
        </row>
        <row r="731">
          <cell r="O731">
            <v>141</v>
          </cell>
          <cell r="P731">
            <v>146</v>
          </cell>
        </row>
        <row r="732">
          <cell r="O732">
            <v>141</v>
          </cell>
          <cell r="P732">
            <v>139</v>
          </cell>
        </row>
        <row r="733">
          <cell r="O733">
            <v>141</v>
          </cell>
          <cell r="P733">
            <v>150</v>
          </cell>
        </row>
        <row r="734">
          <cell r="O734">
            <v>141</v>
          </cell>
          <cell r="P734">
            <v>157</v>
          </cell>
        </row>
        <row r="735">
          <cell r="O735">
            <v>141</v>
          </cell>
          <cell r="P735">
            <v>161</v>
          </cell>
        </row>
        <row r="736">
          <cell r="O736">
            <v>141</v>
          </cell>
          <cell r="P736">
            <v>159</v>
          </cell>
        </row>
        <row r="737">
          <cell r="O737">
            <v>141</v>
          </cell>
          <cell r="P737">
            <v>163</v>
          </cell>
        </row>
        <row r="738">
          <cell r="O738">
            <v>141</v>
          </cell>
          <cell r="P738">
            <v>165</v>
          </cell>
        </row>
        <row r="739">
          <cell r="O739">
            <v>141</v>
          </cell>
          <cell r="P739">
            <v>167</v>
          </cell>
        </row>
        <row r="740">
          <cell r="O740">
            <v>141</v>
          </cell>
          <cell r="P740">
            <v>165</v>
          </cell>
        </row>
        <row r="741">
          <cell r="O741">
            <v>141</v>
          </cell>
          <cell r="P741">
            <v>161</v>
          </cell>
        </row>
        <row r="742">
          <cell r="O742">
            <v>141</v>
          </cell>
          <cell r="P742">
            <v>154</v>
          </cell>
        </row>
        <row r="743">
          <cell r="O743">
            <v>141</v>
          </cell>
          <cell r="P743">
            <v>143</v>
          </cell>
        </row>
        <row r="744">
          <cell r="O744">
            <v>141</v>
          </cell>
          <cell r="P744">
            <v>127</v>
          </cell>
        </row>
        <row r="745">
          <cell r="O745">
            <v>141</v>
          </cell>
          <cell r="P745">
            <v>105</v>
          </cell>
        </row>
        <row r="746">
          <cell r="O746">
            <v>141</v>
          </cell>
          <cell r="P746">
            <v>76</v>
          </cell>
        </row>
        <row r="747">
          <cell r="O747">
            <v>141</v>
          </cell>
          <cell r="P747">
            <v>113</v>
          </cell>
        </row>
        <row r="748">
          <cell r="O748">
            <v>141</v>
          </cell>
          <cell r="P748">
            <v>142</v>
          </cell>
        </row>
        <row r="749">
          <cell r="O749">
            <v>141</v>
          </cell>
          <cell r="P749">
            <v>120</v>
          </cell>
        </row>
        <row r="750">
          <cell r="O750">
            <v>141</v>
          </cell>
          <cell r="P750">
            <v>149</v>
          </cell>
        </row>
        <row r="751">
          <cell r="O751">
            <v>141</v>
          </cell>
          <cell r="P751">
            <v>171</v>
          </cell>
        </row>
        <row r="752">
          <cell r="O752">
            <v>141</v>
          </cell>
          <cell r="P752">
            <v>155</v>
          </cell>
        </row>
        <row r="753">
          <cell r="O753">
            <v>141</v>
          </cell>
          <cell r="P753">
            <v>133</v>
          </cell>
        </row>
        <row r="754">
          <cell r="O754">
            <v>141</v>
          </cell>
          <cell r="P754">
            <v>104</v>
          </cell>
        </row>
        <row r="755">
          <cell r="O755">
            <v>141</v>
          </cell>
          <cell r="P755">
            <v>67</v>
          </cell>
        </row>
        <row r="756">
          <cell r="O756">
            <v>141</v>
          </cell>
          <cell r="P756">
            <v>21</v>
          </cell>
        </row>
        <row r="757">
          <cell r="O757">
            <v>141</v>
          </cell>
          <cell r="P757">
            <v>77</v>
          </cell>
        </row>
        <row r="758">
          <cell r="O758">
            <v>141</v>
          </cell>
          <cell r="P758">
            <v>31</v>
          </cell>
        </row>
        <row r="759">
          <cell r="O759">
            <v>141</v>
          </cell>
          <cell r="P759">
            <v>87</v>
          </cell>
        </row>
        <row r="760">
          <cell r="O760">
            <v>141</v>
          </cell>
          <cell r="P760">
            <v>133</v>
          </cell>
        </row>
        <row r="761">
          <cell r="O761">
            <v>141</v>
          </cell>
          <cell r="P761">
            <v>170</v>
          </cell>
        </row>
        <row r="762">
          <cell r="O762">
            <v>141</v>
          </cell>
          <cell r="P762">
            <v>199</v>
          </cell>
        </row>
        <row r="763">
          <cell r="O763">
            <v>141</v>
          </cell>
          <cell r="P763">
            <v>177</v>
          </cell>
        </row>
        <row r="764">
          <cell r="O764">
            <v>141</v>
          </cell>
          <cell r="P764">
            <v>206</v>
          </cell>
        </row>
        <row r="765">
          <cell r="O765">
            <v>141</v>
          </cell>
          <cell r="P765">
            <v>228</v>
          </cell>
        </row>
        <row r="766">
          <cell r="O766">
            <v>141</v>
          </cell>
          <cell r="P766">
            <v>212</v>
          </cell>
        </row>
        <row r="767">
          <cell r="O767">
            <v>141</v>
          </cell>
          <cell r="P767">
            <v>234</v>
          </cell>
        </row>
        <row r="768">
          <cell r="O768">
            <v>141</v>
          </cell>
          <cell r="P768">
            <v>218</v>
          </cell>
        </row>
        <row r="769">
          <cell r="O769">
            <v>141</v>
          </cell>
          <cell r="P769">
            <v>196</v>
          </cell>
        </row>
        <row r="770">
          <cell r="O770">
            <v>141</v>
          </cell>
          <cell r="P770">
            <v>167</v>
          </cell>
        </row>
        <row r="771">
          <cell r="O771">
            <v>141</v>
          </cell>
          <cell r="P771">
            <v>204</v>
          </cell>
        </row>
        <row r="772">
          <cell r="O772">
            <v>141</v>
          </cell>
          <cell r="P772">
            <v>233</v>
          </cell>
        </row>
        <row r="773">
          <cell r="O773">
            <v>141</v>
          </cell>
          <cell r="P773">
            <v>211</v>
          </cell>
        </row>
        <row r="774">
          <cell r="O774">
            <v>141</v>
          </cell>
          <cell r="P774">
            <v>240</v>
          </cell>
        </row>
        <row r="775">
          <cell r="O775">
            <v>141</v>
          </cell>
          <cell r="P775">
            <v>218</v>
          </cell>
        </row>
        <row r="776">
          <cell r="O776">
            <v>141</v>
          </cell>
          <cell r="P776">
            <v>189</v>
          </cell>
        </row>
        <row r="777">
          <cell r="O777">
            <v>141</v>
          </cell>
          <cell r="P777">
            <v>152</v>
          </cell>
        </row>
        <row r="778">
          <cell r="O778">
            <v>141</v>
          </cell>
          <cell r="P778">
            <v>198</v>
          </cell>
        </row>
        <row r="779">
          <cell r="O779">
            <v>141</v>
          </cell>
          <cell r="P779">
            <v>161</v>
          </cell>
        </row>
        <row r="780">
          <cell r="O780">
            <v>141</v>
          </cell>
          <cell r="P780">
            <v>115</v>
          </cell>
        </row>
        <row r="781">
          <cell r="O781">
            <v>141</v>
          </cell>
          <cell r="P781">
            <v>59</v>
          </cell>
        </row>
        <row r="782">
          <cell r="O782">
            <v>141</v>
          </cell>
          <cell r="P782">
            <v>126</v>
          </cell>
        </row>
        <row r="783">
          <cell r="O783">
            <v>141</v>
          </cell>
          <cell r="P783">
            <v>70</v>
          </cell>
        </row>
        <row r="784">
          <cell r="O784">
            <v>141</v>
          </cell>
          <cell r="P784">
            <v>137</v>
          </cell>
        </row>
        <row r="785">
          <cell r="O785">
            <v>141</v>
          </cell>
          <cell r="P785">
            <v>193</v>
          </cell>
        </row>
        <row r="786">
          <cell r="O786">
            <v>141</v>
          </cell>
          <cell r="P786">
            <v>239</v>
          </cell>
        </row>
        <row r="787">
          <cell r="O787">
            <v>141</v>
          </cell>
          <cell r="P787">
            <v>276</v>
          </cell>
        </row>
        <row r="788">
          <cell r="O788">
            <v>141</v>
          </cell>
          <cell r="P788">
            <v>305</v>
          </cell>
        </row>
        <row r="789">
          <cell r="O789">
            <v>141</v>
          </cell>
          <cell r="P789">
            <v>283</v>
          </cell>
        </row>
        <row r="790">
          <cell r="O790">
            <v>141</v>
          </cell>
          <cell r="P790">
            <v>312</v>
          </cell>
        </row>
        <row r="791">
          <cell r="O791">
            <v>141</v>
          </cell>
          <cell r="P791">
            <v>290</v>
          </cell>
        </row>
        <row r="792">
          <cell r="O792">
            <v>141</v>
          </cell>
          <cell r="P792">
            <v>319</v>
          </cell>
        </row>
        <row r="793">
          <cell r="O793">
            <v>141</v>
          </cell>
          <cell r="P793">
            <v>341</v>
          </cell>
        </row>
        <row r="794">
          <cell r="O794">
            <v>357</v>
          </cell>
          <cell r="P794">
            <v>357</v>
          </cell>
        </row>
        <row r="795">
          <cell r="O795">
            <v>357</v>
          </cell>
          <cell r="P795">
            <v>355</v>
          </cell>
        </row>
        <row r="796">
          <cell r="O796">
            <v>357</v>
          </cell>
          <cell r="P796">
            <v>351</v>
          </cell>
        </row>
        <row r="797">
          <cell r="O797">
            <v>357</v>
          </cell>
          <cell r="P797">
            <v>358</v>
          </cell>
        </row>
        <row r="798">
          <cell r="O798">
            <v>357</v>
          </cell>
          <cell r="P798">
            <v>362</v>
          </cell>
        </row>
        <row r="799">
          <cell r="O799">
            <v>357</v>
          </cell>
          <cell r="P799">
            <v>364</v>
          </cell>
        </row>
        <row r="800">
          <cell r="O800">
            <v>357</v>
          </cell>
          <cell r="P800">
            <v>366</v>
          </cell>
        </row>
        <row r="801">
          <cell r="O801">
            <v>357</v>
          </cell>
          <cell r="P801">
            <v>364</v>
          </cell>
        </row>
        <row r="802">
          <cell r="O802">
            <v>357</v>
          </cell>
          <cell r="P802">
            <v>360</v>
          </cell>
        </row>
        <row r="803">
          <cell r="O803">
            <v>357</v>
          </cell>
          <cell r="P803">
            <v>353</v>
          </cell>
        </row>
        <row r="804">
          <cell r="O804">
            <v>357</v>
          </cell>
          <cell r="P804">
            <v>364</v>
          </cell>
        </row>
        <row r="805">
          <cell r="O805">
            <v>357</v>
          </cell>
          <cell r="P805">
            <v>357</v>
          </cell>
        </row>
        <row r="806">
          <cell r="O806">
            <v>357</v>
          </cell>
          <cell r="P806">
            <v>368</v>
          </cell>
        </row>
        <row r="807">
          <cell r="O807">
            <v>357</v>
          </cell>
          <cell r="P807">
            <v>375</v>
          </cell>
        </row>
        <row r="808">
          <cell r="O808">
            <v>357</v>
          </cell>
          <cell r="P808">
            <v>371</v>
          </cell>
        </row>
        <row r="809">
          <cell r="O809">
            <v>357</v>
          </cell>
          <cell r="P809">
            <v>364</v>
          </cell>
        </row>
        <row r="810">
          <cell r="O810">
            <v>357</v>
          </cell>
          <cell r="P810">
            <v>353</v>
          </cell>
        </row>
        <row r="811">
          <cell r="O811">
            <v>357</v>
          </cell>
          <cell r="P811">
            <v>337</v>
          </cell>
        </row>
        <row r="812">
          <cell r="O812">
            <v>357</v>
          </cell>
          <cell r="P812">
            <v>315</v>
          </cell>
        </row>
        <row r="813">
          <cell r="O813">
            <v>357</v>
          </cell>
          <cell r="P813">
            <v>344</v>
          </cell>
        </row>
        <row r="814">
          <cell r="O814">
            <v>357</v>
          </cell>
          <cell r="P814">
            <v>366</v>
          </cell>
        </row>
        <row r="815">
          <cell r="O815">
            <v>357</v>
          </cell>
          <cell r="P815">
            <v>382</v>
          </cell>
        </row>
        <row r="816">
          <cell r="O816">
            <v>357</v>
          </cell>
          <cell r="P816">
            <v>371</v>
          </cell>
        </row>
        <row r="817">
          <cell r="O817">
            <v>357</v>
          </cell>
          <cell r="P817">
            <v>355</v>
          </cell>
        </row>
        <row r="818">
          <cell r="O818">
            <v>357</v>
          </cell>
          <cell r="P818">
            <v>333</v>
          </cell>
        </row>
        <row r="819">
          <cell r="O819">
            <v>357</v>
          </cell>
          <cell r="P819">
            <v>304</v>
          </cell>
        </row>
        <row r="820">
          <cell r="O820">
            <v>357</v>
          </cell>
          <cell r="P820">
            <v>267</v>
          </cell>
        </row>
        <row r="821">
          <cell r="O821">
            <v>357</v>
          </cell>
          <cell r="P821">
            <v>313</v>
          </cell>
        </row>
        <row r="822">
          <cell r="O822">
            <v>357</v>
          </cell>
          <cell r="P822">
            <v>276</v>
          </cell>
        </row>
        <row r="823">
          <cell r="O823">
            <v>357</v>
          </cell>
          <cell r="P823">
            <v>322</v>
          </cell>
        </row>
        <row r="824">
          <cell r="O824">
            <v>357</v>
          </cell>
          <cell r="P824">
            <v>359</v>
          </cell>
        </row>
        <row r="825">
          <cell r="O825">
            <v>357</v>
          </cell>
          <cell r="P825">
            <v>330</v>
          </cell>
        </row>
        <row r="826">
          <cell r="O826">
            <v>357</v>
          </cell>
          <cell r="P826">
            <v>367</v>
          </cell>
        </row>
        <row r="827">
          <cell r="O827">
            <v>357</v>
          </cell>
          <cell r="P827">
            <v>338</v>
          </cell>
        </row>
        <row r="828">
          <cell r="O828">
            <v>357</v>
          </cell>
          <cell r="P828">
            <v>375</v>
          </cell>
        </row>
        <row r="829">
          <cell r="O829">
            <v>357</v>
          </cell>
          <cell r="P829">
            <v>346</v>
          </cell>
        </row>
        <row r="830">
          <cell r="O830">
            <v>357</v>
          </cell>
          <cell r="P830">
            <v>309</v>
          </cell>
        </row>
        <row r="831">
          <cell r="O831">
            <v>357</v>
          </cell>
          <cell r="P831">
            <v>355</v>
          </cell>
        </row>
        <row r="832">
          <cell r="O832">
            <v>357</v>
          </cell>
          <cell r="P832">
            <v>392</v>
          </cell>
        </row>
        <row r="833">
          <cell r="O833">
            <v>357</v>
          </cell>
          <cell r="P833">
            <v>363</v>
          </cell>
        </row>
        <row r="834">
          <cell r="O834">
            <v>357</v>
          </cell>
          <cell r="P834">
            <v>400</v>
          </cell>
        </row>
        <row r="835">
          <cell r="O835">
            <v>357</v>
          </cell>
          <cell r="P835">
            <v>429</v>
          </cell>
        </row>
        <row r="836">
          <cell r="O836">
            <v>357</v>
          </cell>
          <cell r="P836">
            <v>451</v>
          </cell>
        </row>
        <row r="837">
          <cell r="O837">
            <v>357</v>
          </cell>
          <cell r="P837">
            <v>435</v>
          </cell>
        </row>
        <row r="838">
          <cell r="O838">
            <v>357</v>
          </cell>
          <cell r="P838">
            <v>457</v>
          </cell>
        </row>
        <row r="839">
          <cell r="O839">
            <v>357</v>
          </cell>
          <cell r="P839">
            <v>441</v>
          </cell>
        </row>
        <row r="840">
          <cell r="O840">
            <v>357</v>
          </cell>
          <cell r="P840">
            <v>419</v>
          </cell>
        </row>
        <row r="841">
          <cell r="O841">
            <v>357</v>
          </cell>
          <cell r="P841">
            <v>448</v>
          </cell>
        </row>
        <row r="842">
          <cell r="O842">
            <v>357</v>
          </cell>
          <cell r="P842">
            <v>470</v>
          </cell>
        </row>
        <row r="843">
          <cell r="O843">
            <v>357</v>
          </cell>
          <cell r="P843">
            <v>454</v>
          </cell>
        </row>
        <row r="844">
          <cell r="O844">
            <v>357</v>
          </cell>
          <cell r="P844">
            <v>432</v>
          </cell>
        </row>
        <row r="845">
          <cell r="O845">
            <v>357</v>
          </cell>
          <cell r="P845">
            <v>403</v>
          </cell>
        </row>
        <row r="846">
          <cell r="O846">
            <v>357</v>
          </cell>
          <cell r="P846">
            <v>440</v>
          </cell>
        </row>
        <row r="847">
          <cell r="O847">
            <v>357</v>
          </cell>
          <cell r="P847">
            <v>411</v>
          </cell>
        </row>
        <row r="848">
          <cell r="O848">
            <v>357</v>
          </cell>
          <cell r="P848">
            <v>448</v>
          </cell>
        </row>
        <row r="849">
          <cell r="O849">
            <v>357</v>
          </cell>
          <cell r="P849">
            <v>419</v>
          </cell>
        </row>
        <row r="850">
          <cell r="O850">
            <v>357</v>
          </cell>
          <cell r="P850">
            <v>382</v>
          </cell>
        </row>
        <row r="851">
          <cell r="O851">
            <v>357</v>
          </cell>
          <cell r="P851">
            <v>336</v>
          </cell>
        </row>
        <row r="852">
          <cell r="O852">
            <v>357</v>
          </cell>
          <cell r="P852">
            <v>280</v>
          </cell>
        </row>
        <row r="853">
          <cell r="O853">
            <v>357</v>
          </cell>
          <cell r="P853">
            <v>213</v>
          </cell>
        </row>
        <row r="854">
          <cell r="O854">
            <v>357</v>
          </cell>
          <cell r="P854">
            <v>292</v>
          </cell>
        </row>
        <row r="855">
          <cell r="O855">
            <v>357</v>
          </cell>
          <cell r="P855">
            <v>359</v>
          </cell>
        </row>
        <row r="856">
          <cell r="O856">
            <v>357</v>
          </cell>
          <cell r="P856">
            <v>303</v>
          </cell>
        </row>
        <row r="857">
          <cell r="O857">
            <v>357</v>
          </cell>
          <cell r="P857">
            <v>236</v>
          </cell>
        </row>
        <row r="858">
          <cell r="O858">
            <v>357</v>
          </cell>
          <cell r="P858">
            <v>315</v>
          </cell>
        </row>
        <row r="859">
          <cell r="O859">
            <v>357</v>
          </cell>
          <cell r="P859">
            <v>382</v>
          </cell>
        </row>
        <row r="860">
          <cell r="O860">
            <v>357</v>
          </cell>
          <cell r="P860">
            <v>326</v>
          </cell>
        </row>
        <row r="861">
          <cell r="O861">
            <v>357</v>
          </cell>
          <cell r="P861">
            <v>259</v>
          </cell>
        </row>
        <row r="862">
          <cell r="O862">
            <v>357</v>
          </cell>
          <cell r="P862">
            <v>338</v>
          </cell>
        </row>
        <row r="863">
          <cell r="O863">
            <v>357</v>
          </cell>
          <cell r="P863">
            <v>271</v>
          </cell>
        </row>
        <row r="864">
          <cell r="O864">
            <v>357</v>
          </cell>
          <cell r="P864">
            <v>350</v>
          </cell>
        </row>
        <row r="865">
          <cell r="O865">
            <v>357</v>
          </cell>
          <cell r="P865">
            <v>283</v>
          </cell>
        </row>
        <row r="866">
          <cell r="O866">
            <v>357</v>
          </cell>
          <cell r="P866">
            <v>204</v>
          </cell>
        </row>
        <row r="867">
          <cell r="O867">
            <v>357</v>
          </cell>
          <cell r="P867">
            <v>296</v>
          </cell>
        </row>
        <row r="868">
          <cell r="O868">
            <v>357</v>
          </cell>
          <cell r="P868">
            <v>217</v>
          </cell>
        </row>
        <row r="869">
          <cell r="O869">
            <v>357</v>
          </cell>
          <cell r="P869">
            <v>125</v>
          </cell>
        </row>
        <row r="870">
          <cell r="O870">
            <v>357</v>
          </cell>
          <cell r="P870">
            <v>19</v>
          </cell>
        </row>
        <row r="871">
          <cell r="O871">
            <v>357</v>
          </cell>
          <cell r="P871">
            <v>-102</v>
          </cell>
        </row>
        <row r="872">
          <cell r="O872">
            <v>357</v>
          </cell>
          <cell r="P872">
            <v>35</v>
          </cell>
        </row>
        <row r="873">
          <cell r="O873">
            <v>357</v>
          </cell>
          <cell r="P873">
            <v>156</v>
          </cell>
        </row>
        <row r="874">
          <cell r="O874">
            <v>357</v>
          </cell>
          <cell r="P874">
            <v>262</v>
          </cell>
        </row>
        <row r="875">
          <cell r="O875">
            <v>357</v>
          </cell>
          <cell r="P875">
            <v>354</v>
          </cell>
        </row>
        <row r="876">
          <cell r="O876">
            <v>357</v>
          </cell>
          <cell r="P876">
            <v>433</v>
          </cell>
        </row>
        <row r="877">
          <cell r="O877">
            <v>357</v>
          </cell>
          <cell r="P877">
            <v>500</v>
          </cell>
        </row>
        <row r="878">
          <cell r="O878">
            <v>357</v>
          </cell>
          <cell r="P878">
            <v>556</v>
          </cell>
        </row>
        <row r="879">
          <cell r="O879">
            <v>357</v>
          </cell>
          <cell r="P879">
            <v>510</v>
          </cell>
        </row>
        <row r="880">
          <cell r="O880">
            <v>357</v>
          </cell>
          <cell r="P880">
            <v>454</v>
          </cell>
        </row>
        <row r="881">
          <cell r="O881">
            <v>357</v>
          </cell>
          <cell r="P881">
            <v>521</v>
          </cell>
        </row>
        <row r="882">
          <cell r="O882">
            <v>577</v>
          </cell>
          <cell r="P882">
            <v>577</v>
          </cell>
        </row>
        <row r="883">
          <cell r="O883">
            <v>577</v>
          </cell>
          <cell r="P883">
            <v>575</v>
          </cell>
        </row>
        <row r="884">
          <cell r="O884">
            <v>577</v>
          </cell>
          <cell r="P884">
            <v>571</v>
          </cell>
        </row>
        <row r="885">
          <cell r="O885">
            <v>577</v>
          </cell>
          <cell r="P885">
            <v>564</v>
          </cell>
        </row>
        <row r="886">
          <cell r="O886">
            <v>577</v>
          </cell>
          <cell r="P886">
            <v>575</v>
          </cell>
        </row>
        <row r="887">
          <cell r="O887">
            <v>577</v>
          </cell>
          <cell r="P887">
            <v>582</v>
          </cell>
        </row>
        <row r="888">
          <cell r="O888">
            <v>577</v>
          </cell>
          <cell r="P888">
            <v>586</v>
          </cell>
        </row>
        <row r="889">
          <cell r="O889">
            <v>577</v>
          </cell>
          <cell r="P889">
            <v>588</v>
          </cell>
        </row>
        <row r="890">
          <cell r="O890">
            <v>577</v>
          </cell>
          <cell r="P890">
            <v>590</v>
          </cell>
        </row>
        <row r="891">
          <cell r="O891">
            <v>577</v>
          </cell>
          <cell r="P891">
            <v>592</v>
          </cell>
        </row>
        <row r="892">
          <cell r="O892">
            <v>577</v>
          </cell>
          <cell r="P892">
            <v>594</v>
          </cell>
        </row>
        <row r="893">
          <cell r="O893">
            <v>577</v>
          </cell>
          <cell r="P893">
            <v>596</v>
          </cell>
        </row>
        <row r="894">
          <cell r="O894">
            <v>577</v>
          </cell>
          <cell r="P894">
            <v>598</v>
          </cell>
        </row>
        <row r="895">
          <cell r="O895">
            <v>577</v>
          </cell>
          <cell r="P895">
            <v>600</v>
          </cell>
        </row>
        <row r="896">
          <cell r="O896">
            <v>577</v>
          </cell>
          <cell r="P896">
            <v>602</v>
          </cell>
        </row>
        <row r="897">
          <cell r="O897">
            <v>577</v>
          </cell>
          <cell r="P897">
            <v>604</v>
          </cell>
        </row>
        <row r="898">
          <cell r="O898">
            <v>577</v>
          </cell>
          <cell r="P898">
            <v>606</v>
          </cell>
        </row>
        <row r="899">
          <cell r="O899">
            <v>577</v>
          </cell>
          <cell r="P899">
            <v>608</v>
          </cell>
        </row>
        <row r="900">
          <cell r="O900">
            <v>577</v>
          </cell>
          <cell r="P900">
            <v>610</v>
          </cell>
        </row>
        <row r="901">
          <cell r="O901">
            <v>577</v>
          </cell>
          <cell r="P901">
            <v>608</v>
          </cell>
        </row>
        <row r="902">
          <cell r="O902">
            <v>577</v>
          </cell>
          <cell r="P902">
            <v>604</v>
          </cell>
        </row>
        <row r="903">
          <cell r="O903">
            <v>577</v>
          </cell>
          <cell r="P903">
            <v>611</v>
          </cell>
        </row>
        <row r="904">
          <cell r="O904">
            <v>577</v>
          </cell>
          <cell r="P904">
            <v>615</v>
          </cell>
        </row>
        <row r="905">
          <cell r="O905">
            <v>577</v>
          </cell>
          <cell r="P905">
            <v>613</v>
          </cell>
        </row>
        <row r="906">
          <cell r="O906">
            <v>577</v>
          </cell>
          <cell r="P906">
            <v>609</v>
          </cell>
        </row>
        <row r="907">
          <cell r="O907">
            <v>577</v>
          </cell>
          <cell r="P907">
            <v>602</v>
          </cell>
        </row>
        <row r="908">
          <cell r="O908">
            <v>577</v>
          </cell>
          <cell r="P908">
            <v>591</v>
          </cell>
        </row>
        <row r="909">
          <cell r="O909">
            <v>577</v>
          </cell>
          <cell r="P909">
            <v>575</v>
          </cell>
        </row>
        <row r="910">
          <cell r="O910">
            <v>577</v>
          </cell>
          <cell r="P910">
            <v>553</v>
          </cell>
        </row>
        <row r="911">
          <cell r="O911">
            <v>577</v>
          </cell>
          <cell r="P911">
            <v>524</v>
          </cell>
        </row>
        <row r="912">
          <cell r="O912">
            <v>577</v>
          </cell>
          <cell r="P912">
            <v>561</v>
          </cell>
        </row>
        <row r="913">
          <cell r="O913">
            <v>577</v>
          </cell>
          <cell r="P913">
            <v>532</v>
          </cell>
        </row>
        <row r="914">
          <cell r="O914">
            <v>577</v>
          </cell>
          <cell r="P914">
            <v>569</v>
          </cell>
        </row>
        <row r="915">
          <cell r="O915">
            <v>577</v>
          </cell>
          <cell r="P915">
            <v>598</v>
          </cell>
        </row>
        <row r="916">
          <cell r="O916">
            <v>577</v>
          </cell>
          <cell r="P916">
            <v>576</v>
          </cell>
        </row>
        <row r="917">
          <cell r="O917">
            <v>577</v>
          </cell>
          <cell r="P917">
            <v>547</v>
          </cell>
        </row>
        <row r="918">
          <cell r="O918">
            <v>577</v>
          </cell>
          <cell r="P918">
            <v>584</v>
          </cell>
        </row>
        <row r="919">
          <cell r="O919">
            <v>577</v>
          </cell>
          <cell r="P919">
            <v>555</v>
          </cell>
        </row>
        <row r="920">
          <cell r="O920">
            <v>577</v>
          </cell>
          <cell r="P920">
            <v>518</v>
          </cell>
        </row>
        <row r="921">
          <cell r="O921">
            <v>577</v>
          </cell>
          <cell r="P921">
            <v>564</v>
          </cell>
        </row>
        <row r="922">
          <cell r="O922">
            <v>577</v>
          </cell>
          <cell r="P922">
            <v>601</v>
          </cell>
        </row>
        <row r="923">
          <cell r="O923">
            <v>577</v>
          </cell>
          <cell r="P923">
            <v>630</v>
          </cell>
        </row>
        <row r="924">
          <cell r="O924">
            <v>577</v>
          </cell>
          <cell r="P924">
            <v>608</v>
          </cell>
        </row>
        <row r="925">
          <cell r="O925">
            <v>577</v>
          </cell>
          <cell r="P925">
            <v>579</v>
          </cell>
        </row>
        <row r="926">
          <cell r="O926">
            <v>577</v>
          </cell>
          <cell r="P926">
            <v>542</v>
          </cell>
        </row>
        <row r="927">
          <cell r="O927">
            <v>577</v>
          </cell>
          <cell r="P927">
            <v>496</v>
          </cell>
        </row>
        <row r="928">
          <cell r="O928">
            <v>577</v>
          </cell>
          <cell r="P928">
            <v>552</v>
          </cell>
        </row>
        <row r="929">
          <cell r="O929">
            <v>577</v>
          </cell>
          <cell r="P929">
            <v>598</v>
          </cell>
        </row>
        <row r="930">
          <cell r="O930">
            <v>577</v>
          </cell>
          <cell r="P930">
            <v>561</v>
          </cell>
        </row>
        <row r="931">
          <cell r="O931">
            <v>577</v>
          </cell>
          <cell r="P931">
            <v>607</v>
          </cell>
        </row>
        <row r="932">
          <cell r="O932">
            <v>577</v>
          </cell>
          <cell r="P932">
            <v>570</v>
          </cell>
        </row>
        <row r="933">
          <cell r="O933">
            <v>577</v>
          </cell>
          <cell r="P933">
            <v>524</v>
          </cell>
        </row>
        <row r="934">
          <cell r="O934">
            <v>577</v>
          </cell>
          <cell r="P934">
            <v>580</v>
          </cell>
        </row>
        <row r="935">
          <cell r="O935">
            <v>577</v>
          </cell>
          <cell r="P935">
            <v>626</v>
          </cell>
        </row>
        <row r="936">
          <cell r="O936">
            <v>577</v>
          </cell>
          <cell r="P936">
            <v>589</v>
          </cell>
        </row>
        <row r="937">
          <cell r="O937">
            <v>577</v>
          </cell>
          <cell r="P937">
            <v>635</v>
          </cell>
        </row>
        <row r="938">
          <cell r="O938">
            <v>577</v>
          </cell>
          <cell r="P938">
            <v>672</v>
          </cell>
        </row>
        <row r="939">
          <cell r="O939">
            <v>577</v>
          </cell>
          <cell r="P939">
            <v>701</v>
          </cell>
        </row>
        <row r="940">
          <cell r="O940">
            <v>577</v>
          </cell>
          <cell r="P940">
            <v>723</v>
          </cell>
        </row>
        <row r="941">
          <cell r="O941">
            <v>577</v>
          </cell>
          <cell r="P941">
            <v>707</v>
          </cell>
        </row>
        <row r="942">
          <cell r="O942">
            <v>577</v>
          </cell>
          <cell r="P942">
            <v>685</v>
          </cell>
        </row>
        <row r="943">
          <cell r="O943">
            <v>577</v>
          </cell>
          <cell r="P943">
            <v>656</v>
          </cell>
        </row>
        <row r="944">
          <cell r="O944">
            <v>577</v>
          </cell>
          <cell r="P944">
            <v>693</v>
          </cell>
        </row>
        <row r="945">
          <cell r="O945">
            <v>577</v>
          </cell>
          <cell r="P945">
            <v>664</v>
          </cell>
        </row>
        <row r="946">
          <cell r="O946">
            <v>577</v>
          </cell>
          <cell r="P946">
            <v>627</v>
          </cell>
        </row>
        <row r="947">
          <cell r="O947">
            <v>577</v>
          </cell>
          <cell r="P947">
            <v>673</v>
          </cell>
        </row>
        <row r="948">
          <cell r="O948">
            <v>577</v>
          </cell>
          <cell r="P948">
            <v>710</v>
          </cell>
        </row>
        <row r="949">
          <cell r="O949">
            <v>577</v>
          </cell>
          <cell r="P949">
            <v>681</v>
          </cell>
        </row>
        <row r="950">
          <cell r="O950">
            <v>577</v>
          </cell>
          <cell r="P950">
            <v>718</v>
          </cell>
        </row>
        <row r="951">
          <cell r="O951">
            <v>577</v>
          </cell>
          <cell r="P951">
            <v>689</v>
          </cell>
        </row>
        <row r="952">
          <cell r="O952">
            <v>577</v>
          </cell>
          <cell r="P952">
            <v>652</v>
          </cell>
        </row>
        <row r="953">
          <cell r="O953">
            <v>577</v>
          </cell>
          <cell r="P953">
            <v>698</v>
          </cell>
        </row>
        <row r="954">
          <cell r="O954">
            <v>577</v>
          </cell>
          <cell r="P954">
            <v>661</v>
          </cell>
        </row>
        <row r="955">
          <cell r="O955">
            <v>577</v>
          </cell>
          <cell r="P955">
            <v>615</v>
          </cell>
        </row>
        <row r="956">
          <cell r="O956">
            <v>577</v>
          </cell>
          <cell r="P956">
            <v>559</v>
          </cell>
        </row>
        <row r="957">
          <cell r="O957">
            <v>577</v>
          </cell>
          <cell r="P957">
            <v>626</v>
          </cell>
        </row>
        <row r="958">
          <cell r="O958">
            <v>577</v>
          </cell>
          <cell r="P958">
            <v>682</v>
          </cell>
        </row>
        <row r="959">
          <cell r="O959">
            <v>577</v>
          </cell>
          <cell r="P959">
            <v>728</v>
          </cell>
        </row>
        <row r="960">
          <cell r="O960">
            <v>577</v>
          </cell>
          <cell r="P960">
            <v>765</v>
          </cell>
        </row>
        <row r="961">
          <cell r="O961">
            <v>577</v>
          </cell>
          <cell r="P961">
            <v>736</v>
          </cell>
        </row>
        <row r="962">
          <cell r="O962">
            <v>577</v>
          </cell>
          <cell r="P962">
            <v>773</v>
          </cell>
        </row>
        <row r="963">
          <cell r="O963">
            <v>577</v>
          </cell>
          <cell r="P963">
            <v>744</v>
          </cell>
        </row>
        <row r="964">
          <cell r="O964">
            <v>781</v>
          </cell>
          <cell r="P964">
            <v>781</v>
          </cell>
        </row>
        <row r="965">
          <cell r="O965">
            <v>781</v>
          </cell>
          <cell r="P965">
            <v>783</v>
          </cell>
        </row>
        <row r="966">
          <cell r="O966">
            <v>781</v>
          </cell>
          <cell r="P966">
            <v>781</v>
          </cell>
        </row>
        <row r="967">
          <cell r="O967">
            <v>781</v>
          </cell>
          <cell r="P967">
            <v>777</v>
          </cell>
        </row>
        <row r="968">
          <cell r="O968">
            <v>781</v>
          </cell>
          <cell r="P968">
            <v>784</v>
          </cell>
        </row>
        <row r="969">
          <cell r="O969">
            <v>781</v>
          </cell>
          <cell r="P969">
            <v>780</v>
          </cell>
        </row>
        <row r="970">
          <cell r="O970">
            <v>781</v>
          </cell>
          <cell r="P970">
            <v>787</v>
          </cell>
        </row>
        <row r="971">
          <cell r="O971">
            <v>781</v>
          </cell>
          <cell r="P971">
            <v>791</v>
          </cell>
        </row>
        <row r="972">
          <cell r="O972">
            <v>781</v>
          </cell>
          <cell r="P972">
            <v>793</v>
          </cell>
        </row>
        <row r="973">
          <cell r="O973">
            <v>781</v>
          </cell>
          <cell r="P973">
            <v>791</v>
          </cell>
        </row>
        <row r="974">
          <cell r="O974">
            <v>781</v>
          </cell>
          <cell r="P974">
            <v>787</v>
          </cell>
        </row>
        <row r="975">
          <cell r="O975">
            <v>781</v>
          </cell>
          <cell r="P975">
            <v>780</v>
          </cell>
        </row>
        <row r="976">
          <cell r="O976">
            <v>781</v>
          </cell>
          <cell r="P976">
            <v>791</v>
          </cell>
        </row>
        <row r="977">
          <cell r="O977">
            <v>781</v>
          </cell>
          <cell r="P977">
            <v>798</v>
          </cell>
        </row>
        <row r="978">
          <cell r="O978">
            <v>781</v>
          </cell>
          <cell r="P978">
            <v>794</v>
          </cell>
        </row>
        <row r="979">
          <cell r="O979">
            <v>781</v>
          </cell>
          <cell r="P979">
            <v>801</v>
          </cell>
        </row>
        <row r="980">
          <cell r="O980">
            <v>781</v>
          </cell>
          <cell r="P980">
            <v>797</v>
          </cell>
        </row>
        <row r="981">
          <cell r="O981">
            <v>781</v>
          </cell>
          <cell r="P981">
            <v>804</v>
          </cell>
        </row>
        <row r="982">
          <cell r="O982">
            <v>781</v>
          </cell>
          <cell r="P982">
            <v>800</v>
          </cell>
        </row>
        <row r="983">
          <cell r="O983">
            <v>781</v>
          </cell>
          <cell r="P983">
            <v>807</v>
          </cell>
        </row>
        <row r="984">
          <cell r="O984">
            <v>781</v>
          </cell>
          <cell r="P984">
            <v>803</v>
          </cell>
        </row>
        <row r="985">
          <cell r="O985">
            <v>781</v>
          </cell>
          <cell r="P985">
            <v>796</v>
          </cell>
        </row>
        <row r="986">
          <cell r="O986">
            <v>781</v>
          </cell>
          <cell r="P986">
            <v>807</v>
          </cell>
        </row>
        <row r="987">
          <cell r="O987">
            <v>781</v>
          </cell>
          <cell r="P987">
            <v>800</v>
          </cell>
        </row>
        <row r="988">
          <cell r="O988">
            <v>781</v>
          </cell>
          <cell r="P988">
            <v>811</v>
          </cell>
        </row>
        <row r="989">
          <cell r="O989">
            <v>781</v>
          </cell>
          <cell r="P989">
            <v>818</v>
          </cell>
        </row>
        <row r="990">
          <cell r="O990">
            <v>781</v>
          </cell>
          <cell r="P990">
            <v>822</v>
          </cell>
        </row>
        <row r="991">
          <cell r="O991">
            <v>781</v>
          </cell>
          <cell r="P991">
            <v>820</v>
          </cell>
        </row>
        <row r="992">
          <cell r="O992">
            <v>781</v>
          </cell>
          <cell r="P992">
            <v>816</v>
          </cell>
        </row>
        <row r="993">
          <cell r="O993">
            <v>781</v>
          </cell>
          <cell r="P993">
            <v>809</v>
          </cell>
        </row>
        <row r="994">
          <cell r="O994">
            <v>781</v>
          </cell>
          <cell r="P994">
            <v>798</v>
          </cell>
        </row>
        <row r="995">
          <cell r="O995">
            <v>781</v>
          </cell>
          <cell r="P995">
            <v>814</v>
          </cell>
        </row>
        <row r="996">
          <cell r="O996">
            <v>781</v>
          </cell>
          <cell r="P996">
            <v>825</v>
          </cell>
        </row>
        <row r="997">
          <cell r="O997">
            <v>781</v>
          </cell>
          <cell r="P997">
            <v>818</v>
          </cell>
        </row>
        <row r="998">
          <cell r="O998">
            <v>781</v>
          </cell>
          <cell r="P998">
            <v>829</v>
          </cell>
        </row>
        <row r="999">
          <cell r="O999">
            <v>781</v>
          </cell>
          <cell r="P999">
            <v>836</v>
          </cell>
        </row>
        <row r="1000">
          <cell r="O1000">
            <v>781</v>
          </cell>
          <cell r="P1000">
            <v>840</v>
          </cell>
        </row>
        <row r="1001">
          <cell r="O1001">
            <v>781</v>
          </cell>
          <cell r="P1001">
            <v>842</v>
          </cell>
        </row>
        <row r="1002">
          <cell r="O1002">
            <v>781</v>
          </cell>
          <cell r="P1002">
            <v>844</v>
          </cell>
        </row>
        <row r="1003">
          <cell r="O1003">
            <v>781</v>
          </cell>
          <cell r="P1003">
            <v>842</v>
          </cell>
        </row>
        <row r="1004">
          <cell r="O1004">
            <v>781</v>
          </cell>
          <cell r="P1004">
            <v>846</v>
          </cell>
        </row>
        <row r="1005">
          <cell r="O1005">
            <v>781</v>
          </cell>
          <cell r="P1005">
            <v>848</v>
          </cell>
        </row>
        <row r="1006">
          <cell r="O1006">
            <v>781</v>
          </cell>
          <cell r="P1006">
            <v>850</v>
          </cell>
        </row>
        <row r="1007">
          <cell r="O1007">
            <v>781</v>
          </cell>
          <cell r="P1007">
            <v>848</v>
          </cell>
        </row>
        <row r="1008">
          <cell r="O1008">
            <v>781</v>
          </cell>
          <cell r="P1008">
            <v>852</v>
          </cell>
        </row>
        <row r="1009">
          <cell r="O1009">
            <v>781</v>
          </cell>
          <cell r="P1009">
            <v>854</v>
          </cell>
        </row>
        <row r="1010">
          <cell r="O1010">
            <v>781</v>
          </cell>
          <cell r="P1010">
            <v>852</v>
          </cell>
        </row>
        <row r="1011">
          <cell r="O1011">
            <v>781</v>
          </cell>
          <cell r="P1011">
            <v>848</v>
          </cell>
        </row>
        <row r="1012">
          <cell r="O1012">
            <v>781</v>
          </cell>
          <cell r="P1012">
            <v>841</v>
          </cell>
        </row>
        <row r="1013">
          <cell r="O1013">
            <v>781</v>
          </cell>
          <cell r="P1013">
            <v>830</v>
          </cell>
        </row>
        <row r="1014">
          <cell r="O1014">
            <v>781</v>
          </cell>
          <cell r="P1014">
            <v>814</v>
          </cell>
        </row>
        <row r="1015">
          <cell r="O1015">
            <v>781</v>
          </cell>
          <cell r="P1015">
            <v>836</v>
          </cell>
        </row>
        <row r="1016">
          <cell r="O1016">
            <v>781</v>
          </cell>
          <cell r="P1016">
            <v>820</v>
          </cell>
        </row>
        <row r="1017">
          <cell r="O1017">
            <v>781</v>
          </cell>
          <cell r="P1017">
            <v>842</v>
          </cell>
        </row>
        <row r="1018">
          <cell r="O1018">
            <v>781</v>
          </cell>
          <cell r="P1018">
            <v>826</v>
          </cell>
        </row>
        <row r="1019">
          <cell r="O1019">
            <v>781</v>
          </cell>
          <cell r="P1019">
            <v>848</v>
          </cell>
        </row>
        <row r="1020">
          <cell r="O1020">
            <v>781</v>
          </cell>
          <cell r="P1020">
            <v>864</v>
          </cell>
        </row>
        <row r="1021">
          <cell r="O1021">
            <v>781</v>
          </cell>
          <cell r="P1021">
            <v>853</v>
          </cell>
        </row>
        <row r="1022">
          <cell r="O1022">
            <v>781</v>
          </cell>
          <cell r="P1022">
            <v>837</v>
          </cell>
        </row>
        <row r="1023">
          <cell r="O1023">
            <v>781</v>
          </cell>
          <cell r="P1023">
            <v>815</v>
          </cell>
        </row>
        <row r="1024">
          <cell r="O1024">
            <v>781</v>
          </cell>
          <cell r="P1024">
            <v>786</v>
          </cell>
        </row>
        <row r="1025">
          <cell r="O1025">
            <v>781</v>
          </cell>
          <cell r="P1025">
            <v>823</v>
          </cell>
        </row>
        <row r="1026">
          <cell r="O1026">
            <v>781</v>
          </cell>
          <cell r="P1026">
            <v>794</v>
          </cell>
        </row>
        <row r="1027">
          <cell r="O1027">
            <v>781</v>
          </cell>
          <cell r="P1027">
            <v>831</v>
          </cell>
        </row>
        <row r="1028">
          <cell r="O1028">
            <v>781</v>
          </cell>
          <cell r="P1028">
            <v>802</v>
          </cell>
        </row>
        <row r="1029">
          <cell r="O1029">
            <v>781</v>
          </cell>
          <cell r="P1029">
            <v>839</v>
          </cell>
        </row>
        <row r="1030">
          <cell r="O1030">
            <v>781</v>
          </cell>
          <cell r="P1030">
            <v>868</v>
          </cell>
        </row>
        <row r="1031">
          <cell r="O1031">
            <v>781</v>
          </cell>
          <cell r="P1031">
            <v>846</v>
          </cell>
        </row>
        <row r="1032">
          <cell r="O1032">
            <v>781</v>
          </cell>
          <cell r="P1032">
            <v>817</v>
          </cell>
        </row>
        <row r="1033">
          <cell r="O1033">
            <v>781</v>
          </cell>
          <cell r="P1033">
            <v>854</v>
          </cell>
        </row>
        <row r="1034">
          <cell r="O1034">
            <v>781</v>
          </cell>
          <cell r="P1034">
            <v>883</v>
          </cell>
        </row>
        <row r="1035">
          <cell r="O1035">
            <v>781</v>
          </cell>
          <cell r="P1035">
            <v>861</v>
          </cell>
        </row>
        <row r="1036">
          <cell r="O1036">
            <v>781</v>
          </cell>
          <cell r="P1036">
            <v>832</v>
          </cell>
        </row>
        <row r="1037">
          <cell r="O1037">
            <v>781</v>
          </cell>
          <cell r="P1037">
            <v>795</v>
          </cell>
        </row>
        <row r="1038">
          <cell r="O1038">
            <v>781</v>
          </cell>
          <cell r="P1038">
            <v>749</v>
          </cell>
        </row>
        <row r="1039">
          <cell r="O1039">
            <v>781</v>
          </cell>
          <cell r="P1039">
            <v>693</v>
          </cell>
        </row>
        <row r="1040">
          <cell r="O1040">
            <v>781</v>
          </cell>
          <cell r="P1040">
            <v>626</v>
          </cell>
        </row>
        <row r="1041">
          <cell r="O1041">
            <v>781</v>
          </cell>
          <cell r="P1041">
            <v>547</v>
          </cell>
        </row>
        <row r="1042">
          <cell r="O1042">
            <v>781</v>
          </cell>
          <cell r="P1042">
            <v>455</v>
          </cell>
        </row>
        <row r="1043">
          <cell r="O1043">
            <v>781</v>
          </cell>
          <cell r="P1043">
            <v>349</v>
          </cell>
        </row>
        <row r="1044">
          <cell r="O1044">
            <v>781</v>
          </cell>
          <cell r="P1044">
            <v>470</v>
          </cell>
        </row>
        <row r="1045">
          <cell r="O1045">
            <v>781</v>
          </cell>
          <cell r="P1045">
            <v>576</v>
          </cell>
        </row>
        <row r="1046">
          <cell r="O1046">
            <v>781</v>
          </cell>
          <cell r="P1046">
            <v>484</v>
          </cell>
        </row>
        <row r="1047">
          <cell r="O1047">
            <v>781</v>
          </cell>
          <cell r="P1047">
            <v>590</v>
          </cell>
        </row>
        <row r="1048">
          <cell r="O1048">
            <v>781</v>
          </cell>
          <cell r="P1048">
            <v>682</v>
          </cell>
        </row>
        <row r="1049">
          <cell r="O1049">
            <v>781</v>
          </cell>
          <cell r="P1049">
            <v>761</v>
          </cell>
        </row>
        <row r="1050">
          <cell r="O1050">
            <v>781</v>
          </cell>
          <cell r="P1050">
            <v>694</v>
          </cell>
        </row>
        <row r="1051">
          <cell r="O1051">
            <v>781</v>
          </cell>
          <cell r="P1051">
            <v>773</v>
          </cell>
        </row>
        <row r="1052">
          <cell r="O1052">
            <v>781</v>
          </cell>
          <cell r="P1052">
            <v>706</v>
          </cell>
        </row>
        <row r="1053">
          <cell r="O1053">
            <v>781</v>
          </cell>
          <cell r="P1053">
            <v>627</v>
          </cell>
        </row>
        <row r="1054">
          <cell r="O1054">
            <v>781</v>
          </cell>
          <cell r="P1054">
            <v>535</v>
          </cell>
        </row>
        <row r="1055">
          <cell r="O1055">
            <v>781</v>
          </cell>
          <cell r="P1055">
            <v>641</v>
          </cell>
        </row>
        <row r="1056">
          <cell r="O1056">
            <v>781</v>
          </cell>
          <cell r="P1056">
            <v>549</v>
          </cell>
        </row>
        <row r="1057">
          <cell r="O1057">
            <v>781</v>
          </cell>
          <cell r="P1057">
            <v>443</v>
          </cell>
        </row>
        <row r="1058">
          <cell r="O1058">
            <v>781</v>
          </cell>
          <cell r="P1058">
            <v>564</v>
          </cell>
        </row>
        <row r="1059">
          <cell r="O1059">
            <v>781</v>
          </cell>
          <cell r="P1059">
            <v>670</v>
          </cell>
        </row>
        <row r="1060">
          <cell r="O1060">
            <v>781</v>
          </cell>
          <cell r="P1060">
            <v>762</v>
          </cell>
        </row>
        <row r="1061">
          <cell r="O1061">
            <v>781</v>
          </cell>
          <cell r="P1061">
            <v>683</v>
          </cell>
        </row>
        <row r="1062">
          <cell r="O1062">
            <v>781</v>
          </cell>
          <cell r="P1062">
            <v>591</v>
          </cell>
        </row>
        <row r="1063">
          <cell r="O1063">
            <v>781</v>
          </cell>
          <cell r="P1063">
            <v>485</v>
          </cell>
        </row>
        <row r="1064">
          <cell r="O1064">
            <v>781</v>
          </cell>
          <cell r="P1064">
            <v>364</v>
          </cell>
        </row>
        <row r="1065">
          <cell r="O1065">
            <v>781</v>
          </cell>
          <cell r="P1065">
            <v>501</v>
          </cell>
        </row>
        <row r="1066">
          <cell r="O1066">
            <v>781</v>
          </cell>
          <cell r="P1066">
            <v>622</v>
          </cell>
        </row>
        <row r="1067">
          <cell r="O1067">
            <v>781</v>
          </cell>
          <cell r="P1067">
            <v>728</v>
          </cell>
        </row>
        <row r="1068">
          <cell r="O1068">
            <v>781</v>
          </cell>
          <cell r="P1068">
            <v>636</v>
          </cell>
        </row>
        <row r="1069">
          <cell r="O1069">
            <v>781</v>
          </cell>
          <cell r="P1069">
            <v>742</v>
          </cell>
        </row>
        <row r="1070">
          <cell r="O1070">
            <v>781</v>
          </cell>
          <cell r="P1070">
            <v>834</v>
          </cell>
        </row>
        <row r="1071">
          <cell r="O1071">
            <v>781</v>
          </cell>
          <cell r="P1071">
            <v>913</v>
          </cell>
        </row>
        <row r="1072">
          <cell r="O1072">
            <v>781</v>
          </cell>
          <cell r="P1072">
            <v>846</v>
          </cell>
        </row>
        <row r="1073">
          <cell r="O1073">
            <v>781</v>
          </cell>
          <cell r="P1073">
            <v>767</v>
          </cell>
        </row>
        <row r="1074">
          <cell r="O1074">
            <v>781</v>
          </cell>
          <cell r="P1074">
            <v>675</v>
          </cell>
        </row>
        <row r="1075">
          <cell r="O1075">
            <v>781</v>
          </cell>
          <cell r="P1075">
            <v>781</v>
          </cell>
        </row>
        <row r="1076">
          <cell r="O1076">
            <v>781</v>
          </cell>
          <cell r="P1076">
            <v>873</v>
          </cell>
        </row>
        <row r="1077">
          <cell r="O1077">
            <v>781</v>
          </cell>
          <cell r="P1077">
            <v>794</v>
          </cell>
        </row>
        <row r="1078">
          <cell r="O1078">
            <v>781</v>
          </cell>
          <cell r="P1078">
            <v>702</v>
          </cell>
        </row>
        <row r="1079">
          <cell r="O1079">
            <v>781</v>
          </cell>
          <cell r="P1079">
            <v>808</v>
          </cell>
        </row>
        <row r="1080">
          <cell r="O1080">
            <v>781</v>
          </cell>
          <cell r="P1080">
            <v>900</v>
          </cell>
        </row>
        <row r="1081">
          <cell r="O1081">
            <v>781</v>
          </cell>
          <cell r="P1081">
            <v>979</v>
          </cell>
        </row>
        <row r="1082">
          <cell r="O1082">
            <v>1046</v>
          </cell>
          <cell r="P1082">
            <v>1046</v>
          </cell>
        </row>
        <row r="1083">
          <cell r="O1083">
            <v>1046</v>
          </cell>
          <cell r="P1083">
            <v>1048</v>
          </cell>
        </row>
        <row r="1084">
          <cell r="O1084">
            <v>1046</v>
          </cell>
          <cell r="P1084">
            <v>1046</v>
          </cell>
        </row>
        <row r="1085">
          <cell r="O1085">
            <v>1046</v>
          </cell>
          <cell r="P1085">
            <v>1042</v>
          </cell>
        </row>
        <row r="1086">
          <cell r="O1086">
            <v>1046</v>
          </cell>
          <cell r="P1086">
            <v>1049</v>
          </cell>
        </row>
        <row r="1087">
          <cell r="O1087">
            <v>1046</v>
          </cell>
          <cell r="P1087">
            <v>1045</v>
          </cell>
        </row>
        <row r="1088">
          <cell r="O1088">
            <v>1046</v>
          </cell>
          <cell r="P1088">
            <v>1052</v>
          </cell>
        </row>
        <row r="1089">
          <cell r="O1089">
            <v>1046</v>
          </cell>
          <cell r="P1089">
            <v>1056</v>
          </cell>
        </row>
        <row r="1090">
          <cell r="O1090">
            <v>1046</v>
          </cell>
          <cell r="P1090">
            <v>1054</v>
          </cell>
        </row>
        <row r="1091">
          <cell r="O1091">
            <v>1046</v>
          </cell>
          <cell r="P1091">
            <v>1058</v>
          </cell>
        </row>
        <row r="1092">
          <cell r="O1092">
            <v>1046</v>
          </cell>
          <cell r="P1092">
            <v>1060</v>
          </cell>
        </row>
        <row r="1093">
          <cell r="O1093">
            <v>1046</v>
          </cell>
          <cell r="P1093">
            <v>1058</v>
          </cell>
        </row>
        <row r="1094">
          <cell r="O1094">
            <v>1046</v>
          </cell>
          <cell r="P1094">
            <v>1062</v>
          </cell>
        </row>
        <row r="1095">
          <cell r="O1095">
            <v>1046</v>
          </cell>
          <cell r="P1095">
            <v>1060</v>
          </cell>
        </row>
        <row r="1096">
          <cell r="O1096">
            <v>1046</v>
          </cell>
          <cell r="P1096">
            <v>1064</v>
          </cell>
        </row>
        <row r="1097">
          <cell r="O1097">
            <v>1046</v>
          </cell>
          <cell r="P1097">
            <v>1062</v>
          </cell>
        </row>
        <row r="1098">
          <cell r="O1098">
            <v>1046</v>
          </cell>
          <cell r="P1098">
            <v>1058</v>
          </cell>
        </row>
        <row r="1099">
          <cell r="O1099">
            <v>1046</v>
          </cell>
          <cell r="P1099">
            <v>1065</v>
          </cell>
        </row>
        <row r="1100">
          <cell r="O1100">
            <v>1046</v>
          </cell>
          <cell r="P1100">
            <v>1061</v>
          </cell>
        </row>
        <row r="1101">
          <cell r="O1101">
            <v>1046</v>
          </cell>
          <cell r="P1101">
            <v>1068</v>
          </cell>
        </row>
        <row r="1102">
          <cell r="O1102">
            <v>1046</v>
          </cell>
          <cell r="P1102">
            <v>1064</v>
          </cell>
        </row>
        <row r="1103">
          <cell r="O1103">
            <v>1046</v>
          </cell>
          <cell r="P1103">
            <v>1071</v>
          </cell>
        </row>
        <row r="1104">
          <cell r="O1104">
            <v>1046</v>
          </cell>
          <cell r="P1104">
            <v>1067</v>
          </cell>
        </row>
        <row r="1105">
          <cell r="O1105">
            <v>1046</v>
          </cell>
          <cell r="P1105">
            <v>1074</v>
          </cell>
        </row>
        <row r="1106">
          <cell r="O1106">
            <v>1046</v>
          </cell>
          <cell r="P1106">
            <v>1070</v>
          </cell>
        </row>
        <row r="1107">
          <cell r="O1107">
            <v>1046</v>
          </cell>
          <cell r="P1107">
            <v>1077</v>
          </cell>
        </row>
        <row r="1108">
          <cell r="O1108">
            <v>1046</v>
          </cell>
          <cell r="P1108">
            <v>1073</v>
          </cell>
        </row>
        <row r="1109">
          <cell r="O1109">
            <v>1046</v>
          </cell>
          <cell r="P1109">
            <v>1066</v>
          </cell>
        </row>
        <row r="1110">
          <cell r="O1110">
            <v>1046</v>
          </cell>
          <cell r="P1110">
            <v>1055</v>
          </cell>
        </row>
        <row r="1111">
          <cell r="O1111">
            <v>1046</v>
          </cell>
          <cell r="P1111">
            <v>1071</v>
          </cell>
        </row>
        <row r="1112">
          <cell r="O1112">
            <v>1046</v>
          </cell>
          <cell r="P1112">
            <v>1082</v>
          </cell>
        </row>
        <row r="1113">
          <cell r="O1113">
            <v>1046</v>
          </cell>
          <cell r="P1113">
            <v>1075</v>
          </cell>
        </row>
        <row r="1114">
          <cell r="O1114">
            <v>1046</v>
          </cell>
          <cell r="P1114">
            <v>1086</v>
          </cell>
        </row>
        <row r="1115">
          <cell r="O1115">
            <v>1046</v>
          </cell>
          <cell r="P1115">
            <v>1079</v>
          </cell>
        </row>
        <row r="1116">
          <cell r="O1116">
            <v>1046</v>
          </cell>
          <cell r="P1116">
            <v>1090</v>
          </cell>
        </row>
        <row r="1117">
          <cell r="O1117">
            <v>1046</v>
          </cell>
          <cell r="P1117">
            <v>1097</v>
          </cell>
        </row>
        <row r="1118">
          <cell r="O1118">
            <v>1046</v>
          </cell>
          <cell r="P1118">
            <v>1101</v>
          </cell>
        </row>
        <row r="1119">
          <cell r="O1119">
            <v>1046</v>
          </cell>
          <cell r="P1119">
            <v>1099</v>
          </cell>
        </row>
        <row r="1120">
          <cell r="O1120">
            <v>1046</v>
          </cell>
          <cell r="P1120">
            <v>1095</v>
          </cell>
        </row>
        <row r="1121">
          <cell r="O1121">
            <v>1046</v>
          </cell>
          <cell r="P1121">
            <v>1088</v>
          </cell>
        </row>
        <row r="1122">
          <cell r="O1122">
            <v>1046</v>
          </cell>
          <cell r="P1122">
            <v>1099</v>
          </cell>
        </row>
        <row r="1123">
          <cell r="O1123">
            <v>1046</v>
          </cell>
          <cell r="P1123">
            <v>1092</v>
          </cell>
        </row>
        <row r="1124">
          <cell r="O1124">
            <v>1046</v>
          </cell>
          <cell r="P1124">
            <v>1081</v>
          </cell>
        </row>
        <row r="1125">
          <cell r="O1125">
            <v>1046</v>
          </cell>
          <cell r="P1125">
            <v>1097</v>
          </cell>
        </row>
        <row r="1126">
          <cell r="O1126">
            <v>1046</v>
          </cell>
          <cell r="P1126">
            <v>1108</v>
          </cell>
        </row>
        <row r="1127">
          <cell r="O1127">
            <v>1046</v>
          </cell>
          <cell r="P1127">
            <v>1101</v>
          </cell>
        </row>
        <row r="1128">
          <cell r="O1128">
            <v>1046</v>
          </cell>
          <cell r="P1128">
            <v>1112</v>
          </cell>
        </row>
        <row r="1129">
          <cell r="O1129">
            <v>1046</v>
          </cell>
          <cell r="P1129">
            <v>1119</v>
          </cell>
        </row>
        <row r="1130">
          <cell r="O1130">
            <v>1046</v>
          </cell>
          <cell r="P1130">
            <v>1115</v>
          </cell>
        </row>
        <row r="1131">
          <cell r="O1131">
            <v>1046</v>
          </cell>
          <cell r="P1131">
            <v>1122</v>
          </cell>
        </row>
        <row r="1132">
          <cell r="O1132">
            <v>1046</v>
          </cell>
          <cell r="P1132">
            <v>1126</v>
          </cell>
        </row>
        <row r="1133">
          <cell r="O1133">
            <v>1046</v>
          </cell>
          <cell r="P1133">
            <v>1128</v>
          </cell>
        </row>
        <row r="1134">
          <cell r="O1134">
            <v>1046</v>
          </cell>
          <cell r="P1134">
            <v>1126</v>
          </cell>
        </row>
        <row r="1135">
          <cell r="O1135">
            <v>1046</v>
          </cell>
          <cell r="P1135">
            <v>1130</v>
          </cell>
        </row>
        <row r="1136">
          <cell r="O1136">
            <v>1046</v>
          </cell>
          <cell r="P1136">
            <v>1132</v>
          </cell>
        </row>
        <row r="1137">
          <cell r="O1137">
            <v>1046</v>
          </cell>
          <cell r="P1137">
            <v>1130</v>
          </cell>
        </row>
        <row r="1138">
          <cell r="O1138">
            <v>1046</v>
          </cell>
          <cell r="P1138">
            <v>1126</v>
          </cell>
        </row>
        <row r="1139">
          <cell r="O1139">
            <v>1046</v>
          </cell>
          <cell r="P1139">
            <v>1119</v>
          </cell>
        </row>
        <row r="1140">
          <cell r="O1140">
            <v>1046</v>
          </cell>
          <cell r="P1140">
            <v>1108</v>
          </cell>
        </row>
        <row r="1141">
          <cell r="O1141">
            <v>1046</v>
          </cell>
          <cell r="P1141">
            <v>1092</v>
          </cell>
        </row>
        <row r="1142">
          <cell r="O1142">
            <v>1046</v>
          </cell>
          <cell r="P1142">
            <v>1070</v>
          </cell>
        </row>
        <row r="1143">
          <cell r="O1143">
            <v>1046</v>
          </cell>
          <cell r="P1143">
            <v>1041</v>
          </cell>
        </row>
        <row r="1144">
          <cell r="O1144">
            <v>1046</v>
          </cell>
          <cell r="P1144">
            <v>1078</v>
          </cell>
        </row>
        <row r="1145">
          <cell r="O1145">
            <v>1046</v>
          </cell>
          <cell r="P1145">
            <v>1049</v>
          </cell>
        </row>
        <row r="1146">
          <cell r="O1146">
            <v>1046</v>
          </cell>
          <cell r="P1146">
            <v>1086</v>
          </cell>
        </row>
        <row r="1147">
          <cell r="O1147">
            <v>1046</v>
          </cell>
          <cell r="P1147">
            <v>1115</v>
          </cell>
        </row>
        <row r="1148">
          <cell r="O1148">
            <v>1046</v>
          </cell>
          <cell r="P1148">
            <v>1093</v>
          </cell>
        </row>
        <row r="1149">
          <cell r="O1149">
            <v>1046</v>
          </cell>
          <cell r="P1149">
            <v>1064</v>
          </cell>
        </row>
        <row r="1150">
          <cell r="O1150">
            <v>1046</v>
          </cell>
          <cell r="P1150">
            <v>1027</v>
          </cell>
        </row>
        <row r="1151">
          <cell r="O1151">
            <v>1046</v>
          </cell>
          <cell r="P1151">
            <v>1073</v>
          </cell>
        </row>
        <row r="1152">
          <cell r="O1152">
            <v>1046</v>
          </cell>
          <cell r="P1152">
            <v>1036</v>
          </cell>
        </row>
        <row r="1153">
          <cell r="O1153">
            <v>1046</v>
          </cell>
          <cell r="P1153">
            <v>990</v>
          </cell>
        </row>
        <row r="1154">
          <cell r="O1154">
            <v>1046</v>
          </cell>
          <cell r="P1154">
            <v>934</v>
          </cell>
        </row>
        <row r="1155">
          <cell r="O1155">
            <v>1046</v>
          </cell>
          <cell r="P1155">
            <v>867</v>
          </cell>
        </row>
        <row r="1156">
          <cell r="O1156">
            <v>1046</v>
          </cell>
          <cell r="P1156">
            <v>788</v>
          </cell>
        </row>
        <row r="1157">
          <cell r="O1157">
            <v>1046</v>
          </cell>
          <cell r="P1157">
            <v>696</v>
          </cell>
        </row>
        <row r="1158">
          <cell r="O1158">
            <v>1046</v>
          </cell>
          <cell r="P1158">
            <v>802</v>
          </cell>
        </row>
        <row r="1159">
          <cell r="O1159">
            <v>1046</v>
          </cell>
          <cell r="P1159">
            <v>894</v>
          </cell>
        </row>
        <row r="1160">
          <cell r="O1160">
            <v>1046</v>
          </cell>
          <cell r="P1160">
            <v>973</v>
          </cell>
        </row>
        <row r="1161">
          <cell r="O1161">
            <v>1046</v>
          </cell>
          <cell r="P1161">
            <v>1040</v>
          </cell>
        </row>
        <row r="1162">
          <cell r="O1162">
            <v>1046</v>
          </cell>
          <cell r="P1162">
            <v>1096</v>
          </cell>
        </row>
        <row r="1163">
          <cell r="O1163">
            <v>1046</v>
          </cell>
          <cell r="P1163">
            <v>1142</v>
          </cell>
        </row>
        <row r="1164">
          <cell r="O1164">
            <v>1046</v>
          </cell>
          <cell r="P1164">
            <v>1179</v>
          </cell>
        </row>
        <row r="1165">
          <cell r="O1165">
            <v>1046</v>
          </cell>
          <cell r="P1165">
            <v>1150</v>
          </cell>
        </row>
        <row r="1166">
          <cell r="O1166">
            <v>1046</v>
          </cell>
          <cell r="P1166">
            <v>1187</v>
          </cell>
        </row>
        <row r="1167">
          <cell r="O1167">
            <v>1046</v>
          </cell>
          <cell r="P1167">
            <v>1216</v>
          </cell>
        </row>
        <row r="1168">
          <cell r="O1168">
            <v>1046</v>
          </cell>
          <cell r="P1168">
            <v>1194</v>
          </cell>
        </row>
        <row r="1169">
          <cell r="O1169">
            <v>1046</v>
          </cell>
          <cell r="P1169">
            <v>1165</v>
          </cell>
        </row>
        <row r="1170">
          <cell r="O1170">
            <v>1046</v>
          </cell>
          <cell r="P1170">
            <v>1202</v>
          </cell>
        </row>
        <row r="1171">
          <cell r="O1171">
            <v>1046</v>
          </cell>
          <cell r="P1171">
            <v>1231</v>
          </cell>
        </row>
        <row r="1172">
          <cell r="O1172">
            <v>1253</v>
          </cell>
          <cell r="P1172">
            <v>1253</v>
          </cell>
        </row>
        <row r="1173">
          <cell r="O1173">
            <v>1253</v>
          </cell>
          <cell r="P1173">
            <v>1255</v>
          </cell>
        </row>
        <row r="1174">
          <cell r="O1174">
            <v>1253</v>
          </cell>
          <cell r="P1174">
            <v>1253</v>
          </cell>
        </row>
        <row r="1175">
          <cell r="O1175">
            <v>1253</v>
          </cell>
          <cell r="P1175">
            <v>1249</v>
          </cell>
        </row>
        <row r="1176">
          <cell r="O1176">
            <v>1253</v>
          </cell>
          <cell r="P1176">
            <v>1242</v>
          </cell>
        </row>
        <row r="1177">
          <cell r="O1177">
            <v>1253</v>
          </cell>
          <cell r="P1177">
            <v>1253</v>
          </cell>
        </row>
        <row r="1178">
          <cell r="O1178">
            <v>1253</v>
          </cell>
          <cell r="P1178">
            <v>1246</v>
          </cell>
        </row>
        <row r="1179">
          <cell r="O1179">
            <v>1253</v>
          </cell>
          <cell r="P1179">
            <v>1235</v>
          </cell>
        </row>
        <row r="1180">
          <cell r="O1180">
            <v>1253</v>
          </cell>
          <cell r="P1180">
            <v>1219</v>
          </cell>
        </row>
        <row r="1181">
          <cell r="O1181">
            <v>1253</v>
          </cell>
          <cell r="P1181">
            <v>1241</v>
          </cell>
        </row>
        <row r="1182">
          <cell r="O1182">
            <v>1253</v>
          </cell>
          <cell r="P1182">
            <v>1225</v>
          </cell>
        </row>
        <row r="1183">
          <cell r="O1183">
            <v>1253</v>
          </cell>
          <cell r="P1183">
            <v>1247</v>
          </cell>
        </row>
        <row r="1184">
          <cell r="O1184">
            <v>1253</v>
          </cell>
          <cell r="P1184">
            <v>1231</v>
          </cell>
        </row>
        <row r="1185">
          <cell r="O1185">
            <v>1253</v>
          </cell>
          <cell r="P1185">
            <v>1253</v>
          </cell>
        </row>
        <row r="1186">
          <cell r="O1186">
            <v>1253</v>
          </cell>
          <cell r="P1186">
            <v>1237</v>
          </cell>
        </row>
        <row r="1187">
          <cell r="O1187">
            <v>1253</v>
          </cell>
          <cell r="P1187">
            <v>1259</v>
          </cell>
        </row>
        <row r="1188">
          <cell r="O1188">
            <v>1253</v>
          </cell>
          <cell r="P1188">
            <v>1275</v>
          </cell>
        </row>
        <row r="1189">
          <cell r="O1189">
            <v>1253</v>
          </cell>
          <cell r="P1189">
            <v>1264</v>
          </cell>
        </row>
        <row r="1190">
          <cell r="O1190">
            <v>1253</v>
          </cell>
          <cell r="P1190">
            <v>1248</v>
          </cell>
        </row>
        <row r="1191">
          <cell r="O1191">
            <v>1253</v>
          </cell>
          <cell r="P1191">
            <v>1270</v>
          </cell>
        </row>
        <row r="1192">
          <cell r="O1192">
            <v>1253</v>
          </cell>
          <cell r="P1192">
            <v>1254</v>
          </cell>
        </row>
        <row r="1193">
          <cell r="O1193">
            <v>1253</v>
          </cell>
          <cell r="P1193">
            <v>1276</v>
          </cell>
        </row>
        <row r="1194">
          <cell r="O1194">
            <v>1253</v>
          </cell>
          <cell r="P1194">
            <v>1292</v>
          </cell>
        </row>
        <row r="1195">
          <cell r="O1195">
            <v>1253</v>
          </cell>
          <cell r="P1195">
            <v>1303</v>
          </cell>
        </row>
        <row r="1196">
          <cell r="O1196">
            <v>1253</v>
          </cell>
          <cell r="P1196">
            <v>1296</v>
          </cell>
        </row>
        <row r="1197">
          <cell r="O1197">
            <v>1253</v>
          </cell>
          <cell r="P1197">
            <v>1285</v>
          </cell>
        </row>
        <row r="1198">
          <cell r="O1198">
            <v>1253</v>
          </cell>
          <cell r="P1198">
            <v>1269</v>
          </cell>
        </row>
        <row r="1199">
          <cell r="O1199">
            <v>1253</v>
          </cell>
          <cell r="P1199">
            <v>1247</v>
          </cell>
        </row>
        <row r="1200">
          <cell r="O1200">
            <v>1253</v>
          </cell>
          <cell r="P1200">
            <v>1276</v>
          </cell>
        </row>
        <row r="1201">
          <cell r="O1201">
            <v>1253</v>
          </cell>
          <cell r="P1201">
            <v>1254</v>
          </cell>
        </row>
        <row r="1202">
          <cell r="O1202">
            <v>1253</v>
          </cell>
          <cell r="P1202">
            <v>1283</v>
          </cell>
        </row>
        <row r="1203">
          <cell r="O1203">
            <v>1253</v>
          </cell>
          <cell r="P1203">
            <v>1305</v>
          </cell>
        </row>
        <row r="1204">
          <cell r="O1204">
            <v>1253</v>
          </cell>
          <cell r="P1204">
            <v>1321</v>
          </cell>
        </row>
        <row r="1205">
          <cell r="O1205">
            <v>1253</v>
          </cell>
          <cell r="P1205">
            <v>1332</v>
          </cell>
        </row>
        <row r="1206">
          <cell r="O1206">
            <v>1253</v>
          </cell>
          <cell r="P1206">
            <v>1325</v>
          </cell>
        </row>
        <row r="1207">
          <cell r="O1207">
            <v>1253</v>
          </cell>
          <cell r="P1207">
            <v>1314</v>
          </cell>
        </row>
        <row r="1208">
          <cell r="O1208">
            <v>1253</v>
          </cell>
          <cell r="P1208">
            <v>1298</v>
          </cell>
        </row>
        <row r="1209">
          <cell r="O1209">
            <v>1253</v>
          </cell>
          <cell r="P1209">
            <v>1276</v>
          </cell>
        </row>
        <row r="1210">
          <cell r="O1210">
            <v>1253</v>
          </cell>
          <cell r="P1210">
            <v>1305</v>
          </cell>
        </row>
        <row r="1211">
          <cell r="O1211">
            <v>1253</v>
          </cell>
          <cell r="P1211">
            <v>1327</v>
          </cell>
        </row>
        <row r="1212">
          <cell r="O1212">
            <v>1253</v>
          </cell>
          <cell r="P1212">
            <v>1343</v>
          </cell>
        </row>
        <row r="1213">
          <cell r="O1213">
            <v>1253</v>
          </cell>
          <cell r="P1213">
            <v>1332</v>
          </cell>
        </row>
        <row r="1214">
          <cell r="O1214">
            <v>1253</v>
          </cell>
          <cell r="P1214">
            <v>1348</v>
          </cell>
        </row>
        <row r="1215">
          <cell r="O1215">
            <v>1253</v>
          </cell>
          <cell r="P1215">
            <v>1337</v>
          </cell>
        </row>
        <row r="1216">
          <cell r="O1216">
            <v>1253</v>
          </cell>
          <cell r="P1216">
            <v>1353</v>
          </cell>
        </row>
        <row r="1217">
          <cell r="O1217">
            <v>1253</v>
          </cell>
          <cell r="P1217">
            <v>1342</v>
          </cell>
        </row>
        <row r="1218">
          <cell r="O1218">
            <v>1253</v>
          </cell>
          <cell r="P1218">
            <v>1326</v>
          </cell>
        </row>
        <row r="1219">
          <cell r="O1219">
            <v>1253</v>
          </cell>
          <cell r="P1219">
            <v>1304</v>
          </cell>
        </row>
        <row r="1220">
          <cell r="O1220">
            <v>1253</v>
          </cell>
          <cell r="P1220">
            <v>1333</v>
          </cell>
        </row>
        <row r="1221">
          <cell r="O1221">
            <v>1253</v>
          </cell>
          <cell r="P1221">
            <v>1311</v>
          </cell>
        </row>
        <row r="1222">
          <cell r="O1222">
            <v>1253</v>
          </cell>
          <cell r="P1222">
            <v>1282</v>
          </cell>
        </row>
        <row r="1223">
          <cell r="O1223">
            <v>1253</v>
          </cell>
          <cell r="P1223">
            <v>1319</v>
          </cell>
        </row>
        <row r="1224">
          <cell r="O1224">
            <v>1253</v>
          </cell>
          <cell r="P1224">
            <v>1348</v>
          </cell>
        </row>
        <row r="1225">
          <cell r="O1225">
            <v>1253</v>
          </cell>
          <cell r="P1225">
            <v>1370</v>
          </cell>
        </row>
        <row r="1226">
          <cell r="O1226">
            <v>1253</v>
          </cell>
          <cell r="P1226">
            <v>1386</v>
          </cell>
        </row>
        <row r="1227">
          <cell r="O1227">
            <v>1253</v>
          </cell>
          <cell r="P1227">
            <v>1375</v>
          </cell>
        </row>
        <row r="1228">
          <cell r="O1228">
            <v>1253</v>
          </cell>
          <cell r="P1228">
            <v>1391</v>
          </cell>
        </row>
        <row r="1229">
          <cell r="O1229">
            <v>1253</v>
          </cell>
          <cell r="P1229">
            <v>1380</v>
          </cell>
        </row>
        <row r="1230">
          <cell r="O1230">
            <v>1253</v>
          </cell>
          <cell r="P1230">
            <v>1364</v>
          </cell>
        </row>
        <row r="1231">
          <cell r="O1231">
            <v>1253</v>
          </cell>
          <cell r="P1231">
            <v>1386</v>
          </cell>
        </row>
        <row r="1232">
          <cell r="O1232">
            <v>1253</v>
          </cell>
          <cell r="P1232">
            <v>1370</v>
          </cell>
        </row>
        <row r="1233">
          <cell r="O1233">
            <v>1253</v>
          </cell>
          <cell r="P1233">
            <v>1348</v>
          </cell>
        </row>
        <row r="1234">
          <cell r="O1234">
            <v>1253</v>
          </cell>
          <cell r="P1234">
            <v>1319</v>
          </cell>
        </row>
        <row r="1235">
          <cell r="O1235">
            <v>1253</v>
          </cell>
          <cell r="P1235">
            <v>1356</v>
          </cell>
        </row>
        <row r="1236">
          <cell r="O1236">
            <v>1253</v>
          </cell>
          <cell r="P1236">
            <v>1385</v>
          </cell>
        </row>
        <row r="1237">
          <cell r="O1237">
            <v>1253</v>
          </cell>
          <cell r="P1237">
            <v>1363</v>
          </cell>
        </row>
        <row r="1238">
          <cell r="O1238">
            <v>1253</v>
          </cell>
          <cell r="P1238">
            <v>1334</v>
          </cell>
        </row>
        <row r="1239">
          <cell r="O1239">
            <v>1253</v>
          </cell>
          <cell r="P1239">
            <v>1371</v>
          </cell>
        </row>
        <row r="1240">
          <cell r="O1240">
            <v>1253</v>
          </cell>
          <cell r="P1240">
            <v>1400</v>
          </cell>
        </row>
        <row r="1241">
          <cell r="O1241">
            <v>1253</v>
          </cell>
          <cell r="P1241">
            <v>1422</v>
          </cell>
        </row>
        <row r="1242">
          <cell r="O1242">
            <v>1253</v>
          </cell>
          <cell r="P1242">
            <v>1438</v>
          </cell>
        </row>
        <row r="1243">
          <cell r="O1243">
            <v>1253</v>
          </cell>
          <cell r="P1243">
            <v>1427</v>
          </cell>
        </row>
        <row r="1244">
          <cell r="O1244">
            <v>1253</v>
          </cell>
          <cell r="P1244">
            <v>1443</v>
          </cell>
        </row>
        <row r="1245">
          <cell r="O1245">
            <v>1454</v>
          </cell>
          <cell r="P1245">
            <v>1454</v>
          </cell>
        </row>
        <row r="1246">
          <cell r="O1246">
            <v>1454</v>
          </cell>
          <cell r="P1246">
            <v>1456</v>
          </cell>
        </row>
        <row r="1247">
          <cell r="O1247">
            <v>1454</v>
          </cell>
          <cell r="P1247">
            <v>1454</v>
          </cell>
        </row>
        <row r="1248">
          <cell r="O1248">
            <v>1454</v>
          </cell>
          <cell r="P1248">
            <v>1450</v>
          </cell>
        </row>
        <row r="1249">
          <cell r="O1249">
            <v>1454</v>
          </cell>
          <cell r="P1249">
            <v>1457</v>
          </cell>
        </row>
        <row r="1250">
          <cell r="O1250">
            <v>1454</v>
          </cell>
          <cell r="P1250">
            <v>1461</v>
          </cell>
        </row>
        <row r="1251">
          <cell r="O1251">
            <v>1454</v>
          </cell>
          <cell r="P1251">
            <v>1463</v>
          </cell>
        </row>
        <row r="1252">
          <cell r="O1252">
            <v>1454</v>
          </cell>
          <cell r="P1252">
            <v>1465</v>
          </cell>
        </row>
        <row r="1253">
          <cell r="O1253">
            <v>1454</v>
          </cell>
          <cell r="P1253">
            <v>1467</v>
          </cell>
        </row>
        <row r="1254">
          <cell r="O1254">
            <v>1454</v>
          </cell>
          <cell r="P1254">
            <v>1465</v>
          </cell>
        </row>
        <row r="1255">
          <cell r="O1255">
            <v>1454</v>
          </cell>
          <cell r="P1255">
            <v>1461</v>
          </cell>
        </row>
        <row r="1256">
          <cell r="O1256">
            <v>1454</v>
          </cell>
          <cell r="P1256">
            <v>1454</v>
          </cell>
        </row>
        <row r="1257">
          <cell r="O1257">
            <v>1454</v>
          </cell>
          <cell r="P1257">
            <v>1465</v>
          </cell>
        </row>
        <row r="1258">
          <cell r="O1258">
            <v>1454</v>
          </cell>
          <cell r="P1258">
            <v>1458</v>
          </cell>
        </row>
        <row r="1259">
          <cell r="O1259">
            <v>1454</v>
          </cell>
          <cell r="P1259">
            <v>1469</v>
          </cell>
        </row>
        <row r="1260">
          <cell r="O1260">
            <v>1454</v>
          </cell>
          <cell r="P1260">
            <v>1462</v>
          </cell>
        </row>
        <row r="1261">
          <cell r="O1261">
            <v>1454</v>
          </cell>
          <cell r="P1261">
            <v>1473</v>
          </cell>
        </row>
        <row r="1262">
          <cell r="O1262">
            <v>1454</v>
          </cell>
          <cell r="P1262">
            <v>1480</v>
          </cell>
        </row>
        <row r="1263">
          <cell r="O1263">
            <v>1454</v>
          </cell>
          <cell r="P1263">
            <v>1484</v>
          </cell>
        </row>
        <row r="1264">
          <cell r="O1264">
            <v>1454</v>
          </cell>
          <cell r="P1264">
            <v>1482</v>
          </cell>
        </row>
        <row r="1265">
          <cell r="O1265">
            <v>1454</v>
          </cell>
          <cell r="P1265">
            <v>1486</v>
          </cell>
        </row>
        <row r="1266">
          <cell r="O1266">
            <v>1454</v>
          </cell>
          <cell r="P1266">
            <v>1488</v>
          </cell>
        </row>
        <row r="1267">
          <cell r="O1267">
            <v>1454</v>
          </cell>
          <cell r="P1267">
            <v>1486</v>
          </cell>
        </row>
        <row r="1268">
          <cell r="O1268">
            <v>1454</v>
          </cell>
          <cell r="P1268">
            <v>1482</v>
          </cell>
        </row>
        <row r="1269">
          <cell r="O1269">
            <v>1454</v>
          </cell>
          <cell r="P1269">
            <v>1475</v>
          </cell>
        </row>
        <row r="1270">
          <cell r="O1270">
            <v>1454</v>
          </cell>
          <cell r="P1270">
            <v>1464</v>
          </cell>
        </row>
        <row r="1271">
          <cell r="O1271">
            <v>1454</v>
          </cell>
          <cell r="P1271">
            <v>1448</v>
          </cell>
        </row>
        <row r="1272">
          <cell r="O1272">
            <v>1454</v>
          </cell>
          <cell r="P1272">
            <v>1426</v>
          </cell>
        </row>
        <row r="1273">
          <cell r="O1273">
            <v>1454</v>
          </cell>
          <cell r="P1273">
            <v>1455</v>
          </cell>
        </row>
        <row r="1274">
          <cell r="O1274">
            <v>1454</v>
          </cell>
          <cell r="P1274">
            <v>1477</v>
          </cell>
        </row>
        <row r="1275">
          <cell r="O1275">
            <v>1454</v>
          </cell>
          <cell r="P1275">
            <v>1461</v>
          </cell>
        </row>
        <row r="1276">
          <cell r="O1276">
            <v>1454</v>
          </cell>
          <cell r="P1276">
            <v>1483</v>
          </cell>
        </row>
        <row r="1277">
          <cell r="O1277">
            <v>1454</v>
          </cell>
          <cell r="P1277">
            <v>1467</v>
          </cell>
        </row>
        <row r="1278">
          <cell r="O1278">
            <v>1454</v>
          </cell>
          <cell r="P1278">
            <v>1489</v>
          </cell>
        </row>
        <row r="1279">
          <cell r="O1279">
            <v>1454</v>
          </cell>
          <cell r="P1279">
            <v>1505</v>
          </cell>
        </row>
        <row r="1280">
          <cell r="O1280">
            <v>1454</v>
          </cell>
          <cell r="P1280">
            <v>1516</v>
          </cell>
        </row>
        <row r="1281">
          <cell r="O1281">
            <v>1454</v>
          </cell>
          <cell r="P1281">
            <v>1523</v>
          </cell>
        </row>
        <row r="1282">
          <cell r="O1282">
            <v>1454</v>
          </cell>
          <cell r="P1282">
            <v>1527</v>
          </cell>
        </row>
        <row r="1283">
          <cell r="O1283">
            <v>1454</v>
          </cell>
          <cell r="P1283">
            <v>1529</v>
          </cell>
        </row>
        <row r="1284">
          <cell r="O1284">
            <v>1454</v>
          </cell>
          <cell r="P1284">
            <v>1527</v>
          </cell>
        </row>
        <row r="1285">
          <cell r="O1285">
            <v>1454</v>
          </cell>
          <cell r="P1285">
            <v>1531</v>
          </cell>
        </row>
        <row r="1286">
          <cell r="O1286">
            <v>1454</v>
          </cell>
          <cell r="P1286">
            <v>1533</v>
          </cell>
        </row>
        <row r="1287">
          <cell r="O1287">
            <v>1454</v>
          </cell>
          <cell r="P1287">
            <v>1535</v>
          </cell>
        </row>
        <row r="1288">
          <cell r="O1288">
            <v>1454</v>
          </cell>
          <cell r="P1288">
            <v>1537</v>
          </cell>
        </row>
        <row r="1289">
          <cell r="O1289">
            <v>1454</v>
          </cell>
          <cell r="P1289">
            <v>1539</v>
          </cell>
        </row>
        <row r="1290">
          <cell r="O1290">
            <v>1454</v>
          </cell>
          <cell r="P1290">
            <v>1537</v>
          </cell>
        </row>
        <row r="1291">
          <cell r="O1291">
            <v>1454</v>
          </cell>
          <cell r="P1291">
            <v>1533</v>
          </cell>
        </row>
        <row r="1292">
          <cell r="O1292">
            <v>1454</v>
          </cell>
          <cell r="P1292">
            <v>1526</v>
          </cell>
        </row>
        <row r="1293">
          <cell r="O1293">
            <v>1454</v>
          </cell>
          <cell r="P1293">
            <v>1537</v>
          </cell>
        </row>
        <row r="1294">
          <cell r="O1294">
            <v>1454</v>
          </cell>
          <cell r="P1294">
            <v>1530</v>
          </cell>
        </row>
        <row r="1295">
          <cell r="O1295">
            <v>1454</v>
          </cell>
          <cell r="P1295">
            <v>1541</v>
          </cell>
        </row>
        <row r="1296">
          <cell r="O1296">
            <v>1454</v>
          </cell>
          <cell r="P1296">
            <v>1534</v>
          </cell>
        </row>
        <row r="1297">
          <cell r="O1297">
            <v>1454</v>
          </cell>
          <cell r="P1297">
            <v>1523</v>
          </cell>
        </row>
        <row r="1298">
          <cell r="O1298">
            <v>1454</v>
          </cell>
          <cell r="P1298">
            <v>1539</v>
          </cell>
        </row>
        <row r="1299">
          <cell r="O1299">
            <v>1454</v>
          </cell>
          <cell r="P1299">
            <v>1550</v>
          </cell>
        </row>
        <row r="1300">
          <cell r="O1300">
            <v>1454</v>
          </cell>
          <cell r="P1300">
            <v>1543</v>
          </cell>
        </row>
        <row r="1301">
          <cell r="O1301">
            <v>1454</v>
          </cell>
          <cell r="P1301">
            <v>1554</v>
          </cell>
        </row>
        <row r="1302">
          <cell r="O1302">
            <v>1454</v>
          </cell>
          <cell r="P1302">
            <v>1547</v>
          </cell>
        </row>
        <row r="1303">
          <cell r="O1303">
            <v>1454</v>
          </cell>
          <cell r="P1303">
            <v>1558</v>
          </cell>
        </row>
        <row r="1304">
          <cell r="O1304">
            <v>1454</v>
          </cell>
          <cell r="P1304">
            <v>1565</v>
          </cell>
        </row>
        <row r="1305">
          <cell r="O1305">
            <v>1454</v>
          </cell>
          <cell r="P1305">
            <v>1569</v>
          </cell>
        </row>
        <row r="1306">
          <cell r="O1306">
            <v>1454</v>
          </cell>
          <cell r="P1306">
            <v>1567</v>
          </cell>
        </row>
        <row r="1307">
          <cell r="O1307">
            <v>1454</v>
          </cell>
          <cell r="P1307">
            <v>1563</v>
          </cell>
        </row>
        <row r="1308">
          <cell r="O1308">
            <v>1454</v>
          </cell>
          <cell r="P1308">
            <v>1570</v>
          </cell>
        </row>
        <row r="1309">
          <cell r="O1309">
            <v>1454</v>
          </cell>
          <cell r="P1309">
            <v>1574</v>
          </cell>
        </row>
        <row r="1310">
          <cell r="O1310">
            <v>1454</v>
          </cell>
          <cell r="P1310">
            <v>1576</v>
          </cell>
        </row>
        <row r="1311">
          <cell r="O1311">
            <v>1454</v>
          </cell>
          <cell r="P1311">
            <v>1578</v>
          </cell>
        </row>
        <row r="1312">
          <cell r="O1312">
            <v>1454</v>
          </cell>
          <cell r="P1312">
            <v>1580</v>
          </cell>
        </row>
        <row r="1313">
          <cell r="O1313">
            <v>1454</v>
          </cell>
          <cell r="P1313">
            <v>1578</v>
          </cell>
        </row>
        <row r="1314">
          <cell r="O1314">
            <v>1454</v>
          </cell>
          <cell r="P1314">
            <v>1582</v>
          </cell>
        </row>
        <row r="1315">
          <cell r="O1315">
            <v>1454</v>
          </cell>
          <cell r="P1315">
            <v>1584</v>
          </cell>
        </row>
        <row r="1316">
          <cell r="O1316">
            <v>1454</v>
          </cell>
          <cell r="P1316">
            <v>1582</v>
          </cell>
        </row>
        <row r="1317">
          <cell r="O1317">
            <v>1454</v>
          </cell>
          <cell r="P1317">
            <v>1586</v>
          </cell>
        </row>
        <row r="1318">
          <cell r="O1318">
            <v>1454</v>
          </cell>
          <cell r="P1318">
            <v>1584</v>
          </cell>
        </row>
        <row r="1319">
          <cell r="O1319">
            <v>1454</v>
          </cell>
          <cell r="P1319">
            <v>1580</v>
          </cell>
        </row>
        <row r="1320">
          <cell r="O1320">
            <v>1454</v>
          </cell>
          <cell r="P1320">
            <v>1587</v>
          </cell>
        </row>
        <row r="1321">
          <cell r="O1321">
            <v>1454</v>
          </cell>
          <cell r="P1321">
            <v>1591</v>
          </cell>
        </row>
        <row r="1322">
          <cell r="O1322">
            <v>1454</v>
          </cell>
          <cell r="P1322">
            <v>1589</v>
          </cell>
        </row>
        <row r="1323">
          <cell r="O1323">
            <v>1454</v>
          </cell>
          <cell r="P1323">
            <v>1585</v>
          </cell>
        </row>
        <row r="1324">
          <cell r="O1324">
            <v>1454</v>
          </cell>
          <cell r="P1324">
            <v>1578</v>
          </cell>
        </row>
        <row r="1325">
          <cell r="O1325">
            <v>1454</v>
          </cell>
          <cell r="P1325">
            <v>1589</v>
          </cell>
        </row>
        <row r="1326">
          <cell r="O1326">
            <v>1454</v>
          </cell>
          <cell r="P1326">
            <v>1596</v>
          </cell>
        </row>
        <row r="1327">
          <cell r="O1327">
            <v>1454</v>
          </cell>
          <cell r="P1327">
            <v>1592</v>
          </cell>
        </row>
        <row r="1328">
          <cell r="O1328">
            <v>1454</v>
          </cell>
          <cell r="P1328">
            <v>1599</v>
          </cell>
        </row>
        <row r="1329">
          <cell r="O1329">
            <v>1454</v>
          </cell>
          <cell r="P1329">
            <v>1603</v>
          </cell>
        </row>
        <row r="1330">
          <cell r="O1330">
            <v>1454</v>
          </cell>
          <cell r="P1330">
            <v>1605</v>
          </cell>
        </row>
        <row r="1331">
          <cell r="O1331">
            <v>1454</v>
          </cell>
          <cell r="P1331">
            <v>1603</v>
          </cell>
        </row>
        <row r="1332">
          <cell r="O1332">
            <v>1454</v>
          </cell>
          <cell r="P1332">
            <v>1599</v>
          </cell>
        </row>
        <row r="1333">
          <cell r="O1333">
            <v>1454</v>
          </cell>
          <cell r="P1333">
            <v>1592</v>
          </cell>
        </row>
        <row r="1334">
          <cell r="O1334">
            <v>1454</v>
          </cell>
          <cell r="P1334">
            <v>1581</v>
          </cell>
        </row>
        <row r="1335">
          <cell r="O1335">
            <v>1454</v>
          </cell>
          <cell r="P1335">
            <v>1565</v>
          </cell>
        </row>
        <row r="1336">
          <cell r="O1336">
            <v>1454</v>
          </cell>
          <cell r="P1336">
            <v>1587</v>
          </cell>
        </row>
        <row r="1337">
          <cell r="O1337">
            <v>1454</v>
          </cell>
          <cell r="P1337">
            <v>1571</v>
          </cell>
        </row>
        <row r="1338">
          <cell r="O1338">
            <v>1454</v>
          </cell>
          <cell r="P1338">
            <v>1593</v>
          </cell>
        </row>
        <row r="1339">
          <cell r="O1339">
            <v>1454</v>
          </cell>
          <cell r="P1339">
            <v>1609</v>
          </cell>
        </row>
        <row r="1340">
          <cell r="O1340">
            <v>1454</v>
          </cell>
          <cell r="P1340">
            <v>1598</v>
          </cell>
        </row>
        <row r="1341">
          <cell r="O1341">
            <v>1454</v>
          </cell>
          <cell r="P1341">
            <v>1614</v>
          </cell>
        </row>
        <row r="1342">
          <cell r="O1342">
            <v>1454</v>
          </cell>
          <cell r="P1342">
            <v>1603</v>
          </cell>
        </row>
        <row r="1343">
          <cell r="O1343">
            <v>1454</v>
          </cell>
          <cell r="P1343">
            <v>1619</v>
          </cell>
        </row>
        <row r="1344">
          <cell r="O1344">
            <v>1454</v>
          </cell>
          <cell r="P1344">
            <v>1608</v>
          </cell>
        </row>
        <row r="1345">
          <cell r="O1345">
            <v>1454</v>
          </cell>
          <cell r="P1345">
            <v>1592</v>
          </cell>
        </row>
        <row r="1346">
          <cell r="O1346">
            <v>1454</v>
          </cell>
          <cell r="P1346">
            <v>1570</v>
          </cell>
        </row>
        <row r="1347">
          <cell r="O1347">
            <v>1454</v>
          </cell>
          <cell r="P1347">
            <v>1599</v>
          </cell>
        </row>
        <row r="1348">
          <cell r="O1348">
            <v>1454</v>
          </cell>
          <cell r="P1348">
            <v>1621</v>
          </cell>
        </row>
        <row r="1349">
          <cell r="O1349">
            <v>1454</v>
          </cell>
          <cell r="P1349">
            <v>1605</v>
          </cell>
        </row>
        <row r="1350">
          <cell r="O1350">
            <v>1454</v>
          </cell>
          <cell r="P1350">
            <v>1627</v>
          </cell>
        </row>
        <row r="1351">
          <cell r="O1351">
            <v>1454</v>
          </cell>
          <cell r="P1351">
            <v>1643</v>
          </cell>
        </row>
        <row r="1352">
          <cell r="O1352">
            <v>1454</v>
          </cell>
          <cell r="P1352">
            <v>1654</v>
          </cell>
        </row>
        <row r="1353">
          <cell r="O1353">
            <v>1454</v>
          </cell>
          <cell r="P1353">
            <v>1647</v>
          </cell>
        </row>
        <row r="1354">
          <cell r="O1354">
            <v>1658</v>
          </cell>
          <cell r="P1354">
            <v>1658</v>
          </cell>
        </row>
        <row r="1355">
          <cell r="O1355">
            <v>1658</v>
          </cell>
          <cell r="P1355">
            <v>1656</v>
          </cell>
        </row>
        <row r="1356">
          <cell r="O1356">
            <v>1658</v>
          </cell>
          <cell r="P1356">
            <v>1652</v>
          </cell>
        </row>
        <row r="1357">
          <cell r="O1357">
            <v>1658</v>
          </cell>
          <cell r="P1357">
            <v>1659</v>
          </cell>
        </row>
        <row r="1358">
          <cell r="O1358">
            <v>1658</v>
          </cell>
          <cell r="P1358">
            <v>1663</v>
          </cell>
        </row>
        <row r="1359">
          <cell r="O1359">
            <v>1658</v>
          </cell>
          <cell r="P1359">
            <v>1665</v>
          </cell>
        </row>
        <row r="1360">
          <cell r="O1360">
            <v>1658</v>
          </cell>
          <cell r="P1360">
            <v>1667</v>
          </cell>
        </row>
        <row r="1361">
          <cell r="O1361">
            <v>1658</v>
          </cell>
          <cell r="P1361">
            <v>1669</v>
          </cell>
        </row>
        <row r="1362">
          <cell r="O1362">
            <v>1658</v>
          </cell>
          <cell r="P1362">
            <v>1667</v>
          </cell>
        </row>
        <row r="1363">
          <cell r="O1363">
            <v>1658</v>
          </cell>
          <cell r="P1363">
            <v>1671</v>
          </cell>
        </row>
        <row r="1364">
          <cell r="O1364">
            <v>1658</v>
          </cell>
          <cell r="P1364">
            <v>1669</v>
          </cell>
        </row>
        <row r="1365">
          <cell r="O1365">
            <v>1658</v>
          </cell>
          <cell r="P1365">
            <v>1665</v>
          </cell>
        </row>
        <row r="1366">
          <cell r="O1366">
            <v>1658</v>
          </cell>
          <cell r="P1366">
            <v>1672</v>
          </cell>
        </row>
        <row r="1367">
          <cell r="O1367">
            <v>1658</v>
          </cell>
          <cell r="P1367">
            <v>1668</v>
          </cell>
        </row>
        <row r="1368">
          <cell r="O1368">
            <v>1658</v>
          </cell>
          <cell r="P1368">
            <v>1675</v>
          </cell>
        </row>
        <row r="1369">
          <cell r="O1369">
            <v>1658</v>
          </cell>
          <cell r="P1369">
            <v>1671</v>
          </cell>
        </row>
        <row r="1370">
          <cell r="O1370">
            <v>1658</v>
          </cell>
          <cell r="P1370">
            <v>1678</v>
          </cell>
        </row>
        <row r="1371">
          <cell r="O1371">
            <v>1658</v>
          </cell>
          <cell r="P1371">
            <v>1674</v>
          </cell>
        </row>
        <row r="1372">
          <cell r="O1372">
            <v>1658</v>
          </cell>
          <cell r="P1372">
            <v>1667</v>
          </cell>
        </row>
        <row r="1373">
          <cell r="O1373">
            <v>1658</v>
          </cell>
          <cell r="P1373">
            <v>1678</v>
          </cell>
        </row>
        <row r="1374">
          <cell r="O1374">
            <v>1658</v>
          </cell>
          <cell r="P1374">
            <v>1685</v>
          </cell>
        </row>
        <row r="1375">
          <cell r="O1375">
            <v>1658</v>
          </cell>
          <cell r="P1375">
            <v>1681</v>
          </cell>
        </row>
        <row r="1376">
          <cell r="O1376">
            <v>1658</v>
          </cell>
          <cell r="P1376">
            <v>1688</v>
          </cell>
        </row>
        <row r="1377">
          <cell r="O1377">
            <v>1658</v>
          </cell>
          <cell r="P1377">
            <v>1684</v>
          </cell>
        </row>
        <row r="1378">
          <cell r="O1378">
            <v>1658</v>
          </cell>
          <cell r="P1378">
            <v>1691</v>
          </cell>
        </row>
        <row r="1379">
          <cell r="O1379">
            <v>1658</v>
          </cell>
          <cell r="P1379">
            <v>1695</v>
          </cell>
        </row>
        <row r="1380">
          <cell r="O1380">
            <v>1658</v>
          </cell>
          <cell r="P1380">
            <v>1697</v>
          </cell>
        </row>
        <row r="1381">
          <cell r="O1381">
            <v>1658</v>
          </cell>
          <cell r="P1381">
            <v>1695</v>
          </cell>
        </row>
        <row r="1382">
          <cell r="O1382">
            <v>1658</v>
          </cell>
          <cell r="P1382">
            <v>1691</v>
          </cell>
        </row>
        <row r="1383">
          <cell r="O1383">
            <v>1658</v>
          </cell>
          <cell r="P1383">
            <v>1684</v>
          </cell>
        </row>
        <row r="1384">
          <cell r="O1384">
            <v>1658</v>
          </cell>
          <cell r="P1384">
            <v>1673</v>
          </cell>
        </row>
        <row r="1385">
          <cell r="O1385">
            <v>1658</v>
          </cell>
          <cell r="P1385">
            <v>1689</v>
          </cell>
        </row>
        <row r="1386">
          <cell r="O1386">
            <v>1658</v>
          </cell>
          <cell r="P1386">
            <v>1700</v>
          </cell>
        </row>
        <row r="1387">
          <cell r="O1387">
            <v>1658</v>
          </cell>
          <cell r="P1387">
            <v>1707</v>
          </cell>
        </row>
        <row r="1388">
          <cell r="O1388">
            <v>1658</v>
          </cell>
          <cell r="P1388">
            <v>1711</v>
          </cell>
        </row>
        <row r="1389">
          <cell r="O1389">
            <v>1658</v>
          </cell>
          <cell r="P1389">
            <v>1713</v>
          </cell>
        </row>
        <row r="1390">
          <cell r="O1390">
            <v>1658</v>
          </cell>
          <cell r="P1390">
            <v>1711</v>
          </cell>
        </row>
        <row r="1391">
          <cell r="O1391">
            <v>1658</v>
          </cell>
          <cell r="P1391">
            <v>1707</v>
          </cell>
        </row>
        <row r="1392">
          <cell r="O1392">
            <v>1658</v>
          </cell>
          <cell r="P1392">
            <v>1700</v>
          </cell>
        </row>
        <row r="1393">
          <cell r="O1393">
            <v>1658</v>
          </cell>
          <cell r="P1393">
            <v>1689</v>
          </cell>
        </row>
        <row r="1394">
          <cell r="O1394">
            <v>1658</v>
          </cell>
          <cell r="P1394">
            <v>1705</v>
          </cell>
        </row>
        <row r="1395">
          <cell r="O1395">
            <v>1658</v>
          </cell>
          <cell r="P1395">
            <v>1716</v>
          </cell>
        </row>
        <row r="1396">
          <cell r="O1396">
            <v>1658</v>
          </cell>
          <cell r="P1396">
            <v>1723</v>
          </cell>
        </row>
        <row r="1397">
          <cell r="O1397">
            <v>1658</v>
          </cell>
          <cell r="P1397">
            <v>1719</v>
          </cell>
        </row>
        <row r="1398">
          <cell r="O1398">
            <v>1658</v>
          </cell>
          <cell r="P1398">
            <v>1726</v>
          </cell>
        </row>
        <row r="1399">
          <cell r="O1399">
            <v>1658</v>
          </cell>
          <cell r="P1399">
            <v>1722</v>
          </cell>
        </row>
        <row r="1400">
          <cell r="O1400">
            <v>1658</v>
          </cell>
          <cell r="P1400">
            <v>1729</v>
          </cell>
        </row>
        <row r="1401">
          <cell r="O1401">
            <v>1658</v>
          </cell>
          <cell r="P1401">
            <v>1725</v>
          </cell>
        </row>
        <row r="1402">
          <cell r="O1402">
            <v>1658</v>
          </cell>
          <cell r="P1402">
            <v>1718</v>
          </cell>
        </row>
        <row r="1403">
          <cell r="O1403">
            <v>1658</v>
          </cell>
          <cell r="P1403">
            <v>1707</v>
          </cell>
        </row>
        <row r="1404">
          <cell r="O1404">
            <v>1658</v>
          </cell>
          <cell r="P1404">
            <v>1723</v>
          </cell>
        </row>
        <row r="1405">
          <cell r="O1405">
            <v>1658</v>
          </cell>
          <cell r="P1405">
            <v>1734</v>
          </cell>
        </row>
        <row r="1406">
          <cell r="O1406">
            <v>1658</v>
          </cell>
          <cell r="P1406">
            <v>1741</v>
          </cell>
        </row>
        <row r="1407">
          <cell r="O1407">
            <v>1658</v>
          </cell>
          <cell r="P1407">
            <v>1745</v>
          </cell>
        </row>
        <row r="1408">
          <cell r="O1408">
            <v>1658</v>
          </cell>
          <cell r="P1408">
            <v>1743</v>
          </cell>
        </row>
        <row r="1409">
          <cell r="O1409">
            <v>1658</v>
          </cell>
          <cell r="P1409">
            <v>1739</v>
          </cell>
        </row>
        <row r="1410">
          <cell r="O1410">
            <v>1658</v>
          </cell>
          <cell r="P1410">
            <v>1732</v>
          </cell>
        </row>
        <row r="1411">
          <cell r="O1411">
            <v>1658</v>
          </cell>
          <cell r="P1411">
            <v>1721</v>
          </cell>
        </row>
        <row r="1412">
          <cell r="O1412">
            <v>1658</v>
          </cell>
          <cell r="P1412">
            <v>1705</v>
          </cell>
        </row>
        <row r="1413">
          <cell r="O1413">
            <v>1658</v>
          </cell>
          <cell r="P1413">
            <v>1727</v>
          </cell>
        </row>
        <row r="1414">
          <cell r="O1414">
            <v>1658</v>
          </cell>
          <cell r="P1414">
            <v>1743</v>
          </cell>
        </row>
        <row r="1415">
          <cell r="O1415">
            <v>1658</v>
          </cell>
          <cell r="P1415">
            <v>1732</v>
          </cell>
        </row>
        <row r="1416">
          <cell r="O1416">
            <v>1658</v>
          </cell>
          <cell r="P1416">
            <v>1716</v>
          </cell>
        </row>
        <row r="1417">
          <cell r="O1417">
            <v>1658</v>
          </cell>
          <cell r="P1417">
            <v>1738</v>
          </cell>
        </row>
        <row r="1418">
          <cell r="O1418">
            <v>1658</v>
          </cell>
          <cell r="P1418">
            <v>1754</v>
          </cell>
        </row>
        <row r="1419">
          <cell r="O1419">
            <v>1658</v>
          </cell>
          <cell r="P1419">
            <v>1743</v>
          </cell>
        </row>
        <row r="1420">
          <cell r="O1420">
            <v>1658</v>
          </cell>
          <cell r="P1420">
            <v>1759</v>
          </cell>
        </row>
        <row r="1421">
          <cell r="O1421">
            <v>1658</v>
          </cell>
          <cell r="P1421">
            <v>1770</v>
          </cell>
        </row>
        <row r="1422">
          <cell r="O1422">
            <v>1658</v>
          </cell>
          <cell r="P1422">
            <v>1763</v>
          </cell>
        </row>
        <row r="1423">
          <cell r="O1423">
            <v>1658</v>
          </cell>
          <cell r="P1423">
            <v>1774</v>
          </cell>
        </row>
        <row r="1424">
          <cell r="O1424">
            <v>1658</v>
          </cell>
          <cell r="P1424">
            <v>1781</v>
          </cell>
        </row>
        <row r="1425">
          <cell r="O1425">
            <v>1658</v>
          </cell>
          <cell r="P1425">
            <v>1777</v>
          </cell>
        </row>
        <row r="1426">
          <cell r="O1426">
            <v>1658</v>
          </cell>
          <cell r="P1426">
            <v>1770</v>
          </cell>
        </row>
        <row r="1427">
          <cell r="O1427">
            <v>1658</v>
          </cell>
          <cell r="P1427">
            <v>1759</v>
          </cell>
        </row>
        <row r="1428">
          <cell r="O1428">
            <v>1658</v>
          </cell>
          <cell r="P1428">
            <v>1775</v>
          </cell>
        </row>
        <row r="1429">
          <cell r="O1429">
            <v>1658</v>
          </cell>
          <cell r="P1429">
            <v>1786</v>
          </cell>
        </row>
        <row r="1430">
          <cell r="O1430">
            <v>1658</v>
          </cell>
          <cell r="P1430">
            <v>1793</v>
          </cell>
        </row>
        <row r="1431">
          <cell r="O1431">
            <v>1658</v>
          </cell>
          <cell r="P1431">
            <v>1797</v>
          </cell>
        </row>
        <row r="1432">
          <cell r="O1432">
            <v>1658</v>
          </cell>
          <cell r="P1432">
            <v>1799</v>
          </cell>
        </row>
        <row r="1433">
          <cell r="O1433">
            <v>1658</v>
          </cell>
          <cell r="P1433">
            <v>1797</v>
          </cell>
        </row>
        <row r="1434">
          <cell r="O1434">
            <v>1658</v>
          </cell>
          <cell r="P1434">
            <v>1793</v>
          </cell>
        </row>
        <row r="1435">
          <cell r="O1435">
            <v>1658</v>
          </cell>
          <cell r="P1435">
            <v>1786</v>
          </cell>
        </row>
        <row r="1436">
          <cell r="O1436">
            <v>1658</v>
          </cell>
          <cell r="P1436">
            <v>1797</v>
          </cell>
        </row>
        <row r="1437">
          <cell r="O1437">
            <v>1658</v>
          </cell>
          <cell r="P1437">
            <v>1790</v>
          </cell>
        </row>
        <row r="1438">
          <cell r="O1438">
            <v>1658</v>
          </cell>
          <cell r="P1438">
            <v>1779</v>
          </cell>
        </row>
        <row r="1439">
          <cell r="O1439">
            <v>1658</v>
          </cell>
          <cell r="P1439">
            <v>1763</v>
          </cell>
        </row>
        <row r="1440">
          <cell r="O1440">
            <v>1658</v>
          </cell>
          <cell r="P1440">
            <v>1741</v>
          </cell>
        </row>
        <row r="1441">
          <cell r="O1441">
            <v>1658</v>
          </cell>
          <cell r="P1441">
            <v>1770</v>
          </cell>
        </row>
        <row r="1442">
          <cell r="O1442">
            <v>1658</v>
          </cell>
          <cell r="P1442">
            <v>1748</v>
          </cell>
        </row>
        <row r="1443">
          <cell r="O1443">
            <v>1658</v>
          </cell>
          <cell r="P1443">
            <v>1777</v>
          </cell>
        </row>
        <row r="1444">
          <cell r="O1444">
            <v>1658</v>
          </cell>
          <cell r="P1444">
            <v>1755</v>
          </cell>
        </row>
        <row r="1445">
          <cell r="O1445">
            <v>1658</v>
          </cell>
          <cell r="P1445">
            <v>1726</v>
          </cell>
        </row>
        <row r="1446">
          <cell r="O1446">
            <v>1658</v>
          </cell>
          <cell r="P1446">
            <v>1689</v>
          </cell>
        </row>
        <row r="1447">
          <cell r="O1447">
            <v>1658</v>
          </cell>
          <cell r="P1447">
            <v>1643</v>
          </cell>
        </row>
        <row r="1448">
          <cell r="O1448">
            <v>1658</v>
          </cell>
          <cell r="P1448">
            <v>1587</v>
          </cell>
        </row>
        <row r="1449">
          <cell r="O1449">
            <v>1658</v>
          </cell>
          <cell r="P1449">
            <v>1654</v>
          </cell>
        </row>
        <row r="1450">
          <cell r="O1450">
            <v>1658</v>
          </cell>
          <cell r="P1450">
            <v>1710</v>
          </cell>
        </row>
        <row r="1451">
          <cell r="O1451">
            <v>1658</v>
          </cell>
          <cell r="P1451">
            <v>1664</v>
          </cell>
        </row>
        <row r="1452">
          <cell r="O1452">
            <v>1658</v>
          </cell>
          <cell r="P1452">
            <v>1720</v>
          </cell>
        </row>
        <row r="1453">
          <cell r="O1453">
            <v>1658</v>
          </cell>
          <cell r="P1453">
            <v>1674</v>
          </cell>
        </row>
        <row r="1454">
          <cell r="O1454">
            <v>1658</v>
          </cell>
          <cell r="P1454">
            <v>1618</v>
          </cell>
        </row>
        <row r="1455">
          <cell r="O1455">
            <v>1658</v>
          </cell>
          <cell r="P1455">
            <v>1551</v>
          </cell>
        </row>
        <row r="1456">
          <cell r="O1456">
            <v>1658</v>
          </cell>
          <cell r="P1456">
            <v>1472</v>
          </cell>
        </row>
        <row r="1457">
          <cell r="O1457">
            <v>1658</v>
          </cell>
          <cell r="P1457">
            <v>1564</v>
          </cell>
        </row>
        <row r="1458">
          <cell r="O1458">
            <v>1658</v>
          </cell>
          <cell r="P1458">
            <v>1643</v>
          </cell>
        </row>
        <row r="1459">
          <cell r="O1459">
            <v>1658</v>
          </cell>
          <cell r="P1459">
            <v>1710</v>
          </cell>
        </row>
        <row r="1460">
          <cell r="O1460">
            <v>1658</v>
          </cell>
          <cell r="P1460">
            <v>1766</v>
          </cell>
        </row>
        <row r="1461">
          <cell r="O1461">
            <v>1658</v>
          </cell>
          <cell r="P1461">
            <v>1812</v>
          </cell>
        </row>
        <row r="1462">
          <cell r="O1462">
            <v>1658</v>
          </cell>
          <cell r="P1462">
            <v>1849</v>
          </cell>
        </row>
        <row r="1463">
          <cell r="O1463">
            <v>1658</v>
          </cell>
          <cell r="P1463">
            <v>1820</v>
          </cell>
        </row>
        <row r="1464">
          <cell r="O1464">
            <v>1658</v>
          </cell>
          <cell r="P1464">
            <v>1783</v>
          </cell>
        </row>
        <row r="1465">
          <cell r="O1465">
            <v>1658</v>
          </cell>
          <cell r="P1465">
            <v>1737</v>
          </cell>
        </row>
        <row r="1466">
          <cell r="O1466">
            <v>1658</v>
          </cell>
          <cell r="P1466">
            <v>1793</v>
          </cell>
        </row>
        <row r="1467">
          <cell r="O1467">
            <v>1658</v>
          </cell>
          <cell r="P1467">
            <v>1747</v>
          </cell>
        </row>
        <row r="1468">
          <cell r="O1468">
            <v>1658</v>
          </cell>
          <cell r="P1468">
            <v>1691</v>
          </cell>
        </row>
        <row r="1469">
          <cell r="O1469">
            <v>1658</v>
          </cell>
          <cell r="P1469">
            <v>1624</v>
          </cell>
        </row>
        <row r="1470">
          <cell r="O1470">
            <v>1658</v>
          </cell>
          <cell r="P1470">
            <v>1545</v>
          </cell>
        </row>
        <row r="1471">
          <cell r="O1471">
            <v>1658</v>
          </cell>
          <cell r="P1471">
            <v>1453</v>
          </cell>
        </row>
        <row r="1472">
          <cell r="O1472">
            <v>1658</v>
          </cell>
          <cell r="P1472">
            <v>1559</v>
          </cell>
        </row>
        <row r="1473">
          <cell r="O1473">
            <v>1658</v>
          </cell>
          <cell r="P1473">
            <v>1651</v>
          </cell>
        </row>
        <row r="1474">
          <cell r="O1474">
            <v>1658</v>
          </cell>
          <cell r="P1474">
            <v>1572</v>
          </cell>
        </row>
        <row r="1475">
          <cell r="O1475">
            <v>1658</v>
          </cell>
          <cell r="P1475">
            <v>1480</v>
          </cell>
        </row>
        <row r="1476">
          <cell r="O1476">
            <v>1658</v>
          </cell>
          <cell r="P1476">
            <v>1374</v>
          </cell>
        </row>
        <row r="1477">
          <cell r="O1477">
            <v>1658</v>
          </cell>
          <cell r="P1477">
            <v>1495</v>
          </cell>
        </row>
        <row r="1478">
          <cell r="O1478">
            <v>1658</v>
          </cell>
          <cell r="P1478">
            <v>1389</v>
          </cell>
        </row>
        <row r="1479">
          <cell r="O1479">
            <v>1658</v>
          </cell>
          <cell r="P1479">
            <v>1510</v>
          </cell>
        </row>
        <row r="1480">
          <cell r="O1480">
            <v>1658</v>
          </cell>
          <cell r="P1480">
            <v>1404</v>
          </cell>
        </row>
        <row r="1481">
          <cell r="O1481">
            <v>1658</v>
          </cell>
          <cell r="P1481">
            <v>1525</v>
          </cell>
        </row>
        <row r="1482">
          <cell r="O1482">
            <v>1658</v>
          </cell>
          <cell r="P1482">
            <v>1631</v>
          </cell>
        </row>
        <row r="1483">
          <cell r="O1483">
            <v>1658</v>
          </cell>
          <cell r="P1483">
            <v>1723</v>
          </cell>
        </row>
        <row r="1484">
          <cell r="O1484">
            <v>1658</v>
          </cell>
          <cell r="P1484">
            <v>1644</v>
          </cell>
        </row>
        <row r="1485">
          <cell r="O1485">
            <v>1658</v>
          </cell>
          <cell r="P1485">
            <v>1552</v>
          </cell>
        </row>
        <row r="1486">
          <cell r="O1486">
            <v>1658</v>
          </cell>
          <cell r="P1486">
            <v>1658</v>
          </cell>
        </row>
        <row r="1487">
          <cell r="O1487">
            <v>1658</v>
          </cell>
          <cell r="P1487">
            <v>1566</v>
          </cell>
        </row>
        <row r="1488">
          <cell r="O1488">
            <v>1658</v>
          </cell>
          <cell r="P1488">
            <v>1460</v>
          </cell>
        </row>
        <row r="1489">
          <cell r="O1489">
            <v>1658</v>
          </cell>
          <cell r="P1489">
            <v>1581</v>
          </cell>
        </row>
        <row r="1490">
          <cell r="O1490">
            <v>1658</v>
          </cell>
          <cell r="P1490">
            <v>1475</v>
          </cell>
        </row>
        <row r="1491">
          <cell r="O1491">
            <v>1658</v>
          </cell>
          <cell r="P1491">
            <v>1354</v>
          </cell>
        </row>
        <row r="1492">
          <cell r="O1492">
            <v>1658</v>
          </cell>
          <cell r="P1492">
            <v>1491</v>
          </cell>
        </row>
        <row r="1493">
          <cell r="O1493">
            <v>1658</v>
          </cell>
          <cell r="P1493">
            <v>1370</v>
          </cell>
        </row>
        <row r="1494">
          <cell r="O1494">
            <v>1658</v>
          </cell>
          <cell r="P1494">
            <v>1233</v>
          </cell>
        </row>
        <row r="1495">
          <cell r="O1495">
            <v>1658</v>
          </cell>
          <cell r="P1495">
            <v>1387</v>
          </cell>
        </row>
        <row r="1496">
          <cell r="O1496">
            <v>1658</v>
          </cell>
          <cell r="P1496">
            <v>1524</v>
          </cell>
        </row>
        <row r="1497">
          <cell r="O1497">
            <v>1658</v>
          </cell>
          <cell r="P1497">
            <v>1403</v>
          </cell>
        </row>
        <row r="1498">
          <cell r="O1498">
            <v>1658</v>
          </cell>
          <cell r="P1498">
            <v>1266</v>
          </cell>
        </row>
        <row r="1499">
          <cell r="O1499">
            <v>1658</v>
          </cell>
          <cell r="P1499">
            <v>1420</v>
          </cell>
        </row>
        <row r="1500">
          <cell r="O1500">
            <v>1658</v>
          </cell>
          <cell r="P1500">
            <v>1283</v>
          </cell>
        </row>
        <row r="1501">
          <cell r="O1501">
            <v>1658</v>
          </cell>
          <cell r="P1501">
            <v>1129</v>
          </cell>
        </row>
        <row r="1502">
          <cell r="O1502">
            <v>1658</v>
          </cell>
          <cell r="P1502">
            <v>1301</v>
          </cell>
        </row>
        <row r="1503">
          <cell r="O1503">
            <v>1658</v>
          </cell>
          <cell r="P1503">
            <v>1147</v>
          </cell>
        </row>
        <row r="1504">
          <cell r="O1504">
            <v>1658</v>
          </cell>
          <cell r="P1504">
            <v>1319</v>
          </cell>
        </row>
        <row r="1505">
          <cell r="O1505">
            <v>1658</v>
          </cell>
          <cell r="P1505">
            <v>1165</v>
          </cell>
        </row>
        <row r="1506">
          <cell r="O1506">
            <v>1658</v>
          </cell>
          <cell r="P1506">
            <v>993</v>
          </cell>
        </row>
        <row r="1507">
          <cell r="O1507">
            <v>1658</v>
          </cell>
          <cell r="P1507">
            <v>1184</v>
          </cell>
        </row>
        <row r="1508">
          <cell r="O1508">
            <v>1658</v>
          </cell>
          <cell r="P1508">
            <v>1356</v>
          </cell>
        </row>
        <row r="1509">
          <cell r="O1509">
            <v>1658</v>
          </cell>
          <cell r="P1509">
            <v>1510</v>
          </cell>
        </row>
        <row r="1510">
          <cell r="O1510">
            <v>1658</v>
          </cell>
          <cell r="P1510">
            <v>1647</v>
          </cell>
        </row>
        <row r="1511">
          <cell r="O1511">
            <v>1658</v>
          </cell>
          <cell r="P1511">
            <v>1768</v>
          </cell>
        </row>
        <row r="1512">
          <cell r="O1512">
            <v>1874</v>
          </cell>
          <cell r="P1512">
            <v>1874</v>
          </cell>
        </row>
        <row r="1513">
          <cell r="O1513">
            <v>1874</v>
          </cell>
          <cell r="P1513">
            <v>1876</v>
          </cell>
        </row>
        <row r="1514">
          <cell r="O1514">
            <v>1874</v>
          </cell>
          <cell r="P1514">
            <v>1874</v>
          </cell>
        </row>
        <row r="1515">
          <cell r="O1515">
            <v>1874</v>
          </cell>
          <cell r="P1515">
            <v>1870</v>
          </cell>
        </row>
        <row r="1516">
          <cell r="O1516">
            <v>1874</v>
          </cell>
          <cell r="P1516">
            <v>1863</v>
          </cell>
        </row>
        <row r="1517">
          <cell r="O1517">
            <v>1874</v>
          </cell>
          <cell r="P1517">
            <v>1874</v>
          </cell>
        </row>
        <row r="1518">
          <cell r="O1518">
            <v>1874</v>
          </cell>
          <cell r="P1518">
            <v>1867</v>
          </cell>
        </row>
        <row r="1519">
          <cell r="O1519">
            <v>1874</v>
          </cell>
          <cell r="P1519">
            <v>1878</v>
          </cell>
        </row>
        <row r="1520">
          <cell r="O1520">
            <v>1874</v>
          </cell>
          <cell r="P1520">
            <v>1871</v>
          </cell>
        </row>
        <row r="1521">
          <cell r="O1521">
            <v>1874</v>
          </cell>
          <cell r="P1521">
            <v>1882</v>
          </cell>
        </row>
        <row r="1522">
          <cell r="O1522">
            <v>1874</v>
          </cell>
          <cell r="P1522">
            <v>1889</v>
          </cell>
        </row>
        <row r="1523">
          <cell r="O1523">
            <v>1874</v>
          </cell>
          <cell r="P1523">
            <v>1885</v>
          </cell>
        </row>
        <row r="1524">
          <cell r="O1524">
            <v>1874</v>
          </cell>
          <cell r="P1524">
            <v>1892</v>
          </cell>
        </row>
        <row r="1525">
          <cell r="O1525">
            <v>1874</v>
          </cell>
          <cell r="P1525">
            <v>1888</v>
          </cell>
        </row>
        <row r="1526">
          <cell r="O1526">
            <v>1874</v>
          </cell>
          <cell r="P1526">
            <v>1881</v>
          </cell>
        </row>
        <row r="1527">
          <cell r="O1527">
            <v>1874</v>
          </cell>
          <cell r="P1527">
            <v>1870</v>
          </cell>
        </row>
        <row r="1528">
          <cell r="O1528">
            <v>1874</v>
          </cell>
          <cell r="P1528">
            <v>1854</v>
          </cell>
        </row>
        <row r="1529">
          <cell r="O1529">
            <v>1874</v>
          </cell>
          <cell r="P1529">
            <v>1832</v>
          </cell>
        </row>
        <row r="1530">
          <cell r="O1530">
            <v>1874</v>
          </cell>
          <cell r="P1530">
            <v>1861</v>
          </cell>
        </row>
        <row r="1531">
          <cell r="O1531">
            <v>1874</v>
          </cell>
          <cell r="P1531">
            <v>1883</v>
          </cell>
        </row>
        <row r="1532">
          <cell r="O1532">
            <v>1874</v>
          </cell>
          <cell r="P1532">
            <v>1899</v>
          </cell>
        </row>
        <row r="1533">
          <cell r="O1533">
            <v>1874</v>
          </cell>
          <cell r="P1533">
            <v>1910</v>
          </cell>
        </row>
        <row r="1534">
          <cell r="O1534">
            <v>1874</v>
          </cell>
          <cell r="P1534">
            <v>1903</v>
          </cell>
        </row>
        <row r="1535">
          <cell r="O1535">
            <v>1874</v>
          </cell>
          <cell r="P1535">
            <v>1914</v>
          </cell>
        </row>
        <row r="1536">
          <cell r="O1536">
            <v>1874</v>
          </cell>
          <cell r="P1536">
            <v>1921</v>
          </cell>
        </row>
        <row r="1537">
          <cell r="O1537">
            <v>1874</v>
          </cell>
          <cell r="P1537">
            <v>1917</v>
          </cell>
        </row>
        <row r="1538">
          <cell r="O1538">
            <v>1874</v>
          </cell>
          <cell r="P1538">
            <v>1924</v>
          </cell>
        </row>
        <row r="1539">
          <cell r="O1539">
            <v>1874</v>
          </cell>
          <cell r="P1539">
            <v>1928</v>
          </cell>
        </row>
        <row r="1540">
          <cell r="O1540">
            <v>1874</v>
          </cell>
          <cell r="P1540">
            <v>1926</v>
          </cell>
        </row>
        <row r="1541">
          <cell r="O1541">
            <v>1874</v>
          </cell>
          <cell r="P1541">
            <v>1922</v>
          </cell>
        </row>
        <row r="1542">
          <cell r="O1542">
            <v>1874</v>
          </cell>
          <cell r="P1542">
            <v>1915</v>
          </cell>
        </row>
        <row r="1543">
          <cell r="O1543">
            <v>1874</v>
          </cell>
          <cell r="P1543">
            <v>1926</v>
          </cell>
        </row>
        <row r="1544">
          <cell r="O1544">
            <v>1874</v>
          </cell>
          <cell r="P1544">
            <v>1919</v>
          </cell>
        </row>
        <row r="1545">
          <cell r="O1545">
            <v>1874</v>
          </cell>
          <cell r="P1545">
            <v>1930</v>
          </cell>
        </row>
        <row r="1546">
          <cell r="O1546">
            <v>1874</v>
          </cell>
          <cell r="P1546">
            <v>1937</v>
          </cell>
        </row>
        <row r="1547">
          <cell r="O1547">
            <v>1874</v>
          </cell>
          <cell r="P1547">
            <v>1941</v>
          </cell>
        </row>
        <row r="1548">
          <cell r="O1548">
            <v>1874</v>
          </cell>
          <cell r="P1548">
            <v>1943</v>
          </cell>
        </row>
        <row r="1549">
          <cell r="O1549">
            <v>1874</v>
          </cell>
          <cell r="P1549">
            <v>1945</v>
          </cell>
        </row>
        <row r="1550">
          <cell r="O1550">
            <v>1874</v>
          </cell>
          <cell r="P1550">
            <v>1947</v>
          </cell>
        </row>
        <row r="1551">
          <cell r="O1551">
            <v>1874</v>
          </cell>
          <cell r="P1551">
            <v>1949</v>
          </cell>
        </row>
        <row r="1552">
          <cell r="O1552">
            <v>1874</v>
          </cell>
          <cell r="P1552">
            <v>1951</v>
          </cell>
        </row>
        <row r="1553">
          <cell r="O1553">
            <v>1874</v>
          </cell>
          <cell r="P1553">
            <v>1953</v>
          </cell>
        </row>
        <row r="1554">
          <cell r="O1554">
            <v>1874</v>
          </cell>
          <cell r="P1554">
            <v>1951</v>
          </cell>
        </row>
        <row r="1555">
          <cell r="O1555">
            <v>1874</v>
          </cell>
          <cell r="P1555">
            <v>1955</v>
          </cell>
        </row>
        <row r="1556">
          <cell r="O1556">
            <v>1874</v>
          </cell>
          <cell r="P1556">
            <v>1957</v>
          </cell>
        </row>
        <row r="1557">
          <cell r="O1557">
            <v>1874</v>
          </cell>
          <cell r="P1557">
            <v>1955</v>
          </cell>
        </row>
        <row r="1558">
          <cell r="O1558">
            <v>1874</v>
          </cell>
          <cell r="P1558">
            <v>1959</v>
          </cell>
        </row>
        <row r="1559">
          <cell r="O1559">
            <v>1874</v>
          </cell>
          <cell r="P1559">
            <v>1957</v>
          </cell>
        </row>
        <row r="1560">
          <cell r="O1560">
            <v>1874</v>
          </cell>
          <cell r="P1560">
            <v>1961</v>
          </cell>
        </row>
        <row r="1561">
          <cell r="O1561">
            <v>1874</v>
          </cell>
          <cell r="P1561">
            <v>1959</v>
          </cell>
        </row>
        <row r="1562">
          <cell r="O1562">
            <v>1874</v>
          </cell>
          <cell r="P1562">
            <v>1955</v>
          </cell>
        </row>
        <row r="1563">
          <cell r="O1563">
            <v>1874</v>
          </cell>
          <cell r="P1563">
            <v>1962</v>
          </cell>
        </row>
        <row r="1564">
          <cell r="O1564">
            <v>1874</v>
          </cell>
          <cell r="P1564">
            <v>1958</v>
          </cell>
        </row>
        <row r="1565">
          <cell r="O1565">
            <v>1874</v>
          </cell>
          <cell r="P1565">
            <v>1965</v>
          </cell>
        </row>
        <row r="1566">
          <cell r="O1566">
            <v>1874</v>
          </cell>
          <cell r="P1566">
            <v>1969</v>
          </cell>
        </row>
        <row r="1567">
          <cell r="O1567">
            <v>1874</v>
          </cell>
          <cell r="P1567">
            <v>1967</v>
          </cell>
        </row>
        <row r="1568">
          <cell r="O1568">
            <v>1874</v>
          </cell>
          <cell r="P1568">
            <v>1963</v>
          </cell>
        </row>
        <row r="1569">
          <cell r="O1569">
            <v>1874</v>
          </cell>
          <cell r="P1569">
            <v>1956</v>
          </cell>
        </row>
        <row r="1570">
          <cell r="O1570">
            <v>1874</v>
          </cell>
          <cell r="P1570">
            <v>1967</v>
          </cell>
        </row>
        <row r="1571">
          <cell r="O1571">
            <v>1874</v>
          </cell>
          <cell r="P1571">
            <v>1974</v>
          </cell>
        </row>
        <row r="1572">
          <cell r="O1572">
            <v>1874</v>
          </cell>
          <cell r="P1572">
            <v>1978</v>
          </cell>
        </row>
        <row r="1573">
          <cell r="O1573">
            <v>1874</v>
          </cell>
          <cell r="P1573">
            <v>1980</v>
          </cell>
        </row>
        <row r="1574">
          <cell r="O1574">
            <v>1874</v>
          </cell>
          <cell r="P1574">
            <v>1978</v>
          </cell>
        </row>
        <row r="1575">
          <cell r="O1575">
            <v>1874</v>
          </cell>
          <cell r="P1575">
            <v>1982</v>
          </cell>
        </row>
        <row r="1576">
          <cell r="O1576">
            <v>1874</v>
          </cell>
          <cell r="P1576">
            <v>1984</v>
          </cell>
        </row>
        <row r="1577">
          <cell r="O1577">
            <v>1874</v>
          </cell>
          <cell r="P1577">
            <v>1982</v>
          </cell>
        </row>
        <row r="1578">
          <cell r="O1578">
            <v>1874</v>
          </cell>
          <cell r="P1578">
            <v>1978</v>
          </cell>
        </row>
        <row r="1579">
          <cell r="O1579">
            <v>1874</v>
          </cell>
          <cell r="P1579">
            <v>1985</v>
          </cell>
        </row>
        <row r="1580">
          <cell r="O1580">
            <v>1874</v>
          </cell>
          <cell r="P1580">
            <v>1981</v>
          </cell>
        </row>
        <row r="1581">
          <cell r="O1581">
            <v>1874</v>
          </cell>
          <cell r="P1581">
            <v>1988</v>
          </cell>
        </row>
        <row r="1582">
          <cell r="O1582">
            <v>1874</v>
          </cell>
          <cell r="P1582">
            <v>1992</v>
          </cell>
        </row>
        <row r="1583">
          <cell r="O1583">
            <v>1874</v>
          </cell>
          <cell r="P1583">
            <v>1990</v>
          </cell>
        </row>
        <row r="1584">
          <cell r="O1584">
            <v>1874</v>
          </cell>
          <cell r="P1584">
            <v>1986</v>
          </cell>
        </row>
        <row r="1585">
          <cell r="O1585">
            <v>1874</v>
          </cell>
          <cell r="P1585">
            <v>1993</v>
          </cell>
        </row>
        <row r="1586">
          <cell r="O1586">
            <v>1874</v>
          </cell>
          <cell r="P1586">
            <v>1997</v>
          </cell>
        </row>
        <row r="1587">
          <cell r="O1587">
            <v>1874</v>
          </cell>
          <cell r="P1587">
            <v>1999</v>
          </cell>
        </row>
        <row r="1588">
          <cell r="O1588">
            <v>1874</v>
          </cell>
          <cell r="P1588">
            <v>2001</v>
          </cell>
        </row>
        <row r="1589">
          <cell r="O1589">
            <v>1874</v>
          </cell>
          <cell r="P1589">
            <v>2003</v>
          </cell>
        </row>
        <row r="1590">
          <cell r="O1590">
            <v>1874</v>
          </cell>
          <cell r="P1590">
            <v>2005</v>
          </cell>
        </row>
        <row r="1591">
          <cell r="O1591">
            <v>1874</v>
          </cell>
          <cell r="P1591">
            <v>2003</v>
          </cell>
        </row>
        <row r="1592">
          <cell r="O1592">
            <v>1874</v>
          </cell>
          <cell r="P1592">
            <v>1999</v>
          </cell>
        </row>
        <row r="1593">
          <cell r="O1593">
            <v>1874</v>
          </cell>
          <cell r="P1593">
            <v>1992</v>
          </cell>
        </row>
        <row r="1594">
          <cell r="O1594">
            <v>1874</v>
          </cell>
          <cell r="P1594">
            <v>2003</v>
          </cell>
        </row>
        <row r="1595">
          <cell r="O1595">
            <v>1874</v>
          </cell>
          <cell r="P1595">
            <v>1996</v>
          </cell>
        </row>
        <row r="1596">
          <cell r="O1596">
            <v>1874</v>
          </cell>
          <cell r="P1596">
            <v>1985</v>
          </cell>
        </row>
        <row r="1597">
          <cell r="O1597">
            <v>1874</v>
          </cell>
          <cell r="P1597">
            <v>2001</v>
          </cell>
        </row>
        <row r="1598">
          <cell r="O1598">
            <v>1874</v>
          </cell>
          <cell r="P1598">
            <v>2012</v>
          </cell>
        </row>
        <row r="1599">
          <cell r="O1599">
            <v>1874</v>
          </cell>
          <cell r="P1599">
            <v>2019</v>
          </cell>
        </row>
        <row r="1600">
          <cell r="O1600">
            <v>1874</v>
          </cell>
          <cell r="P1600">
            <v>2015</v>
          </cell>
        </row>
        <row r="1601">
          <cell r="O1601">
            <v>1874</v>
          </cell>
          <cell r="P1601">
            <v>2022</v>
          </cell>
        </row>
        <row r="1602">
          <cell r="O1602">
            <v>1874</v>
          </cell>
          <cell r="P1602">
            <v>2018</v>
          </cell>
        </row>
        <row r="1603">
          <cell r="O1603">
            <v>1874</v>
          </cell>
          <cell r="P1603">
            <v>2025</v>
          </cell>
        </row>
        <row r="1604">
          <cell r="O1604">
            <v>1874</v>
          </cell>
          <cell r="P1604">
            <v>2021</v>
          </cell>
        </row>
        <row r="1605">
          <cell r="O1605">
            <v>1874</v>
          </cell>
          <cell r="P1605">
            <v>2028</v>
          </cell>
        </row>
        <row r="1606">
          <cell r="O1606">
            <v>1874</v>
          </cell>
          <cell r="P1606">
            <v>2032</v>
          </cell>
        </row>
        <row r="1607">
          <cell r="O1607">
            <v>1874</v>
          </cell>
          <cell r="P1607">
            <v>2030</v>
          </cell>
        </row>
        <row r="1608">
          <cell r="O1608">
            <v>1874</v>
          </cell>
          <cell r="P1608">
            <v>2034</v>
          </cell>
        </row>
        <row r="1609">
          <cell r="O1609">
            <v>1874</v>
          </cell>
          <cell r="P1609">
            <v>2032</v>
          </cell>
        </row>
        <row r="1610">
          <cell r="O1610">
            <v>1874</v>
          </cell>
          <cell r="P1610">
            <v>2036</v>
          </cell>
        </row>
        <row r="1611">
          <cell r="O1611">
            <v>1874</v>
          </cell>
          <cell r="P1611">
            <v>2034</v>
          </cell>
        </row>
        <row r="1612">
          <cell r="O1612">
            <v>1874</v>
          </cell>
          <cell r="P1612">
            <v>2038</v>
          </cell>
        </row>
        <row r="1613">
          <cell r="O1613">
            <v>1874</v>
          </cell>
          <cell r="P1613">
            <v>2040</v>
          </cell>
        </row>
        <row r="1614">
          <cell r="O1614">
            <v>1874</v>
          </cell>
          <cell r="P1614">
            <v>2038</v>
          </cell>
        </row>
        <row r="1615">
          <cell r="O1615">
            <v>1874</v>
          </cell>
          <cell r="P1615">
            <v>2034</v>
          </cell>
        </row>
        <row r="1616">
          <cell r="O1616">
            <v>1874</v>
          </cell>
          <cell r="P1616">
            <v>2027</v>
          </cell>
        </row>
        <row r="1617">
          <cell r="O1617">
            <v>1874</v>
          </cell>
          <cell r="P1617">
            <v>2016</v>
          </cell>
        </row>
        <row r="1618">
          <cell r="O1618">
            <v>1874</v>
          </cell>
          <cell r="P1618">
            <v>2000</v>
          </cell>
        </row>
        <row r="1619">
          <cell r="O1619">
            <v>1874</v>
          </cell>
          <cell r="P1619">
            <v>1978</v>
          </cell>
        </row>
        <row r="1620">
          <cell r="O1620">
            <v>1874</v>
          </cell>
          <cell r="P1620">
            <v>2007</v>
          </cell>
        </row>
        <row r="1621">
          <cell r="O1621">
            <v>1874</v>
          </cell>
          <cell r="P1621">
            <v>2029</v>
          </cell>
        </row>
        <row r="1622">
          <cell r="O1622">
            <v>1874</v>
          </cell>
          <cell r="P1622">
            <v>2045</v>
          </cell>
        </row>
        <row r="1623">
          <cell r="O1623">
            <v>1874</v>
          </cell>
          <cell r="P1623">
            <v>2056</v>
          </cell>
        </row>
        <row r="1624">
          <cell r="O1624">
            <v>1874</v>
          </cell>
          <cell r="P1624">
            <v>2049</v>
          </cell>
        </row>
        <row r="1625">
          <cell r="O1625">
            <v>1874</v>
          </cell>
          <cell r="P1625">
            <v>2060</v>
          </cell>
        </row>
        <row r="1626">
          <cell r="O1626">
            <v>1874</v>
          </cell>
          <cell r="P1626">
            <v>2067</v>
          </cell>
        </row>
        <row r="1627">
          <cell r="O1627">
            <v>1874</v>
          </cell>
          <cell r="P1627">
            <v>2071</v>
          </cell>
        </row>
        <row r="1628">
          <cell r="O1628">
            <v>1874</v>
          </cell>
          <cell r="P1628">
            <v>2073</v>
          </cell>
        </row>
        <row r="1629">
          <cell r="O1629">
            <v>1874</v>
          </cell>
          <cell r="P1629">
            <v>2071</v>
          </cell>
        </row>
        <row r="1630">
          <cell r="O1630">
            <v>1874</v>
          </cell>
          <cell r="P1630">
            <v>2067</v>
          </cell>
        </row>
        <row r="1631">
          <cell r="O1631">
            <v>1874</v>
          </cell>
          <cell r="P1631">
            <v>2060</v>
          </cell>
        </row>
        <row r="1632">
          <cell r="O1632">
            <v>1874</v>
          </cell>
          <cell r="P1632">
            <v>2071</v>
          </cell>
        </row>
        <row r="1633">
          <cell r="O1633">
            <v>2078</v>
          </cell>
          <cell r="P1633">
            <v>2078</v>
          </cell>
        </row>
        <row r="1634">
          <cell r="O1634">
            <v>2078</v>
          </cell>
          <cell r="P1634">
            <v>2076</v>
          </cell>
        </row>
        <row r="1635">
          <cell r="O1635">
            <v>2078</v>
          </cell>
          <cell r="P1635">
            <v>2072</v>
          </cell>
        </row>
        <row r="1636">
          <cell r="O1636">
            <v>2078</v>
          </cell>
          <cell r="P1636">
            <v>2079</v>
          </cell>
        </row>
        <row r="1637">
          <cell r="O1637">
            <v>2078</v>
          </cell>
          <cell r="P1637">
            <v>2075</v>
          </cell>
        </row>
        <row r="1638">
          <cell r="O1638">
            <v>2078</v>
          </cell>
          <cell r="P1638">
            <v>2068</v>
          </cell>
        </row>
        <row r="1639">
          <cell r="O1639">
            <v>2078</v>
          </cell>
          <cell r="P1639">
            <v>2079</v>
          </cell>
        </row>
        <row r="1640">
          <cell r="O1640">
            <v>2078</v>
          </cell>
          <cell r="P1640">
            <v>2072</v>
          </cell>
        </row>
        <row r="1641">
          <cell r="O1641">
            <v>2078</v>
          </cell>
          <cell r="P1641">
            <v>2061</v>
          </cell>
        </row>
        <row r="1642">
          <cell r="O1642">
            <v>2078</v>
          </cell>
          <cell r="P1642">
            <v>2077</v>
          </cell>
        </row>
        <row r="1643">
          <cell r="O1643">
            <v>2078</v>
          </cell>
          <cell r="P1643">
            <v>2088</v>
          </cell>
        </row>
        <row r="1644">
          <cell r="O1644">
            <v>2078</v>
          </cell>
          <cell r="P1644">
            <v>2081</v>
          </cell>
        </row>
        <row r="1645">
          <cell r="O1645">
            <v>2078</v>
          </cell>
          <cell r="P1645">
            <v>2092</v>
          </cell>
        </row>
        <row r="1646">
          <cell r="O1646">
            <v>2078</v>
          </cell>
          <cell r="P1646">
            <v>2099</v>
          </cell>
        </row>
        <row r="1647">
          <cell r="O1647">
            <v>2078</v>
          </cell>
          <cell r="P1647">
            <v>2103</v>
          </cell>
        </row>
        <row r="1648">
          <cell r="O1648">
            <v>2078</v>
          </cell>
          <cell r="P1648">
            <v>2101</v>
          </cell>
        </row>
        <row r="1649">
          <cell r="O1649">
            <v>2078</v>
          </cell>
          <cell r="P1649">
            <v>2105</v>
          </cell>
        </row>
        <row r="1650">
          <cell r="O1650">
            <v>2078</v>
          </cell>
          <cell r="P1650">
            <v>2103</v>
          </cell>
        </row>
        <row r="1651">
          <cell r="O1651">
            <v>2078</v>
          </cell>
          <cell r="P1651">
            <v>2099</v>
          </cell>
        </row>
        <row r="1652">
          <cell r="O1652">
            <v>2078</v>
          </cell>
          <cell r="P1652">
            <v>2092</v>
          </cell>
        </row>
        <row r="1653">
          <cell r="O1653">
            <v>2078</v>
          </cell>
          <cell r="P1653">
            <v>2081</v>
          </cell>
        </row>
        <row r="1654">
          <cell r="O1654">
            <v>2078</v>
          </cell>
          <cell r="P1654">
            <v>2065</v>
          </cell>
        </row>
        <row r="1655">
          <cell r="O1655">
            <v>2078</v>
          </cell>
          <cell r="P1655">
            <v>2087</v>
          </cell>
        </row>
        <row r="1656">
          <cell r="O1656">
            <v>2078</v>
          </cell>
          <cell r="P1656">
            <v>2071</v>
          </cell>
        </row>
        <row r="1657">
          <cell r="O1657">
            <v>2078</v>
          </cell>
          <cell r="P1657">
            <v>2049</v>
          </cell>
        </row>
        <row r="1658">
          <cell r="O1658">
            <v>2078</v>
          </cell>
          <cell r="P1658">
            <v>2020</v>
          </cell>
        </row>
        <row r="1659">
          <cell r="O1659">
            <v>2078</v>
          </cell>
          <cell r="P1659">
            <v>1983</v>
          </cell>
        </row>
        <row r="1660">
          <cell r="O1660">
            <v>2078</v>
          </cell>
          <cell r="P1660">
            <v>1937</v>
          </cell>
        </row>
        <row r="1661">
          <cell r="O1661">
            <v>2078</v>
          </cell>
          <cell r="P1661">
            <v>1881</v>
          </cell>
        </row>
        <row r="1662">
          <cell r="O1662">
            <v>2078</v>
          </cell>
          <cell r="P1662">
            <v>1948</v>
          </cell>
        </row>
        <row r="1663">
          <cell r="O1663">
            <v>2078</v>
          </cell>
          <cell r="P1663">
            <v>2004</v>
          </cell>
        </row>
        <row r="1664">
          <cell r="O1664">
            <v>2078</v>
          </cell>
          <cell r="P1664">
            <v>1958</v>
          </cell>
        </row>
        <row r="1665">
          <cell r="O1665">
            <v>2078</v>
          </cell>
          <cell r="P1665">
            <v>2014</v>
          </cell>
        </row>
        <row r="1666">
          <cell r="O1666">
            <v>2078</v>
          </cell>
          <cell r="P1666">
            <v>2060</v>
          </cell>
        </row>
        <row r="1667">
          <cell r="O1667">
            <v>2078</v>
          </cell>
          <cell r="P1667">
            <v>2023</v>
          </cell>
        </row>
        <row r="1668">
          <cell r="O1668">
            <v>2078</v>
          </cell>
          <cell r="P1668">
            <v>2069</v>
          </cell>
        </row>
        <row r="1669">
          <cell r="O1669">
            <v>2078</v>
          </cell>
          <cell r="P1669">
            <v>2106</v>
          </cell>
        </row>
        <row r="1670">
          <cell r="O1670">
            <v>2078</v>
          </cell>
          <cell r="P1670">
            <v>2077</v>
          </cell>
        </row>
        <row r="1671">
          <cell r="O1671">
            <v>2078</v>
          </cell>
          <cell r="P1671">
            <v>2114</v>
          </cell>
        </row>
        <row r="1672">
          <cell r="O1672">
            <v>2078</v>
          </cell>
          <cell r="P1672">
            <v>2143</v>
          </cell>
        </row>
        <row r="1673">
          <cell r="O1673">
            <v>2078</v>
          </cell>
          <cell r="P1673">
            <v>2121</v>
          </cell>
        </row>
        <row r="1674">
          <cell r="O1674">
            <v>2078</v>
          </cell>
          <cell r="P1674">
            <v>2150</v>
          </cell>
        </row>
        <row r="1675">
          <cell r="O1675">
            <v>2078</v>
          </cell>
          <cell r="P1675">
            <v>2172</v>
          </cell>
        </row>
        <row r="1676">
          <cell r="O1676">
            <v>2078</v>
          </cell>
          <cell r="P1676">
            <v>2156</v>
          </cell>
        </row>
        <row r="1677">
          <cell r="O1677">
            <v>2078</v>
          </cell>
          <cell r="P1677">
            <v>2178</v>
          </cell>
        </row>
        <row r="1678">
          <cell r="O1678">
            <v>2078</v>
          </cell>
          <cell r="P1678">
            <v>2162</v>
          </cell>
        </row>
        <row r="1679">
          <cell r="O1679">
            <v>2078</v>
          </cell>
          <cell r="P1679">
            <v>2140</v>
          </cell>
        </row>
        <row r="1680">
          <cell r="O1680">
            <v>2078</v>
          </cell>
          <cell r="P1680">
            <v>2111</v>
          </cell>
        </row>
        <row r="1681">
          <cell r="O1681">
            <v>2078</v>
          </cell>
          <cell r="P1681">
            <v>2148</v>
          </cell>
        </row>
        <row r="1682">
          <cell r="O1682">
            <v>2078</v>
          </cell>
          <cell r="P1682">
            <v>2177</v>
          </cell>
        </row>
        <row r="1683">
          <cell r="O1683">
            <v>2078</v>
          </cell>
          <cell r="P1683">
            <v>2199</v>
          </cell>
        </row>
        <row r="1684">
          <cell r="O1684">
            <v>2078</v>
          </cell>
          <cell r="P1684">
            <v>2183</v>
          </cell>
        </row>
        <row r="1685">
          <cell r="O1685">
            <v>2078</v>
          </cell>
          <cell r="P1685">
            <v>2161</v>
          </cell>
        </row>
        <row r="1686">
          <cell r="O1686">
            <v>2078</v>
          </cell>
          <cell r="P1686">
            <v>2190</v>
          </cell>
        </row>
        <row r="1687">
          <cell r="O1687">
            <v>2078</v>
          </cell>
          <cell r="P1687">
            <v>2212</v>
          </cell>
        </row>
        <row r="1688">
          <cell r="O1688">
            <v>2078</v>
          </cell>
          <cell r="P1688">
            <v>2196</v>
          </cell>
        </row>
        <row r="1689">
          <cell r="O1689">
            <v>2078</v>
          </cell>
          <cell r="P1689">
            <v>2218</v>
          </cell>
        </row>
        <row r="1690">
          <cell r="O1690">
            <v>2078</v>
          </cell>
          <cell r="P1690">
            <v>2202</v>
          </cell>
        </row>
        <row r="1691">
          <cell r="O1691">
            <v>2078</v>
          </cell>
          <cell r="P1691">
            <v>2224</v>
          </cell>
        </row>
        <row r="1692">
          <cell r="O1692">
            <v>2078</v>
          </cell>
          <cell r="P1692">
            <v>2208</v>
          </cell>
        </row>
        <row r="1693">
          <cell r="O1693">
            <v>2078</v>
          </cell>
          <cell r="P1693">
            <v>2186</v>
          </cell>
        </row>
        <row r="1694">
          <cell r="O1694">
            <v>2078</v>
          </cell>
          <cell r="P1694">
            <v>2215</v>
          </cell>
        </row>
        <row r="1695">
          <cell r="O1695">
            <v>2078</v>
          </cell>
          <cell r="P1695">
            <v>2237</v>
          </cell>
        </row>
        <row r="1696">
          <cell r="O1696">
            <v>2078</v>
          </cell>
          <cell r="P1696">
            <v>2221</v>
          </cell>
        </row>
        <row r="1697">
          <cell r="O1697">
            <v>2078</v>
          </cell>
          <cell r="P1697">
            <v>2199</v>
          </cell>
        </row>
        <row r="1698">
          <cell r="O1698">
            <v>2078</v>
          </cell>
          <cell r="P1698">
            <v>2228</v>
          </cell>
        </row>
        <row r="1699">
          <cell r="O1699">
            <v>2078</v>
          </cell>
          <cell r="P1699">
            <v>2206</v>
          </cell>
        </row>
        <row r="1700">
          <cell r="O1700">
            <v>2078</v>
          </cell>
          <cell r="P1700">
            <v>2235</v>
          </cell>
        </row>
        <row r="1701">
          <cell r="O1701">
            <v>2078</v>
          </cell>
          <cell r="P1701">
            <v>2213</v>
          </cell>
        </row>
        <row r="1702">
          <cell r="O1702">
            <v>2078</v>
          </cell>
          <cell r="P1702">
            <v>2184</v>
          </cell>
        </row>
        <row r="1703">
          <cell r="O1703">
            <v>2078</v>
          </cell>
          <cell r="P1703">
            <v>2221</v>
          </cell>
        </row>
        <row r="1704">
          <cell r="O1704">
            <v>2078</v>
          </cell>
          <cell r="P1704">
            <v>2192</v>
          </cell>
        </row>
        <row r="1705">
          <cell r="O1705">
            <v>2078</v>
          </cell>
          <cell r="P1705">
            <v>2229</v>
          </cell>
        </row>
        <row r="1706">
          <cell r="O1706">
            <v>2078</v>
          </cell>
          <cell r="P1706">
            <v>2258</v>
          </cell>
        </row>
        <row r="1707">
          <cell r="O1707">
            <v>2280</v>
          </cell>
          <cell r="P1707">
            <v>2280</v>
          </cell>
        </row>
        <row r="1708">
          <cell r="O1708">
            <v>2280</v>
          </cell>
          <cell r="P1708">
            <v>2278</v>
          </cell>
        </row>
        <row r="1709">
          <cell r="O1709">
            <v>2280</v>
          </cell>
          <cell r="P1709">
            <v>2274</v>
          </cell>
        </row>
        <row r="1710">
          <cell r="O1710">
            <v>2280</v>
          </cell>
          <cell r="P1710">
            <v>2267</v>
          </cell>
        </row>
        <row r="1711">
          <cell r="O1711">
            <v>2280</v>
          </cell>
          <cell r="P1711">
            <v>2256</v>
          </cell>
        </row>
        <row r="1712">
          <cell r="O1712">
            <v>2280</v>
          </cell>
          <cell r="P1712">
            <v>2240</v>
          </cell>
        </row>
        <row r="1713">
          <cell r="O1713">
            <v>2280</v>
          </cell>
          <cell r="P1713">
            <v>2218</v>
          </cell>
        </row>
        <row r="1714">
          <cell r="O1714">
            <v>2280</v>
          </cell>
          <cell r="P1714">
            <v>2247</v>
          </cell>
        </row>
        <row r="1715">
          <cell r="O1715">
            <v>2280</v>
          </cell>
          <cell r="P1715">
            <v>2225</v>
          </cell>
        </row>
        <row r="1716">
          <cell r="O1716">
            <v>2280</v>
          </cell>
          <cell r="P1716">
            <v>2196</v>
          </cell>
        </row>
        <row r="1717">
          <cell r="O1717">
            <v>2280</v>
          </cell>
          <cell r="P1717">
            <v>2233</v>
          </cell>
        </row>
        <row r="1718">
          <cell r="O1718">
            <v>2280</v>
          </cell>
          <cell r="P1718">
            <v>2204</v>
          </cell>
        </row>
        <row r="1719">
          <cell r="O1719">
            <v>2280</v>
          </cell>
          <cell r="P1719">
            <v>2167</v>
          </cell>
        </row>
        <row r="1720">
          <cell r="O1720">
            <v>2280</v>
          </cell>
          <cell r="P1720">
            <v>2213</v>
          </cell>
        </row>
        <row r="1721">
          <cell r="O1721">
            <v>2280</v>
          </cell>
          <cell r="P1721">
            <v>2176</v>
          </cell>
        </row>
        <row r="1722">
          <cell r="O1722">
            <v>2280</v>
          </cell>
          <cell r="P1722">
            <v>2130</v>
          </cell>
        </row>
        <row r="1723">
          <cell r="O1723">
            <v>2280</v>
          </cell>
          <cell r="P1723">
            <v>2186</v>
          </cell>
        </row>
        <row r="1724">
          <cell r="O1724">
            <v>2280</v>
          </cell>
          <cell r="P1724">
            <v>2232</v>
          </cell>
        </row>
        <row r="1725">
          <cell r="O1725">
            <v>2280</v>
          </cell>
          <cell r="P1725">
            <v>2269</v>
          </cell>
        </row>
        <row r="1726">
          <cell r="O1726">
            <v>2280</v>
          </cell>
          <cell r="P1726">
            <v>2240</v>
          </cell>
        </row>
        <row r="1727">
          <cell r="O1727">
            <v>2280</v>
          </cell>
          <cell r="P1727">
            <v>2203</v>
          </cell>
        </row>
        <row r="1728">
          <cell r="O1728">
            <v>2280</v>
          </cell>
          <cell r="P1728">
            <v>2157</v>
          </cell>
        </row>
        <row r="1729">
          <cell r="O1729">
            <v>2280</v>
          </cell>
          <cell r="P1729">
            <v>2213</v>
          </cell>
        </row>
        <row r="1730">
          <cell r="O1730">
            <v>2280</v>
          </cell>
          <cell r="P1730">
            <v>2259</v>
          </cell>
        </row>
        <row r="1731">
          <cell r="O1731">
            <v>2280</v>
          </cell>
          <cell r="P1731">
            <v>2222</v>
          </cell>
        </row>
        <row r="1732">
          <cell r="O1732">
            <v>2280</v>
          </cell>
          <cell r="P1732">
            <v>2268</v>
          </cell>
        </row>
        <row r="1733">
          <cell r="O1733">
            <v>2280</v>
          </cell>
          <cell r="P1733">
            <v>2231</v>
          </cell>
        </row>
        <row r="1734">
          <cell r="O1734">
            <v>2280</v>
          </cell>
          <cell r="P1734">
            <v>2277</v>
          </cell>
        </row>
        <row r="1735">
          <cell r="O1735">
            <v>2280</v>
          </cell>
          <cell r="P1735">
            <v>2240</v>
          </cell>
        </row>
        <row r="1736">
          <cell r="O1736">
            <v>2280</v>
          </cell>
          <cell r="P1736">
            <v>2286</v>
          </cell>
        </row>
        <row r="1737">
          <cell r="O1737">
            <v>2280</v>
          </cell>
          <cell r="P1737">
            <v>2323</v>
          </cell>
        </row>
        <row r="1738">
          <cell r="O1738">
            <v>2280</v>
          </cell>
          <cell r="P1738">
            <v>2352</v>
          </cell>
        </row>
        <row r="1739">
          <cell r="O1739">
            <v>2280</v>
          </cell>
          <cell r="P1739">
            <v>2374</v>
          </cell>
        </row>
        <row r="1740">
          <cell r="O1740">
            <v>2280</v>
          </cell>
          <cell r="P1740">
            <v>2390</v>
          </cell>
        </row>
        <row r="1741">
          <cell r="O1741">
            <v>2280</v>
          </cell>
          <cell r="P1741">
            <v>2401</v>
          </cell>
        </row>
        <row r="1742">
          <cell r="O1742">
            <v>2280</v>
          </cell>
          <cell r="P1742">
            <v>2394</v>
          </cell>
        </row>
        <row r="1743">
          <cell r="O1743">
            <v>2280</v>
          </cell>
          <cell r="P1743">
            <v>2383</v>
          </cell>
        </row>
        <row r="1744">
          <cell r="O1744">
            <v>2280</v>
          </cell>
          <cell r="P1744">
            <v>2399</v>
          </cell>
        </row>
        <row r="1745">
          <cell r="O1745">
            <v>2280</v>
          </cell>
          <cell r="P1745">
            <v>2410</v>
          </cell>
        </row>
        <row r="1746">
          <cell r="O1746">
            <v>2280</v>
          </cell>
          <cell r="P1746">
            <v>2403</v>
          </cell>
        </row>
        <row r="1747">
          <cell r="O1747">
            <v>2280</v>
          </cell>
          <cell r="P1747">
            <v>2392</v>
          </cell>
        </row>
        <row r="1748">
          <cell r="O1748">
            <v>2280</v>
          </cell>
          <cell r="P1748">
            <v>2408</v>
          </cell>
        </row>
        <row r="1749">
          <cell r="O1749">
            <v>2280</v>
          </cell>
          <cell r="P1749">
            <v>2397</v>
          </cell>
        </row>
        <row r="1750">
          <cell r="O1750">
            <v>2280</v>
          </cell>
          <cell r="P1750">
            <v>2413</v>
          </cell>
        </row>
        <row r="1751">
          <cell r="O1751">
            <v>2280</v>
          </cell>
          <cell r="P1751">
            <v>2402</v>
          </cell>
        </row>
        <row r="1752">
          <cell r="O1752">
            <v>2280</v>
          </cell>
          <cell r="P1752">
            <v>2386</v>
          </cell>
        </row>
        <row r="1753">
          <cell r="O1753">
            <v>2280</v>
          </cell>
          <cell r="P1753">
            <v>2364</v>
          </cell>
        </row>
        <row r="1754">
          <cell r="O1754">
            <v>2280</v>
          </cell>
          <cell r="P1754">
            <v>2393</v>
          </cell>
        </row>
        <row r="1755">
          <cell r="O1755">
            <v>2280</v>
          </cell>
          <cell r="P1755">
            <v>2371</v>
          </cell>
        </row>
        <row r="1756">
          <cell r="O1756">
            <v>2280</v>
          </cell>
          <cell r="P1756">
            <v>2400</v>
          </cell>
        </row>
        <row r="1757">
          <cell r="O1757">
            <v>2280</v>
          </cell>
          <cell r="P1757">
            <v>2378</v>
          </cell>
        </row>
        <row r="1758">
          <cell r="O1758">
            <v>2280</v>
          </cell>
          <cell r="P1758">
            <v>2407</v>
          </cell>
        </row>
        <row r="1759">
          <cell r="O1759">
            <v>2280</v>
          </cell>
          <cell r="P1759">
            <v>2385</v>
          </cell>
        </row>
        <row r="1760">
          <cell r="O1760">
            <v>2280</v>
          </cell>
          <cell r="P1760">
            <v>2356</v>
          </cell>
        </row>
        <row r="1761">
          <cell r="O1761">
            <v>2280</v>
          </cell>
          <cell r="P1761">
            <v>2319</v>
          </cell>
        </row>
        <row r="1762">
          <cell r="O1762">
            <v>2280</v>
          </cell>
          <cell r="P1762">
            <v>2365</v>
          </cell>
        </row>
        <row r="1763">
          <cell r="O1763">
            <v>2280</v>
          </cell>
          <cell r="P1763">
            <v>2402</v>
          </cell>
        </row>
        <row r="1764">
          <cell r="O1764">
            <v>2280</v>
          </cell>
          <cell r="P1764">
            <v>2431</v>
          </cell>
        </row>
        <row r="1765">
          <cell r="O1765">
            <v>2280</v>
          </cell>
          <cell r="P1765">
            <v>2409</v>
          </cell>
        </row>
        <row r="1766">
          <cell r="O1766">
            <v>2280</v>
          </cell>
          <cell r="P1766">
            <v>2380</v>
          </cell>
        </row>
        <row r="1767">
          <cell r="O1767">
            <v>2280</v>
          </cell>
          <cell r="P1767">
            <v>2343</v>
          </cell>
        </row>
        <row r="1768">
          <cell r="O1768">
            <v>2280</v>
          </cell>
          <cell r="P1768">
            <v>2297</v>
          </cell>
        </row>
        <row r="1769">
          <cell r="O1769">
            <v>2280</v>
          </cell>
          <cell r="P1769">
            <v>2353</v>
          </cell>
        </row>
        <row r="1770">
          <cell r="O1770">
            <v>2280</v>
          </cell>
          <cell r="P1770">
            <v>2399</v>
          </cell>
        </row>
        <row r="1771">
          <cell r="O1771">
            <v>2280</v>
          </cell>
          <cell r="P1771">
            <v>2436</v>
          </cell>
        </row>
        <row r="1772">
          <cell r="O1772">
            <v>2280</v>
          </cell>
          <cell r="P1772">
            <v>2407</v>
          </cell>
        </row>
        <row r="1773">
          <cell r="O1773">
            <v>2280</v>
          </cell>
          <cell r="P1773">
            <v>2370</v>
          </cell>
        </row>
        <row r="1774">
          <cell r="O1774">
            <v>2280</v>
          </cell>
          <cell r="P1774">
            <v>2416</v>
          </cell>
        </row>
        <row r="1775">
          <cell r="O1775">
            <v>2280</v>
          </cell>
          <cell r="P1775">
            <v>2453</v>
          </cell>
        </row>
        <row r="1776">
          <cell r="O1776">
            <v>2280</v>
          </cell>
          <cell r="P1776">
            <v>2424</v>
          </cell>
        </row>
        <row r="1777">
          <cell r="O1777">
            <v>2280</v>
          </cell>
          <cell r="P1777">
            <v>2461</v>
          </cell>
        </row>
        <row r="1778">
          <cell r="O1778">
            <v>2490</v>
          </cell>
          <cell r="P1778">
            <v>2490</v>
          </cell>
        </row>
        <row r="1779">
          <cell r="O1779">
            <v>2490</v>
          </cell>
          <cell r="P1779">
            <v>2492</v>
          </cell>
        </row>
        <row r="1780">
          <cell r="O1780">
            <v>2490</v>
          </cell>
          <cell r="P1780">
            <v>2494</v>
          </cell>
        </row>
        <row r="1781">
          <cell r="O1781">
            <v>2490</v>
          </cell>
          <cell r="P1781">
            <v>2496</v>
          </cell>
        </row>
        <row r="1782">
          <cell r="O1782">
            <v>2490</v>
          </cell>
          <cell r="P1782">
            <v>2498</v>
          </cell>
        </row>
        <row r="1783">
          <cell r="O1783">
            <v>2490</v>
          </cell>
          <cell r="P1783">
            <v>2496</v>
          </cell>
        </row>
        <row r="1784">
          <cell r="O1784">
            <v>2490</v>
          </cell>
          <cell r="P1784">
            <v>2492</v>
          </cell>
        </row>
        <row r="1785">
          <cell r="O1785">
            <v>2490</v>
          </cell>
          <cell r="P1785">
            <v>2499</v>
          </cell>
        </row>
        <row r="1786">
          <cell r="O1786">
            <v>2490</v>
          </cell>
          <cell r="P1786">
            <v>2495</v>
          </cell>
        </row>
        <row r="1787">
          <cell r="O1787">
            <v>2490</v>
          </cell>
          <cell r="P1787">
            <v>2502</v>
          </cell>
        </row>
        <row r="1788">
          <cell r="O1788">
            <v>2490</v>
          </cell>
          <cell r="P1788">
            <v>2506</v>
          </cell>
        </row>
        <row r="1789">
          <cell r="O1789">
            <v>2490</v>
          </cell>
          <cell r="P1789">
            <v>2504</v>
          </cell>
        </row>
        <row r="1790">
          <cell r="O1790">
            <v>2490</v>
          </cell>
          <cell r="P1790">
            <v>2508</v>
          </cell>
        </row>
        <row r="1791">
          <cell r="O1791">
            <v>2490</v>
          </cell>
          <cell r="P1791">
            <v>2506</v>
          </cell>
        </row>
        <row r="1792">
          <cell r="O1792">
            <v>2490</v>
          </cell>
          <cell r="P1792">
            <v>2502</v>
          </cell>
        </row>
        <row r="1793">
          <cell r="O1793">
            <v>2490</v>
          </cell>
          <cell r="P1793">
            <v>2509</v>
          </cell>
        </row>
        <row r="1794">
          <cell r="O1794">
            <v>2490</v>
          </cell>
          <cell r="P1794">
            <v>2505</v>
          </cell>
        </row>
        <row r="1795">
          <cell r="O1795">
            <v>2490</v>
          </cell>
          <cell r="P1795">
            <v>2498</v>
          </cell>
        </row>
        <row r="1796">
          <cell r="O1796">
            <v>2490</v>
          </cell>
          <cell r="P1796">
            <v>2509</v>
          </cell>
        </row>
        <row r="1797">
          <cell r="O1797">
            <v>2490</v>
          </cell>
          <cell r="P1797">
            <v>2502</v>
          </cell>
        </row>
        <row r="1798">
          <cell r="O1798">
            <v>2490</v>
          </cell>
          <cell r="P1798">
            <v>2513</v>
          </cell>
        </row>
        <row r="1799">
          <cell r="O1799">
            <v>2490</v>
          </cell>
          <cell r="P1799">
            <v>2506</v>
          </cell>
        </row>
        <row r="1800">
          <cell r="O1800">
            <v>2490</v>
          </cell>
          <cell r="P1800">
            <v>2495</v>
          </cell>
        </row>
        <row r="1801">
          <cell r="O1801">
            <v>2490</v>
          </cell>
          <cell r="P1801">
            <v>2479</v>
          </cell>
        </row>
        <row r="1802">
          <cell r="O1802">
            <v>2490</v>
          </cell>
          <cell r="P1802">
            <v>2457</v>
          </cell>
        </row>
        <row r="1803">
          <cell r="O1803">
            <v>2490</v>
          </cell>
          <cell r="P1803">
            <v>2428</v>
          </cell>
        </row>
        <row r="1804">
          <cell r="O1804">
            <v>2490</v>
          </cell>
          <cell r="P1804">
            <v>2391</v>
          </cell>
        </row>
        <row r="1805">
          <cell r="O1805">
            <v>2490</v>
          </cell>
          <cell r="P1805">
            <v>2345</v>
          </cell>
        </row>
        <row r="1806">
          <cell r="O1806">
            <v>2490</v>
          </cell>
          <cell r="P1806">
            <v>2401</v>
          </cell>
        </row>
        <row r="1807">
          <cell r="O1807">
            <v>2490</v>
          </cell>
          <cell r="P1807">
            <v>2355</v>
          </cell>
        </row>
        <row r="1808">
          <cell r="O1808">
            <v>2490</v>
          </cell>
          <cell r="P1808">
            <v>2299</v>
          </cell>
        </row>
        <row r="1809">
          <cell r="O1809">
            <v>2490</v>
          </cell>
          <cell r="P1809">
            <v>2366</v>
          </cell>
        </row>
        <row r="1810">
          <cell r="O1810">
            <v>2490</v>
          </cell>
          <cell r="P1810">
            <v>2422</v>
          </cell>
        </row>
        <row r="1811">
          <cell r="O1811">
            <v>2490</v>
          </cell>
          <cell r="P1811">
            <v>2376</v>
          </cell>
        </row>
        <row r="1812">
          <cell r="O1812">
            <v>2490</v>
          </cell>
          <cell r="P1812">
            <v>2432</v>
          </cell>
        </row>
        <row r="1813">
          <cell r="O1813">
            <v>2490</v>
          </cell>
          <cell r="P1813">
            <v>2478</v>
          </cell>
        </row>
        <row r="1814">
          <cell r="O1814">
            <v>2490</v>
          </cell>
          <cell r="P1814">
            <v>2515</v>
          </cell>
        </row>
        <row r="1815">
          <cell r="O1815">
            <v>2490</v>
          </cell>
          <cell r="P1815">
            <v>2486</v>
          </cell>
        </row>
        <row r="1816">
          <cell r="O1816">
            <v>2490</v>
          </cell>
          <cell r="P1816">
            <v>2523</v>
          </cell>
        </row>
        <row r="1817">
          <cell r="O1817">
            <v>2490</v>
          </cell>
          <cell r="P1817">
            <v>2552</v>
          </cell>
        </row>
        <row r="1818">
          <cell r="O1818">
            <v>2490</v>
          </cell>
          <cell r="P1818">
            <v>2530</v>
          </cell>
        </row>
        <row r="1819">
          <cell r="O1819">
            <v>2490</v>
          </cell>
          <cell r="P1819">
            <v>2559</v>
          </cell>
        </row>
        <row r="1820">
          <cell r="O1820">
            <v>2490</v>
          </cell>
          <cell r="P1820">
            <v>2581</v>
          </cell>
        </row>
        <row r="1821">
          <cell r="O1821">
            <v>2490</v>
          </cell>
          <cell r="P1821">
            <v>2565</v>
          </cell>
        </row>
        <row r="1822">
          <cell r="O1822">
            <v>2490</v>
          </cell>
          <cell r="P1822">
            <v>2543</v>
          </cell>
        </row>
        <row r="1823">
          <cell r="O1823">
            <v>2490</v>
          </cell>
          <cell r="P1823">
            <v>2572</v>
          </cell>
        </row>
        <row r="1824">
          <cell r="O1824">
            <v>2490</v>
          </cell>
          <cell r="P1824">
            <v>2550</v>
          </cell>
        </row>
        <row r="1825">
          <cell r="O1825">
            <v>2490</v>
          </cell>
          <cell r="P1825">
            <v>2521</v>
          </cell>
        </row>
        <row r="1826">
          <cell r="O1826">
            <v>2490</v>
          </cell>
          <cell r="P1826">
            <v>2484</v>
          </cell>
        </row>
        <row r="1827">
          <cell r="O1827">
            <v>2490</v>
          </cell>
          <cell r="P1827">
            <v>2530</v>
          </cell>
        </row>
        <row r="1828">
          <cell r="O1828">
            <v>2490</v>
          </cell>
          <cell r="P1828">
            <v>2493</v>
          </cell>
        </row>
        <row r="1829">
          <cell r="O1829">
            <v>2490</v>
          </cell>
          <cell r="P1829">
            <v>2539</v>
          </cell>
        </row>
        <row r="1830">
          <cell r="O1830">
            <v>2490</v>
          </cell>
          <cell r="P1830">
            <v>2576</v>
          </cell>
        </row>
        <row r="1831">
          <cell r="O1831">
            <v>2490</v>
          </cell>
          <cell r="P1831">
            <v>2605</v>
          </cell>
        </row>
        <row r="1832">
          <cell r="O1832">
            <v>2490</v>
          </cell>
          <cell r="P1832">
            <v>2583</v>
          </cell>
        </row>
        <row r="1833">
          <cell r="O1833">
            <v>2490</v>
          </cell>
          <cell r="P1833">
            <v>2554</v>
          </cell>
        </row>
        <row r="1834">
          <cell r="O1834">
            <v>2490</v>
          </cell>
          <cell r="P1834">
            <v>2591</v>
          </cell>
        </row>
        <row r="1835">
          <cell r="O1835">
            <v>2490</v>
          </cell>
          <cell r="P1835">
            <v>2620</v>
          </cell>
        </row>
        <row r="1836">
          <cell r="O1836">
            <v>2490</v>
          </cell>
          <cell r="P1836">
            <v>2642</v>
          </cell>
        </row>
        <row r="1837">
          <cell r="O1837">
            <v>2490</v>
          </cell>
          <cell r="P1837">
            <v>2658</v>
          </cell>
        </row>
        <row r="1838">
          <cell r="O1838">
            <v>2490</v>
          </cell>
          <cell r="P1838">
            <v>2647</v>
          </cell>
        </row>
        <row r="1839">
          <cell r="O1839">
            <v>2490</v>
          </cell>
          <cell r="P1839">
            <v>2663</v>
          </cell>
        </row>
        <row r="1840">
          <cell r="O1840">
            <v>2490</v>
          </cell>
          <cell r="P1840">
            <v>2674</v>
          </cell>
        </row>
        <row r="1841">
          <cell r="O1841">
            <v>2490</v>
          </cell>
          <cell r="P1841">
            <v>2681</v>
          </cell>
        </row>
        <row r="1842">
          <cell r="O1842">
            <v>2490</v>
          </cell>
          <cell r="P1842">
            <v>2677</v>
          </cell>
        </row>
        <row r="1843">
          <cell r="O1843">
            <v>2490</v>
          </cell>
          <cell r="P1843">
            <v>2684</v>
          </cell>
        </row>
        <row r="1844">
          <cell r="O1844">
            <v>2490</v>
          </cell>
          <cell r="P1844">
            <v>2688</v>
          </cell>
        </row>
        <row r="1845">
          <cell r="O1845">
            <v>2490</v>
          </cell>
          <cell r="P1845">
            <v>2690</v>
          </cell>
        </row>
        <row r="1846">
          <cell r="O1846">
            <v>2490</v>
          </cell>
          <cell r="P1846">
            <v>2688</v>
          </cell>
        </row>
        <row r="1847">
          <cell r="O1847">
            <v>2692</v>
          </cell>
          <cell r="P1847">
            <v>2692</v>
          </cell>
        </row>
        <row r="1848">
          <cell r="O1848">
            <v>2692</v>
          </cell>
          <cell r="P1848">
            <v>2690</v>
          </cell>
        </row>
        <row r="1849">
          <cell r="O1849">
            <v>2692</v>
          </cell>
          <cell r="P1849">
            <v>2694</v>
          </cell>
        </row>
        <row r="1850">
          <cell r="O1850">
            <v>2692</v>
          </cell>
          <cell r="P1850">
            <v>2696</v>
          </cell>
        </row>
        <row r="1851">
          <cell r="O1851">
            <v>2692</v>
          </cell>
          <cell r="P1851">
            <v>2694</v>
          </cell>
        </row>
        <row r="1852">
          <cell r="O1852">
            <v>2692</v>
          </cell>
          <cell r="P1852">
            <v>2690</v>
          </cell>
        </row>
        <row r="1853">
          <cell r="O1853">
            <v>2692</v>
          </cell>
          <cell r="P1853">
            <v>2697</v>
          </cell>
        </row>
        <row r="1854">
          <cell r="O1854">
            <v>2692</v>
          </cell>
          <cell r="P1854">
            <v>2701</v>
          </cell>
        </row>
        <row r="1855">
          <cell r="O1855">
            <v>2692</v>
          </cell>
          <cell r="P1855">
            <v>2703</v>
          </cell>
        </row>
        <row r="1856">
          <cell r="O1856">
            <v>2692</v>
          </cell>
          <cell r="P1856">
            <v>2701</v>
          </cell>
        </row>
        <row r="1857">
          <cell r="O1857">
            <v>2692</v>
          </cell>
          <cell r="P1857">
            <v>2705</v>
          </cell>
        </row>
        <row r="1858">
          <cell r="O1858">
            <v>2692</v>
          </cell>
          <cell r="P1858">
            <v>2703</v>
          </cell>
        </row>
        <row r="1859">
          <cell r="O1859">
            <v>2692</v>
          </cell>
          <cell r="P1859">
            <v>2699</v>
          </cell>
        </row>
        <row r="1860">
          <cell r="O1860">
            <v>2692</v>
          </cell>
          <cell r="P1860">
            <v>2706</v>
          </cell>
        </row>
        <row r="1861">
          <cell r="O1861">
            <v>2692</v>
          </cell>
          <cell r="P1861">
            <v>2702</v>
          </cell>
        </row>
        <row r="1862">
          <cell r="O1862">
            <v>2692</v>
          </cell>
          <cell r="P1862">
            <v>2695</v>
          </cell>
        </row>
        <row r="1863">
          <cell r="O1863">
            <v>2692</v>
          </cell>
          <cell r="P1863">
            <v>2706</v>
          </cell>
        </row>
        <row r="1864">
          <cell r="O1864">
            <v>2692</v>
          </cell>
          <cell r="P1864">
            <v>2713</v>
          </cell>
        </row>
        <row r="1865">
          <cell r="O1865">
            <v>2692</v>
          </cell>
          <cell r="P1865">
            <v>2717</v>
          </cell>
        </row>
        <row r="1866">
          <cell r="O1866">
            <v>2692</v>
          </cell>
          <cell r="P1866">
            <v>2715</v>
          </cell>
        </row>
        <row r="1867">
          <cell r="O1867">
            <v>2692</v>
          </cell>
          <cell r="P1867">
            <v>2719</v>
          </cell>
        </row>
        <row r="1868">
          <cell r="O1868">
            <v>2692</v>
          </cell>
          <cell r="P1868">
            <v>2717</v>
          </cell>
        </row>
        <row r="1869">
          <cell r="O1869">
            <v>2692</v>
          </cell>
          <cell r="P1869">
            <v>2721</v>
          </cell>
        </row>
        <row r="1870">
          <cell r="O1870">
            <v>2692</v>
          </cell>
          <cell r="P1870">
            <v>2719</v>
          </cell>
        </row>
        <row r="1871">
          <cell r="O1871">
            <v>2692</v>
          </cell>
          <cell r="P1871">
            <v>2715</v>
          </cell>
        </row>
        <row r="1872">
          <cell r="O1872">
            <v>2692</v>
          </cell>
          <cell r="P1872">
            <v>2708</v>
          </cell>
        </row>
        <row r="1873">
          <cell r="O1873">
            <v>2692</v>
          </cell>
          <cell r="P1873">
            <v>2719</v>
          </cell>
        </row>
        <row r="1874">
          <cell r="O1874">
            <v>2692</v>
          </cell>
          <cell r="P1874">
            <v>2726</v>
          </cell>
        </row>
        <row r="1875">
          <cell r="O1875">
            <v>2692</v>
          </cell>
          <cell r="P1875">
            <v>2730</v>
          </cell>
        </row>
        <row r="1876">
          <cell r="O1876">
            <v>2692</v>
          </cell>
          <cell r="P1876">
            <v>2728</v>
          </cell>
        </row>
        <row r="1877">
          <cell r="O1877">
            <v>2692</v>
          </cell>
          <cell r="P1877">
            <v>2724</v>
          </cell>
        </row>
        <row r="1878">
          <cell r="O1878">
            <v>2692</v>
          </cell>
          <cell r="P1878">
            <v>2717</v>
          </cell>
        </row>
        <row r="1879">
          <cell r="O1879">
            <v>2692</v>
          </cell>
          <cell r="P1879">
            <v>2728</v>
          </cell>
        </row>
        <row r="1880">
          <cell r="O1880">
            <v>2692</v>
          </cell>
          <cell r="P1880">
            <v>2721</v>
          </cell>
        </row>
        <row r="1881">
          <cell r="O1881">
            <v>2692</v>
          </cell>
          <cell r="P1881">
            <v>2710</v>
          </cell>
        </row>
        <row r="1882">
          <cell r="O1882">
            <v>2692</v>
          </cell>
          <cell r="P1882">
            <v>2726</v>
          </cell>
        </row>
        <row r="1883">
          <cell r="O1883">
            <v>2692</v>
          </cell>
          <cell r="P1883">
            <v>2737</v>
          </cell>
        </row>
        <row r="1884">
          <cell r="O1884">
            <v>2692</v>
          </cell>
          <cell r="P1884">
            <v>2730</v>
          </cell>
        </row>
        <row r="1885">
          <cell r="O1885">
            <v>2692</v>
          </cell>
          <cell r="P1885">
            <v>2741</v>
          </cell>
        </row>
        <row r="1886">
          <cell r="O1886">
            <v>2692</v>
          </cell>
          <cell r="P1886">
            <v>2748</v>
          </cell>
        </row>
        <row r="1887">
          <cell r="O1887">
            <v>2692</v>
          </cell>
          <cell r="P1887">
            <v>2752</v>
          </cell>
        </row>
        <row r="1888">
          <cell r="O1888">
            <v>2692</v>
          </cell>
          <cell r="P1888">
            <v>2750</v>
          </cell>
        </row>
        <row r="1889">
          <cell r="O1889">
            <v>2692</v>
          </cell>
          <cell r="P1889">
            <v>2754</v>
          </cell>
        </row>
        <row r="1890">
          <cell r="O1890">
            <v>2692</v>
          </cell>
          <cell r="P1890">
            <v>2752</v>
          </cell>
        </row>
        <row r="1891">
          <cell r="O1891">
            <v>2692</v>
          </cell>
          <cell r="P1891">
            <v>2756</v>
          </cell>
        </row>
        <row r="1892">
          <cell r="O1892">
            <v>2692</v>
          </cell>
          <cell r="P1892">
            <v>2758</v>
          </cell>
        </row>
        <row r="1893">
          <cell r="O1893">
            <v>2692</v>
          </cell>
          <cell r="P1893">
            <v>2756</v>
          </cell>
        </row>
        <row r="1894">
          <cell r="O1894">
            <v>2692</v>
          </cell>
          <cell r="P1894">
            <v>2760</v>
          </cell>
        </row>
        <row r="1895">
          <cell r="O1895">
            <v>2692</v>
          </cell>
          <cell r="P1895">
            <v>2758</v>
          </cell>
        </row>
        <row r="1896">
          <cell r="O1896">
            <v>2692</v>
          </cell>
          <cell r="P1896">
            <v>2762</v>
          </cell>
        </row>
        <row r="1897">
          <cell r="O1897">
            <v>2692</v>
          </cell>
          <cell r="P1897">
            <v>2764</v>
          </cell>
        </row>
        <row r="1898">
          <cell r="O1898">
            <v>2692</v>
          </cell>
          <cell r="P1898">
            <v>2762</v>
          </cell>
        </row>
        <row r="1899">
          <cell r="O1899">
            <v>2692</v>
          </cell>
          <cell r="P1899">
            <v>2766</v>
          </cell>
        </row>
        <row r="1900">
          <cell r="O1900">
            <v>2692</v>
          </cell>
          <cell r="P1900">
            <v>2768</v>
          </cell>
        </row>
        <row r="1901">
          <cell r="O1901">
            <v>2692</v>
          </cell>
          <cell r="P1901">
            <v>2766</v>
          </cell>
        </row>
        <row r="1902">
          <cell r="O1902">
            <v>2692</v>
          </cell>
          <cell r="P1902">
            <v>2762</v>
          </cell>
        </row>
        <row r="1903">
          <cell r="O1903">
            <v>2692</v>
          </cell>
          <cell r="P1903">
            <v>2755</v>
          </cell>
        </row>
        <row r="1904">
          <cell r="O1904">
            <v>2692</v>
          </cell>
          <cell r="P1904">
            <v>2766</v>
          </cell>
        </row>
        <row r="1905">
          <cell r="O1905">
            <v>2692</v>
          </cell>
          <cell r="P1905">
            <v>2759</v>
          </cell>
        </row>
        <row r="1906">
          <cell r="O1906">
            <v>2692</v>
          </cell>
          <cell r="P1906">
            <v>2770</v>
          </cell>
        </row>
        <row r="1907">
          <cell r="O1907">
            <v>2692</v>
          </cell>
          <cell r="P1907">
            <v>2777</v>
          </cell>
        </row>
        <row r="1908">
          <cell r="O1908">
            <v>2692</v>
          </cell>
          <cell r="P1908">
            <v>2773</v>
          </cell>
        </row>
        <row r="1909">
          <cell r="O1909">
            <v>2692</v>
          </cell>
          <cell r="P1909">
            <v>2780</v>
          </cell>
        </row>
        <row r="1910">
          <cell r="O1910">
            <v>2692</v>
          </cell>
          <cell r="P1910">
            <v>2784</v>
          </cell>
        </row>
        <row r="1911">
          <cell r="O1911">
            <v>2692</v>
          </cell>
          <cell r="P1911">
            <v>2786</v>
          </cell>
        </row>
        <row r="1912">
          <cell r="O1912">
            <v>2692</v>
          </cell>
          <cell r="P1912">
            <v>2788</v>
          </cell>
        </row>
        <row r="1913">
          <cell r="O1913">
            <v>2692</v>
          </cell>
          <cell r="P1913">
            <v>2790</v>
          </cell>
        </row>
        <row r="1914">
          <cell r="O1914">
            <v>2692</v>
          </cell>
          <cell r="P1914">
            <v>2792</v>
          </cell>
        </row>
        <row r="1915">
          <cell r="O1915">
            <v>2692</v>
          </cell>
          <cell r="P1915">
            <v>2790</v>
          </cell>
        </row>
        <row r="1916">
          <cell r="O1916">
            <v>2692</v>
          </cell>
          <cell r="P1916">
            <v>2786</v>
          </cell>
        </row>
        <row r="1917">
          <cell r="O1917">
            <v>2692</v>
          </cell>
          <cell r="P1917">
            <v>2779</v>
          </cell>
        </row>
        <row r="1918">
          <cell r="O1918">
            <v>2692</v>
          </cell>
          <cell r="P1918">
            <v>2768</v>
          </cell>
        </row>
        <row r="1919">
          <cell r="O1919">
            <v>2692</v>
          </cell>
          <cell r="P1919">
            <v>2752</v>
          </cell>
        </row>
        <row r="1920">
          <cell r="O1920">
            <v>2692</v>
          </cell>
          <cell r="P1920">
            <v>2730</v>
          </cell>
        </row>
        <row r="1921">
          <cell r="O1921">
            <v>2692</v>
          </cell>
          <cell r="P1921">
            <v>2701</v>
          </cell>
        </row>
        <row r="1922">
          <cell r="O1922">
            <v>2692</v>
          </cell>
          <cell r="P1922">
            <v>2664</v>
          </cell>
        </row>
        <row r="1923">
          <cell r="O1923">
            <v>2692</v>
          </cell>
          <cell r="P1923">
            <v>2618</v>
          </cell>
        </row>
        <row r="1924">
          <cell r="O1924">
            <v>2692</v>
          </cell>
          <cell r="P1924">
            <v>2562</v>
          </cell>
        </row>
        <row r="1925">
          <cell r="O1925">
            <v>2692</v>
          </cell>
          <cell r="P1925">
            <v>2629</v>
          </cell>
        </row>
        <row r="1926">
          <cell r="O1926">
            <v>2692</v>
          </cell>
          <cell r="P1926">
            <v>2573</v>
          </cell>
        </row>
        <row r="1927">
          <cell r="O1927">
            <v>2692</v>
          </cell>
          <cell r="P1927">
            <v>2506</v>
          </cell>
        </row>
        <row r="1928">
          <cell r="O1928">
            <v>2692</v>
          </cell>
          <cell r="P1928">
            <v>2427</v>
          </cell>
        </row>
        <row r="1929">
          <cell r="O1929">
            <v>2692</v>
          </cell>
          <cell r="P1929">
            <v>2519</v>
          </cell>
        </row>
        <row r="1930">
          <cell r="O1930">
            <v>2692</v>
          </cell>
          <cell r="P1930">
            <v>2440</v>
          </cell>
        </row>
        <row r="1931">
          <cell r="O1931">
            <v>2692</v>
          </cell>
          <cell r="P1931">
            <v>2348</v>
          </cell>
        </row>
        <row r="1932">
          <cell r="O1932">
            <v>2692</v>
          </cell>
          <cell r="P1932">
            <v>2454</v>
          </cell>
        </row>
        <row r="1933">
          <cell r="O1933">
            <v>2692</v>
          </cell>
          <cell r="P1933">
            <v>2362</v>
          </cell>
        </row>
        <row r="1934">
          <cell r="O1934">
            <v>2692</v>
          </cell>
          <cell r="P1934">
            <v>2256</v>
          </cell>
        </row>
        <row r="1935">
          <cell r="O1935">
            <v>2692</v>
          </cell>
          <cell r="P1935">
            <v>2377</v>
          </cell>
        </row>
        <row r="1936">
          <cell r="O1936">
            <v>2692</v>
          </cell>
          <cell r="P1936">
            <v>2271</v>
          </cell>
        </row>
        <row r="1937">
          <cell r="O1937">
            <v>2692</v>
          </cell>
          <cell r="P1937">
            <v>2392</v>
          </cell>
        </row>
        <row r="1938">
          <cell r="O1938">
            <v>2692</v>
          </cell>
          <cell r="P1938">
            <v>2498</v>
          </cell>
        </row>
        <row r="1939">
          <cell r="O1939">
            <v>2692</v>
          </cell>
          <cell r="P1939">
            <v>2406</v>
          </cell>
        </row>
        <row r="1940">
          <cell r="O1940">
            <v>2692</v>
          </cell>
          <cell r="P1940">
            <v>2300</v>
          </cell>
        </row>
        <row r="1941">
          <cell r="O1941">
            <v>2692</v>
          </cell>
          <cell r="P1941">
            <v>2421</v>
          </cell>
        </row>
        <row r="1942">
          <cell r="O1942">
            <v>2692</v>
          </cell>
          <cell r="P1942">
            <v>2527</v>
          </cell>
        </row>
        <row r="1943">
          <cell r="O1943">
            <v>2692</v>
          </cell>
          <cell r="P1943">
            <v>2619</v>
          </cell>
        </row>
        <row r="1944">
          <cell r="O1944">
            <v>2692</v>
          </cell>
          <cell r="P1944">
            <v>2540</v>
          </cell>
        </row>
        <row r="1945">
          <cell r="O1945">
            <v>2692</v>
          </cell>
          <cell r="P1945">
            <v>2448</v>
          </cell>
        </row>
        <row r="1946">
          <cell r="O1946">
            <v>2692</v>
          </cell>
          <cell r="P1946">
            <v>2554</v>
          </cell>
        </row>
        <row r="1947">
          <cell r="O1947">
            <v>2692</v>
          </cell>
          <cell r="P1947">
            <v>2646</v>
          </cell>
        </row>
        <row r="1948">
          <cell r="O1948">
            <v>2692</v>
          </cell>
          <cell r="P1948">
            <v>2567</v>
          </cell>
        </row>
        <row r="1949">
          <cell r="O1949">
            <v>2692</v>
          </cell>
          <cell r="P1949">
            <v>2475</v>
          </cell>
        </row>
        <row r="1950">
          <cell r="O1950">
            <v>2692</v>
          </cell>
          <cell r="P1950">
            <v>2369</v>
          </cell>
        </row>
        <row r="1951">
          <cell r="O1951">
            <v>2692</v>
          </cell>
          <cell r="P1951">
            <v>2490</v>
          </cell>
        </row>
        <row r="1952">
          <cell r="O1952">
            <v>2692</v>
          </cell>
          <cell r="P1952">
            <v>2596</v>
          </cell>
        </row>
        <row r="1953">
          <cell r="O1953">
            <v>2692</v>
          </cell>
          <cell r="P1953">
            <v>2504</v>
          </cell>
        </row>
        <row r="1954">
          <cell r="O1954">
            <v>2692</v>
          </cell>
          <cell r="P1954">
            <v>2610</v>
          </cell>
        </row>
        <row r="1955">
          <cell r="O1955">
            <v>2692</v>
          </cell>
          <cell r="P1955">
            <v>2702</v>
          </cell>
        </row>
        <row r="1956">
          <cell r="O1956">
            <v>2692</v>
          </cell>
          <cell r="P1956">
            <v>2623</v>
          </cell>
        </row>
        <row r="1957">
          <cell r="O1957">
            <v>2692</v>
          </cell>
          <cell r="P1957">
            <v>2715</v>
          </cell>
        </row>
        <row r="1958">
          <cell r="O1958">
            <v>2692</v>
          </cell>
          <cell r="P1958">
            <v>2794</v>
          </cell>
        </row>
        <row r="1959">
          <cell r="O1959">
            <v>2692</v>
          </cell>
          <cell r="P1959">
            <v>2727</v>
          </cell>
        </row>
        <row r="1960">
          <cell r="O1960">
            <v>2692</v>
          </cell>
          <cell r="P1960">
            <v>2806</v>
          </cell>
        </row>
        <row r="1961">
          <cell r="O1961">
            <v>2692</v>
          </cell>
          <cell r="P1961">
            <v>2873</v>
          </cell>
        </row>
        <row r="1962">
          <cell r="O1962">
            <v>2929</v>
          </cell>
          <cell r="P1962">
            <v>2929</v>
          </cell>
        </row>
        <row r="1963">
          <cell r="O1963">
            <v>2929</v>
          </cell>
          <cell r="P1963">
            <v>2927</v>
          </cell>
        </row>
        <row r="1964">
          <cell r="O1964">
            <v>2929</v>
          </cell>
          <cell r="P1964">
            <v>2923</v>
          </cell>
        </row>
        <row r="1965">
          <cell r="O1965">
            <v>2929</v>
          </cell>
          <cell r="P1965">
            <v>2916</v>
          </cell>
        </row>
        <row r="1966">
          <cell r="O1966">
            <v>2929</v>
          </cell>
          <cell r="P1966">
            <v>2927</v>
          </cell>
        </row>
        <row r="1967">
          <cell r="O1967">
            <v>2929</v>
          </cell>
          <cell r="P1967">
            <v>2920</v>
          </cell>
        </row>
        <row r="1968">
          <cell r="O1968">
            <v>2929</v>
          </cell>
          <cell r="P1968">
            <v>2909</v>
          </cell>
        </row>
        <row r="1969">
          <cell r="O1969">
            <v>2929</v>
          </cell>
          <cell r="P1969">
            <v>2893</v>
          </cell>
        </row>
        <row r="1970">
          <cell r="O1970">
            <v>2929</v>
          </cell>
          <cell r="P1970">
            <v>2915</v>
          </cell>
        </row>
        <row r="1971">
          <cell r="O1971">
            <v>2929</v>
          </cell>
          <cell r="P1971">
            <v>2931</v>
          </cell>
        </row>
        <row r="1972">
          <cell r="O1972">
            <v>2929</v>
          </cell>
          <cell r="P1972">
            <v>2920</v>
          </cell>
        </row>
        <row r="1973">
          <cell r="O1973">
            <v>2929</v>
          </cell>
          <cell r="P1973">
            <v>2904</v>
          </cell>
        </row>
        <row r="1974">
          <cell r="O1974">
            <v>2929</v>
          </cell>
          <cell r="P1974">
            <v>2882</v>
          </cell>
        </row>
        <row r="1975">
          <cell r="O1975">
            <v>2929</v>
          </cell>
          <cell r="P1975">
            <v>2853</v>
          </cell>
        </row>
        <row r="1976">
          <cell r="O1976">
            <v>2929</v>
          </cell>
          <cell r="P1976">
            <v>2816</v>
          </cell>
        </row>
        <row r="1977">
          <cell r="O1977">
            <v>2929</v>
          </cell>
          <cell r="P1977">
            <v>2770</v>
          </cell>
        </row>
        <row r="1978">
          <cell r="O1978">
            <v>2929</v>
          </cell>
          <cell r="P1978">
            <v>2714</v>
          </cell>
        </row>
        <row r="1979">
          <cell r="O1979">
            <v>2929</v>
          </cell>
          <cell r="P1979">
            <v>2781</v>
          </cell>
        </row>
        <row r="1980">
          <cell r="O1980">
            <v>2929</v>
          </cell>
          <cell r="P1980">
            <v>2725</v>
          </cell>
        </row>
        <row r="1981">
          <cell r="O1981">
            <v>2929</v>
          </cell>
          <cell r="P1981">
            <v>2792</v>
          </cell>
        </row>
        <row r="1982">
          <cell r="O1982">
            <v>2929</v>
          </cell>
          <cell r="P1982">
            <v>2736</v>
          </cell>
        </row>
        <row r="1983">
          <cell r="O1983">
            <v>2929</v>
          </cell>
          <cell r="P1983">
            <v>2803</v>
          </cell>
        </row>
        <row r="1984">
          <cell r="O1984">
            <v>2929</v>
          </cell>
          <cell r="P1984">
            <v>2859</v>
          </cell>
        </row>
        <row r="1985">
          <cell r="O1985">
            <v>2929</v>
          </cell>
          <cell r="P1985">
            <v>2813</v>
          </cell>
        </row>
        <row r="1986">
          <cell r="O1986">
            <v>2929</v>
          </cell>
          <cell r="P1986">
            <v>2869</v>
          </cell>
        </row>
        <row r="1987">
          <cell r="O1987">
            <v>2929</v>
          </cell>
          <cell r="P1987">
            <v>2823</v>
          </cell>
        </row>
        <row r="1988">
          <cell r="O1988">
            <v>2929</v>
          </cell>
          <cell r="P1988">
            <v>2767</v>
          </cell>
        </row>
        <row r="1989">
          <cell r="O1989">
            <v>2929</v>
          </cell>
          <cell r="P1989">
            <v>2700</v>
          </cell>
        </row>
        <row r="1990">
          <cell r="O1990">
            <v>2929</v>
          </cell>
          <cell r="P1990">
            <v>2621</v>
          </cell>
        </row>
        <row r="1991">
          <cell r="O1991">
            <v>2929</v>
          </cell>
          <cell r="P1991">
            <v>2713</v>
          </cell>
        </row>
        <row r="1992">
          <cell r="O1992">
            <v>2929</v>
          </cell>
          <cell r="P1992">
            <v>2792</v>
          </cell>
        </row>
        <row r="1993">
          <cell r="O1993">
            <v>2929</v>
          </cell>
          <cell r="P1993">
            <v>2725</v>
          </cell>
        </row>
        <row r="1994">
          <cell r="O1994">
            <v>2929</v>
          </cell>
          <cell r="P1994">
            <v>2804</v>
          </cell>
        </row>
        <row r="1995">
          <cell r="O1995">
            <v>2929</v>
          </cell>
          <cell r="P1995">
            <v>2737</v>
          </cell>
        </row>
        <row r="1996">
          <cell r="O1996">
            <v>2929</v>
          </cell>
          <cell r="P1996">
            <v>2658</v>
          </cell>
        </row>
        <row r="1997">
          <cell r="O1997">
            <v>2929</v>
          </cell>
          <cell r="P1997">
            <v>2566</v>
          </cell>
        </row>
        <row r="1998">
          <cell r="O1998">
            <v>2929</v>
          </cell>
          <cell r="P1998">
            <v>2460</v>
          </cell>
        </row>
        <row r="1999">
          <cell r="O1999">
            <v>2929</v>
          </cell>
          <cell r="P1999">
            <v>2339</v>
          </cell>
        </row>
        <row r="2000">
          <cell r="O2000">
            <v>2929</v>
          </cell>
          <cell r="P2000">
            <v>2202</v>
          </cell>
        </row>
        <row r="2001">
          <cell r="O2001">
            <v>2929</v>
          </cell>
          <cell r="P2001">
            <v>2048</v>
          </cell>
        </row>
        <row r="2002">
          <cell r="O2002">
            <v>2929</v>
          </cell>
          <cell r="P2002">
            <v>2220</v>
          </cell>
        </row>
        <row r="2003">
          <cell r="O2003">
            <v>2929</v>
          </cell>
          <cell r="P2003">
            <v>2374</v>
          </cell>
        </row>
        <row r="2004">
          <cell r="O2004">
            <v>2929</v>
          </cell>
          <cell r="P2004">
            <v>2511</v>
          </cell>
        </row>
        <row r="2005">
          <cell r="O2005">
            <v>2929</v>
          </cell>
          <cell r="P2005">
            <v>2632</v>
          </cell>
        </row>
        <row r="2006">
          <cell r="O2006">
            <v>2929</v>
          </cell>
          <cell r="P2006">
            <v>2526</v>
          </cell>
        </row>
        <row r="2007">
          <cell r="O2007">
            <v>2929</v>
          </cell>
          <cell r="P2007">
            <v>2405</v>
          </cell>
        </row>
        <row r="2008">
          <cell r="O2008">
            <v>2929</v>
          </cell>
          <cell r="P2008">
            <v>2542</v>
          </cell>
        </row>
        <row r="2009">
          <cell r="O2009">
            <v>2929</v>
          </cell>
          <cell r="P2009">
            <v>2663</v>
          </cell>
        </row>
        <row r="2010">
          <cell r="O2010">
            <v>2929</v>
          </cell>
          <cell r="P2010">
            <v>2557</v>
          </cell>
        </row>
        <row r="2011">
          <cell r="O2011">
            <v>2929</v>
          </cell>
          <cell r="P2011">
            <v>2678</v>
          </cell>
        </row>
        <row r="2012">
          <cell r="O2012">
            <v>2929</v>
          </cell>
          <cell r="P2012">
            <v>2784</v>
          </cell>
        </row>
        <row r="2013">
          <cell r="O2013">
            <v>2929</v>
          </cell>
          <cell r="P2013">
            <v>2692</v>
          </cell>
        </row>
        <row r="2014">
          <cell r="O2014">
            <v>2929</v>
          </cell>
          <cell r="P2014">
            <v>2586</v>
          </cell>
        </row>
        <row r="2015">
          <cell r="O2015">
            <v>2929</v>
          </cell>
          <cell r="P2015">
            <v>2465</v>
          </cell>
        </row>
        <row r="2016">
          <cell r="O2016">
            <v>2929</v>
          </cell>
          <cell r="P2016">
            <v>2328</v>
          </cell>
        </row>
        <row r="2017">
          <cell r="O2017">
            <v>2929</v>
          </cell>
          <cell r="P2017">
            <v>2482</v>
          </cell>
        </row>
        <row r="2018">
          <cell r="O2018">
            <v>2929</v>
          </cell>
          <cell r="P2018">
            <v>2619</v>
          </cell>
        </row>
        <row r="2019">
          <cell r="O2019">
            <v>2929</v>
          </cell>
          <cell r="P2019">
            <v>2740</v>
          </cell>
        </row>
        <row r="2020">
          <cell r="O2020">
            <v>2929</v>
          </cell>
          <cell r="P2020">
            <v>2634</v>
          </cell>
        </row>
        <row r="2021">
          <cell r="O2021">
            <v>2929</v>
          </cell>
          <cell r="P2021">
            <v>2755</v>
          </cell>
        </row>
        <row r="2022">
          <cell r="O2022">
            <v>2929</v>
          </cell>
          <cell r="P2022">
            <v>2861</v>
          </cell>
        </row>
        <row r="2023">
          <cell r="O2023">
            <v>2929</v>
          </cell>
          <cell r="P2023">
            <v>2953</v>
          </cell>
        </row>
        <row r="2024">
          <cell r="O2024">
            <v>2929</v>
          </cell>
          <cell r="P2024">
            <v>3032</v>
          </cell>
        </row>
        <row r="2025">
          <cell r="O2025">
            <v>2929</v>
          </cell>
          <cell r="P2025">
            <v>2965</v>
          </cell>
        </row>
        <row r="2026">
          <cell r="O2026">
            <v>2929</v>
          </cell>
          <cell r="P2026">
            <v>3044</v>
          </cell>
        </row>
        <row r="2027">
          <cell r="O2027">
            <v>2929</v>
          </cell>
          <cell r="P2027">
            <v>3111</v>
          </cell>
        </row>
        <row r="2028">
          <cell r="O2028">
            <v>2929</v>
          </cell>
          <cell r="P2028">
            <v>3055</v>
          </cell>
        </row>
        <row r="2029">
          <cell r="O2029">
            <v>2929</v>
          </cell>
          <cell r="P2029">
            <v>3122</v>
          </cell>
        </row>
        <row r="2030">
          <cell r="O2030">
            <v>2929</v>
          </cell>
          <cell r="P2030">
            <v>3066</v>
          </cell>
        </row>
        <row r="2031">
          <cell r="O2031">
            <v>3133</v>
          </cell>
          <cell r="P2031">
            <v>3133</v>
          </cell>
        </row>
        <row r="2032">
          <cell r="O2032">
            <v>3133</v>
          </cell>
          <cell r="P2032">
            <v>3131</v>
          </cell>
        </row>
        <row r="2033">
          <cell r="O2033">
            <v>3133</v>
          </cell>
          <cell r="P2033">
            <v>3127</v>
          </cell>
        </row>
        <row r="2034">
          <cell r="O2034">
            <v>3133</v>
          </cell>
          <cell r="P2034">
            <v>3120</v>
          </cell>
        </row>
        <row r="2035">
          <cell r="O2035">
            <v>3133</v>
          </cell>
          <cell r="P2035">
            <v>3131</v>
          </cell>
        </row>
        <row r="2036">
          <cell r="O2036">
            <v>3133</v>
          </cell>
          <cell r="P2036">
            <v>3138</v>
          </cell>
        </row>
        <row r="2037">
          <cell r="O2037">
            <v>3133</v>
          </cell>
          <cell r="P2037">
            <v>3142</v>
          </cell>
        </row>
        <row r="2038">
          <cell r="O2038">
            <v>3133</v>
          </cell>
          <cell r="P2038">
            <v>3144</v>
          </cell>
        </row>
        <row r="2039">
          <cell r="O2039">
            <v>3133</v>
          </cell>
          <cell r="P2039">
            <v>3142</v>
          </cell>
        </row>
        <row r="2040">
          <cell r="O2040">
            <v>3133</v>
          </cell>
          <cell r="P2040">
            <v>3146</v>
          </cell>
        </row>
        <row r="2041">
          <cell r="O2041">
            <v>3133</v>
          </cell>
          <cell r="P2041">
            <v>3144</v>
          </cell>
        </row>
        <row r="2042">
          <cell r="O2042">
            <v>3133</v>
          </cell>
          <cell r="P2042">
            <v>3140</v>
          </cell>
        </row>
        <row r="2043">
          <cell r="O2043">
            <v>3133</v>
          </cell>
          <cell r="P2043">
            <v>3133</v>
          </cell>
        </row>
        <row r="2044">
          <cell r="O2044">
            <v>3133</v>
          </cell>
          <cell r="P2044">
            <v>3122</v>
          </cell>
        </row>
        <row r="2045">
          <cell r="O2045">
            <v>3133</v>
          </cell>
          <cell r="P2045">
            <v>3138</v>
          </cell>
        </row>
        <row r="2046">
          <cell r="O2046">
            <v>3133</v>
          </cell>
          <cell r="P2046">
            <v>3149</v>
          </cell>
        </row>
        <row r="2047">
          <cell r="O2047">
            <v>3133</v>
          </cell>
          <cell r="P2047">
            <v>3156</v>
          </cell>
        </row>
        <row r="2048">
          <cell r="O2048">
            <v>3133</v>
          </cell>
          <cell r="P2048">
            <v>3152</v>
          </cell>
        </row>
        <row r="2049">
          <cell r="O2049">
            <v>3133</v>
          </cell>
          <cell r="P2049">
            <v>3145</v>
          </cell>
        </row>
        <row r="2050">
          <cell r="O2050">
            <v>3133</v>
          </cell>
          <cell r="P2050">
            <v>3156</v>
          </cell>
        </row>
        <row r="2051">
          <cell r="O2051">
            <v>3133</v>
          </cell>
          <cell r="P2051">
            <v>3163</v>
          </cell>
        </row>
        <row r="2052">
          <cell r="O2052">
            <v>3133</v>
          </cell>
          <cell r="P2052">
            <v>3159</v>
          </cell>
        </row>
        <row r="2053">
          <cell r="O2053">
            <v>3133</v>
          </cell>
          <cell r="P2053">
            <v>3166</v>
          </cell>
        </row>
        <row r="2054">
          <cell r="O2054">
            <v>3133</v>
          </cell>
          <cell r="P2054">
            <v>3170</v>
          </cell>
        </row>
        <row r="2055">
          <cell r="O2055">
            <v>3133</v>
          </cell>
          <cell r="P2055">
            <v>3172</v>
          </cell>
        </row>
        <row r="2056">
          <cell r="O2056">
            <v>3133</v>
          </cell>
          <cell r="P2056">
            <v>3170</v>
          </cell>
        </row>
        <row r="2057">
          <cell r="O2057">
            <v>3133</v>
          </cell>
          <cell r="P2057">
            <v>3166</v>
          </cell>
        </row>
        <row r="2058">
          <cell r="O2058">
            <v>3133</v>
          </cell>
          <cell r="P2058">
            <v>3159</v>
          </cell>
        </row>
        <row r="2059">
          <cell r="O2059">
            <v>3133</v>
          </cell>
          <cell r="P2059">
            <v>3170</v>
          </cell>
        </row>
        <row r="2060">
          <cell r="O2060">
            <v>3133</v>
          </cell>
          <cell r="P2060">
            <v>3163</v>
          </cell>
        </row>
        <row r="2061">
          <cell r="O2061">
            <v>3133</v>
          </cell>
          <cell r="P2061">
            <v>3152</v>
          </cell>
        </row>
        <row r="2062">
          <cell r="O2062">
            <v>3133</v>
          </cell>
          <cell r="P2062">
            <v>3168</v>
          </cell>
        </row>
        <row r="2063">
          <cell r="O2063">
            <v>3133</v>
          </cell>
          <cell r="P2063">
            <v>3179</v>
          </cell>
        </row>
        <row r="2064">
          <cell r="O2064">
            <v>3133</v>
          </cell>
          <cell r="P2064">
            <v>3172</v>
          </cell>
        </row>
        <row r="2065">
          <cell r="O2065">
            <v>3133</v>
          </cell>
          <cell r="P2065">
            <v>3161</v>
          </cell>
        </row>
        <row r="2066">
          <cell r="O2066">
            <v>3133</v>
          </cell>
          <cell r="P2066">
            <v>3177</v>
          </cell>
        </row>
        <row r="2067">
          <cell r="O2067">
            <v>3133</v>
          </cell>
          <cell r="P2067">
            <v>3166</v>
          </cell>
        </row>
        <row r="2068">
          <cell r="O2068">
            <v>3133</v>
          </cell>
          <cell r="P2068">
            <v>3150</v>
          </cell>
        </row>
        <row r="2069">
          <cell r="O2069">
            <v>3133</v>
          </cell>
          <cell r="P2069">
            <v>3172</v>
          </cell>
        </row>
        <row r="2070">
          <cell r="O2070">
            <v>3133</v>
          </cell>
          <cell r="P2070">
            <v>3188</v>
          </cell>
        </row>
        <row r="2071">
          <cell r="O2071">
            <v>3133</v>
          </cell>
          <cell r="P2071">
            <v>3199</v>
          </cell>
        </row>
        <row r="2072">
          <cell r="O2072">
            <v>3133</v>
          </cell>
          <cell r="P2072">
            <v>3192</v>
          </cell>
        </row>
        <row r="2073">
          <cell r="O2073">
            <v>3133</v>
          </cell>
          <cell r="P2073">
            <v>3203</v>
          </cell>
        </row>
        <row r="2074">
          <cell r="O2074">
            <v>3133</v>
          </cell>
          <cell r="P2074">
            <v>3210</v>
          </cell>
        </row>
        <row r="2075">
          <cell r="O2075">
            <v>3133</v>
          </cell>
          <cell r="P2075">
            <v>3206</v>
          </cell>
        </row>
        <row r="2076">
          <cell r="O2076">
            <v>3133</v>
          </cell>
          <cell r="P2076">
            <v>3199</v>
          </cell>
        </row>
        <row r="2077">
          <cell r="O2077">
            <v>3133</v>
          </cell>
          <cell r="P2077">
            <v>3210</v>
          </cell>
        </row>
        <row r="2078">
          <cell r="O2078">
            <v>3133</v>
          </cell>
          <cell r="P2078">
            <v>3203</v>
          </cell>
        </row>
        <row r="2079">
          <cell r="O2079">
            <v>3133</v>
          </cell>
          <cell r="P2079">
            <v>3214</v>
          </cell>
        </row>
        <row r="2080">
          <cell r="O2080">
            <v>3133</v>
          </cell>
          <cell r="P2080">
            <v>3221</v>
          </cell>
        </row>
        <row r="2081">
          <cell r="O2081">
            <v>3133</v>
          </cell>
          <cell r="P2081">
            <v>3225</v>
          </cell>
        </row>
        <row r="2082">
          <cell r="O2082">
            <v>3133</v>
          </cell>
          <cell r="P2082">
            <v>3223</v>
          </cell>
        </row>
        <row r="2083">
          <cell r="O2083">
            <v>3133</v>
          </cell>
          <cell r="P2083">
            <v>3227</v>
          </cell>
        </row>
        <row r="2084">
          <cell r="O2084">
            <v>3133</v>
          </cell>
          <cell r="P2084">
            <v>3229</v>
          </cell>
        </row>
        <row r="2085">
          <cell r="O2085">
            <v>3133</v>
          </cell>
          <cell r="P2085">
            <v>3227</v>
          </cell>
        </row>
        <row r="2086">
          <cell r="O2086">
            <v>3133</v>
          </cell>
          <cell r="P2086">
            <v>3223</v>
          </cell>
        </row>
        <row r="2087">
          <cell r="O2087">
            <v>3133</v>
          </cell>
          <cell r="P2087">
            <v>3216</v>
          </cell>
        </row>
        <row r="2088">
          <cell r="O2088">
            <v>3133</v>
          </cell>
          <cell r="P2088">
            <v>3205</v>
          </cell>
        </row>
        <row r="2089">
          <cell r="O2089">
            <v>3133</v>
          </cell>
          <cell r="P2089">
            <v>3221</v>
          </cell>
        </row>
        <row r="2090">
          <cell r="O2090">
            <v>3133</v>
          </cell>
          <cell r="P2090">
            <v>3210</v>
          </cell>
        </row>
        <row r="2091">
          <cell r="O2091">
            <v>3133</v>
          </cell>
          <cell r="P2091">
            <v>3194</v>
          </cell>
        </row>
        <row r="2092">
          <cell r="O2092">
            <v>3133</v>
          </cell>
          <cell r="P2092">
            <v>3216</v>
          </cell>
        </row>
        <row r="2093">
          <cell r="O2093">
            <v>3133</v>
          </cell>
          <cell r="P2093">
            <v>3200</v>
          </cell>
        </row>
        <row r="2094">
          <cell r="O2094">
            <v>3133</v>
          </cell>
          <cell r="P2094">
            <v>3222</v>
          </cell>
        </row>
        <row r="2095">
          <cell r="O2095">
            <v>3133</v>
          </cell>
          <cell r="P2095">
            <v>3238</v>
          </cell>
        </row>
        <row r="2096">
          <cell r="O2096">
            <v>3133</v>
          </cell>
          <cell r="P2096">
            <v>3249</v>
          </cell>
        </row>
        <row r="2097">
          <cell r="O2097">
            <v>3133</v>
          </cell>
          <cell r="P2097">
            <v>3242</v>
          </cell>
        </row>
        <row r="2098">
          <cell r="O2098">
            <v>3133</v>
          </cell>
          <cell r="P2098">
            <v>3253</v>
          </cell>
        </row>
        <row r="2099">
          <cell r="O2099">
            <v>3133</v>
          </cell>
          <cell r="P2099">
            <v>3260</v>
          </cell>
        </row>
        <row r="2100">
          <cell r="O2100">
            <v>3133</v>
          </cell>
          <cell r="P2100">
            <v>3264</v>
          </cell>
        </row>
        <row r="2101">
          <cell r="O2101">
            <v>3133</v>
          </cell>
          <cell r="P2101">
            <v>3266</v>
          </cell>
        </row>
        <row r="2102">
          <cell r="O2102">
            <v>3133</v>
          </cell>
          <cell r="P2102">
            <v>3264</v>
          </cell>
        </row>
        <row r="2103">
          <cell r="O2103">
            <v>3133</v>
          </cell>
          <cell r="P2103">
            <v>3268</v>
          </cell>
        </row>
        <row r="2104">
          <cell r="O2104">
            <v>3133</v>
          </cell>
          <cell r="P2104">
            <v>3266</v>
          </cell>
        </row>
        <row r="2105">
          <cell r="O2105">
            <v>3133</v>
          </cell>
          <cell r="P2105">
            <v>3262</v>
          </cell>
        </row>
        <row r="2106">
          <cell r="O2106">
            <v>3133</v>
          </cell>
          <cell r="P2106">
            <v>3269</v>
          </cell>
        </row>
        <row r="2107">
          <cell r="O2107">
            <v>3133</v>
          </cell>
          <cell r="P2107">
            <v>3273</v>
          </cell>
        </row>
        <row r="2108">
          <cell r="O2108">
            <v>3133</v>
          </cell>
          <cell r="P2108">
            <v>3275</v>
          </cell>
        </row>
        <row r="2109">
          <cell r="O2109">
            <v>3133</v>
          </cell>
          <cell r="P2109">
            <v>3277</v>
          </cell>
        </row>
        <row r="2110">
          <cell r="O2110">
            <v>3133</v>
          </cell>
          <cell r="P2110">
            <v>3275</v>
          </cell>
        </row>
        <row r="2111">
          <cell r="O2111">
            <v>3133</v>
          </cell>
          <cell r="P2111">
            <v>3279</v>
          </cell>
        </row>
        <row r="2112">
          <cell r="O2112">
            <v>3133</v>
          </cell>
          <cell r="P2112">
            <v>3281</v>
          </cell>
        </row>
        <row r="2113">
          <cell r="O2113">
            <v>3133</v>
          </cell>
          <cell r="P2113">
            <v>3283</v>
          </cell>
        </row>
        <row r="2114">
          <cell r="O2114">
            <v>3133</v>
          </cell>
          <cell r="P2114">
            <v>3281</v>
          </cell>
        </row>
        <row r="2115">
          <cell r="O2115">
            <v>3133</v>
          </cell>
          <cell r="P2115">
            <v>3277</v>
          </cell>
        </row>
        <row r="2116">
          <cell r="O2116">
            <v>3133</v>
          </cell>
          <cell r="P2116">
            <v>3284</v>
          </cell>
        </row>
        <row r="2117">
          <cell r="O2117">
            <v>3133</v>
          </cell>
          <cell r="P2117">
            <v>3280</v>
          </cell>
        </row>
        <row r="2118">
          <cell r="O2118">
            <v>3133</v>
          </cell>
          <cell r="P2118">
            <v>3287</v>
          </cell>
        </row>
        <row r="2119">
          <cell r="O2119">
            <v>3133</v>
          </cell>
          <cell r="P2119">
            <v>3291</v>
          </cell>
        </row>
        <row r="2120">
          <cell r="O2120">
            <v>3133</v>
          </cell>
          <cell r="P2120">
            <v>3289</v>
          </cell>
        </row>
        <row r="2121">
          <cell r="O2121">
            <v>3133</v>
          </cell>
          <cell r="P2121">
            <v>3293</v>
          </cell>
        </row>
        <row r="2122">
          <cell r="O2122">
            <v>3133</v>
          </cell>
          <cell r="P2122">
            <v>3295</v>
          </cell>
        </row>
        <row r="2123">
          <cell r="O2123">
            <v>3133</v>
          </cell>
          <cell r="P2123">
            <v>3297</v>
          </cell>
        </row>
        <row r="2124">
          <cell r="O2124">
            <v>3133</v>
          </cell>
          <cell r="P2124">
            <v>3295</v>
          </cell>
        </row>
        <row r="2125">
          <cell r="O2125">
            <v>3133</v>
          </cell>
          <cell r="P2125">
            <v>3291</v>
          </cell>
        </row>
        <row r="2126">
          <cell r="O2126">
            <v>3133</v>
          </cell>
          <cell r="P2126">
            <v>3298</v>
          </cell>
        </row>
        <row r="2127">
          <cell r="O2127">
            <v>3133</v>
          </cell>
          <cell r="P2127">
            <v>3302</v>
          </cell>
        </row>
        <row r="2128">
          <cell r="O2128">
            <v>3133</v>
          </cell>
          <cell r="P2128">
            <v>3304</v>
          </cell>
        </row>
        <row r="2129">
          <cell r="O2129">
            <v>3133</v>
          </cell>
          <cell r="P2129">
            <v>3302</v>
          </cell>
        </row>
        <row r="2130">
          <cell r="O2130">
            <v>3133</v>
          </cell>
          <cell r="P2130">
            <v>3298</v>
          </cell>
        </row>
        <row r="2131">
          <cell r="O2131">
            <v>3133</v>
          </cell>
          <cell r="P2131">
            <v>3305</v>
          </cell>
        </row>
        <row r="2132">
          <cell r="O2132">
            <v>3133</v>
          </cell>
          <cell r="P2132">
            <v>3309</v>
          </cell>
        </row>
        <row r="2133">
          <cell r="O2133">
            <v>3133</v>
          </cell>
          <cell r="P2133">
            <v>3307</v>
          </cell>
        </row>
        <row r="2134">
          <cell r="O2134">
            <v>3133</v>
          </cell>
          <cell r="P2134">
            <v>3311</v>
          </cell>
        </row>
        <row r="2135">
          <cell r="O2135">
            <v>3133</v>
          </cell>
          <cell r="P2135">
            <v>3309</v>
          </cell>
        </row>
        <row r="2136">
          <cell r="O2136">
            <v>3133</v>
          </cell>
          <cell r="P2136">
            <v>3313</v>
          </cell>
        </row>
        <row r="2137">
          <cell r="O2137">
            <v>3133</v>
          </cell>
          <cell r="P2137">
            <v>3315</v>
          </cell>
        </row>
        <row r="2138">
          <cell r="O2138">
            <v>3133</v>
          </cell>
          <cell r="P2138">
            <v>3317</v>
          </cell>
        </row>
        <row r="2139">
          <cell r="O2139">
            <v>3133</v>
          </cell>
          <cell r="P2139">
            <v>3319</v>
          </cell>
        </row>
        <row r="2140">
          <cell r="O2140">
            <v>3133</v>
          </cell>
          <cell r="P2140">
            <v>3321</v>
          </cell>
        </row>
        <row r="2141">
          <cell r="O2141">
            <v>3133</v>
          </cell>
          <cell r="P2141">
            <v>3323</v>
          </cell>
        </row>
        <row r="2142">
          <cell r="O2142">
            <v>3133</v>
          </cell>
          <cell r="P2142">
            <v>3321</v>
          </cell>
        </row>
        <row r="2143">
          <cell r="O2143">
            <v>3133</v>
          </cell>
          <cell r="P2143">
            <v>3317</v>
          </cell>
        </row>
        <row r="2144">
          <cell r="O2144">
            <v>3133</v>
          </cell>
          <cell r="P2144">
            <v>3310</v>
          </cell>
        </row>
        <row r="2145">
          <cell r="O2145">
            <v>3133</v>
          </cell>
          <cell r="P2145">
            <v>3299</v>
          </cell>
        </row>
        <row r="2146">
          <cell r="O2146">
            <v>3133</v>
          </cell>
          <cell r="P2146">
            <v>3315</v>
          </cell>
        </row>
        <row r="2147">
          <cell r="O2147">
            <v>3133</v>
          </cell>
          <cell r="P2147">
            <v>3326</v>
          </cell>
        </row>
        <row r="2148">
          <cell r="O2148">
            <v>3133</v>
          </cell>
          <cell r="P2148">
            <v>3319</v>
          </cell>
        </row>
        <row r="2149">
          <cell r="O2149">
            <v>3133</v>
          </cell>
          <cell r="P2149">
            <v>3330</v>
          </cell>
        </row>
        <row r="2150">
          <cell r="O2150">
            <v>3133</v>
          </cell>
          <cell r="P2150">
            <v>3323</v>
          </cell>
        </row>
        <row r="2151">
          <cell r="O2151">
            <v>3133</v>
          </cell>
          <cell r="P2151">
            <v>3312</v>
          </cell>
        </row>
        <row r="2152">
          <cell r="O2152">
            <v>3133</v>
          </cell>
          <cell r="P2152">
            <v>3328</v>
          </cell>
        </row>
        <row r="2153">
          <cell r="O2153">
            <v>3133</v>
          </cell>
          <cell r="P2153">
            <v>3317</v>
          </cell>
        </row>
        <row r="2154">
          <cell r="O2154">
            <v>3133</v>
          </cell>
          <cell r="P2154">
            <v>3301</v>
          </cell>
        </row>
        <row r="2155">
          <cell r="O2155">
            <v>3133</v>
          </cell>
          <cell r="P2155">
            <v>3279</v>
          </cell>
        </row>
        <row r="2156">
          <cell r="O2156">
            <v>3133</v>
          </cell>
          <cell r="P2156">
            <v>3250</v>
          </cell>
        </row>
        <row r="2157">
          <cell r="O2157">
            <v>3133</v>
          </cell>
          <cell r="P2157">
            <v>3213</v>
          </cell>
        </row>
        <row r="2158">
          <cell r="O2158">
            <v>3133</v>
          </cell>
          <cell r="P2158">
            <v>3167</v>
          </cell>
        </row>
        <row r="2159">
          <cell r="O2159">
            <v>3133</v>
          </cell>
          <cell r="P2159">
            <v>3111</v>
          </cell>
        </row>
        <row r="2160">
          <cell r="O2160">
            <v>3133</v>
          </cell>
          <cell r="P2160">
            <v>3044</v>
          </cell>
        </row>
        <row r="2161">
          <cell r="O2161">
            <v>3133</v>
          </cell>
          <cell r="P2161">
            <v>3123</v>
          </cell>
        </row>
        <row r="2162">
          <cell r="O2162">
            <v>3133</v>
          </cell>
          <cell r="P2162">
            <v>3190</v>
          </cell>
        </row>
        <row r="2163">
          <cell r="O2163">
            <v>3133</v>
          </cell>
          <cell r="P2163">
            <v>3134</v>
          </cell>
        </row>
        <row r="2164">
          <cell r="O2164">
            <v>3133</v>
          </cell>
          <cell r="P2164">
            <v>3201</v>
          </cell>
        </row>
        <row r="2165">
          <cell r="O2165">
            <v>3133</v>
          </cell>
          <cell r="P2165">
            <v>3257</v>
          </cell>
        </row>
        <row r="2166">
          <cell r="O2166">
            <v>3133</v>
          </cell>
          <cell r="P2166">
            <v>3211</v>
          </cell>
        </row>
        <row r="2167">
          <cell r="O2167">
            <v>3133</v>
          </cell>
          <cell r="P2167">
            <v>3267</v>
          </cell>
        </row>
        <row r="2168">
          <cell r="O2168">
            <v>3133</v>
          </cell>
          <cell r="P2168">
            <v>3221</v>
          </cell>
        </row>
        <row r="2169">
          <cell r="O2169">
            <v>3133</v>
          </cell>
          <cell r="P2169">
            <v>3277</v>
          </cell>
        </row>
        <row r="2170">
          <cell r="O2170">
            <v>3133</v>
          </cell>
          <cell r="P2170">
            <v>3323</v>
          </cell>
        </row>
        <row r="2171">
          <cell r="O2171">
            <v>3360</v>
          </cell>
          <cell r="P2171">
            <v>3360</v>
          </cell>
        </row>
        <row r="2172">
          <cell r="O2172">
            <v>3360</v>
          </cell>
          <cell r="P2172">
            <v>3362</v>
          </cell>
        </row>
        <row r="2173">
          <cell r="O2173">
            <v>3360</v>
          </cell>
          <cell r="P2173">
            <v>3360</v>
          </cell>
        </row>
        <row r="2174">
          <cell r="O2174">
            <v>3360</v>
          </cell>
          <cell r="P2174">
            <v>3364</v>
          </cell>
        </row>
        <row r="2175">
          <cell r="O2175">
            <v>3360</v>
          </cell>
          <cell r="P2175">
            <v>3362</v>
          </cell>
        </row>
        <row r="2176">
          <cell r="O2176">
            <v>3360</v>
          </cell>
          <cell r="P2176">
            <v>3366</v>
          </cell>
        </row>
        <row r="2177">
          <cell r="O2177">
            <v>3360</v>
          </cell>
          <cell r="P2177">
            <v>3368</v>
          </cell>
        </row>
        <row r="2178">
          <cell r="O2178">
            <v>3360</v>
          </cell>
          <cell r="P2178">
            <v>3370</v>
          </cell>
        </row>
        <row r="2179">
          <cell r="O2179">
            <v>3360</v>
          </cell>
          <cell r="P2179">
            <v>3372</v>
          </cell>
        </row>
        <row r="2180">
          <cell r="O2180">
            <v>3360</v>
          </cell>
          <cell r="P2180">
            <v>3374</v>
          </cell>
        </row>
        <row r="2181">
          <cell r="O2181">
            <v>3360</v>
          </cell>
          <cell r="P2181">
            <v>3372</v>
          </cell>
        </row>
        <row r="2182">
          <cell r="O2182">
            <v>3360</v>
          </cell>
          <cell r="P2182">
            <v>3376</v>
          </cell>
        </row>
        <row r="2183">
          <cell r="O2183">
            <v>3360</v>
          </cell>
          <cell r="P2183">
            <v>3374</v>
          </cell>
        </row>
        <row r="2184">
          <cell r="O2184">
            <v>3360</v>
          </cell>
          <cell r="P2184">
            <v>3378</v>
          </cell>
        </row>
        <row r="2185">
          <cell r="O2185">
            <v>3360</v>
          </cell>
          <cell r="P2185">
            <v>3380</v>
          </cell>
        </row>
        <row r="2186">
          <cell r="O2186">
            <v>3360</v>
          </cell>
          <cell r="P2186">
            <v>3382</v>
          </cell>
        </row>
        <row r="2187">
          <cell r="O2187">
            <v>3360</v>
          </cell>
          <cell r="P2187">
            <v>3380</v>
          </cell>
        </row>
        <row r="2188">
          <cell r="O2188">
            <v>3360</v>
          </cell>
          <cell r="P2188">
            <v>3376</v>
          </cell>
        </row>
        <row r="2189">
          <cell r="O2189">
            <v>3360</v>
          </cell>
          <cell r="P2189">
            <v>3369</v>
          </cell>
        </row>
        <row r="2190">
          <cell r="O2190">
            <v>3360</v>
          </cell>
          <cell r="P2190">
            <v>3358</v>
          </cell>
        </row>
        <row r="2191">
          <cell r="O2191">
            <v>3360</v>
          </cell>
          <cell r="P2191">
            <v>3374</v>
          </cell>
        </row>
        <row r="2192">
          <cell r="O2192">
            <v>3360</v>
          </cell>
          <cell r="P2192">
            <v>3385</v>
          </cell>
        </row>
        <row r="2193">
          <cell r="O2193">
            <v>3360</v>
          </cell>
          <cell r="P2193">
            <v>3392</v>
          </cell>
        </row>
        <row r="2194">
          <cell r="O2194">
            <v>3360</v>
          </cell>
          <cell r="P2194">
            <v>3396</v>
          </cell>
        </row>
        <row r="2195">
          <cell r="O2195">
            <v>3360</v>
          </cell>
          <cell r="P2195">
            <v>3394</v>
          </cell>
        </row>
        <row r="2196">
          <cell r="O2196">
            <v>3360</v>
          </cell>
          <cell r="P2196">
            <v>3390</v>
          </cell>
        </row>
        <row r="2197">
          <cell r="O2197">
            <v>3360</v>
          </cell>
          <cell r="P2197">
            <v>3383</v>
          </cell>
        </row>
        <row r="2198">
          <cell r="O2198">
            <v>3360</v>
          </cell>
          <cell r="P2198">
            <v>3394</v>
          </cell>
        </row>
        <row r="2199">
          <cell r="O2199">
            <v>3360</v>
          </cell>
          <cell r="P2199">
            <v>3387</v>
          </cell>
        </row>
        <row r="2200">
          <cell r="O2200">
            <v>3360</v>
          </cell>
          <cell r="P2200">
            <v>3376</v>
          </cell>
        </row>
        <row r="2201">
          <cell r="O2201">
            <v>3360</v>
          </cell>
          <cell r="P2201">
            <v>3392</v>
          </cell>
        </row>
        <row r="2202">
          <cell r="O2202">
            <v>3360</v>
          </cell>
          <cell r="P2202">
            <v>3403</v>
          </cell>
        </row>
        <row r="2203">
          <cell r="O2203">
            <v>3360</v>
          </cell>
          <cell r="P2203">
            <v>3396</v>
          </cell>
        </row>
        <row r="2204">
          <cell r="O2204">
            <v>3360</v>
          </cell>
          <cell r="P2204">
            <v>3385</v>
          </cell>
        </row>
        <row r="2205">
          <cell r="O2205">
            <v>3360</v>
          </cell>
          <cell r="P2205">
            <v>3401</v>
          </cell>
        </row>
        <row r="2206">
          <cell r="O2206">
            <v>3360</v>
          </cell>
          <cell r="P2206">
            <v>3412</v>
          </cell>
        </row>
        <row r="2207">
          <cell r="O2207">
            <v>3360</v>
          </cell>
          <cell r="P2207">
            <v>3405</v>
          </cell>
        </row>
        <row r="2208">
          <cell r="O2208">
            <v>3360</v>
          </cell>
          <cell r="P2208">
            <v>3416</v>
          </cell>
        </row>
        <row r="2209">
          <cell r="O2209">
            <v>3360</v>
          </cell>
          <cell r="P2209">
            <v>3409</v>
          </cell>
        </row>
        <row r="2210">
          <cell r="O2210">
            <v>3360</v>
          </cell>
          <cell r="P2210">
            <v>3420</v>
          </cell>
        </row>
        <row r="2211">
          <cell r="O2211">
            <v>3360</v>
          </cell>
          <cell r="P2211">
            <v>3413</v>
          </cell>
        </row>
        <row r="2212">
          <cell r="O2212">
            <v>3360</v>
          </cell>
          <cell r="P2212">
            <v>3402</v>
          </cell>
        </row>
        <row r="2213">
          <cell r="O2213">
            <v>3360</v>
          </cell>
          <cell r="P2213">
            <v>3386</v>
          </cell>
        </row>
        <row r="2214">
          <cell r="O2214">
            <v>3360</v>
          </cell>
          <cell r="P2214">
            <v>3408</v>
          </cell>
        </row>
        <row r="2215">
          <cell r="O2215">
            <v>3360</v>
          </cell>
          <cell r="P2215">
            <v>3392</v>
          </cell>
        </row>
        <row r="2216">
          <cell r="O2216">
            <v>3360</v>
          </cell>
          <cell r="P2216">
            <v>3414</v>
          </cell>
        </row>
        <row r="2217">
          <cell r="O2217">
            <v>3360</v>
          </cell>
          <cell r="P2217">
            <v>3430</v>
          </cell>
        </row>
        <row r="2218">
          <cell r="O2218">
            <v>3360</v>
          </cell>
          <cell r="P2218">
            <v>3441</v>
          </cell>
        </row>
        <row r="2219">
          <cell r="O2219">
            <v>3360</v>
          </cell>
          <cell r="P2219">
            <v>3434</v>
          </cell>
        </row>
        <row r="2220">
          <cell r="O2220">
            <v>3360</v>
          </cell>
          <cell r="P2220">
            <v>3445</v>
          </cell>
        </row>
        <row r="2221">
          <cell r="O2221">
            <v>3360</v>
          </cell>
          <cell r="P2221">
            <v>3438</v>
          </cell>
        </row>
        <row r="2222">
          <cell r="O2222">
            <v>3360</v>
          </cell>
          <cell r="P2222">
            <v>3427</v>
          </cell>
        </row>
        <row r="2223">
          <cell r="O2223">
            <v>3360</v>
          </cell>
          <cell r="P2223">
            <v>3411</v>
          </cell>
        </row>
        <row r="2224">
          <cell r="O2224">
            <v>3360</v>
          </cell>
          <cell r="P2224">
            <v>3433</v>
          </cell>
        </row>
        <row r="2225">
          <cell r="O2225">
            <v>3360</v>
          </cell>
          <cell r="P2225">
            <v>3449</v>
          </cell>
        </row>
        <row r="2226">
          <cell r="O2226">
            <v>3360</v>
          </cell>
          <cell r="P2226">
            <v>3438</v>
          </cell>
        </row>
        <row r="2227">
          <cell r="O2227">
            <v>3360</v>
          </cell>
          <cell r="P2227">
            <v>3422</v>
          </cell>
        </row>
        <row r="2228">
          <cell r="O2228">
            <v>3360</v>
          </cell>
          <cell r="P2228">
            <v>3400</v>
          </cell>
        </row>
        <row r="2229">
          <cell r="O2229">
            <v>3360</v>
          </cell>
          <cell r="P2229">
            <v>3371</v>
          </cell>
        </row>
        <row r="2230">
          <cell r="O2230">
            <v>3360</v>
          </cell>
          <cell r="P2230">
            <v>3408</v>
          </cell>
        </row>
        <row r="2231">
          <cell r="O2231">
            <v>3360</v>
          </cell>
          <cell r="P2231">
            <v>3437</v>
          </cell>
        </row>
        <row r="2232">
          <cell r="O2232">
            <v>3360</v>
          </cell>
          <cell r="P2232">
            <v>3459</v>
          </cell>
        </row>
        <row r="2233">
          <cell r="O2233">
            <v>3360</v>
          </cell>
          <cell r="P2233">
            <v>3475</v>
          </cell>
        </row>
        <row r="2234">
          <cell r="O2234">
            <v>3360</v>
          </cell>
          <cell r="P2234">
            <v>3486</v>
          </cell>
        </row>
        <row r="2235">
          <cell r="O2235">
            <v>3360</v>
          </cell>
          <cell r="P2235">
            <v>3493</v>
          </cell>
        </row>
        <row r="2236">
          <cell r="O2236">
            <v>3360</v>
          </cell>
          <cell r="P2236">
            <v>3489</v>
          </cell>
        </row>
        <row r="2237">
          <cell r="O2237">
            <v>3360</v>
          </cell>
          <cell r="P2237">
            <v>3496</v>
          </cell>
        </row>
        <row r="2238">
          <cell r="O2238">
            <v>3360</v>
          </cell>
          <cell r="P2238">
            <v>3500</v>
          </cell>
        </row>
        <row r="2239">
          <cell r="O2239">
            <v>3360</v>
          </cell>
          <cell r="P2239">
            <v>3502</v>
          </cell>
        </row>
        <row r="2240">
          <cell r="O2240">
            <v>3360</v>
          </cell>
          <cell r="P2240">
            <v>3500</v>
          </cell>
        </row>
        <row r="2241">
          <cell r="O2241">
            <v>3360</v>
          </cell>
          <cell r="P2241">
            <v>3504</v>
          </cell>
        </row>
        <row r="2242">
          <cell r="O2242">
            <v>3360</v>
          </cell>
          <cell r="P2242">
            <v>3502</v>
          </cell>
        </row>
        <row r="2243">
          <cell r="O2243">
            <v>3360</v>
          </cell>
          <cell r="P2243">
            <v>3506</v>
          </cell>
        </row>
        <row r="2244">
          <cell r="O2244">
            <v>3360</v>
          </cell>
          <cell r="P2244">
            <v>3504</v>
          </cell>
        </row>
        <row r="2245">
          <cell r="O2245">
            <v>3360</v>
          </cell>
          <cell r="P2245">
            <v>3500</v>
          </cell>
        </row>
        <row r="2246">
          <cell r="O2246">
            <v>3360</v>
          </cell>
          <cell r="P2246">
            <v>3507</v>
          </cell>
        </row>
        <row r="2247">
          <cell r="O2247">
            <v>3360</v>
          </cell>
          <cell r="P2247">
            <v>3503</v>
          </cell>
        </row>
        <row r="2248">
          <cell r="O2248">
            <v>3360</v>
          </cell>
          <cell r="P2248">
            <v>3510</v>
          </cell>
        </row>
        <row r="2249">
          <cell r="O2249">
            <v>3360</v>
          </cell>
          <cell r="P2249">
            <v>3506</v>
          </cell>
        </row>
        <row r="2250">
          <cell r="O2250">
            <v>3360</v>
          </cell>
          <cell r="P2250">
            <v>3513</v>
          </cell>
        </row>
        <row r="2251">
          <cell r="O2251">
            <v>3360</v>
          </cell>
          <cell r="P2251">
            <v>3517</v>
          </cell>
        </row>
        <row r="2252">
          <cell r="O2252">
            <v>3360</v>
          </cell>
          <cell r="P2252">
            <v>3519</v>
          </cell>
        </row>
        <row r="2253">
          <cell r="O2253">
            <v>3360</v>
          </cell>
          <cell r="P2253">
            <v>3517</v>
          </cell>
        </row>
        <row r="2254">
          <cell r="O2254">
            <v>3360</v>
          </cell>
          <cell r="P2254">
            <v>3521</v>
          </cell>
        </row>
        <row r="2255">
          <cell r="O2255">
            <v>3360</v>
          </cell>
          <cell r="P2255">
            <v>3519</v>
          </cell>
        </row>
        <row r="2256">
          <cell r="O2256">
            <v>3360</v>
          </cell>
          <cell r="P2256">
            <v>3523</v>
          </cell>
        </row>
        <row r="2257">
          <cell r="O2257">
            <v>3360</v>
          </cell>
          <cell r="P2257">
            <v>3525</v>
          </cell>
        </row>
        <row r="2258">
          <cell r="O2258">
            <v>3360</v>
          </cell>
          <cell r="P2258">
            <v>3523</v>
          </cell>
        </row>
        <row r="2259">
          <cell r="O2259">
            <v>3360</v>
          </cell>
          <cell r="P2259">
            <v>3527</v>
          </cell>
        </row>
        <row r="2260">
          <cell r="O2260">
            <v>3360</v>
          </cell>
          <cell r="P2260">
            <v>3529</v>
          </cell>
        </row>
        <row r="2261">
          <cell r="O2261">
            <v>3360</v>
          </cell>
          <cell r="P2261">
            <v>3527</v>
          </cell>
        </row>
        <row r="2262">
          <cell r="O2262">
            <v>3360</v>
          </cell>
          <cell r="P2262">
            <v>3523</v>
          </cell>
        </row>
        <row r="2263">
          <cell r="O2263">
            <v>3360</v>
          </cell>
          <cell r="P2263">
            <v>3530</v>
          </cell>
        </row>
        <row r="2264">
          <cell r="O2264">
            <v>3360</v>
          </cell>
          <cell r="P2264">
            <v>3526</v>
          </cell>
        </row>
        <row r="2265">
          <cell r="O2265">
            <v>3360</v>
          </cell>
          <cell r="P2265">
            <v>3519</v>
          </cell>
        </row>
        <row r="2266">
          <cell r="O2266">
            <v>3360</v>
          </cell>
          <cell r="P2266">
            <v>3530</v>
          </cell>
        </row>
        <row r="2267">
          <cell r="O2267">
            <v>3360</v>
          </cell>
          <cell r="P2267">
            <v>3523</v>
          </cell>
        </row>
        <row r="2268">
          <cell r="O2268">
            <v>3360</v>
          </cell>
          <cell r="P2268">
            <v>3534</v>
          </cell>
        </row>
        <row r="2269">
          <cell r="O2269">
            <v>3360</v>
          </cell>
          <cell r="P2269">
            <v>3541</v>
          </cell>
        </row>
        <row r="2270">
          <cell r="O2270">
            <v>3360</v>
          </cell>
          <cell r="P2270">
            <v>3537</v>
          </cell>
        </row>
        <row r="2271">
          <cell r="O2271">
            <v>3360</v>
          </cell>
          <cell r="P2271">
            <v>3530</v>
          </cell>
        </row>
        <row r="2272">
          <cell r="O2272">
            <v>3360</v>
          </cell>
          <cell r="P2272">
            <v>3541</v>
          </cell>
        </row>
        <row r="2273">
          <cell r="O2273">
            <v>3360</v>
          </cell>
          <cell r="P2273">
            <v>3534</v>
          </cell>
        </row>
        <row r="2274">
          <cell r="O2274">
            <v>3360</v>
          </cell>
          <cell r="P2274">
            <v>3545</v>
          </cell>
        </row>
        <row r="2275">
          <cell r="O2275">
            <v>3360</v>
          </cell>
          <cell r="P2275">
            <v>3552</v>
          </cell>
        </row>
        <row r="2276">
          <cell r="O2276">
            <v>3360</v>
          </cell>
          <cell r="P2276">
            <v>3548</v>
          </cell>
        </row>
        <row r="2277">
          <cell r="O2277">
            <v>3360</v>
          </cell>
          <cell r="P2277">
            <v>3541</v>
          </cell>
        </row>
        <row r="2278">
          <cell r="O2278">
            <v>3360</v>
          </cell>
          <cell r="P2278">
            <v>3530</v>
          </cell>
        </row>
        <row r="2279">
          <cell r="O2279">
            <v>3360</v>
          </cell>
          <cell r="P2279">
            <v>3546</v>
          </cell>
        </row>
        <row r="2280">
          <cell r="O2280">
            <v>3360</v>
          </cell>
          <cell r="P2280">
            <v>3557</v>
          </cell>
        </row>
        <row r="2281">
          <cell r="O2281">
            <v>3360</v>
          </cell>
          <cell r="P2281">
            <v>3550</v>
          </cell>
        </row>
        <row r="2282">
          <cell r="O2282">
            <v>3561</v>
          </cell>
          <cell r="P2282">
            <v>3561</v>
          </cell>
        </row>
        <row r="2283">
          <cell r="O2283">
            <v>3561</v>
          </cell>
          <cell r="P2283">
            <v>3563</v>
          </cell>
        </row>
        <row r="2284">
          <cell r="O2284">
            <v>3561</v>
          </cell>
          <cell r="P2284">
            <v>3561</v>
          </cell>
        </row>
        <row r="2285">
          <cell r="O2285">
            <v>3561</v>
          </cell>
          <cell r="P2285">
            <v>3565</v>
          </cell>
        </row>
        <row r="2286">
          <cell r="O2286">
            <v>3561</v>
          </cell>
          <cell r="P2286">
            <v>3567</v>
          </cell>
        </row>
        <row r="2287">
          <cell r="O2287">
            <v>3561</v>
          </cell>
          <cell r="P2287">
            <v>3569</v>
          </cell>
        </row>
        <row r="2288">
          <cell r="O2288">
            <v>3561</v>
          </cell>
          <cell r="P2288">
            <v>3571</v>
          </cell>
        </row>
        <row r="2289">
          <cell r="O2289">
            <v>3561</v>
          </cell>
          <cell r="P2289">
            <v>3573</v>
          </cell>
        </row>
        <row r="2290">
          <cell r="O2290">
            <v>3561</v>
          </cell>
          <cell r="P2290">
            <v>3571</v>
          </cell>
        </row>
        <row r="2291">
          <cell r="O2291">
            <v>3561</v>
          </cell>
          <cell r="P2291">
            <v>3575</v>
          </cell>
        </row>
        <row r="2292">
          <cell r="O2292">
            <v>3561</v>
          </cell>
          <cell r="P2292">
            <v>3577</v>
          </cell>
        </row>
        <row r="2293">
          <cell r="O2293">
            <v>3561</v>
          </cell>
          <cell r="P2293">
            <v>3579</v>
          </cell>
        </row>
        <row r="2294">
          <cell r="O2294">
            <v>3561</v>
          </cell>
          <cell r="P2294">
            <v>3581</v>
          </cell>
        </row>
        <row r="2295">
          <cell r="O2295">
            <v>3561</v>
          </cell>
          <cell r="P2295">
            <v>3579</v>
          </cell>
        </row>
        <row r="2296">
          <cell r="O2296">
            <v>3561</v>
          </cell>
          <cell r="P2296">
            <v>3583</v>
          </cell>
        </row>
        <row r="2297">
          <cell r="O2297">
            <v>3561</v>
          </cell>
          <cell r="P2297">
            <v>3585</v>
          </cell>
        </row>
        <row r="2298">
          <cell r="O2298">
            <v>3561</v>
          </cell>
          <cell r="P2298">
            <v>3583</v>
          </cell>
        </row>
        <row r="2299">
          <cell r="O2299">
            <v>3561</v>
          </cell>
          <cell r="P2299">
            <v>3579</v>
          </cell>
        </row>
        <row r="2300">
          <cell r="O2300">
            <v>3561</v>
          </cell>
          <cell r="P2300">
            <v>3572</v>
          </cell>
        </row>
        <row r="2301">
          <cell r="O2301">
            <v>3561</v>
          </cell>
          <cell r="P2301">
            <v>3561</v>
          </cell>
        </row>
        <row r="2302">
          <cell r="O2302">
            <v>3561</v>
          </cell>
          <cell r="P2302">
            <v>3577</v>
          </cell>
        </row>
        <row r="2303">
          <cell r="O2303">
            <v>3561</v>
          </cell>
          <cell r="P2303">
            <v>3566</v>
          </cell>
        </row>
        <row r="2304">
          <cell r="O2304">
            <v>3561</v>
          </cell>
          <cell r="P2304">
            <v>3550</v>
          </cell>
        </row>
        <row r="2305">
          <cell r="O2305">
            <v>3561</v>
          </cell>
          <cell r="P2305">
            <v>3572</v>
          </cell>
        </row>
        <row r="2306">
          <cell r="O2306">
            <v>3561</v>
          </cell>
          <cell r="P2306">
            <v>3588</v>
          </cell>
        </row>
        <row r="2307">
          <cell r="O2307">
            <v>3561</v>
          </cell>
          <cell r="P2307">
            <v>3599</v>
          </cell>
        </row>
        <row r="2308">
          <cell r="O2308">
            <v>3561</v>
          </cell>
          <cell r="P2308">
            <v>3606</v>
          </cell>
        </row>
        <row r="2309">
          <cell r="O2309">
            <v>3561</v>
          </cell>
          <cell r="P2309">
            <v>3602</v>
          </cell>
        </row>
        <row r="2310">
          <cell r="O2310">
            <v>3561</v>
          </cell>
          <cell r="P2310">
            <v>3595</v>
          </cell>
        </row>
        <row r="2311">
          <cell r="O2311">
            <v>3561</v>
          </cell>
          <cell r="P2311">
            <v>3584</v>
          </cell>
        </row>
        <row r="2312">
          <cell r="O2312">
            <v>3561</v>
          </cell>
          <cell r="P2312">
            <v>3568</v>
          </cell>
        </row>
        <row r="2313">
          <cell r="O2313">
            <v>3561</v>
          </cell>
          <cell r="P2313">
            <v>3546</v>
          </cell>
        </row>
        <row r="2314">
          <cell r="O2314">
            <v>3561</v>
          </cell>
          <cell r="P2314">
            <v>3575</v>
          </cell>
        </row>
        <row r="2315">
          <cell r="O2315">
            <v>3561</v>
          </cell>
          <cell r="P2315">
            <v>3553</v>
          </cell>
        </row>
        <row r="2316">
          <cell r="O2316">
            <v>3561</v>
          </cell>
          <cell r="P2316">
            <v>3582</v>
          </cell>
        </row>
        <row r="2317">
          <cell r="O2317">
            <v>3561</v>
          </cell>
          <cell r="P2317">
            <v>3560</v>
          </cell>
        </row>
        <row r="2318">
          <cell r="O2318">
            <v>3561</v>
          </cell>
          <cell r="P2318">
            <v>3531</v>
          </cell>
        </row>
        <row r="2319">
          <cell r="O2319">
            <v>3561</v>
          </cell>
          <cell r="P2319">
            <v>3494</v>
          </cell>
        </row>
        <row r="2320">
          <cell r="O2320">
            <v>3561</v>
          </cell>
          <cell r="P2320">
            <v>3448</v>
          </cell>
        </row>
        <row r="2321">
          <cell r="O2321">
            <v>3561</v>
          </cell>
          <cell r="P2321">
            <v>3392</v>
          </cell>
        </row>
        <row r="2322">
          <cell r="O2322">
            <v>3561</v>
          </cell>
          <cell r="P2322">
            <v>3325</v>
          </cell>
        </row>
        <row r="2323">
          <cell r="O2323">
            <v>3561</v>
          </cell>
          <cell r="P2323">
            <v>3246</v>
          </cell>
        </row>
        <row r="2324">
          <cell r="O2324">
            <v>3561</v>
          </cell>
          <cell r="P2324">
            <v>3154</v>
          </cell>
        </row>
        <row r="2325">
          <cell r="O2325">
            <v>3561</v>
          </cell>
          <cell r="P2325">
            <v>3048</v>
          </cell>
        </row>
        <row r="2326">
          <cell r="O2326">
            <v>3561</v>
          </cell>
          <cell r="P2326">
            <v>2927</v>
          </cell>
        </row>
        <row r="2327">
          <cell r="O2327">
            <v>3561</v>
          </cell>
          <cell r="P2327">
            <v>3064</v>
          </cell>
        </row>
        <row r="2328">
          <cell r="O2328">
            <v>3561</v>
          </cell>
          <cell r="P2328">
            <v>2943</v>
          </cell>
        </row>
        <row r="2329">
          <cell r="O2329">
            <v>3561</v>
          </cell>
          <cell r="P2329">
            <v>2806</v>
          </cell>
        </row>
        <row r="2330">
          <cell r="O2330">
            <v>3561</v>
          </cell>
          <cell r="P2330">
            <v>2652</v>
          </cell>
        </row>
        <row r="2331">
          <cell r="O2331">
            <v>2480</v>
          </cell>
          <cell r="P2331">
            <v>2480</v>
          </cell>
        </row>
        <row r="2332">
          <cell r="O2332">
            <v>2480</v>
          </cell>
          <cell r="P2332">
            <v>2482</v>
          </cell>
        </row>
        <row r="2333">
          <cell r="O2333">
            <v>2480</v>
          </cell>
          <cell r="P2333">
            <v>2484</v>
          </cell>
        </row>
        <row r="2334">
          <cell r="O2334">
            <v>2480</v>
          </cell>
          <cell r="P2334">
            <v>2486</v>
          </cell>
        </row>
        <row r="2335">
          <cell r="O2335">
            <v>2480</v>
          </cell>
          <cell r="P2335">
            <v>2488</v>
          </cell>
        </row>
        <row r="2336">
          <cell r="O2336">
            <v>2480</v>
          </cell>
          <cell r="P2336">
            <v>2486</v>
          </cell>
        </row>
        <row r="2337">
          <cell r="O2337">
            <v>2480</v>
          </cell>
          <cell r="P2337">
            <v>2490</v>
          </cell>
        </row>
        <row r="2338">
          <cell r="O2338">
            <v>2480</v>
          </cell>
          <cell r="P2338">
            <v>2492</v>
          </cell>
        </row>
        <row r="2339">
          <cell r="O2339">
            <v>2480</v>
          </cell>
          <cell r="P2339">
            <v>2490</v>
          </cell>
        </row>
        <row r="2340">
          <cell r="O2340">
            <v>2480</v>
          </cell>
          <cell r="P2340">
            <v>2494</v>
          </cell>
        </row>
        <row r="2341">
          <cell r="O2341">
            <v>2480</v>
          </cell>
          <cell r="P2341">
            <v>2492</v>
          </cell>
        </row>
        <row r="2342">
          <cell r="O2342">
            <v>2480</v>
          </cell>
          <cell r="P2342">
            <v>2496</v>
          </cell>
        </row>
        <row r="2343">
          <cell r="O2343">
            <v>2480</v>
          </cell>
          <cell r="P2343">
            <v>2494</v>
          </cell>
        </row>
        <row r="2344">
          <cell r="O2344">
            <v>2480</v>
          </cell>
          <cell r="P2344">
            <v>2498</v>
          </cell>
        </row>
        <row r="2345">
          <cell r="O2345">
            <v>2480</v>
          </cell>
          <cell r="P2345">
            <v>2496</v>
          </cell>
        </row>
        <row r="2346">
          <cell r="O2346">
            <v>2480</v>
          </cell>
          <cell r="P2346">
            <v>2492</v>
          </cell>
        </row>
        <row r="2347">
          <cell r="O2347">
            <v>2480</v>
          </cell>
          <cell r="P2347">
            <v>2499</v>
          </cell>
        </row>
        <row r="2348">
          <cell r="O2348">
            <v>2480</v>
          </cell>
          <cell r="P2348">
            <v>2495</v>
          </cell>
        </row>
        <row r="2349">
          <cell r="O2349">
            <v>2480</v>
          </cell>
          <cell r="P2349">
            <v>2502</v>
          </cell>
        </row>
        <row r="2350">
          <cell r="O2350">
            <v>2480</v>
          </cell>
          <cell r="P2350">
            <v>2498</v>
          </cell>
        </row>
        <row r="2351">
          <cell r="O2351">
            <v>2480</v>
          </cell>
          <cell r="P2351">
            <v>2505</v>
          </cell>
        </row>
        <row r="2352">
          <cell r="O2352">
            <v>2480</v>
          </cell>
          <cell r="P2352">
            <v>2509</v>
          </cell>
        </row>
        <row r="2353">
          <cell r="O2353">
            <v>2480</v>
          </cell>
          <cell r="P2353">
            <v>2511</v>
          </cell>
        </row>
        <row r="2354">
          <cell r="O2354">
            <v>2480</v>
          </cell>
          <cell r="P2354">
            <v>2513</v>
          </cell>
        </row>
        <row r="2355">
          <cell r="O2355">
            <v>2480</v>
          </cell>
          <cell r="P2355">
            <v>2515</v>
          </cell>
        </row>
        <row r="2356">
          <cell r="O2356">
            <v>2480</v>
          </cell>
          <cell r="P2356">
            <v>2513</v>
          </cell>
        </row>
        <row r="2357">
          <cell r="O2357">
            <v>2480</v>
          </cell>
          <cell r="P2357">
            <v>2517</v>
          </cell>
        </row>
        <row r="2358">
          <cell r="O2358">
            <v>2480</v>
          </cell>
          <cell r="P2358">
            <v>2519</v>
          </cell>
        </row>
        <row r="2359">
          <cell r="O2359">
            <v>2480</v>
          </cell>
          <cell r="P2359">
            <v>2517</v>
          </cell>
        </row>
        <row r="2360">
          <cell r="O2360">
            <v>2480</v>
          </cell>
          <cell r="P2360">
            <v>2521</v>
          </cell>
        </row>
        <row r="2361">
          <cell r="O2361">
            <v>2480</v>
          </cell>
          <cell r="P2361">
            <v>2523</v>
          </cell>
        </row>
        <row r="2362">
          <cell r="O2362">
            <v>2480</v>
          </cell>
          <cell r="P2362">
            <v>2521</v>
          </cell>
        </row>
        <row r="2363">
          <cell r="O2363">
            <v>2480</v>
          </cell>
          <cell r="P2363">
            <v>2517</v>
          </cell>
        </row>
        <row r="2364">
          <cell r="O2364">
            <v>2480</v>
          </cell>
          <cell r="P2364">
            <v>2510</v>
          </cell>
        </row>
        <row r="2365">
          <cell r="O2365">
            <v>2480</v>
          </cell>
          <cell r="P2365">
            <v>2499</v>
          </cell>
        </row>
        <row r="2366">
          <cell r="O2366">
            <v>2480</v>
          </cell>
          <cell r="P2366">
            <v>2515</v>
          </cell>
        </row>
        <row r="2367">
          <cell r="O2367">
            <v>2480</v>
          </cell>
          <cell r="P2367">
            <v>2526</v>
          </cell>
        </row>
        <row r="2368">
          <cell r="O2368">
            <v>2480</v>
          </cell>
          <cell r="P2368">
            <v>2519</v>
          </cell>
        </row>
        <row r="2369">
          <cell r="O2369">
            <v>2480</v>
          </cell>
          <cell r="P2369">
            <v>2508</v>
          </cell>
        </row>
        <row r="2370">
          <cell r="O2370">
            <v>2480</v>
          </cell>
          <cell r="P2370">
            <v>2524</v>
          </cell>
        </row>
        <row r="2371">
          <cell r="O2371">
            <v>2480</v>
          </cell>
          <cell r="P2371">
            <v>2535</v>
          </cell>
        </row>
        <row r="2372">
          <cell r="O2372">
            <v>2480</v>
          </cell>
          <cell r="P2372">
            <v>2542</v>
          </cell>
        </row>
        <row r="2373">
          <cell r="O2373">
            <v>2480</v>
          </cell>
          <cell r="P2373">
            <v>2538</v>
          </cell>
        </row>
        <row r="2374">
          <cell r="O2374">
            <v>2480</v>
          </cell>
          <cell r="P2374">
            <v>2545</v>
          </cell>
        </row>
        <row r="2375">
          <cell r="O2375">
            <v>2480</v>
          </cell>
          <cell r="P2375">
            <v>2541</v>
          </cell>
        </row>
        <row r="2376">
          <cell r="O2376">
            <v>2480</v>
          </cell>
          <cell r="P2376">
            <v>2534</v>
          </cell>
        </row>
        <row r="2377">
          <cell r="O2377">
            <v>2480</v>
          </cell>
          <cell r="P2377">
            <v>2523</v>
          </cell>
        </row>
        <row r="2378">
          <cell r="O2378">
            <v>2480</v>
          </cell>
          <cell r="P2378">
            <v>2539</v>
          </cell>
        </row>
        <row r="2379">
          <cell r="O2379">
            <v>2480</v>
          </cell>
          <cell r="P2379">
            <v>2550</v>
          </cell>
        </row>
        <row r="2380">
          <cell r="O2380">
            <v>2480</v>
          </cell>
          <cell r="P2380">
            <v>2543</v>
          </cell>
        </row>
        <row r="2381">
          <cell r="O2381">
            <v>2480</v>
          </cell>
          <cell r="P2381">
            <v>2532</v>
          </cell>
        </row>
        <row r="2382">
          <cell r="O2382">
            <v>2480</v>
          </cell>
          <cell r="P2382">
            <v>2548</v>
          </cell>
        </row>
        <row r="2383">
          <cell r="O2383">
            <v>2480</v>
          </cell>
          <cell r="P2383">
            <v>2537</v>
          </cell>
        </row>
        <row r="2384">
          <cell r="O2384">
            <v>2480</v>
          </cell>
          <cell r="P2384">
            <v>2521</v>
          </cell>
        </row>
        <row r="2385">
          <cell r="O2385">
            <v>2480</v>
          </cell>
          <cell r="P2385">
            <v>2543</v>
          </cell>
        </row>
        <row r="2386">
          <cell r="O2386">
            <v>2480</v>
          </cell>
          <cell r="P2386">
            <v>2527</v>
          </cell>
        </row>
        <row r="2387">
          <cell r="O2387">
            <v>2480</v>
          </cell>
          <cell r="P2387">
            <v>2505</v>
          </cell>
        </row>
        <row r="2388">
          <cell r="O2388">
            <v>2480</v>
          </cell>
          <cell r="P2388">
            <v>2534</v>
          </cell>
        </row>
        <row r="2389">
          <cell r="O2389">
            <v>2480</v>
          </cell>
          <cell r="P2389">
            <v>2556</v>
          </cell>
        </row>
        <row r="2390">
          <cell r="O2390">
            <v>2480</v>
          </cell>
          <cell r="P2390">
            <v>2540</v>
          </cell>
        </row>
        <row r="2391">
          <cell r="O2391">
            <v>2480</v>
          </cell>
          <cell r="P2391">
            <v>2518</v>
          </cell>
        </row>
        <row r="2392">
          <cell r="O2392">
            <v>2480</v>
          </cell>
          <cell r="P2392">
            <v>2489</v>
          </cell>
        </row>
        <row r="2393">
          <cell r="O2393">
            <v>2480</v>
          </cell>
          <cell r="P2393">
            <v>2452</v>
          </cell>
        </row>
        <row r="2394">
          <cell r="O2394">
            <v>2480</v>
          </cell>
          <cell r="P2394">
            <v>2406</v>
          </cell>
        </row>
        <row r="2395">
          <cell r="O2395">
            <v>2480</v>
          </cell>
          <cell r="P2395">
            <v>2350</v>
          </cell>
        </row>
        <row r="2396">
          <cell r="O2396">
            <v>2480</v>
          </cell>
          <cell r="P2396">
            <v>2417</v>
          </cell>
        </row>
        <row r="2397">
          <cell r="O2397">
            <v>2480</v>
          </cell>
          <cell r="P2397">
            <v>2361</v>
          </cell>
        </row>
        <row r="2398">
          <cell r="O2398">
            <v>2480</v>
          </cell>
          <cell r="P2398">
            <v>2428</v>
          </cell>
        </row>
        <row r="2399">
          <cell r="O2399">
            <v>2480</v>
          </cell>
          <cell r="P2399">
            <v>2484</v>
          </cell>
        </row>
        <row r="2400">
          <cell r="O2400">
            <v>2480</v>
          </cell>
          <cell r="P2400">
            <v>2530</v>
          </cell>
        </row>
        <row r="2401">
          <cell r="O2401">
            <v>2480</v>
          </cell>
          <cell r="P2401">
            <v>2493</v>
          </cell>
        </row>
        <row r="2402">
          <cell r="O2402">
            <v>2480</v>
          </cell>
          <cell r="P2402">
            <v>2447</v>
          </cell>
        </row>
        <row r="2403">
          <cell r="O2403">
            <v>2480</v>
          </cell>
          <cell r="P2403">
            <v>2391</v>
          </cell>
        </row>
        <row r="2404">
          <cell r="O2404">
            <v>2480</v>
          </cell>
          <cell r="P2404">
            <v>2324</v>
          </cell>
        </row>
        <row r="2405">
          <cell r="O2405">
            <v>2480</v>
          </cell>
          <cell r="P2405">
            <v>2245</v>
          </cell>
        </row>
        <row r="2406">
          <cell r="O2406">
            <v>2480</v>
          </cell>
          <cell r="P2406">
            <v>2337</v>
          </cell>
        </row>
        <row r="2407">
          <cell r="O2407">
            <v>2480</v>
          </cell>
          <cell r="P2407">
            <v>2416</v>
          </cell>
        </row>
        <row r="2408">
          <cell r="O2408">
            <v>2480</v>
          </cell>
          <cell r="P2408">
            <v>2349</v>
          </cell>
        </row>
        <row r="2409">
          <cell r="O2409">
            <v>2480</v>
          </cell>
          <cell r="P2409">
            <v>2428</v>
          </cell>
        </row>
        <row r="2410">
          <cell r="O2410">
            <v>2480</v>
          </cell>
          <cell r="P2410">
            <v>2495</v>
          </cell>
        </row>
        <row r="2411">
          <cell r="O2411">
            <v>2480</v>
          </cell>
          <cell r="P2411">
            <v>2439</v>
          </cell>
        </row>
        <row r="2412">
          <cell r="O2412">
            <v>2480</v>
          </cell>
          <cell r="P2412">
            <v>2372</v>
          </cell>
        </row>
        <row r="2413">
          <cell r="O2413">
            <v>2480</v>
          </cell>
          <cell r="P2413">
            <v>2451</v>
          </cell>
        </row>
        <row r="2414">
          <cell r="O2414">
            <v>2480</v>
          </cell>
          <cell r="P2414">
            <v>2518</v>
          </cell>
        </row>
        <row r="2415">
          <cell r="O2415">
            <v>2480</v>
          </cell>
          <cell r="P2415">
            <v>2462</v>
          </cell>
        </row>
        <row r="2416">
          <cell r="O2416">
            <v>2480</v>
          </cell>
          <cell r="P2416">
            <v>2395</v>
          </cell>
        </row>
        <row r="2417">
          <cell r="O2417">
            <v>2480</v>
          </cell>
          <cell r="P2417">
            <v>2316</v>
          </cell>
        </row>
        <row r="2418">
          <cell r="O2418">
            <v>2480</v>
          </cell>
          <cell r="P2418">
            <v>2408</v>
          </cell>
        </row>
        <row r="2419">
          <cell r="O2419">
            <v>2480</v>
          </cell>
          <cell r="P2419">
            <v>2487</v>
          </cell>
        </row>
        <row r="2420">
          <cell r="O2420">
            <v>2480</v>
          </cell>
          <cell r="P2420">
            <v>2420</v>
          </cell>
        </row>
        <row r="2421">
          <cell r="O2421">
            <v>2480</v>
          </cell>
          <cell r="P2421">
            <v>2499</v>
          </cell>
        </row>
        <row r="2422">
          <cell r="O2422">
            <v>2480</v>
          </cell>
          <cell r="P2422">
            <v>2566</v>
          </cell>
        </row>
        <row r="2423">
          <cell r="O2423">
            <v>2480</v>
          </cell>
          <cell r="P2423">
            <v>2622</v>
          </cell>
        </row>
        <row r="2424">
          <cell r="O2424">
            <v>2480</v>
          </cell>
          <cell r="P2424">
            <v>2668</v>
          </cell>
        </row>
        <row r="2425">
          <cell r="O2425">
            <v>2480</v>
          </cell>
          <cell r="P2425">
            <v>2631</v>
          </cell>
        </row>
        <row r="2426">
          <cell r="O2426">
            <v>2480</v>
          </cell>
          <cell r="P2426">
            <v>2585</v>
          </cell>
        </row>
        <row r="2427">
          <cell r="O2427">
            <v>2480</v>
          </cell>
          <cell r="P2427">
            <v>2529</v>
          </cell>
        </row>
        <row r="2428">
          <cell r="O2428">
            <v>2480</v>
          </cell>
          <cell r="P2428">
            <v>2596</v>
          </cell>
        </row>
        <row r="2429">
          <cell r="O2429">
            <v>2480</v>
          </cell>
          <cell r="P2429">
            <v>2540</v>
          </cell>
        </row>
        <row r="2430">
          <cell r="O2430">
            <v>2480</v>
          </cell>
          <cell r="P2430">
            <v>2607</v>
          </cell>
        </row>
        <row r="2431">
          <cell r="O2431">
            <v>2480</v>
          </cell>
          <cell r="P2431">
            <v>2551</v>
          </cell>
        </row>
        <row r="2432">
          <cell r="O2432">
            <v>2480</v>
          </cell>
          <cell r="P2432">
            <v>2618</v>
          </cell>
        </row>
        <row r="2433">
          <cell r="O2433">
            <v>2480</v>
          </cell>
          <cell r="P2433">
            <v>2562</v>
          </cell>
        </row>
        <row r="2434">
          <cell r="O2434">
            <v>2480</v>
          </cell>
          <cell r="P2434">
            <v>2495</v>
          </cell>
        </row>
        <row r="2435">
          <cell r="O2435">
            <v>2480</v>
          </cell>
          <cell r="P2435">
            <v>2574</v>
          </cell>
        </row>
        <row r="2436">
          <cell r="O2436">
            <v>2480</v>
          </cell>
          <cell r="P2436">
            <v>2507</v>
          </cell>
        </row>
        <row r="2437">
          <cell r="O2437">
            <v>2480</v>
          </cell>
          <cell r="P2437">
            <v>2428</v>
          </cell>
        </row>
        <row r="2438">
          <cell r="O2438">
            <v>2480</v>
          </cell>
          <cell r="P2438">
            <v>2336</v>
          </cell>
        </row>
        <row r="2439">
          <cell r="O2439">
            <v>2480</v>
          </cell>
          <cell r="P2439">
            <v>2230</v>
          </cell>
        </row>
        <row r="2440">
          <cell r="O2440">
            <v>2480</v>
          </cell>
          <cell r="P2440">
            <v>2351</v>
          </cell>
        </row>
        <row r="2441">
          <cell r="O2441">
            <v>2480</v>
          </cell>
          <cell r="P2441">
            <v>2457</v>
          </cell>
        </row>
        <row r="2442">
          <cell r="O2442">
            <v>2480</v>
          </cell>
          <cell r="P2442">
            <v>2365</v>
          </cell>
        </row>
        <row r="2443">
          <cell r="O2443">
            <v>2480</v>
          </cell>
          <cell r="P2443">
            <v>2259</v>
          </cell>
        </row>
        <row r="2444">
          <cell r="O2444">
            <v>2480</v>
          </cell>
          <cell r="P2444">
            <v>2380</v>
          </cell>
        </row>
        <row r="2445">
          <cell r="O2445">
            <v>2480</v>
          </cell>
          <cell r="P2445">
            <v>2486</v>
          </cell>
        </row>
        <row r="2446">
          <cell r="O2446">
            <v>2480</v>
          </cell>
          <cell r="P2446">
            <v>2578</v>
          </cell>
        </row>
        <row r="2447">
          <cell r="O2447">
            <v>2480</v>
          </cell>
          <cell r="P2447">
            <v>2499</v>
          </cell>
        </row>
        <row r="2448">
          <cell r="O2448">
            <v>2480</v>
          </cell>
          <cell r="P2448">
            <v>2591</v>
          </cell>
        </row>
        <row r="2449">
          <cell r="O2449">
            <v>2480</v>
          </cell>
          <cell r="P2449">
            <v>2670</v>
          </cell>
        </row>
        <row r="2450">
          <cell r="O2450">
            <v>2737</v>
          </cell>
          <cell r="P2450">
            <v>2737</v>
          </cell>
        </row>
        <row r="2451">
          <cell r="O2451">
            <v>2737</v>
          </cell>
          <cell r="P2451">
            <v>2739</v>
          </cell>
        </row>
        <row r="2452">
          <cell r="O2452">
            <v>2737</v>
          </cell>
          <cell r="P2452">
            <v>2737</v>
          </cell>
        </row>
        <row r="2453">
          <cell r="O2453">
            <v>2737</v>
          </cell>
          <cell r="P2453">
            <v>2733</v>
          </cell>
        </row>
        <row r="2454">
          <cell r="O2454">
            <v>2737</v>
          </cell>
          <cell r="P2454">
            <v>2726</v>
          </cell>
        </row>
        <row r="2455">
          <cell r="O2455">
            <v>2737</v>
          </cell>
          <cell r="P2455">
            <v>2737</v>
          </cell>
        </row>
        <row r="2456">
          <cell r="O2456">
            <v>2737</v>
          </cell>
          <cell r="P2456">
            <v>2744</v>
          </cell>
        </row>
        <row r="2457">
          <cell r="O2457">
            <v>2737</v>
          </cell>
          <cell r="P2457">
            <v>2740</v>
          </cell>
        </row>
        <row r="2458">
          <cell r="O2458">
            <v>2737</v>
          </cell>
          <cell r="P2458">
            <v>2733</v>
          </cell>
        </row>
        <row r="2459">
          <cell r="O2459">
            <v>2737</v>
          </cell>
          <cell r="P2459">
            <v>2744</v>
          </cell>
        </row>
        <row r="2460">
          <cell r="O2460">
            <v>2737</v>
          </cell>
          <cell r="P2460">
            <v>2737</v>
          </cell>
        </row>
        <row r="2461">
          <cell r="O2461">
            <v>2737</v>
          </cell>
          <cell r="P2461">
            <v>2726</v>
          </cell>
        </row>
        <row r="2462">
          <cell r="O2462">
            <v>2737</v>
          </cell>
          <cell r="P2462">
            <v>2710</v>
          </cell>
        </row>
        <row r="2463">
          <cell r="O2463">
            <v>2737</v>
          </cell>
          <cell r="P2463">
            <v>2688</v>
          </cell>
        </row>
        <row r="2464">
          <cell r="O2464">
            <v>2737</v>
          </cell>
          <cell r="P2464">
            <v>2717</v>
          </cell>
        </row>
        <row r="2465">
          <cell r="O2465">
            <v>2737</v>
          </cell>
          <cell r="P2465">
            <v>2695</v>
          </cell>
        </row>
        <row r="2466">
          <cell r="O2466">
            <v>2737</v>
          </cell>
          <cell r="P2466">
            <v>2666</v>
          </cell>
        </row>
        <row r="2467">
          <cell r="O2467">
            <v>2737</v>
          </cell>
          <cell r="P2467">
            <v>2703</v>
          </cell>
        </row>
        <row r="2468">
          <cell r="O2468">
            <v>2737</v>
          </cell>
          <cell r="P2468">
            <v>2674</v>
          </cell>
        </row>
        <row r="2469">
          <cell r="O2469">
            <v>2737</v>
          </cell>
          <cell r="P2469">
            <v>2637</v>
          </cell>
        </row>
        <row r="2470">
          <cell r="O2470">
            <v>2737</v>
          </cell>
          <cell r="P2470">
            <v>2591</v>
          </cell>
        </row>
        <row r="2471">
          <cell r="O2471">
            <v>2737</v>
          </cell>
          <cell r="P2471">
            <v>2647</v>
          </cell>
        </row>
        <row r="2472">
          <cell r="O2472">
            <v>2737</v>
          </cell>
          <cell r="P2472">
            <v>2601</v>
          </cell>
        </row>
        <row r="2473">
          <cell r="O2473">
            <v>2737</v>
          </cell>
          <cell r="P2473">
            <v>2657</v>
          </cell>
        </row>
        <row r="2474">
          <cell r="O2474">
            <v>2737</v>
          </cell>
          <cell r="P2474">
            <v>2611</v>
          </cell>
        </row>
        <row r="2475">
          <cell r="O2475">
            <v>2737</v>
          </cell>
          <cell r="P2475">
            <v>2555</v>
          </cell>
        </row>
        <row r="2476">
          <cell r="O2476">
            <v>2737</v>
          </cell>
          <cell r="P2476">
            <v>2622</v>
          </cell>
        </row>
        <row r="2477">
          <cell r="O2477">
            <v>2737</v>
          </cell>
          <cell r="P2477">
            <v>2566</v>
          </cell>
        </row>
        <row r="2478">
          <cell r="O2478">
            <v>2737</v>
          </cell>
          <cell r="P2478">
            <v>2499</v>
          </cell>
        </row>
        <row r="2479">
          <cell r="O2479">
            <v>2737</v>
          </cell>
          <cell r="P2479">
            <v>2420</v>
          </cell>
        </row>
        <row r="2480">
          <cell r="O2480">
            <v>2737</v>
          </cell>
          <cell r="P2480">
            <v>2512</v>
          </cell>
        </row>
        <row r="2481">
          <cell r="O2481">
            <v>2737</v>
          </cell>
          <cell r="P2481">
            <v>2591</v>
          </cell>
        </row>
        <row r="2482">
          <cell r="O2482">
            <v>2737</v>
          </cell>
          <cell r="P2482">
            <v>2524</v>
          </cell>
        </row>
        <row r="2483">
          <cell r="O2483">
            <v>2737</v>
          </cell>
          <cell r="P2483">
            <v>2603</v>
          </cell>
        </row>
        <row r="2484">
          <cell r="O2484">
            <v>2737</v>
          </cell>
          <cell r="P2484">
            <v>2670</v>
          </cell>
        </row>
        <row r="2485">
          <cell r="O2485">
            <v>2737</v>
          </cell>
          <cell r="P2485">
            <v>2614</v>
          </cell>
        </row>
        <row r="2486">
          <cell r="O2486">
            <v>2737</v>
          </cell>
          <cell r="P2486">
            <v>2547</v>
          </cell>
        </row>
        <row r="2487">
          <cell r="O2487">
            <v>2737</v>
          </cell>
          <cell r="P2487">
            <v>2626</v>
          </cell>
        </row>
        <row r="2488">
          <cell r="O2488">
            <v>2737</v>
          </cell>
          <cell r="P2488">
            <v>2559</v>
          </cell>
        </row>
        <row r="2489">
          <cell r="O2489">
            <v>2737</v>
          </cell>
          <cell r="P2489">
            <v>2638</v>
          </cell>
        </row>
        <row r="2490">
          <cell r="O2490">
            <v>2737</v>
          </cell>
          <cell r="P2490">
            <v>2705</v>
          </cell>
        </row>
        <row r="2491">
          <cell r="O2491">
            <v>2737</v>
          </cell>
          <cell r="P2491">
            <v>2649</v>
          </cell>
        </row>
        <row r="2492">
          <cell r="O2492">
            <v>2737</v>
          </cell>
          <cell r="P2492">
            <v>2582</v>
          </cell>
        </row>
        <row r="2493">
          <cell r="O2493">
            <v>2737</v>
          </cell>
          <cell r="P2493">
            <v>2661</v>
          </cell>
        </row>
        <row r="2494">
          <cell r="O2494">
            <v>2737</v>
          </cell>
          <cell r="P2494">
            <v>2728</v>
          </cell>
        </row>
        <row r="2495">
          <cell r="O2495">
            <v>2737</v>
          </cell>
          <cell r="P2495">
            <v>2672</v>
          </cell>
        </row>
        <row r="2496">
          <cell r="O2496">
            <v>2737</v>
          </cell>
          <cell r="P2496">
            <v>2605</v>
          </cell>
        </row>
        <row r="2497">
          <cell r="O2497">
            <v>2737</v>
          </cell>
          <cell r="P2497">
            <v>2684</v>
          </cell>
        </row>
        <row r="2498">
          <cell r="O2498">
            <v>2737</v>
          </cell>
          <cell r="P2498">
            <v>2617</v>
          </cell>
        </row>
        <row r="2499">
          <cell r="O2499">
            <v>2737</v>
          </cell>
          <cell r="P2499">
            <v>2696</v>
          </cell>
        </row>
        <row r="2500">
          <cell r="O2500">
            <v>2737</v>
          </cell>
          <cell r="P2500">
            <v>2763</v>
          </cell>
        </row>
        <row r="2501">
          <cell r="O2501">
            <v>2737</v>
          </cell>
          <cell r="P2501">
            <v>2707</v>
          </cell>
        </row>
        <row r="2502">
          <cell r="O2502">
            <v>2737</v>
          </cell>
          <cell r="P2502">
            <v>2774</v>
          </cell>
        </row>
        <row r="2503">
          <cell r="O2503">
            <v>2737</v>
          </cell>
          <cell r="P2503">
            <v>2830</v>
          </cell>
        </row>
        <row r="2504">
          <cell r="O2504">
            <v>2737</v>
          </cell>
          <cell r="P2504">
            <v>2784</v>
          </cell>
        </row>
        <row r="2505">
          <cell r="O2505">
            <v>2737</v>
          </cell>
          <cell r="P2505">
            <v>2840</v>
          </cell>
        </row>
        <row r="2506">
          <cell r="O2506">
            <v>2737</v>
          </cell>
          <cell r="P2506">
            <v>2886</v>
          </cell>
        </row>
        <row r="2507">
          <cell r="O2507">
            <v>2737</v>
          </cell>
          <cell r="P2507">
            <v>2849</v>
          </cell>
        </row>
        <row r="2508">
          <cell r="O2508">
            <v>2737</v>
          </cell>
          <cell r="P2508">
            <v>2895</v>
          </cell>
        </row>
        <row r="2509">
          <cell r="O2509">
            <v>2737</v>
          </cell>
          <cell r="P2509">
            <v>2932</v>
          </cell>
        </row>
        <row r="2510">
          <cell r="O2510">
            <v>2737</v>
          </cell>
          <cell r="P2510">
            <v>2903</v>
          </cell>
        </row>
        <row r="2511">
          <cell r="O2511">
            <v>2737</v>
          </cell>
          <cell r="P2511">
            <v>2866</v>
          </cell>
        </row>
        <row r="2512">
          <cell r="O2512">
            <v>2737</v>
          </cell>
          <cell r="P2512">
            <v>2820</v>
          </cell>
        </row>
        <row r="2513">
          <cell r="O2513">
            <v>2737</v>
          </cell>
          <cell r="P2513">
            <v>2764</v>
          </cell>
        </row>
        <row r="2514">
          <cell r="O2514">
            <v>2737</v>
          </cell>
          <cell r="P2514">
            <v>2831</v>
          </cell>
        </row>
        <row r="2515">
          <cell r="O2515">
            <v>2737</v>
          </cell>
          <cell r="P2515">
            <v>2775</v>
          </cell>
        </row>
        <row r="2516">
          <cell r="O2516">
            <v>2737</v>
          </cell>
          <cell r="P2516">
            <v>2708</v>
          </cell>
        </row>
        <row r="2517">
          <cell r="O2517">
            <v>2737</v>
          </cell>
          <cell r="P2517">
            <v>2787</v>
          </cell>
        </row>
        <row r="2518">
          <cell r="O2518">
            <v>2737</v>
          </cell>
          <cell r="P2518">
            <v>2720</v>
          </cell>
        </row>
        <row r="2519">
          <cell r="O2519">
            <v>2737</v>
          </cell>
          <cell r="P2519">
            <v>2799</v>
          </cell>
        </row>
        <row r="2520">
          <cell r="O2520">
            <v>2737</v>
          </cell>
          <cell r="P2520">
            <v>2866</v>
          </cell>
        </row>
        <row r="2521">
          <cell r="O2521">
            <v>2737</v>
          </cell>
          <cell r="P2521">
            <v>2810</v>
          </cell>
        </row>
        <row r="2522">
          <cell r="O2522">
            <v>2737</v>
          </cell>
          <cell r="P2522">
            <v>2743</v>
          </cell>
        </row>
        <row r="2523">
          <cell r="O2523">
            <v>2737</v>
          </cell>
          <cell r="P2523">
            <v>2822</v>
          </cell>
        </row>
        <row r="2524">
          <cell r="O2524">
            <v>2737</v>
          </cell>
          <cell r="P2524">
            <v>2889</v>
          </cell>
        </row>
        <row r="2525">
          <cell r="O2525">
            <v>2737</v>
          </cell>
          <cell r="P2525">
            <v>2833</v>
          </cell>
        </row>
        <row r="2526">
          <cell r="O2526">
            <v>2737</v>
          </cell>
          <cell r="P2526">
            <v>2900</v>
          </cell>
        </row>
        <row r="2527">
          <cell r="O2527">
            <v>2956</v>
          </cell>
          <cell r="P2527">
            <v>2956</v>
          </cell>
        </row>
        <row r="2528">
          <cell r="O2528">
            <v>2956</v>
          </cell>
          <cell r="P2528">
            <v>2958</v>
          </cell>
        </row>
        <row r="2529">
          <cell r="O2529">
            <v>2956</v>
          </cell>
          <cell r="P2529">
            <v>2956</v>
          </cell>
        </row>
        <row r="2530">
          <cell r="O2530">
            <v>2956</v>
          </cell>
          <cell r="P2530">
            <v>2952</v>
          </cell>
        </row>
        <row r="2531">
          <cell r="O2531">
            <v>2956</v>
          </cell>
          <cell r="P2531">
            <v>2945</v>
          </cell>
        </row>
        <row r="2532">
          <cell r="O2532">
            <v>2956</v>
          </cell>
          <cell r="P2532">
            <v>2956</v>
          </cell>
        </row>
        <row r="2533">
          <cell r="O2533">
            <v>2956</v>
          </cell>
          <cell r="P2533">
            <v>2949</v>
          </cell>
        </row>
        <row r="2534">
          <cell r="O2534">
            <v>2956</v>
          </cell>
          <cell r="P2534">
            <v>2938</v>
          </cell>
        </row>
        <row r="2535">
          <cell r="O2535">
            <v>2956</v>
          </cell>
          <cell r="P2535">
            <v>2954</v>
          </cell>
        </row>
        <row r="2536">
          <cell r="O2536">
            <v>2956</v>
          </cell>
          <cell r="P2536">
            <v>2943</v>
          </cell>
        </row>
        <row r="2537">
          <cell r="O2537">
            <v>2956</v>
          </cell>
          <cell r="P2537">
            <v>2959</v>
          </cell>
        </row>
        <row r="2538">
          <cell r="O2538">
            <v>2956</v>
          </cell>
          <cell r="P2538">
            <v>2948</v>
          </cell>
        </row>
        <row r="2539">
          <cell r="O2539">
            <v>2956</v>
          </cell>
          <cell r="P2539">
            <v>2964</v>
          </cell>
        </row>
        <row r="2540">
          <cell r="O2540">
            <v>2956</v>
          </cell>
          <cell r="P2540">
            <v>2975</v>
          </cell>
        </row>
        <row r="2541">
          <cell r="O2541">
            <v>2956</v>
          </cell>
          <cell r="P2541">
            <v>2968</v>
          </cell>
        </row>
        <row r="2542">
          <cell r="O2542">
            <v>2956</v>
          </cell>
          <cell r="P2542">
            <v>2979</v>
          </cell>
        </row>
        <row r="2543">
          <cell r="O2543">
            <v>2956</v>
          </cell>
          <cell r="P2543">
            <v>2972</v>
          </cell>
        </row>
        <row r="2544">
          <cell r="O2544">
            <v>2956</v>
          </cell>
          <cell r="P2544">
            <v>2983</v>
          </cell>
        </row>
        <row r="2545">
          <cell r="O2545">
            <v>2956</v>
          </cell>
          <cell r="P2545">
            <v>2990</v>
          </cell>
        </row>
        <row r="2546">
          <cell r="O2546">
            <v>2956</v>
          </cell>
          <cell r="P2546">
            <v>2986</v>
          </cell>
        </row>
        <row r="2547">
          <cell r="O2547">
            <v>2956</v>
          </cell>
          <cell r="P2547">
            <v>2979</v>
          </cell>
        </row>
        <row r="2548">
          <cell r="O2548">
            <v>2956</v>
          </cell>
          <cell r="P2548">
            <v>2968</v>
          </cell>
        </row>
        <row r="2549">
          <cell r="O2549">
            <v>2956</v>
          </cell>
          <cell r="P2549">
            <v>2952</v>
          </cell>
        </row>
        <row r="2550">
          <cell r="O2550">
            <v>2956</v>
          </cell>
          <cell r="P2550">
            <v>2974</v>
          </cell>
        </row>
        <row r="2551">
          <cell r="O2551">
            <v>2956</v>
          </cell>
          <cell r="P2551">
            <v>2958</v>
          </cell>
        </row>
        <row r="2552">
          <cell r="O2552">
            <v>2956</v>
          </cell>
          <cell r="P2552">
            <v>2980</v>
          </cell>
        </row>
        <row r="2553">
          <cell r="O2553">
            <v>2956</v>
          </cell>
          <cell r="P2553">
            <v>2996</v>
          </cell>
        </row>
        <row r="2554">
          <cell r="O2554">
            <v>2956</v>
          </cell>
          <cell r="P2554">
            <v>3007</v>
          </cell>
        </row>
        <row r="2555">
          <cell r="O2555">
            <v>2956</v>
          </cell>
          <cell r="P2555">
            <v>3014</v>
          </cell>
        </row>
        <row r="2556">
          <cell r="O2556">
            <v>2956</v>
          </cell>
          <cell r="P2556">
            <v>3018</v>
          </cell>
        </row>
        <row r="2557">
          <cell r="O2557">
            <v>2956</v>
          </cell>
          <cell r="P2557">
            <v>3016</v>
          </cell>
        </row>
        <row r="2558">
          <cell r="O2558">
            <v>2956</v>
          </cell>
          <cell r="P2558">
            <v>3012</v>
          </cell>
        </row>
        <row r="2559">
          <cell r="O2559">
            <v>2956</v>
          </cell>
          <cell r="P2559">
            <v>3019</v>
          </cell>
        </row>
        <row r="2560">
          <cell r="O2560">
            <v>2956</v>
          </cell>
          <cell r="P2560">
            <v>3023</v>
          </cell>
        </row>
        <row r="2561">
          <cell r="O2561">
            <v>2956</v>
          </cell>
          <cell r="P2561">
            <v>3021</v>
          </cell>
        </row>
        <row r="2562">
          <cell r="O2562">
            <v>2956</v>
          </cell>
          <cell r="P2562">
            <v>3025</v>
          </cell>
        </row>
        <row r="2563">
          <cell r="O2563">
            <v>2956</v>
          </cell>
          <cell r="P2563">
            <v>3027</v>
          </cell>
        </row>
        <row r="2564">
          <cell r="O2564">
            <v>2956</v>
          </cell>
          <cell r="P2564">
            <v>3029</v>
          </cell>
        </row>
        <row r="2565">
          <cell r="O2565">
            <v>2956</v>
          </cell>
          <cell r="P2565">
            <v>3027</v>
          </cell>
        </row>
        <row r="2566">
          <cell r="O2566">
            <v>2956</v>
          </cell>
          <cell r="P2566">
            <v>3023</v>
          </cell>
        </row>
        <row r="2567">
          <cell r="O2567">
            <v>2956</v>
          </cell>
          <cell r="P2567">
            <v>3016</v>
          </cell>
        </row>
        <row r="2568">
          <cell r="O2568">
            <v>2956</v>
          </cell>
          <cell r="P2568">
            <v>3005</v>
          </cell>
        </row>
        <row r="2569">
          <cell r="O2569">
            <v>2956</v>
          </cell>
          <cell r="P2569">
            <v>2989</v>
          </cell>
        </row>
        <row r="2570">
          <cell r="O2570">
            <v>2956</v>
          </cell>
          <cell r="P2570">
            <v>2967</v>
          </cell>
        </row>
        <row r="2571">
          <cell r="O2571">
            <v>2956</v>
          </cell>
          <cell r="P2571">
            <v>2938</v>
          </cell>
        </row>
        <row r="2572">
          <cell r="O2572">
            <v>2956</v>
          </cell>
          <cell r="P2572">
            <v>2901</v>
          </cell>
        </row>
        <row r="2573">
          <cell r="O2573">
            <v>2956</v>
          </cell>
          <cell r="P2573">
            <v>2947</v>
          </cell>
        </row>
        <row r="2574">
          <cell r="O2574">
            <v>2956</v>
          </cell>
          <cell r="P2574">
            <v>2984</v>
          </cell>
        </row>
        <row r="2575">
          <cell r="O2575">
            <v>2956</v>
          </cell>
          <cell r="P2575">
            <v>3013</v>
          </cell>
        </row>
        <row r="2576">
          <cell r="O2576">
            <v>2956</v>
          </cell>
          <cell r="P2576">
            <v>2991</v>
          </cell>
        </row>
        <row r="2577">
          <cell r="O2577">
            <v>2956</v>
          </cell>
          <cell r="P2577">
            <v>2962</v>
          </cell>
        </row>
        <row r="2578">
          <cell r="O2578">
            <v>2956</v>
          </cell>
          <cell r="P2578">
            <v>2999</v>
          </cell>
        </row>
        <row r="2579">
          <cell r="O2579">
            <v>2956</v>
          </cell>
          <cell r="P2579">
            <v>3028</v>
          </cell>
        </row>
        <row r="2580">
          <cell r="O2580">
            <v>2956</v>
          </cell>
          <cell r="P2580">
            <v>3050</v>
          </cell>
        </row>
        <row r="2581">
          <cell r="O2581">
            <v>2956</v>
          </cell>
          <cell r="P2581">
            <v>3034</v>
          </cell>
        </row>
        <row r="2582">
          <cell r="O2582">
            <v>2956</v>
          </cell>
          <cell r="P2582">
            <v>3012</v>
          </cell>
        </row>
        <row r="2583">
          <cell r="O2583">
            <v>2956</v>
          </cell>
          <cell r="P2583">
            <v>3041</v>
          </cell>
        </row>
        <row r="2584">
          <cell r="O2584">
            <v>2956</v>
          </cell>
          <cell r="P2584">
            <v>3063</v>
          </cell>
        </row>
        <row r="2585">
          <cell r="O2585">
            <v>2956</v>
          </cell>
          <cell r="P2585">
            <v>3047</v>
          </cell>
        </row>
        <row r="2586">
          <cell r="O2586">
            <v>2956</v>
          </cell>
          <cell r="P2586">
            <v>3025</v>
          </cell>
        </row>
        <row r="2587">
          <cell r="O2587">
            <v>2956</v>
          </cell>
          <cell r="P2587">
            <v>3054</v>
          </cell>
        </row>
        <row r="2588">
          <cell r="O2588">
            <v>2956</v>
          </cell>
          <cell r="P2588">
            <v>3076</v>
          </cell>
        </row>
        <row r="2589">
          <cell r="O2589">
            <v>2956</v>
          </cell>
          <cell r="P2589">
            <v>3092</v>
          </cell>
        </row>
        <row r="2590">
          <cell r="O2590">
            <v>2956</v>
          </cell>
          <cell r="P2590">
            <v>3081</v>
          </cell>
        </row>
        <row r="2591">
          <cell r="O2591">
            <v>2956</v>
          </cell>
          <cell r="P2591">
            <v>3097</v>
          </cell>
        </row>
        <row r="2592">
          <cell r="O2592">
            <v>2956</v>
          </cell>
          <cell r="P2592">
            <v>3108</v>
          </cell>
        </row>
        <row r="2593">
          <cell r="O2593">
            <v>2956</v>
          </cell>
          <cell r="P2593">
            <v>3101</v>
          </cell>
        </row>
        <row r="2594">
          <cell r="O2594">
            <v>2956</v>
          </cell>
          <cell r="P2594">
            <v>3090</v>
          </cell>
        </row>
        <row r="2595">
          <cell r="O2595">
            <v>2956</v>
          </cell>
          <cell r="P2595">
            <v>3074</v>
          </cell>
        </row>
        <row r="2596">
          <cell r="O2596">
            <v>2956</v>
          </cell>
          <cell r="P2596">
            <v>3096</v>
          </cell>
        </row>
        <row r="2597">
          <cell r="O2597">
            <v>2956</v>
          </cell>
          <cell r="P2597">
            <v>3080</v>
          </cell>
        </row>
        <row r="2598">
          <cell r="O2598">
            <v>2956</v>
          </cell>
          <cell r="P2598">
            <v>3102</v>
          </cell>
        </row>
        <row r="2599">
          <cell r="O2599">
            <v>2956</v>
          </cell>
          <cell r="P2599">
            <v>3086</v>
          </cell>
        </row>
        <row r="2600">
          <cell r="O2600">
            <v>2956</v>
          </cell>
          <cell r="P2600">
            <v>3064</v>
          </cell>
        </row>
        <row r="2601">
          <cell r="O2601">
            <v>2956</v>
          </cell>
          <cell r="P2601">
            <v>3093</v>
          </cell>
        </row>
        <row r="2602">
          <cell r="O2602">
            <v>2956</v>
          </cell>
          <cell r="P2602">
            <v>3115</v>
          </cell>
        </row>
        <row r="2603">
          <cell r="O2603">
            <v>2956</v>
          </cell>
          <cell r="P2603">
            <v>3099</v>
          </cell>
        </row>
        <row r="2604">
          <cell r="O2604">
            <v>2956</v>
          </cell>
          <cell r="P2604">
            <v>3077</v>
          </cell>
        </row>
        <row r="2605">
          <cell r="O2605">
            <v>2956</v>
          </cell>
          <cell r="P2605">
            <v>3048</v>
          </cell>
        </row>
        <row r="2606">
          <cell r="O2606">
            <v>2956</v>
          </cell>
          <cell r="P2606">
            <v>3085</v>
          </cell>
        </row>
        <row r="2607">
          <cell r="O2607">
            <v>2956</v>
          </cell>
          <cell r="P2607">
            <v>3056</v>
          </cell>
        </row>
        <row r="2608">
          <cell r="O2608">
            <v>2956</v>
          </cell>
          <cell r="P2608">
            <v>3093</v>
          </cell>
        </row>
        <row r="2609">
          <cell r="O2609">
            <v>2956</v>
          </cell>
          <cell r="P2609">
            <v>3064</v>
          </cell>
        </row>
        <row r="2610">
          <cell r="O2610">
            <v>2956</v>
          </cell>
          <cell r="P2610">
            <v>3027</v>
          </cell>
        </row>
        <row r="2611">
          <cell r="O2611">
            <v>2956</v>
          </cell>
          <cell r="P2611">
            <v>3073</v>
          </cell>
        </row>
        <row r="2612">
          <cell r="O2612">
            <v>2956</v>
          </cell>
          <cell r="P2612">
            <v>3036</v>
          </cell>
        </row>
        <row r="2613">
          <cell r="O2613">
            <v>2956</v>
          </cell>
          <cell r="P2613">
            <v>3082</v>
          </cell>
        </row>
        <row r="2614">
          <cell r="O2614">
            <v>2956</v>
          </cell>
          <cell r="P2614">
            <v>3119</v>
          </cell>
        </row>
        <row r="2615">
          <cell r="O2615">
            <v>2956</v>
          </cell>
          <cell r="P2615">
            <v>3148</v>
          </cell>
        </row>
        <row r="2616">
          <cell r="O2616">
            <v>3170</v>
          </cell>
          <cell r="P2616">
            <v>3170</v>
          </cell>
        </row>
        <row r="2617">
          <cell r="O2617">
            <v>3170</v>
          </cell>
          <cell r="P2617">
            <v>3168</v>
          </cell>
        </row>
        <row r="2618">
          <cell r="O2618">
            <v>3170</v>
          </cell>
          <cell r="P2618">
            <v>3172</v>
          </cell>
        </row>
        <row r="2619">
          <cell r="O2619">
            <v>3170</v>
          </cell>
          <cell r="P2619">
            <v>3170</v>
          </cell>
        </row>
        <row r="2620">
          <cell r="O2620">
            <v>3170</v>
          </cell>
          <cell r="P2620">
            <v>3174</v>
          </cell>
        </row>
        <row r="2621">
          <cell r="O2621">
            <v>3170</v>
          </cell>
          <cell r="P2621">
            <v>3172</v>
          </cell>
        </row>
        <row r="2622">
          <cell r="O2622">
            <v>3170</v>
          </cell>
          <cell r="P2622">
            <v>3176</v>
          </cell>
        </row>
        <row r="2623">
          <cell r="O2623">
            <v>3170</v>
          </cell>
          <cell r="P2623">
            <v>3174</v>
          </cell>
        </row>
        <row r="2624">
          <cell r="O2624">
            <v>3170</v>
          </cell>
          <cell r="P2624">
            <v>3178</v>
          </cell>
        </row>
        <row r="2625">
          <cell r="O2625">
            <v>3170</v>
          </cell>
          <cell r="P2625">
            <v>3180</v>
          </cell>
        </row>
        <row r="2626">
          <cell r="O2626">
            <v>3170</v>
          </cell>
          <cell r="P2626">
            <v>3182</v>
          </cell>
        </row>
        <row r="2627">
          <cell r="O2627">
            <v>3170</v>
          </cell>
          <cell r="P2627">
            <v>3184</v>
          </cell>
        </row>
        <row r="2628">
          <cell r="O2628">
            <v>3170</v>
          </cell>
          <cell r="P2628">
            <v>3182</v>
          </cell>
        </row>
        <row r="2629">
          <cell r="O2629">
            <v>3170</v>
          </cell>
          <cell r="P2629">
            <v>3186</v>
          </cell>
        </row>
        <row r="2630">
          <cell r="O2630">
            <v>3170</v>
          </cell>
          <cell r="P2630">
            <v>3184</v>
          </cell>
        </row>
        <row r="2631">
          <cell r="O2631">
            <v>3170</v>
          </cell>
          <cell r="P2631">
            <v>3188</v>
          </cell>
        </row>
        <row r="2632">
          <cell r="O2632">
            <v>3170</v>
          </cell>
          <cell r="P2632">
            <v>3186</v>
          </cell>
        </row>
        <row r="2633">
          <cell r="O2633">
            <v>3170</v>
          </cell>
          <cell r="P2633">
            <v>3190</v>
          </cell>
        </row>
        <row r="2634">
          <cell r="O2634">
            <v>3170</v>
          </cell>
          <cell r="P2634">
            <v>3188</v>
          </cell>
        </row>
        <row r="2635">
          <cell r="O2635">
            <v>3170</v>
          </cell>
          <cell r="P2635">
            <v>3184</v>
          </cell>
        </row>
        <row r="2636">
          <cell r="O2636">
            <v>3170</v>
          </cell>
          <cell r="P2636">
            <v>3191</v>
          </cell>
        </row>
        <row r="2637">
          <cell r="O2637">
            <v>3170</v>
          </cell>
          <cell r="P2637">
            <v>3195</v>
          </cell>
        </row>
        <row r="2638">
          <cell r="O2638">
            <v>3170</v>
          </cell>
          <cell r="P2638">
            <v>3193</v>
          </cell>
        </row>
        <row r="2639">
          <cell r="O2639">
            <v>3170</v>
          </cell>
          <cell r="P2639">
            <v>3189</v>
          </cell>
        </row>
        <row r="2640">
          <cell r="O2640">
            <v>3170</v>
          </cell>
          <cell r="P2640">
            <v>3182</v>
          </cell>
        </row>
        <row r="2641">
          <cell r="O2641">
            <v>3170</v>
          </cell>
          <cell r="P2641">
            <v>3193</v>
          </cell>
        </row>
        <row r="2642">
          <cell r="O2642">
            <v>3170</v>
          </cell>
          <cell r="P2642">
            <v>3186</v>
          </cell>
        </row>
        <row r="2643">
          <cell r="O2643">
            <v>3170</v>
          </cell>
          <cell r="P2643">
            <v>3175</v>
          </cell>
        </row>
        <row r="2644">
          <cell r="O2644">
            <v>3170</v>
          </cell>
          <cell r="P2644">
            <v>3191</v>
          </cell>
        </row>
        <row r="2645">
          <cell r="O2645">
            <v>3170</v>
          </cell>
          <cell r="P2645">
            <v>3180</v>
          </cell>
        </row>
        <row r="2646">
          <cell r="O2646">
            <v>3170</v>
          </cell>
          <cell r="P2646">
            <v>3164</v>
          </cell>
        </row>
        <row r="2647">
          <cell r="O2647">
            <v>3170</v>
          </cell>
          <cell r="P2647">
            <v>3142</v>
          </cell>
        </row>
        <row r="2648">
          <cell r="O2648">
            <v>3170</v>
          </cell>
          <cell r="P2648">
            <v>3113</v>
          </cell>
        </row>
        <row r="2649">
          <cell r="O2649">
            <v>3170</v>
          </cell>
          <cell r="P2649">
            <v>3150</v>
          </cell>
        </row>
        <row r="2650">
          <cell r="O2650">
            <v>3170</v>
          </cell>
          <cell r="P2650">
            <v>3121</v>
          </cell>
        </row>
        <row r="2651">
          <cell r="O2651">
            <v>3170</v>
          </cell>
          <cell r="P2651">
            <v>3084</v>
          </cell>
        </row>
        <row r="2652">
          <cell r="O2652">
            <v>3170</v>
          </cell>
          <cell r="P2652">
            <v>3130</v>
          </cell>
        </row>
        <row r="2653">
          <cell r="O2653">
            <v>3170</v>
          </cell>
          <cell r="P2653">
            <v>3167</v>
          </cell>
        </row>
        <row r="2654">
          <cell r="O2654">
            <v>3170</v>
          </cell>
          <cell r="P2654">
            <v>3196</v>
          </cell>
        </row>
        <row r="2655">
          <cell r="O2655">
            <v>3170</v>
          </cell>
          <cell r="P2655">
            <v>3174</v>
          </cell>
        </row>
        <row r="2656">
          <cell r="O2656">
            <v>3170</v>
          </cell>
          <cell r="P2656">
            <v>3203</v>
          </cell>
        </row>
        <row r="2657">
          <cell r="O2657">
            <v>3170</v>
          </cell>
          <cell r="P2657">
            <v>3181</v>
          </cell>
        </row>
        <row r="2658">
          <cell r="O2658">
            <v>3170</v>
          </cell>
          <cell r="P2658">
            <v>3210</v>
          </cell>
        </row>
        <row r="2659">
          <cell r="O2659">
            <v>3170</v>
          </cell>
          <cell r="P2659">
            <v>3232</v>
          </cell>
        </row>
        <row r="2660">
          <cell r="O2660">
            <v>3170</v>
          </cell>
          <cell r="P2660">
            <v>3216</v>
          </cell>
        </row>
        <row r="2661">
          <cell r="O2661">
            <v>3170</v>
          </cell>
          <cell r="P2661">
            <v>3238</v>
          </cell>
        </row>
        <row r="2662">
          <cell r="O2662">
            <v>3170</v>
          </cell>
          <cell r="P2662">
            <v>3254</v>
          </cell>
        </row>
        <row r="2663">
          <cell r="O2663">
            <v>3170</v>
          </cell>
          <cell r="P2663">
            <v>3265</v>
          </cell>
        </row>
        <row r="2664">
          <cell r="O2664">
            <v>3170</v>
          </cell>
          <cell r="P2664">
            <v>3258</v>
          </cell>
        </row>
        <row r="2665">
          <cell r="O2665">
            <v>3170</v>
          </cell>
          <cell r="P2665">
            <v>3247</v>
          </cell>
        </row>
        <row r="2666">
          <cell r="O2666">
            <v>3170</v>
          </cell>
          <cell r="P2666">
            <v>3263</v>
          </cell>
        </row>
        <row r="2667">
          <cell r="O2667">
            <v>3170</v>
          </cell>
          <cell r="P2667">
            <v>3274</v>
          </cell>
        </row>
        <row r="2668">
          <cell r="O2668">
            <v>3170</v>
          </cell>
          <cell r="P2668">
            <v>3281</v>
          </cell>
        </row>
        <row r="2669">
          <cell r="O2669">
            <v>3170</v>
          </cell>
          <cell r="P2669">
            <v>3285</v>
          </cell>
        </row>
        <row r="2670">
          <cell r="O2670">
            <v>3170</v>
          </cell>
          <cell r="P2670">
            <v>3287</v>
          </cell>
        </row>
        <row r="2671">
          <cell r="O2671">
            <v>3170</v>
          </cell>
          <cell r="P2671">
            <v>3289</v>
          </cell>
        </row>
        <row r="2672">
          <cell r="O2672">
            <v>3170</v>
          </cell>
          <cell r="P2672">
            <v>3291</v>
          </cell>
        </row>
        <row r="2673">
          <cell r="O2673">
            <v>3170</v>
          </cell>
          <cell r="P2673">
            <v>3289</v>
          </cell>
        </row>
        <row r="2674">
          <cell r="O2674">
            <v>3170</v>
          </cell>
          <cell r="P2674">
            <v>3285</v>
          </cell>
        </row>
        <row r="2675">
          <cell r="O2675">
            <v>3170</v>
          </cell>
          <cell r="P2675">
            <v>3292</v>
          </cell>
        </row>
        <row r="2676">
          <cell r="O2676">
            <v>3170</v>
          </cell>
          <cell r="P2676">
            <v>3296</v>
          </cell>
        </row>
        <row r="2677">
          <cell r="O2677">
            <v>3170</v>
          </cell>
          <cell r="P2677">
            <v>3298</v>
          </cell>
        </row>
        <row r="2678">
          <cell r="O2678">
            <v>3170</v>
          </cell>
          <cell r="P2678">
            <v>3296</v>
          </cell>
        </row>
        <row r="2679">
          <cell r="O2679">
            <v>3170</v>
          </cell>
          <cell r="P2679">
            <v>3292</v>
          </cell>
        </row>
        <row r="2680">
          <cell r="O2680">
            <v>3170</v>
          </cell>
          <cell r="P2680">
            <v>3285</v>
          </cell>
        </row>
        <row r="2681">
          <cell r="O2681">
            <v>3170</v>
          </cell>
          <cell r="P2681">
            <v>3274</v>
          </cell>
        </row>
        <row r="2682">
          <cell r="O2682">
            <v>3170</v>
          </cell>
          <cell r="P2682">
            <v>3290</v>
          </cell>
        </row>
        <row r="2683">
          <cell r="O2683">
            <v>3170</v>
          </cell>
          <cell r="P2683">
            <v>3301</v>
          </cell>
        </row>
        <row r="2684">
          <cell r="O2684">
            <v>3170</v>
          </cell>
          <cell r="P2684">
            <v>3308</v>
          </cell>
        </row>
        <row r="2685">
          <cell r="O2685">
            <v>3170</v>
          </cell>
          <cell r="P2685">
            <v>3304</v>
          </cell>
        </row>
        <row r="2686">
          <cell r="O2686">
            <v>3170</v>
          </cell>
          <cell r="P2686">
            <v>3297</v>
          </cell>
        </row>
        <row r="2687">
          <cell r="O2687">
            <v>3170</v>
          </cell>
          <cell r="P2687">
            <v>3286</v>
          </cell>
        </row>
        <row r="2688">
          <cell r="O2688">
            <v>3170</v>
          </cell>
          <cell r="P2688">
            <v>3302</v>
          </cell>
        </row>
        <row r="2689">
          <cell r="O2689">
            <v>3170</v>
          </cell>
          <cell r="P2689">
            <v>3313</v>
          </cell>
        </row>
        <row r="2690">
          <cell r="O2690">
            <v>3170</v>
          </cell>
          <cell r="P2690">
            <v>3320</v>
          </cell>
        </row>
        <row r="2691">
          <cell r="O2691">
            <v>3170</v>
          </cell>
          <cell r="P2691">
            <v>3324</v>
          </cell>
        </row>
        <row r="2692">
          <cell r="O2692">
            <v>3170</v>
          </cell>
          <cell r="P2692">
            <v>3326</v>
          </cell>
        </row>
        <row r="2693">
          <cell r="O2693">
            <v>3170</v>
          </cell>
          <cell r="P2693">
            <v>3324</v>
          </cell>
        </row>
        <row r="2694">
          <cell r="O2694">
            <v>3170</v>
          </cell>
          <cell r="P2694">
            <v>3320</v>
          </cell>
        </row>
        <row r="2695">
          <cell r="O2695">
            <v>3170</v>
          </cell>
          <cell r="P2695">
            <v>3313</v>
          </cell>
        </row>
        <row r="2696">
          <cell r="O2696">
            <v>3170</v>
          </cell>
          <cell r="P2696">
            <v>3324</v>
          </cell>
        </row>
        <row r="2697">
          <cell r="O2697">
            <v>3170</v>
          </cell>
          <cell r="P2697">
            <v>3331</v>
          </cell>
        </row>
        <row r="2698">
          <cell r="O2698">
            <v>3170</v>
          </cell>
          <cell r="P2698">
            <v>3327</v>
          </cell>
        </row>
        <row r="2699">
          <cell r="O2699">
            <v>3170</v>
          </cell>
          <cell r="P2699">
            <v>3320</v>
          </cell>
        </row>
        <row r="2700">
          <cell r="O2700">
            <v>3170</v>
          </cell>
          <cell r="P2700">
            <v>3309</v>
          </cell>
        </row>
        <row r="2701">
          <cell r="O2701">
            <v>3170</v>
          </cell>
          <cell r="P2701">
            <v>3325</v>
          </cell>
        </row>
        <row r="2702">
          <cell r="O2702">
            <v>3170</v>
          </cell>
          <cell r="P2702">
            <v>3314</v>
          </cell>
        </row>
        <row r="2703">
          <cell r="O2703">
            <v>3170</v>
          </cell>
          <cell r="P2703">
            <v>3330</v>
          </cell>
        </row>
        <row r="2704">
          <cell r="O2704">
            <v>3170</v>
          </cell>
          <cell r="P2704">
            <v>3319</v>
          </cell>
        </row>
        <row r="2705">
          <cell r="O2705">
            <v>3170</v>
          </cell>
          <cell r="P2705">
            <v>3335</v>
          </cell>
        </row>
        <row r="2706">
          <cell r="O2706">
            <v>3170</v>
          </cell>
          <cell r="P2706">
            <v>3346</v>
          </cell>
        </row>
        <row r="2707">
          <cell r="O2707">
            <v>3170</v>
          </cell>
          <cell r="P2707">
            <v>3353</v>
          </cell>
        </row>
        <row r="2708">
          <cell r="O2708">
            <v>3170</v>
          </cell>
          <cell r="P2708">
            <v>3357</v>
          </cell>
        </row>
        <row r="2709">
          <cell r="O2709">
            <v>3170</v>
          </cell>
          <cell r="P2709">
            <v>3355</v>
          </cell>
        </row>
        <row r="2710">
          <cell r="O2710">
            <v>3170</v>
          </cell>
          <cell r="P2710">
            <v>3351</v>
          </cell>
        </row>
        <row r="2711">
          <cell r="O2711">
            <v>3170</v>
          </cell>
          <cell r="P2711">
            <v>3344</v>
          </cell>
        </row>
        <row r="2712">
          <cell r="O2712">
            <v>3170</v>
          </cell>
          <cell r="P2712">
            <v>3333</v>
          </cell>
        </row>
        <row r="2713">
          <cell r="O2713">
            <v>3170</v>
          </cell>
          <cell r="P2713">
            <v>3349</v>
          </cell>
        </row>
        <row r="2714">
          <cell r="O2714">
            <v>3170</v>
          </cell>
          <cell r="P2714">
            <v>3338</v>
          </cell>
        </row>
        <row r="2715">
          <cell r="O2715">
            <v>3170</v>
          </cell>
          <cell r="P2715">
            <v>3322</v>
          </cell>
        </row>
        <row r="2716">
          <cell r="O2716">
            <v>3170</v>
          </cell>
          <cell r="P2716">
            <v>3300</v>
          </cell>
        </row>
        <row r="2717">
          <cell r="O2717">
            <v>3170</v>
          </cell>
          <cell r="P2717">
            <v>3329</v>
          </cell>
        </row>
        <row r="2718">
          <cell r="O2718">
            <v>3170</v>
          </cell>
          <cell r="P2718">
            <v>3307</v>
          </cell>
        </row>
        <row r="2719">
          <cell r="O2719">
            <v>3170</v>
          </cell>
          <cell r="P2719">
            <v>3278</v>
          </cell>
        </row>
        <row r="2720">
          <cell r="O2720">
            <v>3170</v>
          </cell>
          <cell r="P2720">
            <v>3315</v>
          </cell>
        </row>
        <row r="2721">
          <cell r="O2721">
            <v>3170</v>
          </cell>
          <cell r="P2721">
            <v>3286</v>
          </cell>
        </row>
        <row r="2722">
          <cell r="O2722">
            <v>3170</v>
          </cell>
          <cell r="P2722">
            <v>3249</v>
          </cell>
        </row>
        <row r="2723">
          <cell r="O2723">
            <v>3170</v>
          </cell>
          <cell r="P2723">
            <v>3203</v>
          </cell>
        </row>
        <row r="2724">
          <cell r="O2724">
            <v>3170</v>
          </cell>
          <cell r="P2724">
            <v>3147</v>
          </cell>
        </row>
        <row r="2725">
          <cell r="O2725">
            <v>3170</v>
          </cell>
          <cell r="P2725">
            <v>3214</v>
          </cell>
        </row>
        <row r="2726">
          <cell r="O2726">
            <v>3170</v>
          </cell>
          <cell r="P2726">
            <v>3270</v>
          </cell>
        </row>
        <row r="2727">
          <cell r="O2727">
            <v>3170</v>
          </cell>
          <cell r="P2727">
            <v>3316</v>
          </cell>
        </row>
        <row r="2728">
          <cell r="O2728">
            <v>3170</v>
          </cell>
          <cell r="P2728">
            <v>3353</v>
          </cell>
        </row>
        <row r="2729">
          <cell r="O2729">
            <v>3382</v>
          </cell>
          <cell r="P2729">
            <v>3382</v>
          </cell>
        </row>
        <row r="2730">
          <cell r="O2730">
            <v>3382</v>
          </cell>
          <cell r="P2730">
            <v>3380</v>
          </cell>
        </row>
        <row r="2731">
          <cell r="O2731">
            <v>3382</v>
          </cell>
          <cell r="P2731">
            <v>3384</v>
          </cell>
        </row>
        <row r="2732">
          <cell r="O2732">
            <v>3382</v>
          </cell>
          <cell r="P2732">
            <v>3386</v>
          </cell>
        </row>
        <row r="2733">
          <cell r="O2733">
            <v>3382</v>
          </cell>
          <cell r="P2733">
            <v>3388</v>
          </cell>
        </row>
        <row r="2734">
          <cell r="O2734">
            <v>3382</v>
          </cell>
          <cell r="P2734">
            <v>3390</v>
          </cell>
        </row>
        <row r="2735">
          <cell r="O2735">
            <v>3382</v>
          </cell>
          <cell r="P2735">
            <v>3388</v>
          </cell>
        </row>
        <row r="2736">
          <cell r="O2736">
            <v>3382</v>
          </cell>
          <cell r="P2736">
            <v>3384</v>
          </cell>
        </row>
        <row r="2737">
          <cell r="O2737">
            <v>3382</v>
          </cell>
          <cell r="P2737">
            <v>3391</v>
          </cell>
        </row>
        <row r="2738">
          <cell r="O2738">
            <v>3382</v>
          </cell>
          <cell r="P2738">
            <v>3387</v>
          </cell>
        </row>
        <row r="2739">
          <cell r="O2739">
            <v>3382</v>
          </cell>
          <cell r="P2739">
            <v>3394</v>
          </cell>
        </row>
        <row r="2740">
          <cell r="O2740">
            <v>3382</v>
          </cell>
          <cell r="P2740">
            <v>3390</v>
          </cell>
        </row>
        <row r="2741">
          <cell r="O2741">
            <v>3382</v>
          </cell>
          <cell r="P2741">
            <v>3383</v>
          </cell>
        </row>
        <row r="2742">
          <cell r="O2742">
            <v>3382</v>
          </cell>
          <cell r="P2742">
            <v>3394</v>
          </cell>
        </row>
        <row r="2743">
          <cell r="O2743">
            <v>3382</v>
          </cell>
          <cell r="P2743">
            <v>3401</v>
          </cell>
        </row>
        <row r="2744">
          <cell r="O2744">
            <v>3382</v>
          </cell>
          <cell r="P2744">
            <v>3397</v>
          </cell>
        </row>
        <row r="2745">
          <cell r="O2745">
            <v>3382</v>
          </cell>
          <cell r="P2745">
            <v>3390</v>
          </cell>
        </row>
        <row r="2746">
          <cell r="O2746">
            <v>3382</v>
          </cell>
          <cell r="P2746">
            <v>3401</v>
          </cell>
        </row>
        <row r="2747">
          <cell r="O2747">
            <v>3382</v>
          </cell>
          <cell r="P2747">
            <v>3394</v>
          </cell>
        </row>
        <row r="2748">
          <cell r="O2748">
            <v>3382</v>
          </cell>
          <cell r="P2748">
            <v>3383</v>
          </cell>
        </row>
        <row r="2749">
          <cell r="O2749">
            <v>3382</v>
          </cell>
          <cell r="P2749">
            <v>3367</v>
          </cell>
        </row>
        <row r="2750">
          <cell r="O2750">
            <v>3382</v>
          </cell>
          <cell r="P2750">
            <v>3389</v>
          </cell>
        </row>
        <row r="2751">
          <cell r="O2751">
            <v>3382</v>
          </cell>
          <cell r="P2751">
            <v>3405</v>
          </cell>
        </row>
        <row r="2752">
          <cell r="O2752">
            <v>3382</v>
          </cell>
          <cell r="P2752">
            <v>3394</v>
          </cell>
        </row>
        <row r="2753">
          <cell r="O2753">
            <v>3382</v>
          </cell>
          <cell r="P2753">
            <v>3378</v>
          </cell>
        </row>
        <row r="2754">
          <cell r="O2754">
            <v>3382</v>
          </cell>
          <cell r="P2754">
            <v>3400</v>
          </cell>
        </row>
        <row r="2755">
          <cell r="O2755">
            <v>3382</v>
          </cell>
          <cell r="P2755">
            <v>3384</v>
          </cell>
        </row>
        <row r="2756">
          <cell r="O2756">
            <v>3382</v>
          </cell>
          <cell r="P2756">
            <v>3406</v>
          </cell>
        </row>
        <row r="2757">
          <cell r="O2757">
            <v>3382</v>
          </cell>
          <cell r="P2757">
            <v>3390</v>
          </cell>
        </row>
        <row r="2758">
          <cell r="O2758">
            <v>3382</v>
          </cell>
          <cell r="P2758">
            <v>3368</v>
          </cell>
        </row>
        <row r="2759">
          <cell r="O2759">
            <v>3382</v>
          </cell>
          <cell r="P2759">
            <v>3397</v>
          </cell>
        </row>
        <row r="2760">
          <cell r="O2760">
            <v>3382</v>
          </cell>
          <cell r="P2760">
            <v>3419</v>
          </cell>
        </row>
        <row r="2761">
          <cell r="O2761">
            <v>3382</v>
          </cell>
          <cell r="P2761">
            <v>3435</v>
          </cell>
        </row>
        <row r="2762">
          <cell r="O2762">
            <v>3382</v>
          </cell>
          <cell r="P2762">
            <v>3424</v>
          </cell>
        </row>
        <row r="2763">
          <cell r="O2763">
            <v>3382</v>
          </cell>
          <cell r="P2763">
            <v>3408</v>
          </cell>
        </row>
        <row r="2764">
          <cell r="O2764">
            <v>3382</v>
          </cell>
          <cell r="P2764">
            <v>3430</v>
          </cell>
        </row>
        <row r="2765">
          <cell r="O2765">
            <v>3382</v>
          </cell>
          <cell r="P2765">
            <v>3446</v>
          </cell>
        </row>
        <row r="2766">
          <cell r="O2766">
            <v>3382</v>
          </cell>
          <cell r="P2766">
            <v>3435</v>
          </cell>
        </row>
        <row r="2767">
          <cell r="O2767">
            <v>3382</v>
          </cell>
          <cell r="P2767">
            <v>3419</v>
          </cell>
        </row>
        <row r="2768">
          <cell r="O2768">
            <v>3382</v>
          </cell>
          <cell r="P2768">
            <v>3441</v>
          </cell>
        </row>
        <row r="2769">
          <cell r="O2769">
            <v>3382</v>
          </cell>
          <cell r="P2769">
            <v>3425</v>
          </cell>
        </row>
        <row r="2770">
          <cell r="O2770">
            <v>3382</v>
          </cell>
          <cell r="P2770">
            <v>3403</v>
          </cell>
        </row>
        <row r="2771">
          <cell r="O2771">
            <v>3382</v>
          </cell>
          <cell r="P2771">
            <v>3374</v>
          </cell>
        </row>
        <row r="2772">
          <cell r="O2772">
            <v>3382</v>
          </cell>
          <cell r="P2772">
            <v>3337</v>
          </cell>
        </row>
        <row r="2773">
          <cell r="O2773">
            <v>3382</v>
          </cell>
          <cell r="P2773">
            <v>3383</v>
          </cell>
        </row>
        <row r="2774">
          <cell r="O2774">
            <v>3382</v>
          </cell>
          <cell r="P2774">
            <v>3420</v>
          </cell>
        </row>
        <row r="2775">
          <cell r="O2775">
            <v>3382</v>
          </cell>
          <cell r="P2775">
            <v>3449</v>
          </cell>
        </row>
        <row r="2776">
          <cell r="O2776">
            <v>3382</v>
          </cell>
          <cell r="P2776">
            <v>3471</v>
          </cell>
        </row>
        <row r="2777">
          <cell r="O2777">
            <v>3382</v>
          </cell>
          <cell r="P2777">
            <v>3455</v>
          </cell>
        </row>
        <row r="2778">
          <cell r="O2778">
            <v>3382</v>
          </cell>
          <cell r="P2778">
            <v>3433</v>
          </cell>
        </row>
        <row r="2779">
          <cell r="O2779">
            <v>3382</v>
          </cell>
          <cell r="P2779">
            <v>3462</v>
          </cell>
        </row>
        <row r="2780">
          <cell r="O2780">
            <v>3382</v>
          </cell>
          <cell r="P2780">
            <v>3440</v>
          </cell>
        </row>
        <row r="2781">
          <cell r="O2781">
            <v>3382</v>
          </cell>
          <cell r="P2781">
            <v>3469</v>
          </cell>
        </row>
        <row r="2782">
          <cell r="O2782">
            <v>3382</v>
          </cell>
          <cell r="P2782">
            <v>3491</v>
          </cell>
        </row>
        <row r="2783">
          <cell r="O2783">
            <v>3382</v>
          </cell>
          <cell r="P2783">
            <v>3475</v>
          </cell>
        </row>
        <row r="2784">
          <cell r="O2784">
            <v>3382</v>
          </cell>
          <cell r="P2784">
            <v>3453</v>
          </cell>
        </row>
        <row r="2785">
          <cell r="O2785">
            <v>3382</v>
          </cell>
          <cell r="P2785">
            <v>3424</v>
          </cell>
        </row>
        <row r="2786">
          <cell r="O2786">
            <v>3382</v>
          </cell>
          <cell r="P2786">
            <v>3461</v>
          </cell>
        </row>
        <row r="2787">
          <cell r="O2787">
            <v>3382</v>
          </cell>
          <cell r="P2787">
            <v>3432</v>
          </cell>
        </row>
        <row r="2788">
          <cell r="O2788">
            <v>3382</v>
          </cell>
          <cell r="P2788">
            <v>3469</v>
          </cell>
        </row>
        <row r="2789">
          <cell r="O2789">
            <v>3382</v>
          </cell>
          <cell r="P2789">
            <v>3498</v>
          </cell>
        </row>
        <row r="2790">
          <cell r="O2790">
            <v>3382</v>
          </cell>
          <cell r="P2790">
            <v>3476</v>
          </cell>
        </row>
        <row r="2791">
          <cell r="O2791">
            <v>3382</v>
          </cell>
          <cell r="P2791">
            <v>3505</v>
          </cell>
        </row>
        <row r="2792">
          <cell r="O2792">
            <v>3382</v>
          </cell>
          <cell r="P2792">
            <v>3527</v>
          </cell>
        </row>
        <row r="2793">
          <cell r="O2793">
            <v>3382</v>
          </cell>
          <cell r="P2793">
            <v>3511</v>
          </cell>
        </row>
        <row r="2794">
          <cell r="O2794">
            <v>3382</v>
          </cell>
          <cell r="P2794">
            <v>3489</v>
          </cell>
        </row>
        <row r="2795">
          <cell r="O2795">
            <v>3382</v>
          </cell>
          <cell r="P2795">
            <v>3518</v>
          </cell>
        </row>
        <row r="2796">
          <cell r="O2796">
            <v>3382</v>
          </cell>
          <cell r="P2796">
            <v>3540</v>
          </cell>
        </row>
        <row r="2797">
          <cell r="O2797">
            <v>3382</v>
          </cell>
          <cell r="P2797">
            <v>3524</v>
          </cell>
        </row>
        <row r="2798">
          <cell r="O2798">
            <v>3382</v>
          </cell>
          <cell r="P2798">
            <v>3502</v>
          </cell>
        </row>
        <row r="2799">
          <cell r="O2799">
            <v>3382</v>
          </cell>
          <cell r="P2799">
            <v>3473</v>
          </cell>
        </row>
        <row r="2800">
          <cell r="O2800">
            <v>3382</v>
          </cell>
          <cell r="P2800">
            <v>3436</v>
          </cell>
        </row>
        <row r="2801">
          <cell r="O2801">
            <v>3382</v>
          </cell>
          <cell r="P2801">
            <v>3390</v>
          </cell>
        </row>
        <row r="2802">
          <cell r="O2802">
            <v>3382</v>
          </cell>
          <cell r="P2802">
            <v>3446</v>
          </cell>
        </row>
        <row r="2803">
          <cell r="O2803">
            <v>3382</v>
          </cell>
          <cell r="P2803">
            <v>3492</v>
          </cell>
        </row>
        <row r="2804">
          <cell r="O2804">
            <v>3382</v>
          </cell>
          <cell r="P2804">
            <v>3455</v>
          </cell>
        </row>
        <row r="2805">
          <cell r="O2805">
            <v>3382</v>
          </cell>
          <cell r="P2805">
            <v>3501</v>
          </cell>
        </row>
        <row r="2806">
          <cell r="O2806">
            <v>3382</v>
          </cell>
          <cell r="P2806">
            <v>3464</v>
          </cell>
        </row>
        <row r="2807">
          <cell r="O2807">
            <v>3382</v>
          </cell>
          <cell r="P2807">
            <v>3510</v>
          </cell>
        </row>
        <row r="2808">
          <cell r="O2808">
            <v>3382</v>
          </cell>
          <cell r="P2808">
            <v>3547</v>
          </cell>
        </row>
        <row r="2809">
          <cell r="O2809">
            <v>3382</v>
          </cell>
          <cell r="P2809">
            <v>3576</v>
          </cell>
        </row>
        <row r="2810">
          <cell r="O2810">
            <v>3598</v>
          </cell>
          <cell r="P2810">
            <v>3598</v>
          </cell>
        </row>
        <row r="2811">
          <cell r="O2811">
            <v>3598</v>
          </cell>
          <cell r="P2811">
            <v>3600</v>
          </cell>
        </row>
        <row r="2812">
          <cell r="O2812">
            <v>3598</v>
          </cell>
          <cell r="P2812">
            <v>3598</v>
          </cell>
        </row>
        <row r="2813">
          <cell r="O2813">
            <v>3598</v>
          </cell>
          <cell r="P2813">
            <v>3594</v>
          </cell>
        </row>
        <row r="2814">
          <cell r="O2814">
            <v>3598</v>
          </cell>
          <cell r="P2814">
            <v>3587</v>
          </cell>
        </row>
        <row r="2815">
          <cell r="O2815">
            <v>3598</v>
          </cell>
          <cell r="P2815">
            <v>3598</v>
          </cell>
        </row>
        <row r="2816">
          <cell r="O2816">
            <v>3598</v>
          </cell>
          <cell r="P2816">
            <v>3605</v>
          </cell>
        </row>
        <row r="2817">
          <cell r="O2817">
            <v>3598</v>
          </cell>
          <cell r="P2817">
            <v>3609</v>
          </cell>
        </row>
        <row r="2818">
          <cell r="O2818">
            <v>3598</v>
          </cell>
          <cell r="P2818">
            <v>3611</v>
          </cell>
        </row>
        <row r="2819">
          <cell r="O2819">
            <v>3598</v>
          </cell>
          <cell r="P2819">
            <v>3613</v>
          </cell>
        </row>
        <row r="2820">
          <cell r="O2820">
            <v>3598</v>
          </cell>
          <cell r="P2820">
            <v>3611</v>
          </cell>
        </row>
        <row r="2821">
          <cell r="O2821">
            <v>3598</v>
          </cell>
          <cell r="P2821">
            <v>3615</v>
          </cell>
        </row>
        <row r="2822">
          <cell r="O2822">
            <v>3598</v>
          </cell>
          <cell r="P2822">
            <v>3613</v>
          </cell>
        </row>
        <row r="2823">
          <cell r="O2823">
            <v>3598</v>
          </cell>
          <cell r="P2823">
            <v>3609</v>
          </cell>
        </row>
        <row r="2824">
          <cell r="O2824">
            <v>3598</v>
          </cell>
          <cell r="P2824">
            <v>3602</v>
          </cell>
        </row>
        <row r="2825">
          <cell r="O2825">
            <v>3598</v>
          </cell>
          <cell r="P2825">
            <v>3591</v>
          </cell>
        </row>
        <row r="2826">
          <cell r="O2826">
            <v>3598</v>
          </cell>
          <cell r="P2826">
            <v>3575</v>
          </cell>
        </row>
        <row r="2827">
          <cell r="O2827">
            <v>3598</v>
          </cell>
          <cell r="P2827">
            <v>3553</v>
          </cell>
        </row>
        <row r="2828">
          <cell r="O2828">
            <v>3598</v>
          </cell>
          <cell r="P2828">
            <v>3582</v>
          </cell>
        </row>
        <row r="2829">
          <cell r="O2829">
            <v>3598</v>
          </cell>
          <cell r="P2829">
            <v>3560</v>
          </cell>
        </row>
        <row r="2830">
          <cell r="O2830">
            <v>3598</v>
          </cell>
          <cell r="P2830">
            <v>3531</v>
          </cell>
        </row>
        <row r="2831">
          <cell r="O2831">
            <v>3598</v>
          </cell>
          <cell r="P2831">
            <v>3568</v>
          </cell>
        </row>
        <row r="2832">
          <cell r="O2832">
            <v>3598</v>
          </cell>
          <cell r="P2832">
            <v>3539</v>
          </cell>
        </row>
        <row r="2833">
          <cell r="O2833">
            <v>3598</v>
          </cell>
          <cell r="P2833">
            <v>3576</v>
          </cell>
        </row>
        <row r="2834">
          <cell r="O2834">
            <v>3598</v>
          </cell>
          <cell r="P2834">
            <v>3547</v>
          </cell>
        </row>
        <row r="2835">
          <cell r="O2835">
            <v>3598</v>
          </cell>
          <cell r="P2835">
            <v>3510</v>
          </cell>
        </row>
        <row r="2836">
          <cell r="O2836">
            <v>3598</v>
          </cell>
          <cell r="P2836">
            <v>3464</v>
          </cell>
        </row>
        <row r="2837">
          <cell r="O2837">
            <v>3598</v>
          </cell>
          <cell r="P2837">
            <v>3408</v>
          </cell>
        </row>
        <row r="2838">
          <cell r="O2838">
            <v>3598</v>
          </cell>
          <cell r="P2838">
            <v>3341</v>
          </cell>
        </row>
        <row r="2839">
          <cell r="O2839">
            <v>3598</v>
          </cell>
          <cell r="P2839">
            <v>3420</v>
          </cell>
        </row>
        <row r="2840">
          <cell r="O2840">
            <v>3598</v>
          </cell>
          <cell r="P2840">
            <v>3353</v>
          </cell>
        </row>
        <row r="2841">
          <cell r="O2841">
            <v>3598</v>
          </cell>
          <cell r="P2841">
            <v>3274</v>
          </cell>
        </row>
        <row r="2842">
          <cell r="O2842">
            <v>3598</v>
          </cell>
          <cell r="P2842">
            <v>3182</v>
          </cell>
        </row>
        <row r="2843">
          <cell r="O2843">
            <v>3598</v>
          </cell>
          <cell r="P2843">
            <v>3288</v>
          </cell>
        </row>
        <row r="2844">
          <cell r="O2844">
            <v>3598</v>
          </cell>
          <cell r="P2844">
            <v>3380</v>
          </cell>
        </row>
        <row r="2845">
          <cell r="O2845">
            <v>3598</v>
          </cell>
          <cell r="P2845">
            <v>3459</v>
          </cell>
        </row>
        <row r="2846">
          <cell r="O2846">
            <v>3598</v>
          </cell>
          <cell r="P2846">
            <v>3392</v>
          </cell>
        </row>
        <row r="2847">
          <cell r="O2847">
            <v>3598</v>
          </cell>
          <cell r="P2847">
            <v>3313</v>
          </cell>
        </row>
        <row r="2848">
          <cell r="O2848">
            <v>3598</v>
          </cell>
          <cell r="P2848">
            <v>3405</v>
          </cell>
        </row>
        <row r="2849">
          <cell r="O2849">
            <v>3598</v>
          </cell>
          <cell r="P2849">
            <v>3484</v>
          </cell>
        </row>
        <row r="2850">
          <cell r="O2850">
            <v>3598</v>
          </cell>
          <cell r="P2850">
            <v>3551</v>
          </cell>
        </row>
        <row r="2851">
          <cell r="O2851">
            <v>3598</v>
          </cell>
          <cell r="P2851">
            <v>3607</v>
          </cell>
        </row>
        <row r="2852">
          <cell r="O2852">
            <v>3598</v>
          </cell>
          <cell r="P2852">
            <v>3653</v>
          </cell>
        </row>
        <row r="2853">
          <cell r="O2853">
            <v>3598</v>
          </cell>
          <cell r="P2853">
            <v>3616</v>
          </cell>
        </row>
        <row r="2854">
          <cell r="O2854">
            <v>3598</v>
          </cell>
          <cell r="P2854">
            <v>3662</v>
          </cell>
        </row>
        <row r="2855">
          <cell r="O2855">
            <v>3598</v>
          </cell>
          <cell r="P2855">
            <v>3699</v>
          </cell>
        </row>
        <row r="2856">
          <cell r="O2856">
            <v>3598</v>
          </cell>
          <cell r="P2856">
            <v>3670</v>
          </cell>
        </row>
        <row r="2857">
          <cell r="O2857">
            <v>3598</v>
          </cell>
          <cell r="P2857">
            <v>3633</v>
          </cell>
        </row>
        <row r="2858">
          <cell r="O2858">
            <v>3598</v>
          </cell>
          <cell r="P2858">
            <v>3679</v>
          </cell>
        </row>
        <row r="2859">
          <cell r="O2859">
            <v>3598</v>
          </cell>
          <cell r="P2859">
            <v>3716</v>
          </cell>
        </row>
        <row r="2860">
          <cell r="O2860">
            <v>3598</v>
          </cell>
          <cell r="P2860">
            <v>3687</v>
          </cell>
        </row>
        <row r="2861">
          <cell r="O2861">
            <v>3598</v>
          </cell>
          <cell r="P2861">
            <v>3724</v>
          </cell>
        </row>
        <row r="2862">
          <cell r="O2862">
            <v>3598</v>
          </cell>
          <cell r="P2862">
            <v>3695</v>
          </cell>
        </row>
        <row r="2863">
          <cell r="O2863">
            <v>3598</v>
          </cell>
          <cell r="P2863">
            <v>3658</v>
          </cell>
        </row>
        <row r="2864">
          <cell r="O2864">
            <v>3598</v>
          </cell>
          <cell r="P2864">
            <v>3704</v>
          </cell>
        </row>
        <row r="2865">
          <cell r="O2865">
            <v>3598</v>
          </cell>
          <cell r="P2865">
            <v>3667</v>
          </cell>
        </row>
        <row r="2866">
          <cell r="O2866">
            <v>3598</v>
          </cell>
          <cell r="P2866">
            <v>3621</v>
          </cell>
        </row>
        <row r="2867">
          <cell r="O2867">
            <v>3598</v>
          </cell>
          <cell r="P2867">
            <v>3565</v>
          </cell>
        </row>
        <row r="2868">
          <cell r="O2868">
            <v>3598</v>
          </cell>
          <cell r="P2868">
            <v>3632</v>
          </cell>
        </row>
        <row r="2869">
          <cell r="O2869">
            <v>3598</v>
          </cell>
          <cell r="P2869">
            <v>3576</v>
          </cell>
        </row>
        <row r="2870">
          <cell r="O2870">
            <v>3598</v>
          </cell>
          <cell r="P2870">
            <v>3509</v>
          </cell>
        </row>
        <row r="2871">
          <cell r="O2871">
            <v>3598</v>
          </cell>
          <cell r="P2871">
            <v>3588</v>
          </cell>
        </row>
        <row r="2872">
          <cell r="O2872">
            <v>3598</v>
          </cell>
          <cell r="P2872">
            <v>3521</v>
          </cell>
        </row>
        <row r="2873">
          <cell r="O2873">
            <v>3598</v>
          </cell>
          <cell r="P2873">
            <v>3442</v>
          </cell>
        </row>
        <row r="2874">
          <cell r="O2874">
            <v>3598</v>
          </cell>
          <cell r="P2874">
            <v>3534</v>
          </cell>
        </row>
        <row r="2875">
          <cell r="O2875">
            <v>3598</v>
          </cell>
          <cell r="P2875">
            <v>3455</v>
          </cell>
        </row>
        <row r="2876">
          <cell r="O2876">
            <v>3598</v>
          </cell>
          <cell r="P2876">
            <v>3363</v>
          </cell>
        </row>
        <row r="2877">
          <cell r="O2877">
            <v>3598</v>
          </cell>
          <cell r="P2877">
            <v>3257</v>
          </cell>
        </row>
        <row r="2878">
          <cell r="O2878">
            <v>3598</v>
          </cell>
          <cell r="P2878">
            <v>3378</v>
          </cell>
        </row>
        <row r="2879">
          <cell r="O2879">
            <v>3598</v>
          </cell>
          <cell r="P2879">
            <v>3272</v>
          </cell>
        </row>
        <row r="2880">
          <cell r="O2880">
            <v>3598</v>
          </cell>
          <cell r="P2880">
            <v>3151</v>
          </cell>
        </row>
        <row r="2881">
          <cell r="O2881">
            <v>3598</v>
          </cell>
          <cell r="P2881">
            <v>3014</v>
          </cell>
        </row>
        <row r="2882">
          <cell r="O2882">
            <v>3598</v>
          </cell>
          <cell r="P2882">
            <v>3168</v>
          </cell>
        </row>
        <row r="2883">
          <cell r="O2883">
            <v>3598</v>
          </cell>
          <cell r="P2883">
            <v>3031</v>
          </cell>
        </row>
        <row r="2884">
          <cell r="O2884">
            <v>3598</v>
          </cell>
          <cell r="P2884">
            <v>3185</v>
          </cell>
        </row>
        <row r="2885">
          <cell r="O2885">
            <v>3598</v>
          </cell>
          <cell r="P2885">
            <v>3322</v>
          </cell>
        </row>
        <row r="2886">
          <cell r="O2886">
            <v>3598</v>
          </cell>
          <cell r="P2886">
            <v>3443</v>
          </cell>
        </row>
        <row r="2887">
          <cell r="O2887">
            <v>3598</v>
          </cell>
          <cell r="P2887">
            <v>3337</v>
          </cell>
        </row>
        <row r="2888">
          <cell r="O2888">
            <v>3598</v>
          </cell>
          <cell r="P2888">
            <v>3458</v>
          </cell>
        </row>
        <row r="2889">
          <cell r="O2889">
            <v>3598</v>
          </cell>
          <cell r="P2889">
            <v>3564</v>
          </cell>
        </row>
        <row r="2890">
          <cell r="O2890">
            <v>3598</v>
          </cell>
          <cell r="P2890">
            <v>3656</v>
          </cell>
        </row>
        <row r="2891">
          <cell r="O2891">
            <v>3598</v>
          </cell>
          <cell r="P2891">
            <v>3577</v>
          </cell>
        </row>
        <row r="2892">
          <cell r="O2892">
            <v>3598</v>
          </cell>
          <cell r="P2892">
            <v>3485</v>
          </cell>
        </row>
        <row r="2893">
          <cell r="O2893">
            <v>3598</v>
          </cell>
          <cell r="P2893">
            <v>3591</v>
          </cell>
        </row>
        <row r="2894">
          <cell r="O2894">
            <v>3598</v>
          </cell>
          <cell r="P2894">
            <v>3499</v>
          </cell>
        </row>
        <row r="2895">
          <cell r="O2895">
            <v>3598</v>
          </cell>
          <cell r="P2895">
            <v>3605</v>
          </cell>
        </row>
        <row r="2896">
          <cell r="O2896">
            <v>3598</v>
          </cell>
          <cell r="P2896">
            <v>3697</v>
          </cell>
        </row>
        <row r="2897">
          <cell r="O2897">
            <v>3598</v>
          </cell>
          <cell r="P2897">
            <v>3776</v>
          </cell>
        </row>
        <row r="2898">
          <cell r="O2898">
            <v>3598</v>
          </cell>
          <cell r="P2898">
            <v>3709</v>
          </cell>
        </row>
        <row r="2899">
          <cell r="O2899">
            <v>3598</v>
          </cell>
          <cell r="P2899">
            <v>3788</v>
          </cell>
        </row>
        <row r="2900">
          <cell r="O2900">
            <v>3855</v>
          </cell>
          <cell r="P2900">
            <v>3855</v>
          </cell>
        </row>
        <row r="2901">
          <cell r="O2901">
            <v>3855</v>
          </cell>
          <cell r="P2901">
            <v>3853</v>
          </cell>
        </row>
        <row r="2902">
          <cell r="O2902">
            <v>3855</v>
          </cell>
          <cell r="P2902">
            <v>3857</v>
          </cell>
        </row>
        <row r="2903">
          <cell r="O2903">
            <v>3855</v>
          </cell>
          <cell r="P2903">
            <v>3855</v>
          </cell>
        </row>
        <row r="2904">
          <cell r="O2904">
            <v>3855</v>
          </cell>
          <cell r="P2904">
            <v>3859</v>
          </cell>
        </row>
        <row r="2905">
          <cell r="O2905">
            <v>3855</v>
          </cell>
          <cell r="P2905">
            <v>3861</v>
          </cell>
        </row>
        <row r="2906">
          <cell r="O2906">
            <v>3855</v>
          </cell>
          <cell r="P2906">
            <v>3863</v>
          </cell>
        </row>
        <row r="2907">
          <cell r="O2907">
            <v>3855</v>
          </cell>
          <cell r="P2907">
            <v>3865</v>
          </cell>
        </row>
        <row r="2908">
          <cell r="O2908">
            <v>3855</v>
          </cell>
          <cell r="P2908">
            <v>3863</v>
          </cell>
        </row>
        <row r="2909">
          <cell r="O2909">
            <v>3855</v>
          </cell>
          <cell r="P2909">
            <v>3859</v>
          </cell>
        </row>
        <row r="2910">
          <cell r="O2910">
            <v>3855</v>
          </cell>
          <cell r="P2910">
            <v>3866</v>
          </cell>
        </row>
        <row r="2911">
          <cell r="O2911">
            <v>3855</v>
          </cell>
          <cell r="P2911">
            <v>3862</v>
          </cell>
        </row>
        <row r="2912">
          <cell r="O2912">
            <v>3855</v>
          </cell>
          <cell r="P2912">
            <v>3869</v>
          </cell>
        </row>
        <row r="2913">
          <cell r="O2913">
            <v>3855</v>
          </cell>
          <cell r="P2913">
            <v>3873</v>
          </cell>
        </row>
        <row r="2914">
          <cell r="O2914">
            <v>3855</v>
          </cell>
          <cell r="P2914">
            <v>3871</v>
          </cell>
        </row>
        <row r="2915">
          <cell r="O2915">
            <v>3855</v>
          </cell>
          <cell r="P2915">
            <v>3875</v>
          </cell>
        </row>
        <row r="2916">
          <cell r="O2916">
            <v>3855</v>
          </cell>
          <cell r="P2916">
            <v>3873</v>
          </cell>
        </row>
        <row r="2917">
          <cell r="O2917">
            <v>3855</v>
          </cell>
          <cell r="P2917">
            <v>3869</v>
          </cell>
        </row>
        <row r="2918">
          <cell r="O2918">
            <v>3855</v>
          </cell>
          <cell r="P2918">
            <v>3862</v>
          </cell>
        </row>
        <row r="2919">
          <cell r="O2919">
            <v>3855</v>
          </cell>
          <cell r="P2919">
            <v>3851</v>
          </cell>
        </row>
        <row r="2920">
          <cell r="O2920">
            <v>3855</v>
          </cell>
          <cell r="P2920">
            <v>3867</v>
          </cell>
        </row>
        <row r="2921">
          <cell r="O2921">
            <v>3855</v>
          </cell>
          <cell r="P2921">
            <v>3878</v>
          </cell>
        </row>
        <row r="2922">
          <cell r="O2922">
            <v>3855</v>
          </cell>
          <cell r="P2922">
            <v>3871</v>
          </cell>
        </row>
        <row r="2923">
          <cell r="O2923">
            <v>3855</v>
          </cell>
          <cell r="P2923">
            <v>3860</v>
          </cell>
        </row>
        <row r="2924">
          <cell r="O2924">
            <v>3855</v>
          </cell>
          <cell r="P2924">
            <v>3876</v>
          </cell>
        </row>
        <row r="2925">
          <cell r="O2925">
            <v>3855</v>
          </cell>
          <cell r="P2925">
            <v>3865</v>
          </cell>
        </row>
        <row r="2926">
          <cell r="O2926">
            <v>3855</v>
          </cell>
          <cell r="P2926">
            <v>3881</v>
          </cell>
        </row>
        <row r="2927">
          <cell r="O2927">
            <v>3855</v>
          </cell>
          <cell r="P2927">
            <v>3892</v>
          </cell>
        </row>
        <row r="2928">
          <cell r="O2928">
            <v>3855</v>
          </cell>
          <cell r="P2928">
            <v>3885</v>
          </cell>
        </row>
        <row r="2929">
          <cell r="O2929">
            <v>3855</v>
          </cell>
          <cell r="P2929">
            <v>3874</v>
          </cell>
        </row>
        <row r="2930">
          <cell r="O2930">
            <v>3855</v>
          </cell>
          <cell r="P2930">
            <v>3890</v>
          </cell>
        </row>
        <row r="2931">
          <cell r="O2931">
            <v>3855</v>
          </cell>
          <cell r="P2931">
            <v>3901</v>
          </cell>
        </row>
        <row r="2932">
          <cell r="O2932">
            <v>3855</v>
          </cell>
          <cell r="P2932">
            <v>3908</v>
          </cell>
        </row>
        <row r="2933">
          <cell r="O2933">
            <v>3855</v>
          </cell>
          <cell r="P2933">
            <v>3904</v>
          </cell>
        </row>
        <row r="2934">
          <cell r="O2934">
            <v>3855</v>
          </cell>
          <cell r="P2934">
            <v>3911</v>
          </cell>
        </row>
        <row r="2935">
          <cell r="O2935">
            <v>3855</v>
          </cell>
          <cell r="P2935">
            <v>3907</v>
          </cell>
        </row>
        <row r="2936">
          <cell r="O2936">
            <v>3855</v>
          </cell>
          <cell r="P2936">
            <v>3900</v>
          </cell>
        </row>
        <row r="2937">
          <cell r="O2937">
            <v>3855</v>
          </cell>
          <cell r="P2937">
            <v>3911</v>
          </cell>
        </row>
        <row r="2938">
          <cell r="O2938">
            <v>3855</v>
          </cell>
          <cell r="P2938">
            <v>3904</v>
          </cell>
        </row>
        <row r="2939">
          <cell r="O2939">
            <v>3855</v>
          </cell>
          <cell r="P2939">
            <v>3893</v>
          </cell>
        </row>
        <row r="2940">
          <cell r="O2940">
            <v>3855</v>
          </cell>
          <cell r="P2940">
            <v>3877</v>
          </cell>
        </row>
        <row r="2941">
          <cell r="O2941">
            <v>3855</v>
          </cell>
          <cell r="P2941">
            <v>3855</v>
          </cell>
        </row>
        <row r="2942">
          <cell r="O2942">
            <v>3855</v>
          </cell>
          <cell r="P2942">
            <v>3884</v>
          </cell>
        </row>
        <row r="2943">
          <cell r="O2943">
            <v>3855</v>
          </cell>
          <cell r="P2943">
            <v>3862</v>
          </cell>
        </row>
        <row r="2944">
          <cell r="O2944">
            <v>3855</v>
          </cell>
          <cell r="P2944">
            <v>3833</v>
          </cell>
        </row>
        <row r="2945">
          <cell r="O2945">
            <v>3855</v>
          </cell>
          <cell r="P2945">
            <v>3796</v>
          </cell>
        </row>
        <row r="2946">
          <cell r="O2946">
            <v>3855</v>
          </cell>
          <cell r="P2946">
            <v>3842</v>
          </cell>
        </row>
        <row r="2947">
          <cell r="O2947">
            <v>3855</v>
          </cell>
          <cell r="P2947">
            <v>3879</v>
          </cell>
        </row>
        <row r="2948">
          <cell r="O2948">
            <v>3855</v>
          </cell>
          <cell r="P2948">
            <v>3908</v>
          </cell>
        </row>
        <row r="2949">
          <cell r="O2949">
            <v>3855</v>
          </cell>
          <cell r="P2949">
            <v>3886</v>
          </cell>
        </row>
        <row r="2950">
          <cell r="O2950">
            <v>3855</v>
          </cell>
          <cell r="P2950">
            <v>3857</v>
          </cell>
        </row>
        <row r="2951">
          <cell r="O2951">
            <v>3855</v>
          </cell>
          <cell r="P2951">
            <v>3894</v>
          </cell>
        </row>
        <row r="2952">
          <cell r="O2952">
            <v>3855</v>
          </cell>
          <cell r="P2952">
            <v>3923</v>
          </cell>
        </row>
        <row r="2953">
          <cell r="O2953">
            <v>3855</v>
          </cell>
          <cell r="P2953">
            <v>3901</v>
          </cell>
        </row>
        <row r="2954">
          <cell r="O2954">
            <v>3855</v>
          </cell>
          <cell r="P2954">
            <v>3930</v>
          </cell>
        </row>
        <row r="2955">
          <cell r="O2955">
            <v>3855</v>
          </cell>
          <cell r="P2955">
            <v>3908</v>
          </cell>
        </row>
        <row r="2956">
          <cell r="O2956">
            <v>3855</v>
          </cell>
          <cell r="P2956">
            <v>3879</v>
          </cell>
        </row>
        <row r="2957">
          <cell r="O2957">
            <v>3855</v>
          </cell>
          <cell r="P2957">
            <v>3916</v>
          </cell>
        </row>
        <row r="2958">
          <cell r="O2958">
            <v>3855</v>
          </cell>
          <cell r="P2958">
            <v>3945</v>
          </cell>
        </row>
        <row r="2959">
          <cell r="O2959">
            <v>3855</v>
          </cell>
          <cell r="P2959">
            <v>3923</v>
          </cell>
        </row>
        <row r="2960">
          <cell r="O2960">
            <v>3855</v>
          </cell>
          <cell r="P2960">
            <v>3894</v>
          </cell>
        </row>
        <row r="2961">
          <cell r="O2961">
            <v>3855</v>
          </cell>
          <cell r="P2961">
            <v>3857</v>
          </cell>
        </row>
        <row r="2962">
          <cell r="O2962">
            <v>3855</v>
          </cell>
          <cell r="P2962">
            <v>3903</v>
          </cell>
        </row>
        <row r="2963">
          <cell r="O2963">
            <v>3855</v>
          </cell>
          <cell r="P2963">
            <v>3940</v>
          </cell>
        </row>
        <row r="2964">
          <cell r="O2964">
            <v>3855</v>
          </cell>
          <cell r="P2964">
            <v>3911</v>
          </cell>
        </row>
        <row r="2965">
          <cell r="O2965">
            <v>3855</v>
          </cell>
          <cell r="P2965">
            <v>3948</v>
          </cell>
        </row>
        <row r="2966">
          <cell r="O2966">
            <v>3855</v>
          </cell>
          <cell r="P2966">
            <v>3919</v>
          </cell>
        </row>
        <row r="2967">
          <cell r="O2967">
            <v>3855</v>
          </cell>
          <cell r="P2967">
            <v>3882</v>
          </cell>
        </row>
        <row r="2968">
          <cell r="O2968">
            <v>3855</v>
          </cell>
          <cell r="P2968">
            <v>3836</v>
          </cell>
        </row>
        <row r="2969">
          <cell r="O2969">
            <v>3855</v>
          </cell>
          <cell r="P2969">
            <v>3892</v>
          </cell>
        </row>
        <row r="2970">
          <cell r="O2970">
            <v>3855</v>
          </cell>
          <cell r="P2970">
            <v>3938</v>
          </cell>
        </row>
        <row r="2971">
          <cell r="O2971">
            <v>3855</v>
          </cell>
          <cell r="P2971">
            <v>3975</v>
          </cell>
        </row>
        <row r="2972">
          <cell r="O2972">
            <v>3855</v>
          </cell>
          <cell r="P2972">
            <v>3946</v>
          </cell>
        </row>
        <row r="2973">
          <cell r="O2973">
            <v>3855</v>
          </cell>
          <cell r="P2973">
            <v>3909</v>
          </cell>
        </row>
        <row r="2974">
          <cell r="O2974">
            <v>3855</v>
          </cell>
          <cell r="P2974">
            <v>3955</v>
          </cell>
        </row>
        <row r="2975">
          <cell r="O2975">
            <v>3855</v>
          </cell>
          <cell r="P2975">
            <v>3918</v>
          </cell>
        </row>
        <row r="2976">
          <cell r="O2976">
            <v>3855</v>
          </cell>
          <cell r="P2976">
            <v>3872</v>
          </cell>
        </row>
        <row r="2977">
          <cell r="O2977">
            <v>3855</v>
          </cell>
          <cell r="P2977">
            <v>3928</v>
          </cell>
        </row>
        <row r="2978">
          <cell r="O2978">
            <v>3855</v>
          </cell>
          <cell r="P2978">
            <v>3974</v>
          </cell>
        </row>
        <row r="2979">
          <cell r="O2979">
            <v>3855</v>
          </cell>
          <cell r="P2979">
            <v>4011</v>
          </cell>
        </row>
        <row r="2980">
          <cell r="O2980">
            <v>3855</v>
          </cell>
          <cell r="P2980">
            <v>4040</v>
          </cell>
        </row>
        <row r="2981">
          <cell r="O2981">
            <v>4062</v>
          </cell>
          <cell r="P2981">
            <v>4062</v>
          </cell>
        </row>
        <row r="2982">
          <cell r="O2982">
            <v>4062</v>
          </cell>
          <cell r="P2982">
            <v>4064</v>
          </cell>
        </row>
        <row r="2983">
          <cell r="O2983">
            <v>4062</v>
          </cell>
          <cell r="P2983">
            <v>4062</v>
          </cell>
        </row>
        <row r="2984">
          <cell r="O2984">
            <v>4062</v>
          </cell>
          <cell r="P2984">
            <v>4066</v>
          </cell>
        </row>
        <row r="2985">
          <cell r="O2985">
            <v>4062</v>
          </cell>
          <cell r="P2985">
            <v>4068</v>
          </cell>
        </row>
        <row r="2986">
          <cell r="O2986">
            <v>4062</v>
          </cell>
          <cell r="P2986">
            <v>4070</v>
          </cell>
        </row>
        <row r="2987">
          <cell r="O2987">
            <v>4062</v>
          </cell>
          <cell r="P2987">
            <v>4072</v>
          </cell>
        </row>
        <row r="2988">
          <cell r="O2988">
            <v>4062</v>
          </cell>
          <cell r="P2988">
            <v>4074</v>
          </cell>
        </row>
        <row r="2989">
          <cell r="O2989">
            <v>4062</v>
          </cell>
          <cell r="P2989">
            <v>4076</v>
          </cell>
        </row>
        <row r="2990">
          <cell r="O2990">
            <v>4062</v>
          </cell>
          <cell r="P2990">
            <v>4078</v>
          </cell>
        </row>
        <row r="2991">
          <cell r="O2991">
            <v>4062</v>
          </cell>
          <cell r="P2991">
            <v>4076</v>
          </cell>
        </row>
        <row r="2992">
          <cell r="O2992">
            <v>4062</v>
          </cell>
          <cell r="P2992">
            <v>4072</v>
          </cell>
        </row>
        <row r="2993">
          <cell r="O2993">
            <v>4062</v>
          </cell>
          <cell r="P2993">
            <v>4079</v>
          </cell>
        </row>
        <row r="2994">
          <cell r="O2994">
            <v>4062</v>
          </cell>
          <cell r="P2994">
            <v>4083</v>
          </cell>
        </row>
        <row r="2995">
          <cell r="O2995">
            <v>4062</v>
          </cell>
          <cell r="P2995">
            <v>4085</v>
          </cell>
        </row>
        <row r="2996">
          <cell r="O2996">
            <v>4062</v>
          </cell>
          <cell r="P2996">
            <v>4087</v>
          </cell>
        </row>
        <row r="2997">
          <cell r="O2997">
            <v>4062</v>
          </cell>
          <cell r="P2997">
            <v>4085</v>
          </cell>
        </row>
        <row r="2998">
          <cell r="O2998">
            <v>4062</v>
          </cell>
          <cell r="P2998">
            <v>4089</v>
          </cell>
        </row>
        <row r="2999">
          <cell r="O2999">
            <v>4062</v>
          </cell>
          <cell r="P2999">
            <v>4087</v>
          </cell>
        </row>
        <row r="3000">
          <cell r="O3000">
            <v>4062</v>
          </cell>
          <cell r="P3000">
            <v>4083</v>
          </cell>
        </row>
        <row r="3001">
          <cell r="O3001">
            <v>4062</v>
          </cell>
          <cell r="P3001">
            <v>4090</v>
          </cell>
        </row>
        <row r="3002">
          <cell r="O3002">
            <v>4062</v>
          </cell>
          <cell r="P3002">
            <v>4094</v>
          </cell>
        </row>
        <row r="3003">
          <cell r="O3003">
            <v>4062</v>
          </cell>
          <cell r="P3003">
            <v>4096</v>
          </cell>
        </row>
        <row r="3004">
          <cell r="O3004">
            <v>4062</v>
          </cell>
          <cell r="P3004">
            <v>4098</v>
          </cell>
        </row>
        <row r="3005">
          <cell r="O3005">
            <v>4062</v>
          </cell>
          <cell r="P3005">
            <v>4096</v>
          </cell>
        </row>
        <row r="3006">
          <cell r="O3006">
            <v>4062</v>
          </cell>
          <cell r="P3006">
            <v>4092</v>
          </cell>
        </row>
        <row r="3007">
          <cell r="O3007">
            <v>4062</v>
          </cell>
          <cell r="P3007">
            <v>4085</v>
          </cell>
        </row>
        <row r="3008">
          <cell r="O3008">
            <v>4062</v>
          </cell>
          <cell r="P3008">
            <v>4074</v>
          </cell>
        </row>
        <row r="3009">
          <cell r="O3009">
            <v>4062</v>
          </cell>
          <cell r="P3009">
            <v>4090</v>
          </cell>
        </row>
        <row r="3010">
          <cell r="O3010">
            <v>4062</v>
          </cell>
          <cell r="P3010">
            <v>4101</v>
          </cell>
        </row>
        <row r="3011">
          <cell r="O3011">
            <v>4062</v>
          </cell>
          <cell r="P3011">
            <v>4094</v>
          </cell>
        </row>
        <row r="3012">
          <cell r="O3012">
            <v>4062</v>
          </cell>
          <cell r="P3012">
            <v>4105</v>
          </cell>
        </row>
        <row r="3013">
          <cell r="O3013">
            <v>4062</v>
          </cell>
          <cell r="P3013">
            <v>4098</v>
          </cell>
        </row>
        <row r="3014">
          <cell r="O3014">
            <v>4062</v>
          </cell>
          <cell r="P3014">
            <v>4087</v>
          </cell>
        </row>
        <row r="3015">
          <cell r="O3015">
            <v>4062</v>
          </cell>
          <cell r="P3015">
            <v>4103</v>
          </cell>
        </row>
        <row r="3016">
          <cell r="O3016">
            <v>4062</v>
          </cell>
          <cell r="P3016">
            <v>4092</v>
          </cell>
        </row>
        <row r="3017">
          <cell r="O3017">
            <v>4062</v>
          </cell>
          <cell r="P3017">
            <v>4076</v>
          </cell>
        </row>
        <row r="3018">
          <cell r="O3018">
            <v>4062</v>
          </cell>
          <cell r="P3018">
            <v>4098</v>
          </cell>
        </row>
        <row r="3019">
          <cell r="O3019">
            <v>4062</v>
          </cell>
          <cell r="P3019">
            <v>4114</v>
          </cell>
        </row>
        <row r="3020">
          <cell r="O3020">
            <v>4062</v>
          </cell>
          <cell r="P3020">
            <v>4103</v>
          </cell>
        </row>
        <row r="3021">
          <cell r="O3021">
            <v>4062</v>
          </cell>
          <cell r="P3021">
            <v>4087</v>
          </cell>
        </row>
        <row r="3022">
          <cell r="O3022">
            <v>4062</v>
          </cell>
          <cell r="P3022">
            <v>4065</v>
          </cell>
        </row>
        <row r="3023">
          <cell r="O3023">
            <v>4062</v>
          </cell>
          <cell r="P3023">
            <v>4036</v>
          </cell>
        </row>
        <row r="3024">
          <cell r="O3024">
            <v>4062</v>
          </cell>
          <cell r="P3024">
            <v>3999</v>
          </cell>
        </row>
        <row r="3025">
          <cell r="O3025">
            <v>4062</v>
          </cell>
          <cell r="P3025">
            <v>4045</v>
          </cell>
        </row>
        <row r="3026">
          <cell r="O3026">
            <v>4062</v>
          </cell>
          <cell r="P3026">
            <v>4008</v>
          </cell>
        </row>
        <row r="3027">
          <cell r="O3027">
            <v>4062</v>
          </cell>
          <cell r="P3027">
            <v>4054</v>
          </cell>
        </row>
        <row r="3028">
          <cell r="O3028">
            <v>4062</v>
          </cell>
          <cell r="P3028">
            <v>4091</v>
          </cell>
        </row>
        <row r="3029">
          <cell r="O3029">
            <v>4062</v>
          </cell>
          <cell r="P3029">
            <v>4062</v>
          </cell>
        </row>
        <row r="3030">
          <cell r="O3030">
            <v>4062</v>
          </cell>
          <cell r="P3030">
            <v>4099</v>
          </cell>
        </row>
        <row r="3031">
          <cell r="O3031">
            <v>4062</v>
          </cell>
          <cell r="P3031">
            <v>4070</v>
          </cell>
        </row>
        <row r="3032">
          <cell r="O3032">
            <v>4062</v>
          </cell>
          <cell r="P3032">
            <v>4033</v>
          </cell>
        </row>
        <row r="3033">
          <cell r="O3033">
            <v>4062</v>
          </cell>
          <cell r="P3033">
            <v>4079</v>
          </cell>
        </row>
        <row r="3034">
          <cell r="O3034">
            <v>4062</v>
          </cell>
          <cell r="P3034">
            <v>4042</v>
          </cell>
        </row>
        <row r="3035">
          <cell r="O3035">
            <v>4062</v>
          </cell>
          <cell r="P3035">
            <v>3996</v>
          </cell>
        </row>
        <row r="3036">
          <cell r="O3036">
            <v>4062</v>
          </cell>
          <cell r="P3036">
            <v>4052</v>
          </cell>
        </row>
        <row r="3037">
          <cell r="O3037">
            <v>4062</v>
          </cell>
          <cell r="P3037">
            <v>4006</v>
          </cell>
        </row>
        <row r="3038">
          <cell r="O3038">
            <v>4062</v>
          </cell>
          <cell r="P3038">
            <v>3950</v>
          </cell>
        </row>
        <row r="3039">
          <cell r="O3039">
            <v>4062</v>
          </cell>
          <cell r="P3039">
            <v>4017</v>
          </cell>
        </row>
        <row r="3040">
          <cell r="O3040">
            <v>4062</v>
          </cell>
          <cell r="P3040">
            <v>4073</v>
          </cell>
        </row>
        <row r="3041">
          <cell r="O3041">
            <v>4062</v>
          </cell>
          <cell r="P3041">
            <v>4027</v>
          </cell>
        </row>
        <row r="3042">
          <cell r="O3042">
            <v>4062</v>
          </cell>
          <cell r="P3042">
            <v>4083</v>
          </cell>
        </row>
        <row r="3043">
          <cell r="O3043">
            <v>4062</v>
          </cell>
          <cell r="P3043">
            <v>4037</v>
          </cell>
        </row>
        <row r="3044">
          <cell r="O3044">
            <v>4062</v>
          </cell>
          <cell r="P3044">
            <v>4093</v>
          </cell>
        </row>
        <row r="3045">
          <cell r="O3045">
            <v>4062</v>
          </cell>
          <cell r="P3045">
            <v>4139</v>
          </cell>
        </row>
        <row r="3046">
          <cell r="O3046">
            <v>4062</v>
          </cell>
          <cell r="P3046">
            <v>4102</v>
          </cell>
        </row>
        <row r="3047">
          <cell r="O3047">
            <v>4062</v>
          </cell>
          <cell r="P3047">
            <v>4056</v>
          </cell>
        </row>
        <row r="3048">
          <cell r="O3048">
            <v>4062</v>
          </cell>
          <cell r="P3048">
            <v>4112</v>
          </cell>
        </row>
        <row r="3049">
          <cell r="O3049">
            <v>4062</v>
          </cell>
          <cell r="P3049">
            <v>4158</v>
          </cell>
        </row>
        <row r="3050">
          <cell r="O3050">
            <v>4062</v>
          </cell>
          <cell r="P3050">
            <v>4121</v>
          </cell>
        </row>
        <row r="3051">
          <cell r="O3051">
            <v>4062</v>
          </cell>
          <cell r="P3051">
            <v>4167</v>
          </cell>
        </row>
        <row r="3052">
          <cell r="O3052">
            <v>4062</v>
          </cell>
          <cell r="P3052">
            <v>4130</v>
          </cell>
        </row>
        <row r="3053">
          <cell r="O3053">
            <v>4062</v>
          </cell>
          <cell r="P3053">
            <v>4084</v>
          </cell>
        </row>
        <row r="3054">
          <cell r="O3054">
            <v>4062</v>
          </cell>
          <cell r="P3054">
            <v>4140</v>
          </cell>
        </row>
        <row r="3055">
          <cell r="O3055">
            <v>4062</v>
          </cell>
          <cell r="P3055">
            <v>4186</v>
          </cell>
        </row>
        <row r="3056">
          <cell r="O3056">
            <v>4062</v>
          </cell>
          <cell r="P3056">
            <v>4223</v>
          </cell>
        </row>
        <row r="3057">
          <cell r="O3057">
            <v>4062</v>
          </cell>
          <cell r="P3057">
            <v>4252</v>
          </cell>
        </row>
        <row r="3058">
          <cell r="O3058">
            <v>4062</v>
          </cell>
          <cell r="P3058">
            <v>4230</v>
          </cell>
        </row>
        <row r="3059">
          <cell r="O3059">
            <v>4062</v>
          </cell>
          <cell r="P3059">
            <v>4259</v>
          </cell>
        </row>
        <row r="3060">
          <cell r="O3060">
            <v>4062</v>
          </cell>
          <cell r="P3060">
            <v>4237</v>
          </cell>
        </row>
        <row r="3061">
          <cell r="O3061">
            <v>4062</v>
          </cell>
          <cell r="P3061">
            <v>4208</v>
          </cell>
        </row>
        <row r="3062">
          <cell r="O3062">
            <v>4062</v>
          </cell>
          <cell r="P3062">
            <v>4245</v>
          </cell>
        </row>
        <row r="3063">
          <cell r="O3063">
            <v>4062</v>
          </cell>
          <cell r="P3063">
            <v>4216</v>
          </cell>
        </row>
        <row r="3064">
          <cell r="O3064">
            <v>4062</v>
          </cell>
          <cell r="P3064">
            <v>4179</v>
          </cell>
        </row>
        <row r="3065">
          <cell r="O3065">
            <v>4062</v>
          </cell>
          <cell r="P3065">
            <v>4133</v>
          </cell>
        </row>
        <row r="3066">
          <cell r="O3066">
            <v>4062</v>
          </cell>
          <cell r="P3066">
            <v>4077</v>
          </cell>
        </row>
        <row r="3067">
          <cell r="O3067">
            <v>4062</v>
          </cell>
          <cell r="P3067">
            <v>4010</v>
          </cell>
        </row>
        <row r="3068">
          <cell r="O3068">
            <v>4062</v>
          </cell>
          <cell r="P3068">
            <v>3931</v>
          </cell>
        </row>
        <row r="3069">
          <cell r="O3069">
            <v>4062</v>
          </cell>
          <cell r="P3069">
            <v>4023</v>
          </cell>
        </row>
        <row r="3070">
          <cell r="O3070">
            <v>4062</v>
          </cell>
          <cell r="P3070">
            <v>3944</v>
          </cell>
        </row>
        <row r="3071">
          <cell r="O3071">
            <v>4062</v>
          </cell>
          <cell r="P3071">
            <v>4036</v>
          </cell>
        </row>
        <row r="3072">
          <cell r="O3072">
            <v>4062</v>
          </cell>
          <cell r="P3072">
            <v>4115</v>
          </cell>
        </row>
        <row r="3073">
          <cell r="O3073">
            <v>4062</v>
          </cell>
          <cell r="P3073">
            <v>4048</v>
          </cell>
        </row>
        <row r="3074">
          <cell r="O3074">
            <v>4062</v>
          </cell>
          <cell r="P3074">
            <v>4127</v>
          </cell>
        </row>
        <row r="3075">
          <cell r="O3075">
            <v>4062</v>
          </cell>
          <cell r="P3075">
            <v>4060</v>
          </cell>
        </row>
        <row r="3076">
          <cell r="O3076">
            <v>4062</v>
          </cell>
          <cell r="P3076">
            <v>4139</v>
          </cell>
        </row>
        <row r="3077">
          <cell r="O3077">
            <v>4062</v>
          </cell>
          <cell r="P3077">
            <v>4072</v>
          </cell>
        </row>
        <row r="3078">
          <cell r="O3078">
            <v>4062</v>
          </cell>
          <cell r="P3078">
            <v>3993</v>
          </cell>
        </row>
        <row r="3079">
          <cell r="O3079">
            <v>4062</v>
          </cell>
          <cell r="P3079">
            <v>3901</v>
          </cell>
        </row>
        <row r="3080">
          <cell r="O3080">
            <v>4062</v>
          </cell>
          <cell r="P3080">
            <v>4007</v>
          </cell>
        </row>
        <row r="3081">
          <cell r="O3081">
            <v>4062</v>
          </cell>
          <cell r="P3081">
            <v>3915</v>
          </cell>
        </row>
        <row r="3082">
          <cell r="O3082">
            <v>4062</v>
          </cell>
          <cell r="P3082">
            <v>4021</v>
          </cell>
        </row>
        <row r="3083">
          <cell r="O3083">
            <v>4062</v>
          </cell>
          <cell r="P3083">
            <v>4113</v>
          </cell>
        </row>
        <row r="3084">
          <cell r="O3084">
            <v>4062</v>
          </cell>
          <cell r="P3084">
            <v>4034</v>
          </cell>
        </row>
        <row r="3085">
          <cell r="O3085">
            <v>4062</v>
          </cell>
          <cell r="P3085">
            <v>3942</v>
          </cell>
        </row>
        <row r="3086">
          <cell r="O3086">
            <v>4062</v>
          </cell>
          <cell r="P3086">
            <v>4048</v>
          </cell>
        </row>
        <row r="3087">
          <cell r="O3087">
            <v>4062</v>
          </cell>
          <cell r="P3087">
            <v>4140</v>
          </cell>
        </row>
        <row r="3088">
          <cell r="O3088">
            <v>4062</v>
          </cell>
          <cell r="P3088">
            <v>4061</v>
          </cell>
        </row>
        <row r="3089">
          <cell r="O3089">
            <v>4062</v>
          </cell>
          <cell r="P3089">
            <v>4153</v>
          </cell>
        </row>
        <row r="3090">
          <cell r="O3090">
            <v>4062</v>
          </cell>
          <cell r="P3090">
            <v>4074</v>
          </cell>
        </row>
        <row r="3091">
          <cell r="O3091">
            <v>4062</v>
          </cell>
          <cell r="P3091">
            <v>3982</v>
          </cell>
        </row>
        <row r="3092">
          <cell r="O3092">
            <v>4062</v>
          </cell>
          <cell r="P3092">
            <v>4088</v>
          </cell>
        </row>
        <row r="3093">
          <cell r="O3093">
            <v>4062</v>
          </cell>
          <cell r="P3093">
            <v>3996</v>
          </cell>
        </row>
        <row r="3094">
          <cell r="O3094">
            <v>4062</v>
          </cell>
          <cell r="P3094">
            <v>3890</v>
          </cell>
        </row>
        <row r="3095">
          <cell r="O3095">
            <v>4062</v>
          </cell>
          <cell r="P3095">
            <v>4011</v>
          </cell>
        </row>
        <row r="3096">
          <cell r="O3096">
            <v>4062</v>
          </cell>
          <cell r="P3096">
            <v>3905</v>
          </cell>
        </row>
        <row r="3097">
          <cell r="O3097">
            <v>4062</v>
          </cell>
          <cell r="P3097">
            <v>4026</v>
          </cell>
        </row>
        <row r="3098">
          <cell r="O3098">
            <v>4062</v>
          </cell>
          <cell r="P3098">
            <v>3920</v>
          </cell>
        </row>
        <row r="3099">
          <cell r="O3099">
            <v>4062</v>
          </cell>
          <cell r="P3099">
            <v>4041</v>
          </cell>
        </row>
        <row r="3100">
          <cell r="O3100">
            <v>4062</v>
          </cell>
          <cell r="P3100">
            <v>3935</v>
          </cell>
        </row>
        <row r="3101">
          <cell r="O3101">
            <v>4062</v>
          </cell>
          <cell r="P3101">
            <v>4056</v>
          </cell>
        </row>
        <row r="3102">
          <cell r="O3102">
            <v>4062</v>
          </cell>
          <cell r="P3102">
            <v>3950</v>
          </cell>
        </row>
        <row r="3103">
          <cell r="O3103">
            <v>4062</v>
          </cell>
          <cell r="P3103">
            <v>3829</v>
          </cell>
        </row>
        <row r="3104">
          <cell r="O3104">
            <v>4062</v>
          </cell>
          <cell r="P3104">
            <v>3692</v>
          </cell>
        </row>
        <row r="3105">
          <cell r="O3105">
            <v>4062</v>
          </cell>
          <cell r="P3105">
            <v>3846</v>
          </cell>
        </row>
        <row r="3106">
          <cell r="O3106">
            <v>4062</v>
          </cell>
          <cell r="P3106">
            <v>3709</v>
          </cell>
        </row>
        <row r="3107">
          <cell r="O3107">
            <v>4062</v>
          </cell>
          <cell r="P3107">
            <v>3555</v>
          </cell>
        </row>
        <row r="3108">
          <cell r="O3108">
            <v>4062</v>
          </cell>
          <cell r="P3108">
            <v>3727</v>
          </cell>
        </row>
        <row r="3109">
          <cell r="O3109">
            <v>4062</v>
          </cell>
          <cell r="P3109">
            <v>3573</v>
          </cell>
        </row>
        <row r="3110">
          <cell r="O3110">
            <v>4062</v>
          </cell>
          <cell r="P3110">
            <v>3745</v>
          </cell>
        </row>
        <row r="3111">
          <cell r="O3111">
            <v>4062</v>
          </cell>
          <cell r="P3111">
            <v>3591</v>
          </cell>
        </row>
        <row r="3112">
          <cell r="O3112">
            <v>4062</v>
          </cell>
          <cell r="P3112">
            <v>3763</v>
          </cell>
        </row>
        <row r="3113">
          <cell r="O3113">
            <v>4062</v>
          </cell>
          <cell r="P3113">
            <v>3609</v>
          </cell>
        </row>
        <row r="3114">
          <cell r="O3114">
            <v>4062</v>
          </cell>
          <cell r="P3114">
            <v>3437</v>
          </cell>
        </row>
        <row r="3115">
          <cell r="O3115">
            <v>4062</v>
          </cell>
          <cell r="P3115">
            <v>3628</v>
          </cell>
        </row>
        <row r="3116">
          <cell r="O3116">
            <v>4062</v>
          </cell>
          <cell r="P3116">
            <v>3800</v>
          </cell>
        </row>
        <row r="3117">
          <cell r="O3117">
            <v>4062</v>
          </cell>
          <cell r="P3117">
            <v>3646</v>
          </cell>
        </row>
        <row r="3118">
          <cell r="O3118">
            <v>4062</v>
          </cell>
          <cell r="P3118">
            <v>3474</v>
          </cell>
        </row>
        <row r="3119">
          <cell r="O3119">
            <v>4062</v>
          </cell>
          <cell r="P3119">
            <v>3283</v>
          </cell>
        </row>
        <row r="3120">
          <cell r="O3120">
            <v>4062</v>
          </cell>
          <cell r="P3120">
            <v>3494</v>
          </cell>
        </row>
        <row r="3121">
          <cell r="O3121">
            <v>4062</v>
          </cell>
          <cell r="P3121">
            <v>3303</v>
          </cell>
        </row>
        <row r="3122">
          <cell r="O3122">
            <v>4062</v>
          </cell>
          <cell r="P3122">
            <v>3514</v>
          </cell>
        </row>
        <row r="3123">
          <cell r="O3123">
            <v>4062</v>
          </cell>
          <cell r="P3123">
            <v>3323</v>
          </cell>
        </row>
        <row r="3124">
          <cell r="O3124">
            <v>4062</v>
          </cell>
          <cell r="P3124">
            <v>3534</v>
          </cell>
        </row>
        <row r="3125">
          <cell r="O3125">
            <v>4062</v>
          </cell>
          <cell r="P3125">
            <v>3343</v>
          </cell>
        </row>
        <row r="3126">
          <cell r="O3126">
            <v>4062</v>
          </cell>
          <cell r="P3126">
            <v>3554</v>
          </cell>
        </row>
        <row r="3127">
          <cell r="O3127">
            <v>4062</v>
          </cell>
          <cell r="P3127">
            <v>3363</v>
          </cell>
        </row>
        <row r="3128">
          <cell r="O3128">
            <v>4062</v>
          </cell>
          <cell r="P3128">
            <v>3574</v>
          </cell>
        </row>
        <row r="3129">
          <cell r="O3129">
            <v>4062</v>
          </cell>
          <cell r="P3129">
            <v>3765</v>
          </cell>
        </row>
        <row r="3130">
          <cell r="O3130">
            <v>4062</v>
          </cell>
          <cell r="P3130">
            <v>3593</v>
          </cell>
        </row>
        <row r="3131">
          <cell r="O3131">
            <v>4062</v>
          </cell>
          <cell r="P3131">
            <v>3784</v>
          </cell>
        </row>
        <row r="3132">
          <cell r="O3132">
            <v>4062</v>
          </cell>
          <cell r="P3132">
            <v>3956</v>
          </cell>
        </row>
        <row r="3133">
          <cell r="O3133">
            <v>4062</v>
          </cell>
          <cell r="P3133">
            <v>3802</v>
          </cell>
        </row>
        <row r="3134">
          <cell r="O3134">
            <v>4062</v>
          </cell>
          <cell r="P3134">
            <v>3974</v>
          </cell>
        </row>
        <row r="3135">
          <cell r="O3135">
            <v>4062</v>
          </cell>
          <cell r="P3135">
            <v>3820</v>
          </cell>
        </row>
        <row r="3136">
          <cell r="O3136">
            <v>4062</v>
          </cell>
          <cell r="P3136">
            <v>3648</v>
          </cell>
        </row>
        <row r="3137">
          <cell r="O3137">
            <v>4062</v>
          </cell>
          <cell r="P3137">
            <v>3839</v>
          </cell>
        </row>
        <row r="3138">
          <cell r="O3138">
            <v>4062</v>
          </cell>
          <cell r="P3138">
            <v>3667</v>
          </cell>
        </row>
        <row r="3139">
          <cell r="O3139">
            <v>4062</v>
          </cell>
          <cell r="P3139">
            <v>3476</v>
          </cell>
        </row>
        <row r="3140">
          <cell r="O3140">
            <v>4062</v>
          </cell>
          <cell r="P3140">
            <v>3687</v>
          </cell>
        </row>
        <row r="3141">
          <cell r="O3141">
            <v>4062</v>
          </cell>
          <cell r="P3141">
            <v>3878</v>
          </cell>
        </row>
        <row r="3142">
          <cell r="O3142">
            <v>4062</v>
          </cell>
          <cell r="P3142">
            <v>3706</v>
          </cell>
        </row>
        <row r="3143">
          <cell r="O3143">
            <v>4062</v>
          </cell>
          <cell r="P3143">
            <v>3897</v>
          </cell>
        </row>
        <row r="3144">
          <cell r="O3144">
            <v>4062</v>
          </cell>
          <cell r="P3144">
            <v>4069</v>
          </cell>
        </row>
        <row r="3145">
          <cell r="O3145">
            <v>4062</v>
          </cell>
          <cell r="P3145">
            <v>4223</v>
          </cell>
        </row>
        <row r="3146">
          <cell r="O3146">
            <v>4062</v>
          </cell>
          <cell r="P3146">
            <v>4086</v>
          </cell>
        </row>
        <row r="3147">
          <cell r="O3147">
            <v>4062</v>
          </cell>
          <cell r="P3147">
            <v>3932</v>
          </cell>
        </row>
        <row r="3148">
          <cell r="O3148">
            <v>4062</v>
          </cell>
          <cell r="P3148">
            <v>4104</v>
          </cell>
        </row>
        <row r="3149">
          <cell r="O3149">
            <v>4062</v>
          </cell>
          <cell r="P3149">
            <v>4258</v>
          </cell>
        </row>
        <row r="3150">
          <cell r="O3150">
            <v>4062</v>
          </cell>
          <cell r="P3150">
            <v>4121</v>
          </cell>
        </row>
        <row r="3151">
          <cell r="O3151">
            <v>4275</v>
          </cell>
          <cell r="P3151">
            <v>4275</v>
          </cell>
        </row>
        <row r="3152">
          <cell r="O3152">
            <v>4275</v>
          </cell>
          <cell r="P3152">
            <v>4277</v>
          </cell>
        </row>
        <row r="3153">
          <cell r="O3153">
            <v>4275</v>
          </cell>
          <cell r="P3153">
            <v>4275</v>
          </cell>
        </row>
        <row r="3154">
          <cell r="O3154">
            <v>4275</v>
          </cell>
          <cell r="P3154">
            <v>4271</v>
          </cell>
        </row>
        <row r="3155">
          <cell r="O3155">
            <v>4275</v>
          </cell>
          <cell r="P3155">
            <v>4278</v>
          </cell>
        </row>
        <row r="3156">
          <cell r="O3156">
            <v>4275</v>
          </cell>
          <cell r="P3156">
            <v>4282</v>
          </cell>
        </row>
        <row r="3157">
          <cell r="O3157">
            <v>4275</v>
          </cell>
          <cell r="P3157">
            <v>4280</v>
          </cell>
        </row>
        <row r="3158">
          <cell r="O3158">
            <v>4275</v>
          </cell>
          <cell r="P3158">
            <v>4276</v>
          </cell>
        </row>
        <row r="3159">
          <cell r="O3159">
            <v>4275</v>
          </cell>
          <cell r="P3159">
            <v>4283</v>
          </cell>
        </row>
        <row r="3160">
          <cell r="O3160">
            <v>4275</v>
          </cell>
          <cell r="P3160">
            <v>4279</v>
          </cell>
        </row>
        <row r="3161">
          <cell r="O3161">
            <v>4275</v>
          </cell>
          <cell r="P3161">
            <v>4286</v>
          </cell>
        </row>
        <row r="3162">
          <cell r="O3162">
            <v>4275</v>
          </cell>
          <cell r="P3162">
            <v>4290</v>
          </cell>
        </row>
        <row r="3163">
          <cell r="O3163">
            <v>4275</v>
          </cell>
          <cell r="P3163">
            <v>4288</v>
          </cell>
        </row>
        <row r="3164">
          <cell r="O3164">
            <v>4275</v>
          </cell>
          <cell r="P3164">
            <v>4292</v>
          </cell>
        </row>
        <row r="3165">
          <cell r="O3165">
            <v>4275</v>
          </cell>
          <cell r="P3165">
            <v>4290</v>
          </cell>
        </row>
        <row r="3166">
          <cell r="O3166">
            <v>4275</v>
          </cell>
          <cell r="P3166">
            <v>4294</v>
          </cell>
        </row>
        <row r="3167">
          <cell r="O3167">
            <v>4275</v>
          </cell>
          <cell r="P3167">
            <v>4292</v>
          </cell>
        </row>
        <row r="3168">
          <cell r="O3168">
            <v>4275</v>
          </cell>
          <cell r="P3168">
            <v>4296</v>
          </cell>
        </row>
        <row r="3169">
          <cell r="O3169">
            <v>4275</v>
          </cell>
          <cell r="P3169">
            <v>4298</v>
          </cell>
        </row>
        <row r="3170">
          <cell r="O3170">
            <v>4275</v>
          </cell>
          <cell r="P3170">
            <v>4300</v>
          </cell>
        </row>
        <row r="3171">
          <cell r="O3171">
            <v>4275</v>
          </cell>
          <cell r="P3171">
            <v>4298</v>
          </cell>
        </row>
        <row r="3172">
          <cell r="O3172">
            <v>4275</v>
          </cell>
          <cell r="P3172">
            <v>4294</v>
          </cell>
        </row>
        <row r="3173">
          <cell r="O3173">
            <v>4275</v>
          </cell>
          <cell r="P3173">
            <v>4287</v>
          </cell>
        </row>
        <row r="3174">
          <cell r="O3174">
            <v>4275</v>
          </cell>
          <cell r="P3174">
            <v>4276</v>
          </cell>
        </row>
        <row r="3175">
          <cell r="O3175">
            <v>4275</v>
          </cell>
          <cell r="P3175">
            <v>4260</v>
          </cell>
        </row>
        <row r="3176">
          <cell r="O3176">
            <v>4275</v>
          </cell>
          <cell r="P3176">
            <v>4282</v>
          </cell>
        </row>
        <row r="3177">
          <cell r="O3177">
            <v>4275</v>
          </cell>
          <cell r="P3177">
            <v>4298</v>
          </cell>
        </row>
        <row r="3178">
          <cell r="O3178">
            <v>4275</v>
          </cell>
          <cell r="P3178">
            <v>4309</v>
          </cell>
        </row>
        <row r="3179">
          <cell r="O3179">
            <v>4275</v>
          </cell>
          <cell r="P3179">
            <v>4302</v>
          </cell>
        </row>
        <row r="3180">
          <cell r="O3180">
            <v>4275</v>
          </cell>
          <cell r="P3180">
            <v>4291</v>
          </cell>
        </row>
        <row r="3181">
          <cell r="O3181">
            <v>4275</v>
          </cell>
          <cell r="P3181">
            <v>4275</v>
          </cell>
        </row>
        <row r="3182">
          <cell r="O3182">
            <v>4275</v>
          </cell>
          <cell r="P3182">
            <v>4297</v>
          </cell>
        </row>
        <row r="3183">
          <cell r="O3183">
            <v>4275</v>
          </cell>
          <cell r="P3183">
            <v>4313</v>
          </cell>
        </row>
        <row r="3184">
          <cell r="O3184">
            <v>4275</v>
          </cell>
          <cell r="P3184">
            <v>4302</v>
          </cell>
        </row>
        <row r="3185">
          <cell r="O3185">
            <v>4275</v>
          </cell>
          <cell r="P3185">
            <v>4286</v>
          </cell>
        </row>
        <row r="3186">
          <cell r="O3186">
            <v>4275</v>
          </cell>
          <cell r="P3186">
            <v>4308</v>
          </cell>
        </row>
        <row r="3187">
          <cell r="O3187">
            <v>4275</v>
          </cell>
          <cell r="P3187">
            <v>4324</v>
          </cell>
        </row>
        <row r="3188">
          <cell r="O3188">
            <v>4275</v>
          </cell>
          <cell r="P3188">
            <v>4313</v>
          </cell>
        </row>
        <row r="3189">
          <cell r="O3189">
            <v>4275</v>
          </cell>
          <cell r="P3189">
            <v>4329</v>
          </cell>
        </row>
        <row r="3190">
          <cell r="O3190">
            <v>4275</v>
          </cell>
          <cell r="P3190">
            <v>4340</v>
          </cell>
        </row>
        <row r="3191">
          <cell r="O3191">
            <v>4275</v>
          </cell>
          <cell r="P3191">
            <v>4347</v>
          </cell>
        </row>
        <row r="3192">
          <cell r="O3192">
            <v>4275</v>
          </cell>
          <cell r="P3192">
            <v>4343</v>
          </cell>
        </row>
        <row r="3193">
          <cell r="O3193">
            <v>4275</v>
          </cell>
          <cell r="P3193">
            <v>4350</v>
          </cell>
        </row>
        <row r="3194">
          <cell r="O3194">
            <v>4275</v>
          </cell>
          <cell r="P3194">
            <v>4354</v>
          </cell>
        </row>
        <row r="3195">
          <cell r="O3195">
            <v>4275</v>
          </cell>
          <cell r="P3195">
            <v>4356</v>
          </cell>
        </row>
        <row r="3196">
          <cell r="O3196">
            <v>4275</v>
          </cell>
          <cell r="P3196">
            <v>4354</v>
          </cell>
        </row>
        <row r="3197">
          <cell r="O3197">
            <v>4275</v>
          </cell>
          <cell r="P3197">
            <v>4358</v>
          </cell>
        </row>
        <row r="3198">
          <cell r="O3198">
            <v>4275</v>
          </cell>
          <cell r="P3198">
            <v>4356</v>
          </cell>
        </row>
        <row r="3199">
          <cell r="O3199">
            <v>4275</v>
          </cell>
          <cell r="P3199">
            <v>4352</v>
          </cell>
        </row>
        <row r="3200">
          <cell r="O3200">
            <v>4275</v>
          </cell>
          <cell r="P3200">
            <v>4359</v>
          </cell>
        </row>
        <row r="3201">
          <cell r="O3201">
            <v>4275</v>
          </cell>
          <cell r="P3201">
            <v>4363</v>
          </cell>
        </row>
        <row r="3202">
          <cell r="O3202">
            <v>4275</v>
          </cell>
          <cell r="P3202">
            <v>4361</v>
          </cell>
        </row>
        <row r="3203">
          <cell r="O3203">
            <v>4275</v>
          </cell>
          <cell r="P3203">
            <v>4365</v>
          </cell>
        </row>
        <row r="3204">
          <cell r="O3204">
            <v>4275</v>
          </cell>
          <cell r="P3204">
            <v>4363</v>
          </cell>
        </row>
        <row r="3205">
          <cell r="O3205">
            <v>4275</v>
          </cell>
          <cell r="P3205">
            <v>4367</v>
          </cell>
        </row>
        <row r="3206">
          <cell r="O3206">
            <v>4275</v>
          </cell>
          <cell r="P3206">
            <v>4365</v>
          </cell>
        </row>
        <row r="3207">
          <cell r="O3207">
            <v>4275</v>
          </cell>
          <cell r="P3207">
            <v>4369</v>
          </cell>
        </row>
        <row r="3208">
          <cell r="O3208">
            <v>4275</v>
          </cell>
          <cell r="P3208">
            <v>4371</v>
          </cell>
        </row>
        <row r="3209">
          <cell r="O3209">
            <v>4275</v>
          </cell>
          <cell r="P3209">
            <v>4373</v>
          </cell>
        </row>
        <row r="3210">
          <cell r="O3210">
            <v>4275</v>
          </cell>
          <cell r="P3210">
            <v>4375</v>
          </cell>
        </row>
        <row r="3211">
          <cell r="O3211">
            <v>4275</v>
          </cell>
          <cell r="P3211">
            <v>4377</v>
          </cell>
        </row>
        <row r="3212">
          <cell r="O3212">
            <v>4275</v>
          </cell>
          <cell r="P3212">
            <v>4375</v>
          </cell>
        </row>
        <row r="3213">
          <cell r="O3213">
            <v>4275</v>
          </cell>
          <cell r="P3213">
            <v>4371</v>
          </cell>
        </row>
        <row r="3214">
          <cell r="O3214">
            <v>4275</v>
          </cell>
          <cell r="P3214">
            <v>4378</v>
          </cell>
        </row>
        <row r="3215">
          <cell r="O3215">
            <v>4275</v>
          </cell>
          <cell r="P3215">
            <v>4382</v>
          </cell>
        </row>
        <row r="3216">
          <cell r="O3216">
            <v>4275</v>
          </cell>
          <cell r="P3216">
            <v>4384</v>
          </cell>
        </row>
        <row r="3217">
          <cell r="O3217">
            <v>4275</v>
          </cell>
          <cell r="P3217">
            <v>4382</v>
          </cell>
        </row>
        <row r="3218">
          <cell r="O3218">
            <v>4275</v>
          </cell>
          <cell r="P3218">
            <v>4386</v>
          </cell>
        </row>
        <row r="3219">
          <cell r="O3219">
            <v>4275</v>
          </cell>
          <cell r="P3219">
            <v>4384</v>
          </cell>
        </row>
        <row r="3220">
          <cell r="O3220">
            <v>4275</v>
          </cell>
          <cell r="P3220">
            <v>4388</v>
          </cell>
        </row>
        <row r="3221">
          <cell r="O3221">
            <v>4275</v>
          </cell>
          <cell r="P3221">
            <v>4386</v>
          </cell>
        </row>
        <row r="3222">
          <cell r="O3222">
            <v>4275</v>
          </cell>
          <cell r="P3222">
            <v>4390</v>
          </cell>
        </row>
        <row r="3223">
          <cell r="O3223">
            <v>4275</v>
          </cell>
          <cell r="P3223">
            <v>4388</v>
          </cell>
        </row>
        <row r="3224">
          <cell r="O3224">
            <v>4275</v>
          </cell>
          <cell r="P3224">
            <v>4384</v>
          </cell>
        </row>
        <row r="3225">
          <cell r="O3225">
            <v>4275</v>
          </cell>
          <cell r="P3225">
            <v>4391</v>
          </cell>
        </row>
        <row r="3226">
          <cell r="O3226">
            <v>4275</v>
          </cell>
          <cell r="P3226">
            <v>4387</v>
          </cell>
        </row>
        <row r="3227">
          <cell r="O3227">
            <v>4275</v>
          </cell>
          <cell r="P3227">
            <v>4394</v>
          </cell>
        </row>
        <row r="3228">
          <cell r="O3228">
            <v>4275</v>
          </cell>
          <cell r="P3228">
            <v>4398</v>
          </cell>
        </row>
        <row r="3229">
          <cell r="O3229">
            <v>4275</v>
          </cell>
          <cell r="P3229">
            <v>4396</v>
          </cell>
        </row>
        <row r="3230">
          <cell r="O3230">
            <v>4275</v>
          </cell>
          <cell r="P3230">
            <v>4392</v>
          </cell>
        </row>
        <row r="3231">
          <cell r="O3231">
            <v>4275</v>
          </cell>
          <cell r="P3231">
            <v>4385</v>
          </cell>
        </row>
        <row r="3232">
          <cell r="O3232">
            <v>4275</v>
          </cell>
          <cell r="P3232">
            <v>4396</v>
          </cell>
        </row>
        <row r="3233">
          <cell r="O3233">
            <v>4275</v>
          </cell>
          <cell r="P3233">
            <v>4403</v>
          </cell>
        </row>
        <row r="3234">
          <cell r="O3234">
            <v>4275</v>
          </cell>
          <cell r="P3234">
            <v>4407</v>
          </cell>
        </row>
        <row r="3235">
          <cell r="O3235">
            <v>4275</v>
          </cell>
          <cell r="P3235">
            <v>4405</v>
          </cell>
        </row>
        <row r="3236">
          <cell r="O3236">
            <v>4275</v>
          </cell>
          <cell r="P3236">
            <v>4401</v>
          </cell>
        </row>
        <row r="3237">
          <cell r="O3237">
            <v>4275</v>
          </cell>
          <cell r="P3237">
            <v>4394</v>
          </cell>
        </row>
        <row r="3238">
          <cell r="O3238">
            <v>4275</v>
          </cell>
          <cell r="P3238">
            <v>4383</v>
          </cell>
        </row>
        <row r="3239">
          <cell r="O3239">
            <v>4275</v>
          </cell>
          <cell r="P3239">
            <v>4399</v>
          </cell>
        </row>
        <row r="3240">
          <cell r="O3240">
            <v>4275</v>
          </cell>
          <cell r="P3240">
            <v>4388</v>
          </cell>
        </row>
        <row r="3241">
          <cell r="O3241">
            <v>4275</v>
          </cell>
          <cell r="P3241">
            <v>4404</v>
          </cell>
        </row>
        <row r="3242">
          <cell r="O3242">
            <v>4275</v>
          </cell>
          <cell r="P3242">
            <v>4415</v>
          </cell>
        </row>
        <row r="3243">
          <cell r="O3243">
            <v>4275</v>
          </cell>
          <cell r="P3243">
            <v>4422</v>
          </cell>
        </row>
        <row r="3244">
          <cell r="O3244">
            <v>4275</v>
          </cell>
          <cell r="P3244">
            <v>4426</v>
          </cell>
        </row>
        <row r="3245">
          <cell r="O3245">
            <v>4275</v>
          </cell>
          <cell r="P3245">
            <v>4424</v>
          </cell>
        </row>
        <row r="3246">
          <cell r="O3246">
            <v>4275</v>
          </cell>
          <cell r="P3246">
            <v>4420</v>
          </cell>
        </row>
        <row r="3247">
          <cell r="O3247">
            <v>4275</v>
          </cell>
          <cell r="P3247">
            <v>4413</v>
          </cell>
        </row>
        <row r="3248">
          <cell r="O3248">
            <v>4275</v>
          </cell>
          <cell r="P3248">
            <v>4424</v>
          </cell>
        </row>
        <row r="3249">
          <cell r="O3249">
            <v>4275</v>
          </cell>
          <cell r="P3249">
            <v>4431</v>
          </cell>
        </row>
        <row r="3250">
          <cell r="O3250">
            <v>4275</v>
          </cell>
          <cell r="P3250">
            <v>4427</v>
          </cell>
        </row>
        <row r="3251">
          <cell r="O3251">
            <v>4275</v>
          </cell>
          <cell r="P3251">
            <v>4420</v>
          </cell>
        </row>
        <row r="3252">
          <cell r="O3252">
            <v>4275</v>
          </cell>
          <cell r="P3252">
            <v>4409</v>
          </cell>
        </row>
        <row r="3253">
          <cell r="O3253">
            <v>4275</v>
          </cell>
          <cell r="P3253">
            <v>4425</v>
          </cell>
        </row>
        <row r="3254">
          <cell r="O3254">
            <v>4275</v>
          </cell>
          <cell r="P3254">
            <v>4414</v>
          </cell>
        </row>
        <row r="3255">
          <cell r="O3255">
            <v>4275</v>
          </cell>
          <cell r="P3255">
            <v>4430</v>
          </cell>
        </row>
        <row r="3256">
          <cell r="O3256">
            <v>4275</v>
          </cell>
          <cell r="P3256">
            <v>4419</v>
          </cell>
        </row>
        <row r="3257">
          <cell r="O3257">
            <v>4275</v>
          </cell>
          <cell r="P3257">
            <v>4435</v>
          </cell>
        </row>
        <row r="3258">
          <cell r="O3258">
            <v>4275</v>
          </cell>
          <cell r="P3258">
            <v>4446</v>
          </cell>
        </row>
        <row r="3259">
          <cell r="O3259">
            <v>4275</v>
          </cell>
          <cell r="P3259">
            <v>4439</v>
          </cell>
        </row>
        <row r="3260">
          <cell r="O3260">
            <v>4275</v>
          </cell>
          <cell r="P3260">
            <v>4450</v>
          </cell>
        </row>
        <row r="3261">
          <cell r="O3261">
            <v>4275</v>
          </cell>
          <cell r="P3261">
            <v>4443</v>
          </cell>
        </row>
        <row r="3262">
          <cell r="O3262">
            <v>4275</v>
          </cell>
          <cell r="P3262">
            <v>4432</v>
          </cell>
        </row>
        <row r="3263">
          <cell r="O3263">
            <v>4275</v>
          </cell>
          <cell r="P3263">
            <v>4448</v>
          </cell>
        </row>
        <row r="3264">
          <cell r="O3264">
            <v>4275</v>
          </cell>
          <cell r="P3264">
            <v>4437</v>
          </cell>
        </row>
        <row r="3265">
          <cell r="O3265">
            <v>4275</v>
          </cell>
          <cell r="P3265">
            <v>4421</v>
          </cell>
        </row>
        <row r="3266">
          <cell r="O3266">
            <v>4275</v>
          </cell>
          <cell r="P3266">
            <v>4443</v>
          </cell>
        </row>
        <row r="3267">
          <cell r="O3267">
            <v>4275</v>
          </cell>
          <cell r="P3267">
            <v>4427</v>
          </cell>
        </row>
        <row r="3268">
          <cell r="O3268">
            <v>4275</v>
          </cell>
          <cell r="P3268">
            <v>4405</v>
          </cell>
        </row>
        <row r="3269">
          <cell r="O3269">
            <v>4275</v>
          </cell>
          <cell r="P3269">
            <v>4434</v>
          </cell>
        </row>
        <row r="3270">
          <cell r="O3270">
            <v>4275</v>
          </cell>
          <cell r="P3270">
            <v>4456</v>
          </cell>
        </row>
        <row r="3271">
          <cell r="O3271">
            <v>4275</v>
          </cell>
          <cell r="P3271">
            <v>4472</v>
          </cell>
        </row>
        <row r="3272">
          <cell r="O3272">
            <v>4483</v>
          </cell>
          <cell r="P3272">
            <v>4483</v>
          </cell>
        </row>
        <row r="3273">
          <cell r="O3273">
            <v>4483</v>
          </cell>
          <cell r="P3273">
            <v>4481</v>
          </cell>
        </row>
        <row r="3274">
          <cell r="O3274">
            <v>4483</v>
          </cell>
          <cell r="P3274">
            <v>4485</v>
          </cell>
        </row>
        <row r="3275">
          <cell r="O3275">
            <v>4483</v>
          </cell>
          <cell r="P3275">
            <v>4483</v>
          </cell>
        </row>
        <row r="3276">
          <cell r="O3276">
            <v>4483</v>
          </cell>
          <cell r="P3276">
            <v>4487</v>
          </cell>
        </row>
        <row r="3277">
          <cell r="O3277">
            <v>4483</v>
          </cell>
          <cell r="P3277">
            <v>4489</v>
          </cell>
        </row>
        <row r="3278">
          <cell r="O3278">
            <v>4483</v>
          </cell>
          <cell r="P3278">
            <v>4491</v>
          </cell>
        </row>
        <row r="3279">
          <cell r="O3279">
            <v>4483</v>
          </cell>
          <cell r="P3279">
            <v>4489</v>
          </cell>
        </row>
        <row r="3280">
          <cell r="O3280">
            <v>4483</v>
          </cell>
          <cell r="P3280">
            <v>4485</v>
          </cell>
        </row>
        <row r="3281">
          <cell r="O3281">
            <v>4483</v>
          </cell>
          <cell r="P3281">
            <v>4478</v>
          </cell>
        </row>
        <row r="3282">
          <cell r="O3282">
            <v>4483</v>
          </cell>
          <cell r="P3282">
            <v>4467</v>
          </cell>
        </row>
        <row r="3283">
          <cell r="O3283">
            <v>4483</v>
          </cell>
          <cell r="P3283">
            <v>4483</v>
          </cell>
        </row>
        <row r="3284">
          <cell r="O3284">
            <v>4483</v>
          </cell>
          <cell r="P3284">
            <v>4494</v>
          </cell>
        </row>
        <row r="3285">
          <cell r="O3285">
            <v>4483</v>
          </cell>
          <cell r="P3285">
            <v>4501</v>
          </cell>
        </row>
        <row r="3286">
          <cell r="O3286">
            <v>4483</v>
          </cell>
          <cell r="P3286">
            <v>4497</v>
          </cell>
        </row>
        <row r="3287">
          <cell r="O3287">
            <v>4483</v>
          </cell>
          <cell r="P3287">
            <v>4490</v>
          </cell>
        </row>
        <row r="3288">
          <cell r="O3288">
            <v>4483</v>
          </cell>
          <cell r="P3288">
            <v>4479</v>
          </cell>
        </row>
        <row r="3289">
          <cell r="O3289">
            <v>4483</v>
          </cell>
          <cell r="P3289">
            <v>4495</v>
          </cell>
        </row>
        <row r="3290">
          <cell r="O3290">
            <v>4483</v>
          </cell>
          <cell r="P3290">
            <v>4484</v>
          </cell>
        </row>
        <row r="3291">
          <cell r="O3291">
            <v>4483</v>
          </cell>
          <cell r="P3291">
            <v>4500</v>
          </cell>
        </row>
        <row r="3292">
          <cell r="O3292">
            <v>4483</v>
          </cell>
          <cell r="P3292">
            <v>4489</v>
          </cell>
        </row>
        <row r="3293">
          <cell r="O3293">
            <v>4483</v>
          </cell>
          <cell r="P3293">
            <v>4473</v>
          </cell>
        </row>
        <row r="3294">
          <cell r="O3294">
            <v>4483</v>
          </cell>
          <cell r="P3294">
            <v>4495</v>
          </cell>
        </row>
        <row r="3295">
          <cell r="O3295">
            <v>4483</v>
          </cell>
          <cell r="P3295">
            <v>4479</v>
          </cell>
        </row>
        <row r="3296">
          <cell r="O3296">
            <v>4483</v>
          </cell>
          <cell r="P3296">
            <v>4457</v>
          </cell>
        </row>
        <row r="3297">
          <cell r="O3297">
            <v>4483</v>
          </cell>
          <cell r="P3297">
            <v>4486</v>
          </cell>
        </row>
        <row r="3298">
          <cell r="O3298">
            <v>4483</v>
          </cell>
          <cell r="P3298">
            <v>4464</v>
          </cell>
        </row>
        <row r="3299">
          <cell r="O3299">
            <v>4483</v>
          </cell>
          <cell r="P3299">
            <v>4493</v>
          </cell>
        </row>
        <row r="3300">
          <cell r="O3300">
            <v>4483</v>
          </cell>
          <cell r="P3300">
            <v>4471</v>
          </cell>
        </row>
        <row r="3301">
          <cell r="O3301">
            <v>4483</v>
          </cell>
          <cell r="P3301">
            <v>4442</v>
          </cell>
        </row>
        <row r="3302">
          <cell r="O3302">
            <v>4483</v>
          </cell>
          <cell r="P3302">
            <v>4479</v>
          </cell>
        </row>
        <row r="3303">
          <cell r="O3303">
            <v>4483</v>
          </cell>
          <cell r="P3303">
            <v>4508</v>
          </cell>
        </row>
        <row r="3304">
          <cell r="O3304">
            <v>4483</v>
          </cell>
          <cell r="P3304">
            <v>4486</v>
          </cell>
        </row>
        <row r="3305">
          <cell r="O3305">
            <v>4483</v>
          </cell>
          <cell r="P3305">
            <v>4457</v>
          </cell>
        </row>
        <row r="3306">
          <cell r="O3306">
            <v>4483</v>
          </cell>
          <cell r="P3306">
            <v>4420</v>
          </cell>
        </row>
        <row r="3307">
          <cell r="O3307">
            <v>4483</v>
          </cell>
          <cell r="P3307">
            <v>4466</v>
          </cell>
        </row>
        <row r="3308">
          <cell r="O3308">
            <v>4483</v>
          </cell>
          <cell r="P3308">
            <v>4429</v>
          </cell>
        </row>
        <row r="3309">
          <cell r="O3309">
            <v>4483</v>
          </cell>
          <cell r="P3309">
            <v>4383</v>
          </cell>
        </row>
        <row r="3310">
          <cell r="O3310">
            <v>4483</v>
          </cell>
          <cell r="P3310">
            <v>4327</v>
          </cell>
        </row>
        <row r="3311">
          <cell r="O3311">
            <v>4483</v>
          </cell>
          <cell r="P3311">
            <v>4260</v>
          </cell>
        </row>
        <row r="3312">
          <cell r="O3312">
            <v>4483</v>
          </cell>
          <cell r="P3312">
            <v>4181</v>
          </cell>
        </row>
        <row r="3313">
          <cell r="O3313">
            <v>4483</v>
          </cell>
          <cell r="P3313">
            <v>4089</v>
          </cell>
        </row>
        <row r="3314">
          <cell r="O3314">
            <v>4483</v>
          </cell>
          <cell r="P3314">
            <v>4195</v>
          </cell>
        </row>
        <row r="3315">
          <cell r="O3315">
            <v>4483</v>
          </cell>
          <cell r="P3315">
            <v>4287</v>
          </cell>
        </row>
        <row r="3316">
          <cell r="O3316">
            <v>4483</v>
          </cell>
          <cell r="P3316">
            <v>4366</v>
          </cell>
        </row>
        <row r="3317">
          <cell r="O3317">
            <v>4483</v>
          </cell>
          <cell r="P3317">
            <v>4433</v>
          </cell>
        </row>
        <row r="3318">
          <cell r="O3318">
            <v>4483</v>
          </cell>
          <cell r="P3318">
            <v>4489</v>
          </cell>
        </row>
        <row r="3319">
          <cell r="O3319">
            <v>4483</v>
          </cell>
          <cell r="P3319">
            <v>4443</v>
          </cell>
        </row>
        <row r="3320">
          <cell r="O3320">
            <v>4483</v>
          </cell>
          <cell r="P3320">
            <v>4499</v>
          </cell>
        </row>
        <row r="3321">
          <cell r="O3321">
            <v>4483</v>
          </cell>
          <cell r="P3321">
            <v>4545</v>
          </cell>
        </row>
        <row r="3322">
          <cell r="O3322">
            <v>4483</v>
          </cell>
          <cell r="P3322">
            <v>4508</v>
          </cell>
        </row>
        <row r="3323">
          <cell r="O3323">
            <v>4483</v>
          </cell>
          <cell r="P3323">
            <v>4462</v>
          </cell>
        </row>
        <row r="3324">
          <cell r="O3324">
            <v>4483</v>
          </cell>
          <cell r="P3324">
            <v>4406</v>
          </cell>
        </row>
        <row r="3325">
          <cell r="O3325">
            <v>4483</v>
          </cell>
          <cell r="P3325">
            <v>4473</v>
          </cell>
        </row>
        <row r="3326">
          <cell r="O3326">
            <v>4483</v>
          </cell>
          <cell r="P3326">
            <v>4417</v>
          </cell>
        </row>
        <row r="3327">
          <cell r="O3327">
            <v>4483</v>
          </cell>
          <cell r="P3327">
            <v>4484</v>
          </cell>
        </row>
        <row r="3328">
          <cell r="O3328">
            <v>4483</v>
          </cell>
          <cell r="P3328">
            <v>4428</v>
          </cell>
        </row>
        <row r="3329">
          <cell r="O3329">
            <v>4483</v>
          </cell>
          <cell r="P3329">
            <v>4361</v>
          </cell>
        </row>
        <row r="3330">
          <cell r="O3330">
            <v>4483</v>
          </cell>
          <cell r="P3330">
            <v>4440</v>
          </cell>
        </row>
        <row r="3331">
          <cell r="O3331">
            <v>4483</v>
          </cell>
          <cell r="P3331">
            <v>4507</v>
          </cell>
        </row>
        <row r="3332">
          <cell r="O3332">
            <v>4483</v>
          </cell>
          <cell r="P3332">
            <v>4451</v>
          </cell>
        </row>
        <row r="3333">
          <cell r="O3333">
            <v>4483</v>
          </cell>
          <cell r="P3333">
            <v>4518</v>
          </cell>
        </row>
        <row r="3334">
          <cell r="O3334">
            <v>4483</v>
          </cell>
          <cell r="P3334">
            <v>4574</v>
          </cell>
        </row>
        <row r="3335">
          <cell r="O3335">
            <v>4483</v>
          </cell>
          <cell r="P3335">
            <v>4528</v>
          </cell>
        </row>
        <row r="3336">
          <cell r="O3336">
            <v>4483</v>
          </cell>
          <cell r="P3336">
            <v>4472</v>
          </cell>
        </row>
        <row r="3337">
          <cell r="O3337">
            <v>4483</v>
          </cell>
          <cell r="P3337">
            <v>4539</v>
          </cell>
        </row>
        <row r="3338">
          <cell r="O3338">
            <v>4483</v>
          </cell>
          <cell r="P3338">
            <v>4595</v>
          </cell>
        </row>
        <row r="3339">
          <cell r="O3339">
            <v>4483</v>
          </cell>
          <cell r="P3339">
            <v>4641</v>
          </cell>
        </row>
        <row r="3340">
          <cell r="O3340">
            <v>4483</v>
          </cell>
          <cell r="P3340">
            <v>4678</v>
          </cell>
        </row>
        <row r="3341">
          <cell r="O3341">
            <v>4707</v>
          </cell>
          <cell r="P3341">
            <v>4707</v>
          </cell>
        </row>
        <row r="3342">
          <cell r="O3342">
            <v>4707</v>
          </cell>
          <cell r="P3342">
            <v>4709</v>
          </cell>
        </row>
        <row r="3343">
          <cell r="O3343">
            <v>4707</v>
          </cell>
          <cell r="P3343">
            <v>4711</v>
          </cell>
        </row>
        <row r="3344">
          <cell r="O3344">
            <v>4707</v>
          </cell>
          <cell r="P3344">
            <v>4709</v>
          </cell>
        </row>
        <row r="3345">
          <cell r="O3345">
            <v>4707</v>
          </cell>
          <cell r="P3345">
            <v>4713</v>
          </cell>
        </row>
        <row r="3346">
          <cell r="O3346">
            <v>4707</v>
          </cell>
          <cell r="P3346">
            <v>4715</v>
          </cell>
        </row>
        <row r="3347">
          <cell r="O3347">
            <v>4707</v>
          </cell>
          <cell r="P3347">
            <v>4713</v>
          </cell>
        </row>
        <row r="3348">
          <cell r="O3348">
            <v>4707</v>
          </cell>
          <cell r="P3348">
            <v>4717</v>
          </cell>
        </row>
        <row r="3349">
          <cell r="O3349">
            <v>4707</v>
          </cell>
          <cell r="P3349">
            <v>4719</v>
          </cell>
        </row>
        <row r="3350">
          <cell r="O3350">
            <v>4707</v>
          </cell>
          <cell r="P3350">
            <v>4717</v>
          </cell>
        </row>
        <row r="3351">
          <cell r="O3351">
            <v>4707</v>
          </cell>
          <cell r="P3351">
            <v>4721</v>
          </cell>
        </row>
        <row r="3352">
          <cell r="O3352">
            <v>4707</v>
          </cell>
          <cell r="P3352">
            <v>4719</v>
          </cell>
        </row>
        <row r="3353">
          <cell r="O3353">
            <v>4707</v>
          </cell>
          <cell r="P3353">
            <v>4723</v>
          </cell>
        </row>
        <row r="3354">
          <cell r="O3354">
            <v>4707</v>
          </cell>
          <cell r="P3354">
            <v>4721</v>
          </cell>
        </row>
        <row r="3355">
          <cell r="O3355">
            <v>4707</v>
          </cell>
          <cell r="P3355">
            <v>4725</v>
          </cell>
        </row>
        <row r="3356">
          <cell r="O3356">
            <v>4707</v>
          </cell>
          <cell r="P3356">
            <v>4727</v>
          </cell>
        </row>
        <row r="3357">
          <cell r="O3357">
            <v>4707</v>
          </cell>
          <cell r="P3357">
            <v>4729</v>
          </cell>
        </row>
        <row r="3358">
          <cell r="O3358">
            <v>4707</v>
          </cell>
          <cell r="P3358">
            <v>4731</v>
          </cell>
        </row>
        <row r="3359">
          <cell r="O3359">
            <v>4707</v>
          </cell>
          <cell r="P3359">
            <v>4733</v>
          </cell>
        </row>
        <row r="3360">
          <cell r="O3360">
            <v>4707</v>
          </cell>
          <cell r="P3360">
            <v>4731</v>
          </cell>
        </row>
        <row r="3361">
          <cell r="O3361">
            <v>4707</v>
          </cell>
          <cell r="P3361">
            <v>4735</v>
          </cell>
        </row>
        <row r="3362">
          <cell r="O3362">
            <v>4707</v>
          </cell>
          <cell r="P3362">
            <v>4733</v>
          </cell>
        </row>
        <row r="3363">
          <cell r="O3363">
            <v>4707</v>
          </cell>
          <cell r="P3363">
            <v>4729</v>
          </cell>
        </row>
        <row r="3364">
          <cell r="O3364">
            <v>4707</v>
          </cell>
          <cell r="P3364">
            <v>4722</v>
          </cell>
        </row>
        <row r="3365">
          <cell r="O3365">
            <v>4707</v>
          </cell>
          <cell r="P3365">
            <v>4711</v>
          </cell>
        </row>
        <row r="3366">
          <cell r="O3366">
            <v>4707</v>
          </cell>
          <cell r="P3366">
            <v>4727</v>
          </cell>
        </row>
        <row r="3367">
          <cell r="O3367">
            <v>4707</v>
          </cell>
          <cell r="P3367">
            <v>4716</v>
          </cell>
        </row>
        <row r="3368">
          <cell r="O3368">
            <v>4707</v>
          </cell>
          <cell r="P3368">
            <v>4700</v>
          </cell>
        </row>
        <row r="3369">
          <cell r="O3369">
            <v>4707</v>
          </cell>
          <cell r="P3369">
            <v>4678</v>
          </cell>
        </row>
        <row r="3370">
          <cell r="O3370">
            <v>4707</v>
          </cell>
          <cell r="P3370">
            <v>4707</v>
          </cell>
        </row>
        <row r="3371">
          <cell r="O3371">
            <v>4707</v>
          </cell>
          <cell r="P3371">
            <v>4685</v>
          </cell>
        </row>
        <row r="3372">
          <cell r="O3372">
            <v>4707</v>
          </cell>
          <cell r="P3372">
            <v>4714</v>
          </cell>
        </row>
        <row r="3373">
          <cell r="O3373">
            <v>4707</v>
          </cell>
          <cell r="P3373">
            <v>4692</v>
          </cell>
        </row>
        <row r="3374">
          <cell r="O3374">
            <v>4707</v>
          </cell>
          <cell r="P3374">
            <v>4663</v>
          </cell>
        </row>
        <row r="3375">
          <cell r="O3375">
            <v>4707</v>
          </cell>
          <cell r="P3375">
            <v>4700</v>
          </cell>
        </row>
        <row r="3376">
          <cell r="O3376">
            <v>4707</v>
          </cell>
          <cell r="P3376">
            <v>4729</v>
          </cell>
        </row>
        <row r="3377">
          <cell r="O3377">
            <v>4707</v>
          </cell>
          <cell r="P3377">
            <v>4707</v>
          </cell>
        </row>
        <row r="3378">
          <cell r="O3378">
            <v>4707</v>
          </cell>
          <cell r="P3378">
            <v>4736</v>
          </cell>
        </row>
        <row r="3379">
          <cell r="O3379">
            <v>4707</v>
          </cell>
          <cell r="P3379">
            <v>4758</v>
          </cell>
        </row>
        <row r="3380">
          <cell r="O3380">
            <v>4707</v>
          </cell>
          <cell r="P3380">
            <v>4774</v>
          </cell>
        </row>
        <row r="3381">
          <cell r="O3381">
            <v>4707</v>
          </cell>
          <cell r="P3381">
            <v>4763</v>
          </cell>
        </row>
        <row r="3382">
          <cell r="O3382">
            <v>4707</v>
          </cell>
          <cell r="P3382">
            <v>4747</v>
          </cell>
        </row>
        <row r="3383">
          <cell r="O3383">
            <v>4707</v>
          </cell>
          <cell r="P3383">
            <v>4769</v>
          </cell>
        </row>
        <row r="3384">
          <cell r="O3384">
            <v>4707</v>
          </cell>
          <cell r="P3384">
            <v>4753</v>
          </cell>
        </row>
        <row r="3385">
          <cell r="O3385">
            <v>4707</v>
          </cell>
          <cell r="P3385">
            <v>4731</v>
          </cell>
        </row>
        <row r="3386">
          <cell r="O3386">
            <v>4707</v>
          </cell>
          <cell r="P3386">
            <v>4702</v>
          </cell>
        </row>
        <row r="3387">
          <cell r="O3387">
            <v>4707</v>
          </cell>
          <cell r="P3387">
            <v>4665</v>
          </cell>
        </row>
        <row r="3388">
          <cell r="O3388">
            <v>4707</v>
          </cell>
          <cell r="P3388">
            <v>4711</v>
          </cell>
        </row>
        <row r="3389">
          <cell r="O3389">
            <v>4707</v>
          </cell>
          <cell r="P3389">
            <v>4674</v>
          </cell>
        </row>
        <row r="3390">
          <cell r="O3390">
            <v>4707</v>
          </cell>
          <cell r="P3390">
            <v>4628</v>
          </cell>
        </row>
        <row r="3391">
          <cell r="O3391">
            <v>4707</v>
          </cell>
          <cell r="P3391">
            <v>4684</v>
          </cell>
        </row>
        <row r="3392">
          <cell r="O3392">
            <v>4707</v>
          </cell>
          <cell r="P3392">
            <v>4730</v>
          </cell>
        </row>
        <row r="3393">
          <cell r="O3393">
            <v>4707</v>
          </cell>
          <cell r="P3393">
            <v>4767</v>
          </cell>
        </row>
        <row r="3394">
          <cell r="O3394">
            <v>4707</v>
          </cell>
          <cell r="P3394">
            <v>4738</v>
          </cell>
        </row>
        <row r="3395">
          <cell r="O3395">
            <v>4707</v>
          </cell>
          <cell r="P3395">
            <v>4701</v>
          </cell>
        </row>
        <row r="3396">
          <cell r="O3396">
            <v>4707</v>
          </cell>
          <cell r="P3396">
            <v>4655</v>
          </cell>
        </row>
        <row r="3397">
          <cell r="O3397">
            <v>4707</v>
          </cell>
          <cell r="P3397">
            <v>4599</v>
          </cell>
        </row>
        <row r="3398">
          <cell r="O3398">
            <v>4707</v>
          </cell>
          <cell r="P3398">
            <v>4666</v>
          </cell>
        </row>
        <row r="3399">
          <cell r="O3399">
            <v>4707</v>
          </cell>
          <cell r="P3399">
            <v>4722</v>
          </cell>
        </row>
        <row r="3400">
          <cell r="O3400">
            <v>4707</v>
          </cell>
          <cell r="P3400">
            <v>4676</v>
          </cell>
        </row>
        <row r="3401">
          <cell r="O3401">
            <v>4707</v>
          </cell>
          <cell r="P3401">
            <v>4620</v>
          </cell>
        </row>
        <row r="3402">
          <cell r="O3402">
            <v>4707</v>
          </cell>
          <cell r="P3402">
            <v>4553</v>
          </cell>
        </row>
        <row r="3403">
          <cell r="O3403">
            <v>4707</v>
          </cell>
          <cell r="P3403">
            <v>4632</v>
          </cell>
        </row>
        <row r="3404">
          <cell r="O3404">
            <v>4707</v>
          </cell>
          <cell r="P3404">
            <v>4565</v>
          </cell>
        </row>
        <row r="3405">
          <cell r="O3405">
            <v>4707</v>
          </cell>
          <cell r="P3405">
            <v>4486</v>
          </cell>
        </row>
        <row r="3406">
          <cell r="O3406">
            <v>4707</v>
          </cell>
          <cell r="P3406">
            <v>4394</v>
          </cell>
        </row>
        <row r="3407">
          <cell r="O3407">
            <v>4707</v>
          </cell>
          <cell r="P3407">
            <v>4288</v>
          </cell>
        </row>
        <row r="3408">
          <cell r="O3408">
            <v>4707</v>
          </cell>
          <cell r="P3408">
            <v>4409</v>
          </cell>
        </row>
        <row r="3409">
          <cell r="O3409">
            <v>4707</v>
          </cell>
          <cell r="P3409">
            <v>4303</v>
          </cell>
        </row>
        <row r="3410">
          <cell r="O3410">
            <v>4707</v>
          </cell>
          <cell r="P3410">
            <v>4182</v>
          </cell>
        </row>
        <row r="3411">
          <cell r="O3411">
            <v>4707</v>
          </cell>
          <cell r="P3411">
            <v>4045</v>
          </cell>
        </row>
        <row r="3412">
          <cell r="O3412">
            <v>4707</v>
          </cell>
          <cell r="P3412">
            <v>4199</v>
          </cell>
        </row>
        <row r="3413">
          <cell r="O3413">
            <v>4707</v>
          </cell>
          <cell r="P3413">
            <v>4062</v>
          </cell>
        </row>
        <row r="3414">
          <cell r="O3414">
            <v>4707</v>
          </cell>
          <cell r="P3414">
            <v>3908</v>
          </cell>
        </row>
        <row r="3415">
          <cell r="O3415">
            <v>4707</v>
          </cell>
          <cell r="P3415">
            <v>4080</v>
          </cell>
        </row>
        <row r="3416">
          <cell r="O3416">
            <v>4707</v>
          </cell>
          <cell r="P3416">
            <v>3926</v>
          </cell>
        </row>
        <row r="3417">
          <cell r="O3417">
            <v>4707</v>
          </cell>
          <cell r="P3417">
            <v>4098</v>
          </cell>
        </row>
        <row r="3418">
          <cell r="O3418">
            <v>4707</v>
          </cell>
          <cell r="P3418">
            <v>3944</v>
          </cell>
        </row>
        <row r="3419">
          <cell r="O3419">
            <v>4707</v>
          </cell>
          <cell r="P3419">
            <v>3772</v>
          </cell>
        </row>
        <row r="3420">
          <cell r="O3420">
            <v>3581</v>
          </cell>
          <cell r="P3420">
            <v>3581</v>
          </cell>
        </row>
        <row r="3421">
          <cell r="O3421">
            <v>3581</v>
          </cell>
          <cell r="P3421">
            <v>3583</v>
          </cell>
        </row>
        <row r="3422">
          <cell r="O3422">
            <v>3581</v>
          </cell>
          <cell r="P3422">
            <v>3581</v>
          </cell>
        </row>
        <row r="3423">
          <cell r="O3423">
            <v>3581</v>
          </cell>
          <cell r="P3423">
            <v>3585</v>
          </cell>
        </row>
        <row r="3424">
          <cell r="O3424">
            <v>3581</v>
          </cell>
          <cell r="P3424">
            <v>3587</v>
          </cell>
        </row>
        <row r="3425">
          <cell r="O3425">
            <v>3581</v>
          </cell>
          <cell r="P3425">
            <v>3585</v>
          </cell>
        </row>
        <row r="3426">
          <cell r="O3426">
            <v>3581</v>
          </cell>
          <cell r="P3426">
            <v>3589</v>
          </cell>
        </row>
        <row r="3427">
          <cell r="O3427">
            <v>3581</v>
          </cell>
          <cell r="P3427">
            <v>3591</v>
          </cell>
        </row>
        <row r="3428">
          <cell r="O3428">
            <v>3581</v>
          </cell>
          <cell r="P3428">
            <v>3589</v>
          </cell>
        </row>
        <row r="3429">
          <cell r="O3429">
            <v>3581</v>
          </cell>
          <cell r="P3429">
            <v>3585</v>
          </cell>
        </row>
        <row r="3430">
          <cell r="O3430">
            <v>3581</v>
          </cell>
          <cell r="P3430">
            <v>3578</v>
          </cell>
        </row>
        <row r="3431">
          <cell r="O3431">
            <v>3581</v>
          </cell>
          <cell r="P3431">
            <v>3589</v>
          </cell>
        </row>
        <row r="3432">
          <cell r="O3432">
            <v>3581</v>
          </cell>
          <cell r="P3432">
            <v>3596</v>
          </cell>
        </row>
        <row r="3433">
          <cell r="O3433">
            <v>3581</v>
          </cell>
          <cell r="P3433">
            <v>3600</v>
          </cell>
        </row>
        <row r="3434">
          <cell r="O3434">
            <v>3581</v>
          </cell>
          <cell r="P3434">
            <v>3602</v>
          </cell>
        </row>
        <row r="3435">
          <cell r="O3435">
            <v>3581</v>
          </cell>
          <cell r="P3435">
            <v>3604</v>
          </cell>
        </row>
        <row r="3436">
          <cell r="O3436">
            <v>3581</v>
          </cell>
          <cell r="P3436">
            <v>3602</v>
          </cell>
        </row>
        <row r="3437">
          <cell r="O3437">
            <v>3581</v>
          </cell>
          <cell r="P3437">
            <v>3598</v>
          </cell>
        </row>
        <row r="3438">
          <cell r="O3438">
            <v>3581</v>
          </cell>
          <cell r="P3438">
            <v>3605</v>
          </cell>
        </row>
        <row r="3439">
          <cell r="O3439">
            <v>3581</v>
          </cell>
          <cell r="P3439">
            <v>3609</v>
          </cell>
        </row>
        <row r="3440">
          <cell r="O3440">
            <v>3581</v>
          </cell>
          <cell r="P3440">
            <v>3607</v>
          </cell>
        </row>
        <row r="3441">
          <cell r="O3441">
            <v>3581</v>
          </cell>
          <cell r="P3441">
            <v>3603</v>
          </cell>
        </row>
        <row r="3442">
          <cell r="O3442">
            <v>3581</v>
          </cell>
          <cell r="P3442">
            <v>3610</v>
          </cell>
        </row>
        <row r="3443">
          <cell r="O3443">
            <v>3581</v>
          </cell>
          <cell r="P3443">
            <v>3614</v>
          </cell>
        </row>
        <row r="3444">
          <cell r="O3444">
            <v>3581</v>
          </cell>
          <cell r="P3444">
            <v>3616</v>
          </cell>
        </row>
        <row r="3445">
          <cell r="O3445">
            <v>3581</v>
          </cell>
          <cell r="P3445">
            <v>3618</v>
          </cell>
        </row>
        <row r="3446">
          <cell r="O3446">
            <v>3581</v>
          </cell>
          <cell r="P3446">
            <v>3620</v>
          </cell>
        </row>
        <row r="3447">
          <cell r="O3447">
            <v>3581</v>
          </cell>
          <cell r="P3447">
            <v>3618</v>
          </cell>
        </row>
        <row r="3448">
          <cell r="O3448">
            <v>3581</v>
          </cell>
          <cell r="P3448">
            <v>3614</v>
          </cell>
        </row>
        <row r="3449">
          <cell r="O3449">
            <v>3581</v>
          </cell>
          <cell r="P3449">
            <v>3621</v>
          </cell>
        </row>
        <row r="3450">
          <cell r="O3450">
            <v>3581</v>
          </cell>
          <cell r="P3450">
            <v>3625</v>
          </cell>
        </row>
        <row r="3451">
          <cell r="O3451">
            <v>3581</v>
          </cell>
          <cell r="P3451">
            <v>3627</v>
          </cell>
        </row>
        <row r="3452">
          <cell r="O3452">
            <v>3581</v>
          </cell>
          <cell r="P3452">
            <v>3625</v>
          </cell>
        </row>
        <row r="3453">
          <cell r="O3453">
            <v>3581</v>
          </cell>
          <cell r="P3453">
            <v>3629</v>
          </cell>
        </row>
        <row r="3454">
          <cell r="O3454">
            <v>3581</v>
          </cell>
          <cell r="P3454">
            <v>3627</v>
          </cell>
        </row>
        <row r="3455">
          <cell r="O3455">
            <v>3581</v>
          </cell>
          <cell r="P3455">
            <v>3631</v>
          </cell>
        </row>
        <row r="3456">
          <cell r="O3456">
            <v>3581</v>
          </cell>
          <cell r="P3456">
            <v>3629</v>
          </cell>
        </row>
        <row r="3457">
          <cell r="O3457">
            <v>3581</v>
          </cell>
          <cell r="P3457">
            <v>3633</v>
          </cell>
        </row>
        <row r="3458">
          <cell r="O3458">
            <v>3581</v>
          </cell>
          <cell r="P3458">
            <v>3631</v>
          </cell>
        </row>
        <row r="3459">
          <cell r="O3459">
            <v>3581</v>
          </cell>
          <cell r="P3459">
            <v>3627</v>
          </cell>
        </row>
        <row r="3460">
          <cell r="O3460">
            <v>3581</v>
          </cell>
          <cell r="P3460">
            <v>3620</v>
          </cell>
        </row>
        <row r="3461">
          <cell r="O3461">
            <v>3581</v>
          </cell>
          <cell r="P3461">
            <v>3631</v>
          </cell>
        </row>
        <row r="3462">
          <cell r="O3462">
            <v>3581</v>
          </cell>
          <cell r="P3462">
            <v>3624</v>
          </cell>
        </row>
        <row r="3463">
          <cell r="O3463">
            <v>3581</v>
          </cell>
          <cell r="P3463">
            <v>3613</v>
          </cell>
        </row>
        <row r="3464">
          <cell r="O3464">
            <v>3581</v>
          </cell>
          <cell r="P3464">
            <v>3597</v>
          </cell>
        </row>
        <row r="3465">
          <cell r="O3465">
            <v>3581</v>
          </cell>
          <cell r="P3465">
            <v>3575</v>
          </cell>
        </row>
        <row r="3466">
          <cell r="O3466">
            <v>3581</v>
          </cell>
          <cell r="P3466">
            <v>3546</v>
          </cell>
        </row>
        <row r="3467">
          <cell r="O3467">
            <v>3581</v>
          </cell>
          <cell r="P3467">
            <v>3509</v>
          </cell>
        </row>
        <row r="3468">
          <cell r="O3468">
            <v>3581</v>
          </cell>
          <cell r="P3468">
            <v>3555</v>
          </cell>
        </row>
        <row r="3469">
          <cell r="O3469">
            <v>3581</v>
          </cell>
          <cell r="P3469">
            <v>3592</v>
          </cell>
        </row>
        <row r="3470">
          <cell r="O3470">
            <v>3581</v>
          </cell>
          <cell r="P3470">
            <v>3621</v>
          </cell>
        </row>
        <row r="3471">
          <cell r="O3471">
            <v>3581</v>
          </cell>
          <cell r="P3471">
            <v>3643</v>
          </cell>
        </row>
        <row r="3472">
          <cell r="O3472">
            <v>3581</v>
          </cell>
          <cell r="P3472">
            <v>3627</v>
          </cell>
        </row>
        <row r="3473">
          <cell r="O3473">
            <v>3581</v>
          </cell>
          <cell r="P3473">
            <v>3649</v>
          </cell>
        </row>
        <row r="3474">
          <cell r="O3474">
            <v>3581</v>
          </cell>
          <cell r="P3474">
            <v>3633</v>
          </cell>
        </row>
        <row r="3475">
          <cell r="O3475">
            <v>3581</v>
          </cell>
          <cell r="P3475">
            <v>3655</v>
          </cell>
        </row>
        <row r="3476">
          <cell r="O3476">
            <v>3581</v>
          </cell>
          <cell r="P3476">
            <v>3639</v>
          </cell>
        </row>
        <row r="3477">
          <cell r="O3477">
            <v>3581</v>
          </cell>
          <cell r="P3477">
            <v>3617</v>
          </cell>
        </row>
        <row r="3478">
          <cell r="O3478">
            <v>3581</v>
          </cell>
          <cell r="P3478">
            <v>3588</v>
          </cell>
        </row>
        <row r="3479">
          <cell r="O3479">
            <v>3581</v>
          </cell>
          <cell r="P3479">
            <v>3551</v>
          </cell>
        </row>
        <row r="3480">
          <cell r="O3480">
            <v>3581</v>
          </cell>
          <cell r="P3480">
            <v>3597</v>
          </cell>
        </row>
        <row r="3481">
          <cell r="O3481">
            <v>3581</v>
          </cell>
          <cell r="P3481">
            <v>3560</v>
          </cell>
        </row>
        <row r="3482">
          <cell r="O3482">
            <v>3581</v>
          </cell>
          <cell r="P3482">
            <v>3606</v>
          </cell>
        </row>
        <row r="3483">
          <cell r="O3483">
            <v>3581</v>
          </cell>
          <cell r="P3483">
            <v>3569</v>
          </cell>
        </row>
        <row r="3484">
          <cell r="O3484">
            <v>3581</v>
          </cell>
          <cell r="P3484">
            <v>3523</v>
          </cell>
        </row>
        <row r="3485">
          <cell r="O3485">
            <v>3581</v>
          </cell>
          <cell r="P3485">
            <v>3579</v>
          </cell>
        </row>
        <row r="3486">
          <cell r="O3486">
            <v>3581</v>
          </cell>
          <cell r="P3486">
            <v>3533</v>
          </cell>
        </row>
        <row r="3487">
          <cell r="O3487">
            <v>3581</v>
          </cell>
          <cell r="P3487">
            <v>3589</v>
          </cell>
        </row>
        <row r="3488">
          <cell r="O3488">
            <v>3581</v>
          </cell>
          <cell r="P3488">
            <v>3543</v>
          </cell>
        </row>
        <row r="3489">
          <cell r="O3489">
            <v>3581</v>
          </cell>
          <cell r="P3489">
            <v>3487</v>
          </cell>
        </row>
        <row r="3490">
          <cell r="O3490">
            <v>3581</v>
          </cell>
          <cell r="P3490">
            <v>3420</v>
          </cell>
        </row>
        <row r="3491">
          <cell r="O3491">
            <v>3581</v>
          </cell>
          <cell r="P3491">
            <v>3341</v>
          </cell>
        </row>
        <row r="3492">
          <cell r="O3492">
            <v>3581</v>
          </cell>
          <cell r="P3492">
            <v>3249</v>
          </cell>
        </row>
        <row r="3493">
          <cell r="O3493">
            <v>3581</v>
          </cell>
          <cell r="P3493">
            <v>3143</v>
          </cell>
        </row>
        <row r="3494">
          <cell r="O3494">
            <v>3581</v>
          </cell>
          <cell r="P3494">
            <v>3022</v>
          </cell>
        </row>
        <row r="3495">
          <cell r="O3495">
            <v>3581</v>
          </cell>
          <cell r="P3495">
            <v>2885</v>
          </cell>
        </row>
        <row r="3496">
          <cell r="O3496">
            <v>3581</v>
          </cell>
          <cell r="P3496">
            <v>3039</v>
          </cell>
        </row>
        <row r="3497">
          <cell r="O3497">
            <v>3581</v>
          </cell>
          <cell r="P3497">
            <v>3176</v>
          </cell>
        </row>
        <row r="3498">
          <cell r="O3498">
            <v>3581</v>
          </cell>
          <cell r="P3498">
            <v>3297</v>
          </cell>
        </row>
        <row r="3499">
          <cell r="O3499">
            <v>3581</v>
          </cell>
          <cell r="P3499">
            <v>3191</v>
          </cell>
        </row>
        <row r="3500">
          <cell r="O3500">
            <v>3581</v>
          </cell>
          <cell r="P3500">
            <v>3070</v>
          </cell>
        </row>
        <row r="3501">
          <cell r="O3501">
            <v>3581</v>
          </cell>
          <cell r="P3501">
            <v>2933</v>
          </cell>
        </row>
        <row r="3502">
          <cell r="O3502">
            <v>3581</v>
          </cell>
          <cell r="P3502">
            <v>2779</v>
          </cell>
        </row>
        <row r="3503">
          <cell r="O3503">
            <v>3581</v>
          </cell>
          <cell r="P3503">
            <v>2607</v>
          </cell>
        </row>
        <row r="3504">
          <cell r="O3504">
            <v>3581</v>
          </cell>
          <cell r="P3504">
            <v>2798</v>
          </cell>
        </row>
        <row r="3505">
          <cell r="O3505">
            <v>3581</v>
          </cell>
          <cell r="P3505">
            <v>2626</v>
          </cell>
        </row>
        <row r="3506">
          <cell r="O3506">
            <v>3581</v>
          </cell>
          <cell r="P3506">
            <v>2817</v>
          </cell>
        </row>
        <row r="3507">
          <cell r="O3507">
            <v>3581</v>
          </cell>
          <cell r="P3507">
            <v>2989</v>
          </cell>
        </row>
        <row r="3508">
          <cell r="O3508">
            <v>3581</v>
          </cell>
          <cell r="P3508">
            <v>2835</v>
          </cell>
        </row>
        <row r="3509">
          <cell r="O3509">
            <v>3581</v>
          </cell>
          <cell r="P3509">
            <v>2663</v>
          </cell>
        </row>
        <row r="3510">
          <cell r="O3510">
            <v>3581</v>
          </cell>
          <cell r="P3510">
            <v>2854</v>
          </cell>
        </row>
        <row r="3511">
          <cell r="O3511">
            <v>3581</v>
          </cell>
          <cell r="P3511">
            <v>3026</v>
          </cell>
        </row>
        <row r="3512">
          <cell r="O3512">
            <v>3581</v>
          </cell>
          <cell r="P3512">
            <v>3180</v>
          </cell>
        </row>
        <row r="3513">
          <cell r="O3513">
            <v>3581</v>
          </cell>
          <cell r="P3513">
            <v>3043</v>
          </cell>
        </row>
        <row r="3514">
          <cell r="O3514">
            <v>3581</v>
          </cell>
          <cell r="P3514">
            <v>3197</v>
          </cell>
        </row>
        <row r="3515">
          <cell r="O3515">
            <v>3581</v>
          </cell>
          <cell r="P3515">
            <v>3060</v>
          </cell>
        </row>
        <row r="3516">
          <cell r="O3516">
            <v>3581</v>
          </cell>
          <cell r="P3516">
            <v>3214</v>
          </cell>
        </row>
        <row r="3517">
          <cell r="O3517">
            <v>3581</v>
          </cell>
          <cell r="P3517">
            <v>3351</v>
          </cell>
        </row>
        <row r="3518">
          <cell r="O3518">
            <v>3581</v>
          </cell>
          <cell r="P3518">
            <v>3230</v>
          </cell>
        </row>
        <row r="3519">
          <cell r="O3519">
            <v>3581</v>
          </cell>
          <cell r="P3519">
            <v>3367</v>
          </cell>
        </row>
        <row r="3520">
          <cell r="O3520">
            <v>3581</v>
          </cell>
          <cell r="P3520">
            <v>3488</v>
          </cell>
        </row>
        <row r="3521">
          <cell r="O3521">
            <v>3581</v>
          </cell>
          <cell r="P3521">
            <v>3594</v>
          </cell>
        </row>
        <row r="3522">
          <cell r="O3522">
            <v>3581</v>
          </cell>
          <cell r="P3522">
            <v>3686</v>
          </cell>
        </row>
        <row r="3523">
          <cell r="O3523">
            <v>3581</v>
          </cell>
          <cell r="P3523">
            <v>3765</v>
          </cell>
        </row>
        <row r="3524">
          <cell r="O3524">
            <v>3581</v>
          </cell>
          <cell r="P3524">
            <v>3698</v>
          </cell>
        </row>
        <row r="3525">
          <cell r="O3525">
            <v>3581</v>
          </cell>
          <cell r="P3525">
            <v>3777</v>
          </cell>
        </row>
        <row r="3526">
          <cell r="O3526">
            <v>3581</v>
          </cell>
          <cell r="P3526">
            <v>3710</v>
          </cell>
        </row>
        <row r="3527">
          <cell r="O3527">
            <v>3789</v>
          </cell>
          <cell r="P3527">
            <v>3789</v>
          </cell>
        </row>
        <row r="3528">
          <cell r="O3528">
            <v>3789</v>
          </cell>
          <cell r="P3528">
            <v>3787</v>
          </cell>
        </row>
        <row r="3529">
          <cell r="O3529">
            <v>3789</v>
          </cell>
          <cell r="P3529">
            <v>3791</v>
          </cell>
        </row>
        <row r="3530">
          <cell r="O3530">
            <v>3789</v>
          </cell>
          <cell r="P3530">
            <v>3789</v>
          </cell>
        </row>
        <row r="3531">
          <cell r="O3531">
            <v>3789</v>
          </cell>
          <cell r="P3531">
            <v>3785</v>
          </cell>
        </row>
        <row r="3532">
          <cell r="O3532">
            <v>3789</v>
          </cell>
          <cell r="P3532">
            <v>3792</v>
          </cell>
        </row>
        <row r="3533">
          <cell r="O3533">
            <v>3789</v>
          </cell>
          <cell r="P3533">
            <v>3788</v>
          </cell>
        </row>
        <row r="3534">
          <cell r="O3534">
            <v>3789</v>
          </cell>
          <cell r="P3534">
            <v>3781</v>
          </cell>
        </row>
        <row r="3535">
          <cell r="O3535">
            <v>3789</v>
          </cell>
          <cell r="P3535">
            <v>3770</v>
          </cell>
        </row>
        <row r="3536">
          <cell r="O3536">
            <v>3789</v>
          </cell>
          <cell r="P3536">
            <v>3786</v>
          </cell>
        </row>
        <row r="3537">
          <cell r="O3537">
            <v>3789</v>
          </cell>
          <cell r="P3537">
            <v>3797</v>
          </cell>
        </row>
        <row r="3538">
          <cell r="O3538">
            <v>3789</v>
          </cell>
          <cell r="P3538">
            <v>3804</v>
          </cell>
        </row>
        <row r="3539">
          <cell r="O3539">
            <v>3789</v>
          </cell>
          <cell r="P3539">
            <v>3808</v>
          </cell>
        </row>
        <row r="3540">
          <cell r="O3540">
            <v>3789</v>
          </cell>
          <cell r="P3540">
            <v>3806</v>
          </cell>
        </row>
        <row r="3541">
          <cell r="O3541">
            <v>3789</v>
          </cell>
          <cell r="P3541">
            <v>3810</v>
          </cell>
        </row>
        <row r="3542">
          <cell r="O3542">
            <v>3789</v>
          </cell>
          <cell r="P3542">
            <v>3812</v>
          </cell>
        </row>
        <row r="3543">
          <cell r="O3543">
            <v>3789</v>
          </cell>
          <cell r="P3543">
            <v>3814</v>
          </cell>
        </row>
        <row r="3544">
          <cell r="O3544">
            <v>3789</v>
          </cell>
          <cell r="P3544">
            <v>3816</v>
          </cell>
        </row>
        <row r="3545">
          <cell r="O3545">
            <v>3789</v>
          </cell>
          <cell r="P3545">
            <v>3818</v>
          </cell>
        </row>
        <row r="3546">
          <cell r="O3546">
            <v>3789</v>
          </cell>
          <cell r="P3546">
            <v>3816</v>
          </cell>
        </row>
        <row r="3547">
          <cell r="O3547">
            <v>3789</v>
          </cell>
          <cell r="P3547">
            <v>3820</v>
          </cell>
        </row>
        <row r="3548">
          <cell r="O3548">
            <v>3789</v>
          </cell>
          <cell r="P3548">
            <v>3818</v>
          </cell>
        </row>
        <row r="3549">
          <cell r="O3549">
            <v>3789</v>
          </cell>
          <cell r="P3549">
            <v>3822</v>
          </cell>
        </row>
        <row r="3550">
          <cell r="O3550">
            <v>3789</v>
          </cell>
          <cell r="P3550">
            <v>3820</v>
          </cell>
        </row>
        <row r="3551">
          <cell r="O3551">
            <v>3789</v>
          </cell>
          <cell r="P3551">
            <v>3824</v>
          </cell>
        </row>
        <row r="3552">
          <cell r="O3552">
            <v>3789</v>
          </cell>
          <cell r="P3552">
            <v>3822</v>
          </cell>
        </row>
        <row r="3553">
          <cell r="O3553">
            <v>3789</v>
          </cell>
          <cell r="P3553">
            <v>3818</v>
          </cell>
        </row>
        <row r="3554">
          <cell r="O3554">
            <v>3789</v>
          </cell>
          <cell r="P3554">
            <v>3825</v>
          </cell>
        </row>
        <row r="3555">
          <cell r="O3555">
            <v>3789</v>
          </cell>
          <cell r="P3555">
            <v>3821</v>
          </cell>
        </row>
        <row r="3556">
          <cell r="O3556">
            <v>3789</v>
          </cell>
          <cell r="P3556">
            <v>3828</v>
          </cell>
        </row>
        <row r="3557">
          <cell r="O3557">
            <v>3789</v>
          </cell>
          <cell r="P3557">
            <v>3824</v>
          </cell>
        </row>
        <row r="3558">
          <cell r="O3558">
            <v>3789</v>
          </cell>
          <cell r="P3558">
            <v>3831</v>
          </cell>
        </row>
        <row r="3559">
          <cell r="O3559">
            <v>3789</v>
          </cell>
          <cell r="P3559">
            <v>3827</v>
          </cell>
        </row>
        <row r="3560">
          <cell r="O3560">
            <v>3789</v>
          </cell>
          <cell r="P3560">
            <v>3820</v>
          </cell>
        </row>
        <row r="3561">
          <cell r="O3561">
            <v>3789</v>
          </cell>
          <cell r="P3561">
            <v>3831</v>
          </cell>
        </row>
        <row r="3562">
          <cell r="O3562">
            <v>3789</v>
          </cell>
          <cell r="P3562">
            <v>3838</v>
          </cell>
        </row>
        <row r="3563">
          <cell r="O3563">
            <v>3789</v>
          </cell>
          <cell r="P3563">
            <v>3842</v>
          </cell>
        </row>
        <row r="3564">
          <cell r="O3564">
            <v>3789</v>
          </cell>
          <cell r="P3564">
            <v>3844</v>
          </cell>
        </row>
        <row r="3565">
          <cell r="O3565">
            <v>3789</v>
          </cell>
          <cell r="P3565">
            <v>3846</v>
          </cell>
        </row>
        <row r="3566">
          <cell r="O3566">
            <v>3789</v>
          </cell>
          <cell r="P3566">
            <v>3844</v>
          </cell>
        </row>
        <row r="3567">
          <cell r="O3567">
            <v>3789</v>
          </cell>
          <cell r="P3567">
            <v>3848</v>
          </cell>
        </row>
        <row r="3568">
          <cell r="O3568">
            <v>3789</v>
          </cell>
          <cell r="P3568">
            <v>3846</v>
          </cell>
        </row>
        <row r="3569">
          <cell r="O3569">
            <v>3789</v>
          </cell>
          <cell r="P3569">
            <v>3842</v>
          </cell>
        </row>
        <row r="3570">
          <cell r="O3570">
            <v>3789</v>
          </cell>
          <cell r="P3570">
            <v>3849</v>
          </cell>
        </row>
        <row r="3571">
          <cell r="O3571">
            <v>3789</v>
          </cell>
          <cell r="P3571">
            <v>3845</v>
          </cell>
        </row>
        <row r="3572">
          <cell r="O3572">
            <v>3789</v>
          </cell>
          <cell r="P3572">
            <v>3852</v>
          </cell>
        </row>
        <row r="3573">
          <cell r="O3573">
            <v>3789</v>
          </cell>
          <cell r="P3573">
            <v>3848</v>
          </cell>
        </row>
        <row r="3574">
          <cell r="O3574">
            <v>3789</v>
          </cell>
          <cell r="P3574">
            <v>3855</v>
          </cell>
        </row>
        <row r="3575">
          <cell r="O3575">
            <v>3789</v>
          </cell>
          <cell r="P3575">
            <v>3851</v>
          </cell>
        </row>
        <row r="3576">
          <cell r="O3576">
            <v>3789</v>
          </cell>
          <cell r="P3576">
            <v>3858</v>
          </cell>
        </row>
        <row r="3577">
          <cell r="O3577">
            <v>3789</v>
          </cell>
          <cell r="P3577">
            <v>3862</v>
          </cell>
        </row>
        <row r="3578">
          <cell r="O3578">
            <v>3789</v>
          </cell>
          <cell r="P3578">
            <v>3864</v>
          </cell>
        </row>
        <row r="3579">
          <cell r="O3579">
            <v>3789</v>
          </cell>
          <cell r="P3579">
            <v>3862</v>
          </cell>
        </row>
        <row r="3580">
          <cell r="O3580">
            <v>3789</v>
          </cell>
          <cell r="P3580">
            <v>3866</v>
          </cell>
        </row>
        <row r="3581">
          <cell r="O3581">
            <v>3789</v>
          </cell>
          <cell r="P3581">
            <v>3864</v>
          </cell>
        </row>
        <row r="3582">
          <cell r="O3582">
            <v>3789</v>
          </cell>
          <cell r="P3582">
            <v>3860</v>
          </cell>
        </row>
        <row r="3583">
          <cell r="O3583">
            <v>3789</v>
          </cell>
          <cell r="P3583">
            <v>3853</v>
          </cell>
        </row>
        <row r="3584">
          <cell r="O3584">
            <v>3789</v>
          </cell>
          <cell r="P3584">
            <v>3864</v>
          </cell>
        </row>
        <row r="3585">
          <cell r="O3585">
            <v>3789</v>
          </cell>
          <cell r="P3585">
            <v>3871</v>
          </cell>
        </row>
        <row r="3586">
          <cell r="O3586">
            <v>3789</v>
          </cell>
          <cell r="P3586">
            <v>3867</v>
          </cell>
        </row>
        <row r="3587">
          <cell r="O3587">
            <v>3789</v>
          </cell>
          <cell r="P3587">
            <v>3860</v>
          </cell>
        </row>
        <row r="3588">
          <cell r="O3588">
            <v>3789</v>
          </cell>
          <cell r="P3588">
            <v>3849</v>
          </cell>
        </row>
        <row r="3589">
          <cell r="O3589">
            <v>3789</v>
          </cell>
          <cell r="P3589">
            <v>3865</v>
          </cell>
        </row>
        <row r="3590">
          <cell r="O3590">
            <v>3789</v>
          </cell>
          <cell r="P3590">
            <v>3854</v>
          </cell>
        </row>
        <row r="3591">
          <cell r="O3591">
            <v>3789</v>
          </cell>
          <cell r="P3591">
            <v>3838</v>
          </cell>
        </row>
        <row r="3592">
          <cell r="O3592">
            <v>3789</v>
          </cell>
          <cell r="P3592">
            <v>3860</v>
          </cell>
        </row>
        <row r="3593">
          <cell r="O3593">
            <v>3789</v>
          </cell>
          <cell r="P3593">
            <v>3876</v>
          </cell>
        </row>
        <row r="3594">
          <cell r="O3594">
            <v>3789</v>
          </cell>
          <cell r="P3594">
            <v>3887</v>
          </cell>
        </row>
        <row r="3595">
          <cell r="O3595">
            <v>3789</v>
          </cell>
          <cell r="P3595">
            <v>3894</v>
          </cell>
        </row>
        <row r="3596">
          <cell r="O3596">
            <v>3789</v>
          </cell>
          <cell r="P3596">
            <v>3898</v>
          </cell>
        </row>
        <row r="3597">
          <cell r="O3597">
            <v>3789</v>
          </cell>
          <cell r="P3597">
            <v>3896</v>
          </cell>
        </row>
        <row r="3598">
          <cell r="O3598">
            <v>3789</v>
          </cell>
          <cell r="P3598">
            <v>3900</v>
          </cell>
        </row>
        <row r="3599">
          <cell r="O3599">
            <v>3789</v>
          </cell>
          <cell r="P3599">
            <v>3898</v>
          </cell>
        </row>
        <row r="3600">
          <cell r="O3600">
            <v>3789</v>
          </cell>
          <cell r="P3600">
            <v>3894</v>
          </cell>
        </row>
        <row r="3601">
          <cell r="O3601">
            <v>3789</v>
          </cell>
          <cell r="P3601">
            <v>3887</v>
          </cell>
        </row>
        <row r="3602">
          <cell r="O3602">
            <v>3789</v>
          </cell>
          <cell r="P3602">
            <v>3876</v>
          </cell>
        </row>
        <row r="3603">
          <cell r="O3603">
            <v>3789</v>
          </cell>
          <cell r="P3603">
            <v>3892</v>
          </cell>
        </row>
        <row r="3604">
          <cell r="O3604">
            <v>3789</v>
          </cell>
          <cell r="P3604">
            <v>3903</v>
          </cell>
        </row>
        <row r="3605">
          <cell r="O3605">
            <v>3789</v>
          </cell>
          <cell r="P3605">
            <v>3910</v>
          </cell>
        </row>
        <row r="3606">
          <cell r="O3606">
            <v>3789</v>
          </cell>
          <cell r="P3606">
            <v>3906</v>
          </cell>
        </row>
        <row r="3607">
          <cell r="O3607">
            <v>3789</v>
          </cell>
          <cell r="P3607">
            <v>3913</v>
          </cell>
        </row>
        <row r="3608">
          <cell r="O3608">
            <v>3789</v>
          </cell>
          <cell r="P3608">
            <v>3917</v>
          </cell>
        </row>
        <row r="3609">
          <cell r="O3609">
            <v>3789</v>
          </cell>
          <cell r="P3609">
            <v>3919</v>
          </cell>
        </row>
        <row r="3610">
          <cell r="O3610">
            <v>3789</v>
          </cell>
          <cell r="P3610">
            <v>3917</v>
          </cell>
        </row>
        <row r="3611">
          <cell r="O3611">
            <v>3789</v>
          </cell>
          <cell r="P3611">
            <v>3913</v>
          </cell>
        </row>
        <row r="3612">
          <cell r="O3612">
            <v>3789</v>
          </cell>
          <cell r="P3612">
            <v>3906</v>
          </cell>
        </row>
        <row r="3613">
          <cell r="O3613">
            <v>3789</v>
          </cell>
          <cell r="P3613">
            <v>3895</v>
          </cell>
        </row>
        <row r="3614">
          <cell r="O3614">
            <v>3789</v>
          </cell>
          <cell r="P3614">
            <v>3911</v>
          </cell>
        </row>
        <row r="3615">
          <cell r="O3615">
            <v>3789</v>
          </cell>
          <cell r="P3615">
            <v>3922</v>
          </cell>
        </row>
        <row r="3616">
          <cell r="O3616">
            <v>3789</v>
          </cell>
          <cell r="P3616">
            <v>3929</v>
          </cell>
        </row>
        <row r="3617">
          <cell r="O3617">
            <v>3789</v>
          </cell>
          <cell r="P3617">
            <v>3933</v>
          </cell>
        </row>
        <row r="3618">
          <cell r="O3618">
            <v>3789</v>
          </cell>
          <cell r="P3618">
            <v>3935</v>
          </cell>
        </row>
        <row r="3619">
          <cell r="O3619">
            <v>3789</v>
          </cell>
          <cell r="P3619">
            <v>3937</v>
          </cell>
        </row>
        <row r="3620">
          <cell r="O3620">
            <v>3789</v>
          </cell>
          <cell r="P3620">
            <v>3935</v>
          </cell>
        </row>
        <row r="3621">
          <cell r="O3621">
            <v>3789</v>
          </cell>
          <cell r="P3621">
            <v>3931</v>
          </cell>
        </row>
        <row r="3622">
          <cell r="O3622">
            <v>3789</v>
          </cell>
          <cell r="P3622">
            <v>3924</v>
          </cell>
        </row>
        <row r="3623">
          <cell r="O3623">
            <v>3789</v>
          </cell>
          <cell r="P3623">
            <v>3913</v>
          </cell>
        </row>
        <row r="3624">
          <cell r="O3624">
            <v>3789</v>
          </cell>
          <cell r="P3624">
            <v>3897</v>
          </cell>
        </row>
        <row r="3625">
          <cell r="O3625">
            <v>3789</v>
          </cell>
          <cell r="P3625">
            <v>3919</v>
          </cell>
        </row>
        <row r="3626">
          <cell r="O3626">
            <v>3789</v>
          </cell>
          <cell r="P3626">
            <v>3935</v>
          </cell>
        </row>
        <row r="3627">
          <cell r="O3627">
            <v>3789</v>
          </cell>
          <cell r="P3627">
            <v>3946</v>
          </cell>
        </row>
        <row r="3628">
          <cell r="O3628">
            <v>3789</v>
          </cell>
          <cell r="P3628">
            <v>3939</v>
          </cell>
        </row>
        <row r="3629">
          <cell r="O3629">
            <v>3789</v>
          </cell>
          <cell r="P3629">
            <v>3950</v>
          </cell>
        </row>
        <row r="3630">
          <cell r="O3630">
            <v>3789</v>
          </cell>
          <cell r="P3630">
            <v>3957</v>
          </cell>
        </row>
        <row r="3631">
          <cell r="O3631">
            <v>3789</v>
          </cell>
          <cell r="P3631">
            <v>3953</v>
          </cell>
        </row>
        <row r="3632">
          <cell r="O3632">
            <v>3789</v>
          </cell>
          <cell r="P3632">
            <v>3960</v>
          </cell>
        </row>
        <row r="3633">
          <cell r="O3633">
            <v>3789</v>
          </cell>
          <cell r="P3633">
            <v>3956</v>
          </cell>
        </row>
        <row r="3634">
          <cell r="O3634">
            <v>3789</v>
          </cell>
          <cell r="P3634">
            <v>3963</v>
          </cell>
        </row>
        <row r="3635">
          <cell r="O3635">
            <v>3789</v>
          </cell>
          <cell r="P3635">
            <v>3967</v>
          </cell>
        </row>
        <row r="3636">
          <cell r="O3636">
            <v>3789</v>
          </cell>
          <cell r="P3636">
            <v>3969</v>
          </cell>
        </row>
        <row r="3637">
          <cell r="O3637">
            <v>3789</v>
          </cell>
          <cell r="P3637">
            <v>3971</v>
          </cell>
        </row>
        <row r="3638">
          <cell r="O3638">
            <v>3789</v>
          </cell>
          <cell r="P3638">
            <v>3969</v>
          </cell>
        </row>
        <row r="3639">
          <cell r="O3639">
            <v>3789</v>
          </cell>
          <cell r="P3639">
            <v>3973</v>
          </cell>
        </row>
        <row r="3640">
          <cell r="O3640">
            <v>3789</v>
          </cell>
          <cell r="P3640">
            <v>3975</v>
          </cell>
        </row>
        <row r="3641">
          <cell r="O3641">
            <v>3789</v>
          </cell>
          <cell r="P3641">
            <v>3973</v>
          </cell>
        </row>
        <row r="3642">
          <cell r="O3642">
            <v>3789</v>
          </cell>
          <cell r="P3642">
            <v>3977</v>
          </cell>
        </row>
        <row r="3643">
          <cell r="O3643">
            <v>3789</v>
          </cell>
          <cell r="P3643">
            <v>3979</v>
          </cell>
        </row>
        <row r="3644">
          <cell r="O3644">
            <v>3789</v>
          </cell>
          <cell r="P3644">
            <v>3977</v>
          </cell>
        </row>
        <row r="3645">
          <cell r="O3645">
            <v>3789</v>
          </cell>
          <cell r="P3645">
            <v>3973</v>
          </cell>
        </row>
        <row r="3646">
          <cell r="O3646">
            <v>3789</v>
          </cell>
          <cell r="P3646">
            <v>3966</v>
          </cell>
        </row>
        <row r="3647">
          <cell r="O3647">
            <v>3789</v>
          </cell>
          <cell r="P3647">
            <v>3955</v>
          </cell>
        </row>
        <row r="3648">
          <cell r="O3648">
            <v>3789</v>
          </cell>
          <cell r="P3648">
            <v>3971</v>
          </cell>
        </row>
        <row r="3649">
          <cell r="O3649">
            <v>3789</v>
          </cell>
          <cell r="P3649">
            <v>3982</v>
          </cell>
        </row>
        <row r="3650">
          <cell r="O3650">
            <v>3789</v>
          </cell>
          <cell r="P3650">
            <v>3989</v>
          </cell>
        </row>
        <row r="3651">
          <cell r="O3651">
            <v>3789</v>
          </cell>
          <cell r="P3651">
            <v>3985</v>
          </cell>
        </row>
        <row r="3652">
          <cell r="O3652">
            <v>3789</v>
          </cell>
          <cell r="P3652">
            <v>3978</v>
          </cell>
        </row>
        <row r="3653">
          <cell r="O3653">
            <v>3789</v>
          </cell>
          <cell r="P3653">
            <v>3989</v>
          </cell>
        </row>
        <row r="3654">
          <cell r="O3654">
            <v>3789</v>
          </cell>
          <cell r="P3654">
            <v>3982</v>
          </cell>
        </row>
        <row r="3655">
          <cell r="O3655">
            <v>3789</v>
          </cell>
          <cell r="P3655">
            <v>3971</v>
          </cell>
        </row>
        <row r="3656">
          <cell r="O3656">
            <v>3789</v>
          </cell>
          <cell r="P3656">
            <v>3955</v>
          </cell>
        </row>
        <row r="3657">
          <cell r="O3657">
            <v>3789</v>
          </cell>
          <cell r="P3657">
            <v>3977</v>
          </cell>
        </row>
        <row r="3658">
          <cell r="O3658">
            <v>3789</v>
          </cell>
          <cell r="P3658">
            <v>3961</v>
          </cell>
        </row>
        <row r="3659">
          <cell r="O3659">
            <v>3789</v>
          </cell>
          <cell r="P3659">
            <v>3983</v>
          </cell>
        </row>
        <row r="3660">
          <cell r="O3660">
            <v>3789</v>
          </cell>
          <cell r="P3660">
            <v>3967</v>
          </cell>
        </row>
        <row r="3661">
          <cell r="O3661">
            <v>3789</v>
          </cell>
          <cell r="P3661">
            <v>3989</v>
          </cell>
        </row>
        <row r="3662">
          <cell r="O3662">
            <v>4005</v>
          </cell>
          <cell r="P3662">
            <v>4005</v>
          </cell>
        </row>
        <row r="3663">
          <cell r="O3663">
            <v>4005</v>
          </cell>
          <cell r="P3663">
            <v>4007</v>
          </cell>
        </row>
        <row r="3664">
          <cell r="O3664">
            <v>4005</v>
          </cell>
          <cell r="P3664">
            <v>4005</v>
          </cell>
        </row>
        <row r="3665">
          <cell r="O3665">
            <v>4005</v>
          </cell>
          <cell r="P3665">
            <v>4001</v>
          </cell>
        </row>
        <row r="3666">
          <cell r="O3666">
            <v>4005</v>
          </cell>
          <cell r="P3666">
            <v>3994</v>
          </cell>
        </row>
        <row r="3667">
          <cell r="O3667">
            <v>4005</v>
          </cell>
          <cell r="P3667">
            <v>3983</v>
          </cell>
        </row>
        <row r="3668">
          <cell r="O3668">
            <v>4005</v>
          </cell>
          <cell r="P3668">
            <v>3967</v>
          </cell>
        </row>
        <row r="3669">
          <cell r="O3669">
            <v>4005</v>
          </cell>
          <cell r="P3669">
            <v>3945</v>
          </cell>
        </row>
        <row r="3670">
          <cell r="O3670">
            <v>4005</v>
          </cell>
          <cell r="P3670">
            <v>3916</v>
          </cell>
        </row>
        <row r="3671">
          <cell r="O3671">
            <v>4005</v>
          </cell>
          <cell r="P3671">
            <v>3953</v>
          </cell>
        </row>
        <row r="3672">
          <cell r="O3672">
            <v>4005</v>
          </cell>
          <cell r="P3672">
            <v>3982</v>
          </cell>
        </row>
        <row r="3673">
          <cell r="O3673">
            <v>4005</v>
          </cell>
          <cell r="P3673">
            <v>4004</v>
          </cell>
        </row>
        <row r="3674">
          <cell r="O3674">
            <v>4005</v>
          </cell>
          <cell r="P3674">
            <v>4020</v>
          </cell>
        </row>
        <row r="3675">
          <cell r="O3675">
            <v>4005</v>
          </cell>
          <cell r="P3675">
            <v>4031</v>
          </cell>
        </row>
        <row r="3676">
          <cell r="O3676">
            <v>4005</v>
          </cell>
          <cell r="P3676">
            <v>4038</v>
          </cell>
        </row>
        <row r="3677">
          <cell r="O3677">
            <v>4005</v>
          </cell>
          <cell r="P3677">
            <v>4034</v>
          </cell>
        </row>
        <row r="3678">
          <cell r="O3678">
            <v>4005</v>
          </cell>
          <cell r="P3678">
            <v>4041</v>
          </cell>
        </row>
        <row r="3679">
          <cell r="O3679">
            <v>4005</v>
          </cell>
          <cell r="P3679">
            <v>4037</v>
          </cell>
        </row>
        <row r="3680">
          <cell r="O3680">
            <v>4005</v>
          </cell>
          <cell r="P3680">
            <v>4030</v>
          </cell>
        </row>
        <row r="3681">
          <cell r="O3681">
            <v>4005</v>
          </cell>
          <cell r="P3681">
            <v>4019</v>
          </cell>
        </row>
        <row r="3682">
          <cell r="O3682">
            <v>4005</v>
          </cell>
          <cell r="P3682">
            <v>4003</v>
          </cell>
        </row>
        <row r="3683">
          <cell r="O3683">
            <v>4005</v>
          </cell>
          <cell r="P3683">
            <v>3981</v>
          </cell>
        </row>
        <row r="3684">
          <cell r="O3684">
            <v>4005</v>
          </cell>
          <cell r="P3684">
            <v>3952</v>
          </cell>
        </row>
        <row r="3685">
          <cell r="O3685">
            <v>4005</v>
          </cell>
          <cell r="P3685">
            <v>3915</v>
          </cell>
        </row>
        <row r="3686">
          <cell r="O3686">
            <v>4005</v>
          </cell>
          <cell r="P3686">
            <v>3961</v>
          </cell>
        </row>
        <row r="3687">
          <cell r="O3687">
            <v>4005</v>
          </cell>
          <cell r="P3687">
            <v>3998</v>
          </cell>
        </row>
        <row r="3688">
          <cell r="O3688">
            <v>4005</v>
          </cell>
          <cell r="P3688">
            <v>4027</v>
          </cell>
        </row>
        <row r="3689">
          <cell r="O3689">
            <v>4005</v>
          </cell>
          <cell r="P3689">
            <v>4049</v>
          </cell>
        </row>
        <row r="3690">
          <cell r="O3690">
            <v>4005</v>
          </cell>
          <cell r="P3690">
            <v>4065</v>
          </cell>
        </row>
        <row r="3691">
          <cell r="O3691">
            <v>4005</v>
          </cell>
          <cell r="P3691">
            <v>4076</v>
          </cell>
        </row>
        <row r="3692">
          <cell r="O3692">
            <v>4005</v>
          </cell>
          <cell r="P3692">
            <v>4083</v>
          </cell>
        </row>
        <row r="3693">
          <cell r="O3693">
            <v>4005</v>
          </cell>
          <cell r="P3693">
            <v>4079</v>
          </cell>
        </row>
        <row r="3694">
          <cell r="O3694">
            <v>4005</v>
          </cell>
          <cell r="P3694">
            <v>4072</v>
          </cell>
        </row>
        <row r="3695">
          <cell r="O3695">
            <v>4005</v>
          </cell>
          <cell r="P3695">
            <v>4083</v>
          </cell>
        </row>
        <row r="3696">
          <cell r="O3696">
            <v>4005</v>
          </cell>
          <cell r="P3696">
            <v>4076</v>
          </cell>
        </row>
        <row r="3697">
          <cell r="O3697">
            <v>4005</v>
          </cell>
          <cell r="P3697">
            <v>4065</v>
          </cell>
        </row>
        <row r="3698">
          <cell r="O3698">
            <v>4005</v>
          </cell>
          <cell r="P3698">
            <v>4081</v>
          </cell>
        </row>
        <row r="3699">
          <cell r="O3699">
            <v>4005</v>
          </cell>
          <cell r="P3699">
            <v>4070</v>
          </cell>
        </row>
        <row r="3700">
          <cell r="O3700">
            <v>4005</v>
          </cell>
          <cell r="P3700">
            <v>4086</v>
          </cell>
        </row>
        <row r="3701">
          <cell r="O3701">
            <v>4005</v>
          </cell>
          <cell r="P3701">
            <v>4075</v>
          </cell>
        </row>
        <row r="3702">
          <cell r="O3702">
            <v>4005</v>
          </cell>
          <cell r="P3702">
            <v>4091</v>
          </cell>
        </row>
        <row r="3703">
          <cell r="O3703">
            <v>4005</v>
          </cell>
          <cell r="P3703">
            <v>4102</v>
          </cell>
        </row>
        <row r="3704">
          <cell r="O3704">
            <v>4005</v>
          </cell>
          <cell r="P3704">
            <v>4095</v>
          </cell>
        </row>
        <row r="3705">
          <cell r="O3705">
            <v>4005</v>
          </cell>
          <cell r="P3705">
            <v>4106</v>
          </cell>
        </row>
        <row r="3706">
          <cell r="O3706">
            <v>4005</v>
          </cell>
          <cell r="P3706">
            <v>4099</v>
          </cell>
        </row>
        <row r="3707">
          <cell r="O3707">
            <v>4005</v>
          </cell>
          <cell r="P3707">
            <v>4110</v>
          </cell>
        </row>
        <row r="3708">
          <cell r="O3708">
            <v>4005</v>
          </cell>
          <cell r="P3708">
            <v>4117</v>
          </cell>
        </row>
        <row r="3709">
          <cell r="O3709">
            <v>4005</v>
          </cell>
          <cell r="P3709">
            <v>4121</v>
          </cell>
        </row>
        <row r="3710">
          <cell r="O3710">
            <v>4005</v>
          </cell>
          <cell r="P3710">
            <v>4119</v>
          </cell>
        </row>
        <row r="3711">
          <cell r="O3711">
            <v>4005</v>
          </cell>
          <cell r="P3711">
            <v>4123</v>
          </cell>
        </row>
        <row r="3712">
          <cell r="O3712">
            <v>4005</v>
          </cell>
          <cell r="P3712">
            <v>4125</v>
          </cell>
        </row>
        <row r="3713">
          <cell r="O3713">
            <v>4005</v>
          </cell>
          <cell r="P3713">
            <v>4123</v>
          </cell>
        </row>
        <row r="3714">
          <cell r="O3714">
            <v>4005</v>
          </cell>
          <cell r="P3714">
            <v>4119</v>
          </cell>
        </row>
        <row r="3715">
          <cell r="O3715">
            <v>4005</v>
          </cell>
          <cell r="P3715">
            <v>4126</v>
          </cell>
        </row>
        <row r="3716">
          <cell r="O3716">
            <v>4005</v>
          </cell>
          <cell r="P3716">
            <v>4130</v>
          </cell>
        </row>
        <row r="3717">
          <cell r="O3717">
            <v>4005</v>
          </cell>
          <cell r="P3717">
            <v>4132</v>
          </cell>
        </row>
        <row r="3718">
          <cell r="O3718">
            <v>4005</v>
          </cell>
          <cell r="P3718">
            <v>4134</v>
          </cell>
        </row>
        <row r="3719">
          <cell r="O3719">
            <v>4005</v>
          </cell>
          <cell r="P3719">
            <v>4136</v>
          </cell>
        </row>
        <row r="3720">
          <cell r="O3720">
            <v>4005</v>
          </cell>
          <cell r="P3720">
            <v>4138</v>
          </cell>
        </row>
        <row r="3721">
          <cell r="O3721">
            <v>4005</v>
          </cell>
          <cell r="P3721">
            <v>4140</v>
          </cell>
        </row>
        <row r="3722">
          <cell r="O3722">
            <v>4005</v>
          </cell>
          <cell r="P3722">
            <v>4142</v>
          </cell>
        </row>
        <row r="3723">
          <cell r="O3723">
            <v>4005</v>
          </cell>
          <cell r="P3723">
            <v>4144</v>
          </cell>
        </row>
        <row r="3724">
          <cell r="O3724">
            <v>4005</v>
          </cell>
          <cell r="P3724">
            <v>4142</v>
          </cell>
        </row>
        <row r="3725">
          <cell r="O3725">
            <v>4005</v>
          </cell>
          <cell r="P3725">
            <v>4138</v>
          </cell>
        </row>
        <row r="3726">
          <cell r="O3726">
            <v>4005</v>
          </cell>
          <cell r="P3726">
            <v>4131</v>
          </cell>
        </row>
        <row r="3727">
          <cell r="O3727">
            <v>4005</v>
          </cell>
          <cell r="P3727">
            <v>4120</v>
          </cell>
        </row>
        <row r="3728">
          <cell r="O3728">
            <v>4005</v>
          </cell>
          <cell r="P3728">
            <v>4104</v>
          </cell>
        </row>
        <row r="3729">
          <cell r="O3729">
            <v>4005</v>
          </cell>
          <cell r="P3729">
            <v>4082</v>
          </cell>
        </row>
        <row r="3730">
          <cell r="O3730">
            <v>4005</v>
          </cell>
          <cell r="P3730">
            <v>4053</v>
          </cell>
        </row>
        <row r="3731">
          <cell r="O3731">
            <v>4005</v>
          </cell>
          <cell r="P3731">
            <v>4090</v>
          </cell>
        </row>
        <row r="3732">
          <cell r="O3732">
            <v>4005</v>
          </cell>
          <cell r="P3732">
            <v>4061</v>
          </cell>
        </row>
        <row r="3733">
          <cell r="O3733">
            <v>4005</v>
          </cell>
          <cell r="P3733">
            <v>4098</v>
          </cell>
        </row>
        <row r="3734">
          <cell r="O3734">
            <v>4005</v>
          </cell>
          <cell r="P3734">
            <v>4069</v>
          </cell>
        </row>
        <row r="3735">
          <cell r="O3735">
            <v>4005</v>
          </cell>
          <cell r="P3735">
            <v>4032</v>
          </cell>
        </row>
        <row r="3736">
          <cell r="O3736">
            <v>4005</v>
          </cell>
          <cell r="P3736">
            <v>4078</v>
          </cell>
        </row>
        <row r="3737">
          <cell r="O3737">
            <v>4005</v>
          </cell>
          <cell r="P3737">
            <v>4041</v>
          </cell>
        </row>
        <row r="3738">
          <cell r="O3738">
            <v>4005</v>
          </cell>
          <cell r="P3738">
            <v>3995</v>
          </cell>
        </row>
        <row r="3739">
          <cell r="O3739">
            <v>4005</v>
          </cell>
          <cell r="P3739">
            <v>4051</v>
          </cell>
        </row>
        <row r="3740">
          <cell r="O3740">
            <v>4005</v>
          </cell>
          <cell r="P3740">
            <v>4005</v>
          </cell>
        </row>
        <row r="3741">
          <cell r="O3741">
            <v>4005</v>
          </cell>
          <cell r="P3741">
            <v>3949</v>
          </cell>
        </row>
        <row r="3742">
          <cell r="O3742">
            <v>4005</v>
          </cell>
          <cell r="P3742">
            <v>3882</v>
          </cell>
        </row>
        <row r="3743">
          <cell r="O3743">
            <v>4005</v>
          </cell>
          <cell r="P3743">
            <v>3961</v>
          </cell>
        </row>
        <row r="3744">
          <cell r="O3744">
            <v>4005</v>
          </cell>
          <cell r="P3744">
            <v>4028</v>
          </cell>
        </row>
        <row r="3745">
          <cell r="O3745">
            <v>4005</v>
          </cell>
          <cell r="P3745">
            <v>3972</v>
          </cell>
        </row>
        <row r="3746">
          <cell r="O3746">
            <v>4005</v>
          </cell>
          <cell r="P3746">
            <v>3905</v>
          </cell>
        </row>
        <row r="3747">
          <cell r="O3747">
            <v>4005</v>
          </cell>
          <cell r="P3747">
            <v>3826</v>
          </cell>
        </row>
        <row r="3748">
          <cell r="O3748">
            <v>4005</v>
          </cell>
          <cell r="P3748">
            <v>3734</v>
          </cell>
        </row>
        <row r="3749">
          <cell r="O3749">
            <v>4005</v>
          </cell>
          <cell r="P3749">
            <v>3628</v>
          </cell>
        </row>
        <row r="3750">
          <cell r="O3750">
            <v>4005</v>
          </cell>
          <cell r="P3750">
            <v>3507</v>
          </cell>
        </row>
        <row r="3751">
          <cell r="O3751">
            <v>4005</v>
          </cell>
          <cell r="P3751">
            <v>3644</v>
          </cell>
        </row>
        <row r="3752">
          <cell r="O3752">
            <v>4005</v>
          </cell>
          <cell r="P3752">
            <v>3523</v>
          </cell>
        </row>
        <row r="3753">
          <cell r="O3753">
            <v>4005</v>
          </cell>
          <cell r="P3753">
            <v>3386</v>
          </cell>
        </row>
        <row r="3754">
          <cell r="O3754">
            <v>4005</v>
          </cell>
          <cell r="P3754">
            <v>3540</v>
          </cell>
        </row>
        <row r="3755">
          <cell r="O3755">
            <v>4005</v>
          </cell>
          <cell r="P3755">
            <v>3403</v>
          </cell>
        </row>
        <row r="3756">
          <cell r="O3756">
            <v>4005</v>
          </cell>
          <cell r="P3756">
            <v>3557</v>
          </cell>
        </row>
        <row r="3757">
          <cell r="O3757">
            <v>4005</v>
          </cell>
          <cell r="P3757">
            <v>3420</v>
          </cell>
        </row>
        <row r="3758">
          <cell r="O3758">
            <v>4005</v>
          </cell>
          <cell r="P3758">
            <v>3574</v>
          </cell>
        </row>
        <row r="3759">
          <cell r="O3759">
            <v>4005</v>
          </cell>
          <cell r="P3759">
            <v>3437</v>
          </cell>
        </row>
        <row r="3760">
          <cell r="O3760">
            <v>4005</v>
          </cell>
          <cell r="P3760">
            <v>3591</v>
          </cell>
        </row>
        <row r="3761">
          <cell r="O3761">
            <v>4005</v>
          </cell>
          <cell r="P3761">
            <v>3454</v>
          </cell>
        </row>
        <row r="3762">
          <cell r="O3762">
            <v>4005</v>
          </cell>
          <cell r="P3762">
            <v>3608</v>
          </cell>
        </row>
        <row r="3763">
          <cell r="O3763">
            <v>4005</v>
          </cell>
          <cell r="P3763">
            <v>3745</v>
          </cell>
        </row>
        <row r="3764">
          <cell r="O3764">
            <v>4005</v>
          </cell>
          <cell r="P3764">
            <v>3624</v>
          </cell>
        </row>
        <row r="3765">
          <cell r="O3765">
            <v>4005</v>
          </cell>
          <cell r="P3765">
            <v>3487</v>
          </cell>
        </row>
        <row r="3766">
          <cell r="O3766">
            <v>4005</v>
          </cell>
          <cell r="P3766">
            <v>3333</v>
          </cell>
        </row>
        <row r="3767">
          <cell r="O3767">
            <v>4005</v>
          </cell>
          <cell r="P3767">
            <v>3161</v>
          </cell>
        </row>
        <row r="3768">
          <cell r="O3768">
            <v>4005</v>
          </cell>
          <cell r="P3768">
            <v>3352</v>
          </cell>
        </row>
        <row r="3769">
          <cell r="O3769">
            <v>4005</v>
          </cell>
          <cell r="P3769">
            <v>3180</v>
          </cell>
        </row>
        <row r="3770">
          <cell r="O3770">
            <v>4005</v>
          </cell>
          <cell r="P3770">
            <v>3371</v>
          </cell>
        </row>
        <row r="3771">
          <cell r="O3771">
            <v>4005</v>
          </cell>
          <cell r="P3771">
            <v>3199</v>
          </cell>
        </row>
        <row r="3772">
          <cell r="O3772">
            <v>4005</v>
          </cell>
          <cell r="P3772">
            <v>3390</v>
          </cell>
        </row>
        <row r="3773">
          <cell r="O3773">
            <v>4005</v>
          </cell>
          <cell r="P3773">
            <v>3218</v>
          </cell>
        </row>
        <row r="3774">
          <cell r="O3774">
            <v>4005</v>
          </cell>
          <cell r="P3774">
            <v>3409</v>
          </cell>
        </row>
        <row r="3775">
          <cell r="O3775">
            <v>4005</v>
          </cell>
          <cell r="P3775">
            <v>3237</v>
          </cell>
        </row>
        <row r="3776">
          <cell r="O3776">
            <v>4005</v>
          </cell>
          <cell r="P3776">
            <v>3046</v>
          </cell>
        </row>
        <row r="3777">
          <cell r="O3777">
            <v>2835</v>
          </cell>
          <cell r="P3777">
            <v>2835</v>
          </cell>
        </row>
        <row r="3778">
          <cell r="O3778">
            <v>2835</v>
          </cell>
          <cell r="P3778">
            <v>2833</v>
          </cell>
        </row>
        <row r="3779">
          <cell r="O3779">
            <v>2835</v>
          </cell>
          <cell r="P3779">
            <v>2829</v>
          </cell>
        </row>
        <row r="3780">
          <cell r="O3780">
            <v>2835</v>
          </cell>
          <cell r="P3780">
            <v>2822</v>
          </cell>
        </row>
        <row r="3781">
          <cell r="O3781">
            <v>2835</v>
          </cell>
          <cell r="P3781">
            <v>2833</v>
          </cell>
        </row>
        <row r="3782">
          <cell r="O3782">
            <v>2835</v>
          </cell>
          <cell r="P3782">
            <v>2826</v>
          </cell>
        </row>
        <row r="3783">
          <cell r="O3783">
            <v>2835</v>
          </cell>
          <cell r="P3783">
            <v>2815</v>
          </cell>
        </row>
        <row r="3784">
          <cell r="O3784">
            <v>2835</v>
          </cell>
          <cell r="P3784">
            <v>2799</v>
          </cell>
        </row>
        <row r="3785">
          <cell r="O3785">
            <v>2835</v>
          </cell>
          <cell r="P3785">
            <v>2821</v>
          </cell>
        </row>
        <row r="3786">
          <cell r="O3786">
            <v>2835</v>
          </cell>
          <cell r="P3786">
            <v>2837</v>
          </cell>
        </row>
        <row r="3787">
          <cell r="O3787">
            <v>2835</v>
          </cell>
          <cell r="P3787">
            <v>2848</v>
          </cell>
        </row>
        <row r="3788">
          <cell r="O3788">
            <v>2835</v>
          </cell>
          <cell r="P3788">
            <v>2855</v>
          </cell>
        </row>
        <row r="3789">
          <cell r="O3789">
            <v>2835</v>
          </cell>
          <cell r="P3789">
            <v>2859</v>
          </cell>
        </row>
        <row r="3790">
          <cell r="O3790">
            <v>2835</v>
          </cell>
          <cell r="P3790">
            <v>2861</v>
          </cell>
        </row>
        <row r="3791">
          <cell r="O3791">
            <v>2835</v>
          </cell>
          <cell r="P3791">
            <v>2859</v>
          </cell>
        </row>
        <row r="3792">
          <cell r="O3792">
            <v>2835</v>
          </cell>
          <cell r="P3792">
            <v>2863</v>
          </cell>
        </row>
        <row r="3793">
          <cell r="O3793">
            <v>2835</v>
          </cell>
          <cell r="P3793">
            <v>2865</v>
          </cell>
        </row>
        <row r="3794">
          <cell r="O3794">
            <v>2835</v>
          </cell>
          <cell r="P3794">
            <v>2863</v>
          </cell>
        </row>
        <row r="3795">
          <cell r="O3795">
            <v>2835</v>
          </cell>
          <cell r="P3795">
            <v>2859</v>
          </cell>
        </row>
        <row r="3796">
          <cell r="O3796">
            <v>2835</v>
          </cell>
          <cell r="P3796">
            <v>2866</v>
          </cell>
        </row>
        <row r="3797">
          <cell r="O3797">
            <v>2835</v>
          </cell>
          <cell r="P3797">
            <v>2870</v>
          </cell>
        </row>
        <row r="3798">
          <cell r="O3798">
            <v>2835</v>
          </cell>
          <cell r="P3798">
            <v>2872</v>
          </cell>
        </row>
        <row r="3799">
          <cell r="O3799">
            <v>2835</v>
          </cell>
          <cell r="P3799">
            <v>2874</v>
          </cell>
        </row>
        <row r="3800">
          <cell r="O3800">
            <v>2835</v>
          </cell>
          <cell r="P3800">
            <v>2872</v>
          </cell>
        </row>
        <row r="3801">
          <cell r="O3801">
            <v>2835</v>
          </cell>
          <cell r="P3801">
            <v>2868</v>
          </cell>
        </row>
        <row r="3802">
          <cell r="O3802">
            <v>2835</v>
          </cell>
          <cell r="P3802">
            <v>2861</v>
          </cell>
        </row>
        <row r="3803">
          <cell r="O3803">
            <v>2835</v>
          </cell>
          <cell r="P3803">
            <v>2872</v>
          </cell>
        </row>
        <row r="3804">
          <cell r="O3804">
            <v>2835</v>
          </cell>
          <cell r="P3804">
            <v>2865</v>
          </cell>
        </row>
        <row r="3805">
          <cell r="O3805">
            <v>2835</v>
          </cell>
          <cell r="P3805">
            <v>2854</v>
          </cell>
        </row>
        <row r="3806">
          <cell r="O3806">
            <v>2835</v>
          </cell>
          <cell r="P3806">
            <v>2838</v>
          </cell>
        </row>
        <row r="3807">
          <cell r="O3807">
            <v>2835</v>
          </cell>
          <cell r="P3807">
            <v>2860</v>
          </cell>
        </row>
        <row r="3808">
          <cell r="O3808">
            <v>2835</v>
          </cell>
          <cell r="P3808">
            <v>2844</v>
          </cell>
        </row>
        <row r="3809">
          <cell r="O3809">
            <v>2835</v>
          </cell>
          <cell r="P3809">
            <v>2866</v>
          </cell>
        </row>
        <row r="3810">
          <cell r="O3810">
            <v>2835</v>
          </cell>
          <cell r="P3810">
            <v>2882</v>
          </cell>
        </row>
        <row r="3811">
          <cell r="O3811">
            <v>2835</v>
          </cell>
          <cell r="P3811">
            <v>2893</v>
          </cell>
        </row>
        <row r="3812">
          <cell r="O3812">
            <v>2835</v>
          </cell>
          <cell r="P3812">
            <v>2886</v>
          </cell>
        </row>
        <row r="3813">
          <cell r="O3813">
            <v>2835</v>
          </cell>
          <cell r="P3813">
            <v>2897</v>
          </cell>
        </row>
        <row r="3814">
          <cell r="O3814">
            <v>2835</v>
          </cell>
          <cell r="P3814">
            <v>2890</v>
          </cell>
        </row>
        <row r="3815">
          <cell r="O3815">
            <v>2835</v>
          </cell>
          <cell r="P3815">
            <v>2879</v>
          </cell>
        </row>
        <row r="3816">
          <cell r="O3816">
            <v>2835</v>
          </cell>
          <cell r="P3816">
            <v>2895</v>
          </cell>
        </row>
        <row r="3817">
          <cell r="O3817">
            <v>2835</v>
          </cell>
          <cell r="P3817">
            <v>2906</v>
          </cell>
        </row>
        <row r="3818">
          <cell r="O3818">
            <v>2835</v>
          </cell>
          <cell r="P3818">
            <v>2913</v>
          </cell>
        </row>
        <row r="3819">
          <cell r="O3819">
            <v>2835</v>
          </cell>
          <cell r="P3819">
            <v>2917</v>
          </cell>
        </row>
        <row r="3820">
          <cell r="O3820">
            <v>2835</v>
          </cell>
          <cell r="P3820">
            <v>2915</v>
          </cell>
        </row>
        <row r="3821">
          <cell r="O3821">
            <v>2835</v>
          </cell>
          <cell r="P3821">
            <v>2911</v>
          </cell>
        </row>
        <row r="3822">
          <cell r="O3822">
            <v>2835</v>
          </cell>
          <cell r="P3822">
            <v>2918</v>
          </cell>
        </row>
        <row r="3823">
          <cell r="O3823">
            <v>2835</v>
          </cell>
          <cell r="P3823">
            <v>2914</v>
          </cell>
        </row>
        <row r="3824">
          <cell r="O3824">
            <v>2835</v>
          </cell>
          <cell r="P3824">
            <v>2907</v>
          </cell>
        </row>
        <row r="3825">
          <cell r="O3825">
            <v>2835</v>
          </cell>
          <cell r="P3825">
            <v>2896</v>
          </cell>
        </row>
        <row r="3826">
          <cell r="O3826">
            <v>2835</v>
          </cell>
          <cell r="P3826">
            <v>2912</v>
          </cell>
        </row>
        <row r="3827">
          <cell r="O3827">
            <v>2835</v>
          </cell>
          <cell r="P3827">
            <v>2923</v>
          </cell>
        </row>
        <row r="3828">
          <cell r="O3828">
            <v>2835</v>
          </cell>
          <cell r="P3828">
            <v>2930</v>
          </cell>
        </row>
        <row r="3829">
          <cell r="O3829">
            <v>2835</v>
          </cell>
          <cell r="P3829">
            <v>2926</v>
          </cell>
        </row>
        <row r="3830">
          <cell r="O3830">
            <v>2835</v>
          </cell>
          <cell r="P3830">
            <v>2933</v>
          </cell>
        </row>
        <row r="3831">
          <cell r="O3831">
            <v>2835</v>
          </cell>
          <cell r="P3831">
            <v>2929</v>
          </cell>
        </row>
        <row r="3832">
          <cell r="O3832">
            <v>2835</v>
          </cell>
          <cell r="P3832">
            <v>2922</v>
          </cell>
        </row>
        <row r="3833">
          <cell r="O3833">
            <v>2835</v>
          </cell>
          <cell r="P3833">
            <v>2911</v>
          </cell>
        </row>
        <row r="3834">
          <cell r="O3834">
            <v>2835</v>
          </cell>
          <cell r="P3834">
            <v>2927</v>
          </cell>
        </row>
        <row r="3835">
          <cell r="O3835">
            <v>2835</v>
          </cell>
          <cell r="P3835">
            <v>2938</v>
          </cell>
        </row>
        <row r="3836">
          <cell r="O3836">
            <v>2835</v>
          </cell>
          <cell r="P3836">
            <v>2931</v>
          </cell>
        </row>
        <row r="3837">
          <cell r="O3837">
            <v>2835</v>
          </cell>
          <cell r="P3837">
            <v>2920</v>
          </cell>
        </row>
        <row r="3838">
          <cell r="O3838">
            <v>2835</v>
          </cell>
          <cell r="P3838">
            <v>2936</v>
          </cell>
        </row>
        <row r="3839">
          <cell r="O3839">
            <v>2835</v>
          </cell>
          <cell r="P3839">
            <v>2947</v>
          </cell>
        </row>
        <row r="3840">
          <cell r="O3840">
            <v>2835</v>
          </cell>
          <cell r="P3840">
            <v>2940</v>
          </cell>
        </row>
        <row r="3841">
          <cell r="O3841">
            <v>2835</v>
          </cell>
          <cell r="P3841">
            <v>2951</v>
          </cell>
        </row>
        <row r="3842">
          <cell r="O3842">
            <v>2835</v>
          </cell>
          <cell r="P3842">
            <v>2944</v>
          </cell>
        </row>
        <row r="3843">
          <cell r="O3843">
            <v>2835</v>
          </cell>
          <cell r="P3843">
            <v>2933</v>
          </cell>
        </row>
        <row r="3844">
          <cell r="O3844">
            <v>2835</v>
          </cell>
          <cell r="P3844">
            <v>2949</v>
          </cell>
        </row>
        <row r="3845">
          <cell r="O3845">
            <v>2835</v>
          </cell>
          <cell r="P3845">
            <v>2960</v>
          </cell>
        </row>
        <row r="3846">
          <cell r="O3846">
            <v>2835</v>
          </cell>
          <cell r="P3846">
            <v>2967</v>
          </cell>
        </row>
        <row r="3847">
          <cell r="O3847">
            <v>2835</v>
          </cell>
          <cell r="P3847">
            <v>2971</v>
          </cell>
        </row>
        <row r="3848">
          <cell r="O3848">
            <v>2835</v>
          </cell>
          <cell r="P3848">
            <v>2973</v>
          </cell>
        </row>
        <row r="3849">
          <cell r="O3849">
            <v>2835</v>
          </cell>
          <cell r="P3849">
            <v>2971</v>
          </cell>
        </row>
        <row r="3850">
          <cell r="O3850">
            <v>2835</v>
          </cell>
          <cell r="P3850">
            <v>2975</v>
          </cell>
        </row>
        <row r="3851">
          <cell r="O3851">
            <v>2835</v>
          </cell>
          <cell r="P3851">
            <v>2977</v>
          </cell>
        </row>
        <row r="3852">
          <cell r="O3852">
            <v>2835</v>
          </cell>
          <cell r="P3852">
            <v>2979</v>
          </cell>
        </row>
        <row r="3853">
          <cell r="O3853">
            <v>2835</v>
          </cell>
          <cell r="P3853">
            <v>2981</v>
          </cell>
        </row>
        <row r="3854">
          <cell r="O3854">
            <v>2835</v>
          </cell>
          <cell r="P3854">
            <v>2979</v>
          </cell>
        </row>
        <row r="3855">
          <cell r="O3855">
            <v>2835</v>
          </cell>
          <cell r="P3855">
            <v>2975</v>
          </cell>
        </row>
        <row r="3856">
          <cell r="O3856">
            <v>2835</v>
          </cell>
          <cell r="P3856">
            <v>2968</v>
          </cell>
        </row>
        <row r="3857">
          <cell r="O3857">
            <v>2835</v>
          </cell>
          <cell r="P3857">
            <v>2979</v>
          </cell>
        </row>
        <row r="3858">
          <cell r="O3858">
            <v>2835</v>
          </cell>
          <cell r="P3858">
            <v>2986</v>
          </cell>
        </row>
        <row r="3859">
          <cell r="O3859">
            <v>2835</v>
          </cell>
          <cell r="P3859">
            <v>2990</v>
          </cell>
        </row>
        <row r="3860">
          <cell r="O3860">
            <v>2835</v>
          </cell>
          <cell r="P3860">
            <v>2988</v>
          </cell>
        </row>
        <row r="3861">
          <cell r="O3861">
            <v>2835</v>
          </cell>
          <cell r="P3861">
            <v>2984</v>
          </cell>
        </row>
        <row r="3862">
          <cell r="O3862">
            <v>2835</v>
          </cell>
          <cell r="P3862">
            <v>2977</v>
          </cell>
        </row>
        <row r="3863">
          <cell r="O3863">
            <v>2835</v>
          </cell>
          <cell r="P3863">
            <v>2966</v>
          </cell>
        </row>
        <row r="3864">
          <cell r="O3864">
            <v>2835</v>
          </cell>
          <cell r="P3864">
            <v>2982</v>
          </cell>
        </row>
        <row r="3865">
          <cell r="O3865">
            <v>2835</v>
          </cell>
          <cell r="P3865">
            <v>2993</v>
          </cell>
        </row>
        <row r="3866">
          <cell r="O3866">
            <v>2835</v>
          </cell>
          <cell r="P3866">
            <v>2986</v>
          </cell>
        </row>
        <row r="3867">
          <cell r="O3867">
            <v>2835</v>
          </cell>
          <cell r="P3867">
            <v>2997</v>
          </cell>
        </row>
        <row r="3868">
          <cell r="O3868">
            <v>2835</v>
          </cell>
          <cell r="P3868">
            <v>3004</v>
          </cell>
        </row>
        <row r="3869">
          <cell r="O3869">
            <v>2835</v>
          </cell>
          <cell r="P3869">
            <v>3000</v>
          </cell>
        </row>
        <row r="3870">
          <cell r="O3870">
            <v>2835</v>
          </cell>
          <cell r="P3870">
            <v>2993</v>
          </cell>
        </row>
        <row r="3871">
          <cell r="O3871">
            <v>2835</v>
          </cell>
          <cell r="P3871">
            <v>3004</v>
          </cell>
        </row>
        <row r="3872">
          <cell r="O3872">
            <v>2835</v>
          </cell>
          <cell r="P3872">
            <v>2997</v>
          </cell>
        </row>
        <row r="3873">
          <cell r="O3873">
            <v>2835</v>
          </cell>
          <cell r="P3873">
            <v>2986</v>
          </cell>
        </row>
        <row r="3874">
          <cell r="O3874">
            <v>2835</v>
          </cell>
          <cell r="P3874">
            <v>3002</v>
          </cell>
        </row>
        <row r="3875">
          <cell r="O3875">
            <v>2835</v>
          </cell>
          <cell r="P3875">
            <v>3013</v>
          </cell>
        </row>
        <row r="3876">
          <cell r="O3876">
            <v>2835</v>
          </cell>
          <cell r="P3876">
            <v>3006</v>
          </cell>
        </row>
        <row r="3877">
          <cell r="O3877">
            <v>2835</v>
          </cell>
          <cell r="P3877">
            <v>2995</v>
          </cell>
        </row>
        <row r="3878">
          <cell r="O3878">
            <v>2835</v>
          </cell>
          <cell r="P3878">
            <v>3011</v>
          </cell>
        </row>
        <row r="3879">
          <cell r="O3879">
            <v>2835</v>
          </cell>
          <cell r="P3879">
            <v>3022</v>
          </cell>
        </row>
        <row r="3880">
          <cell r="O3880">
            <v>2835</v>
          </cell>
          <cell r="P3880">
            <v>3029</v>
          </cell>
        </row>
        <row r="3881">
          <cell r="O3881">
            <v>2835</v>
          </cell>
          <cell r="P3881">
            <v>3033</v>
          </cell>
        </row>
        <row r="3882">
          <cell r="O3882">
            <v>2835</v>
          </cell>
          <cell r="P3882">
            <v>3031</v>
          </cell>
        </row>
        <row r="3883">
          <cell r="O3883">
            <v>2835</v>
          </cell>
          <cell r="P3883">
            <v>3027</v>
          </cell>
        </row>
        <row r="3884">
          <cell r="O3884">
            <v>2835</v>
          </cell>
          <cell r="P3884">
            <v>3034</v>
          </cell>
        </row>
        <row r="3885">
          <cell r="O3885">
            <v>2835</v>
          </cell>
          <cell r="P3885">
            <v>3030</v>
          </cell>
        </row>
        <row r="3886">
          <cell r="O3886">
            <v>3037</v>
          </cell>
          <cell r="P3886">
            <v>3037</v>
          </cell>
        </row>
        <row r="3887">
          <cell r="O3887">
            <v>3037</v>
          </cell>
          <cell r="P3887">
            <v>3035</v>
          </cell>
        </row>
        <row r="3888">
          <cell r="O3888">
            <v>3037</v>
          </cell>
          <cell r="P3888">
            <v>3031</v>
          </cell>
        </row>
        <row r="3889">
          <cell r="O3889">
            <v>3037</v>
          </cell>
          <cell r="P3889">
            <v>3038</v>
          </cell>
        </row>
        <row r="3890">
          <cell r="O3890">
            <v>3037</v>
          </cell>
          <cell r="P3890">
            <v>3042</v>
          </cell>
        </row>
        <row r="3891">
          <cell r="O3891">
            <v>3037</v>
          </cell>
          <cell r="P3891">
            <v>3040</v>
          </cell>
        </row>
        <row r="3892">
          <cell r="O3892">
            <v>3037</v>
          </cell>
          <cell r="P3892">
            <v>3044</v>
          </cell>
        </row>
        <row r="3893">
          <cell r="O3893">
            <v>3037</v>
          </cell>
          <cell r="P3893">
            <v>3046</v>
          </cell>
        </row>
        <row r="3894">
          <cell r="O3894">
            <v>3037</v>
          </cell>
          <cell r="P3894">
            <v>3048</v>
          </cell>
        </row>
        <row r="3895">
          <cell r="O3895">
            <v>3037</v>
          </cell>
          <cell r="P3895">
            <v>3050</v>
          </cell>
        </row>
        <row r="3896">
          <cell r="O3896">
            <v>3037</v>
          </cell>
          <cell r="P3896">
            <v>3048</v>
          </cell>
        </row>
        <row r="3897">
          <cell r="O3897">
            <v>3037</v>
          </cell>
          <cell r="P3897">
            <v>3052</v>
          </cell>
        </row>
        <row r="3898">
          <cell r="O3898">
            <v>3037</v>
          </cell>
          <cell r="P3898">
            <v>3050</v>
          </cell>
        </row>
        <row r="3899">
          <cell r="O3899">
            <v>3037</v>
          </cell>
          <cell r="P3899">
            <v>3046</v>
          </cell>
        </row>
        <row r="3900">
          <cell r="O3900">
            <v>3037</v>
          </cell>
          <cell r="P3900">
            <v>3039</v>
          </cell>
        </row>
        <row r="3901">
          <cell r="O3901">
            <v>3037</v>
          </cell>
          <cell r="P3901">
            <v>3028</v>
          </cell>
        </row>
        <row r="3902">
          <cell r="O3902">
            <v>3037</v>
          </cell>
          <cell r="P3902">
            <v>3044</v>
          </cell>
        </row>
        <row r="3903">
          <cell r="O3903">
            <v>3037</v>
          </cell>
          <cell r="P3903">
            <v>3055</v>
          </cell>
        </row>
        <row r="3904">
          <cell r="O3904">
            <v>3037</v>
          </cell>
          <cell r="P3904">
            <v>3062</v>
          </cell>
        </row>
        <row r="3905">
          <cell r="O3905">
            <v>3037</v>
          </cell>
          <cell r="P3905">
            <v>3066</v>
          </cell>
        </row>
        <row r="3906">
          <cell r="O3906">
            <v>3037</v>
          </cell>
          <cell r="P3906">
            <v>3068</v>
          </cell>
        </row>
        <row r="3907">
          <cell r="O3907">
            <v>3037</v>
          </cell>
          <cell r="P3907">
            <v>3066</v>
          </cell>
        </row>
        <row r="3908">
          <cell r="O3908">
            <v>3037</v>
          </cell>
          <cell r="P3908">
            <v>3062</v>
          </cell>
        </row>
        <row r="3909">
          <cell r="O3909">
            <v>3037</v>
          </cell>
          <cell r="P3909">
            <v>3055</v>
          </cell>
        </row>
        <row r="3910">
          <cell r="O3910">
            <v>3037</v>
          </cell>
          <cell r="P3910">
            <v>3044</v>
          </cell>
        </row>
        <row r="3911">
          <cell r="O3911">
            <v>3037</v>
          </cell>
          <cell r="P3911">
            <v>3060</v>
          </cell>
        </row>
        <row r="3912">
          <cell r="O3912">
            <v>3037</v>
          </cell>
          <cell r="P3912">
            <v>3049</v>
          </cell>
        </row>
        <row r="3913">
          <cell r="O3913">
            <v>3037</v>
          </cell>
          <cell r="P3913">
            <v>3033</v>
          </cell>
        </row>
        <row r="3914">
          <cell r="O3914">
            <v>3037</v>
          </cell>
          <cell r="P3914">
            <v>3011</v>
          </cell>
        </row>
        <row r="3915">
          <cell r="O3915">
            <v>3037</v>
          </cell>
          <cell r="P3915">
            <v>3040</v>
          </cell>
        </row>
        <row r="3916">
          <cell r="O3916">
            <v>3037</v>
          </cell>
          <cell r="P3916">
            <v>3062</v>
          </cell>
        </row>
        <row r="3917">
          <cell r="O3917">
            <v>3037</v>
          </cell>
          <cell r="P3917">
            <v>3046</v>
          </cell>
        </row>
        <row r="3918">
          <cell r="O3918">
            <v>3037</v>
          </cell>
          <cell r="P3918">
            <v>3024</v>
          </cell>
        </row>
        <row r="3919">
          <cell r="O3919">
            <v>3037</v>
          </cell>
          <cell r="P3919">
            <v>3053</v>
          </cell>
        </row>
        <row r="3920">
          <cell r="O3920">
            <v>3037</v>
          </cell>
          <cell r="P3920">
            <v>3075</v>
          </cell>
        </row>
        <row r="3921">
          <cell r="O3921">
            <v>3037</v>
          </cell>
          <cell r="P3921">
            <v>3059</v>
          </cell>
        </row>
        <row r="3922">
          <cell r="O3922">
            <v>3037</v>
          </cell>
          <cell r="P3922">
            <v>3081</v>
          </cell>
        </row>
        <row r="3923">
          <cell r="O3923">
            <v>3037</v>
          </cell>
          <cell r="P3923">
            <v>3097</v>
          </cell>
        </row>
        <row r="3924">
          <cell r="O3924">
            <v>3037</v>
          </cell>
          <cell r="P3924">
            <v>3108</v>
          </cell>
        </row>
        <row r="3925">
          <cell r="O3925">
            <v>3037</v>
          </cell>
          <cell r="P3925">
            <v>3101</v>
          </cell>
        </row>
        <row r="3926">
          <cell r="O3926">
            <v>3037</v>
          </cell>
          <cell r="P3926">
            <v>3112</v>
          </cell>
        </row>
        <row r="3927">
          <cell r="O3927">
            <v>3037</v>
          </cell>
          <cell r="P3927">
            <v>3105</v>
          </cell>
        </row>
        <row r="3928">
          <cell r="O3928">
            <v>3037</v>
          </cell>
          <cell r="P3928">
            <v>3116</v>
          </cell>
        </row>
        <row r="3929">
          <cell r="O3929">
            <v>3037</v>
          </cell>
          <cell r="P3929">
            <v>3123</v>
          </cell>
        </row>
        <row r="3930">
          <cell r="O3930">
            <v>3037</v>
          </cell>
          <cell r="P3930">
            <v>3119</v>
          </cell>
        </row>
        <row r="3931">
          <cell r="O3931">
            <v>3037</v>
          </cell>
          <cell r="P3931">
            <v>3112</v>
          </cell>
        </row>
        <row r="3932">
          <cell r="O3932">
            <v>3037</v>
          </cell>
          <cell r="P3932">
            <v>3123</v>
          </cell>
        </row>
        <row r="3933">
          <cell r="O3933">
            <v>3037</v>
          </cell>
          <cell r="P3933">
            <v>3130</v>
          </cell>
        </row>
        <row r="3934">
          <cell r="O3934">
            <v>3037</v>
          </cell>
          <cell r="P3934">
            <v>3134</v>
          </cell>
        </row>
        <row r="3935">
          <cell r="O3935">
            <v>3037</v>
          </cell>
          <cell r="P3935">
            <v>3132</v>
          </cell>
        </row>
        <row r="3936">
          <cell r="O3936">
            <v>3037</v>
          </cell>
          <cell r="P3936">
            <v>3128</v>
          </cell>
        </row>
        <row r="3937">
          <cell r="O3937">
            <v>3037</v>
          </cell>
          <cell r="P3937">
            <v>3121</v>
          </cell>
        </row>
        <row r="3938">
          <cell r="O3938">
            <v>3037</v>
          </cell>
          <cell r="P3938">
            <v>3110</v>
          </cell>
        </row>
        <row r="3939">
          <cell r="O3939">
            <v>3037</v>
          </cell>
          <cell r="P3939">
            <v>3094</v>
          </cell>
        </row>
        <row r="3940">
          <cell r="O3940">
            <v>3037</v>
          </cell>
          <cell r="P3940">
            <v>3072</v>
          </cell>
        </row>
        <row r="3941">
          <cell r="O3941">
            <v>3037</v>
          </cell>
          <cell r="P3941">
            <v>3043</v>
          </cell>
        </row>
        <row r="3942">
          <cell r="O3942">
            <v>3037</v>
          </cell>
          <cell r="P3942">
            <v>3006</v>
          </cell>
        </row>
        <row r="3943">
          <cell r="O3943">
            <v>3037</v>
          </cell>
          <cell r="P3943">
            <v>3052</v>
          </cell>
        </row>
        <row r="3944">
          <cell r="O3944">
            <v>3037</v>
          </cell>
          <cell r="P3944">
            <v>3015</v>
          </cell>
        </row>
        <row r="3945">
          <cell r="O3945">
            <v>3037</v>
          </cell>
          <cell r="P3945">
            <v>2969</v>
          </cell>
        </row>
        <row r="3946">
          <cell r="O3946">
            <v>3037</v>
          </cell>
          <cell r="P3946">
            <v>3025</v>
          </cell>
        </row>
        <row r="3947">
          <cell r="O3947">
            <v>3037</v>
          </cell>
          <cell r="P3947">
            <v>3071</v>
          </cell>
        </row>
        <row r="3948">
          <cell r="O3948">
            <v>3037</v>
          </cell>
          <cell r="P3948">
            <v>3108</v>
          </cell>
        </row>
        <row r="3949">
          <cell r="O3949">
            <v>3037</v>
          </cell>
          <cell r="P3949">
            <v>3137</v>
          </cell>
        </row>
        <row r="3950">
          <cell r="O3950">
            <v>3037</v>
          </cell>
          <cell r="P3950">
            <v>3115</v>
          </cell>
        </row>
        <row r="3951">
          <cell r="O3951">
            <v>3037</v>
          </cell>
          <cell r="P3951">
            <v>3086</v>
          </cell>
        </row>
        <row r="3952">
          <cell r="O3952">
            <v>3037</v>
          </cell>
          <cell r="P3952">
            <v>3123</v>
          </cell>
        </row>
        <row r="3953">
          <cell r="O3953">
            <v>3037</v>
          </cell>
          <cell r="P3953">
            <v>3094</v>
          </cell>
        </row>
        <row r="3954">
          <cell r="O3954">
            <v>3037</v>
          </cell>
          <cell r="P3954">
            <v>3057</v>
          </cell>
        </row>
        <row r="3955">
          <cell r="O3955">
            <v>3037</v>
          </cell>
          <cell r="P3955">
            <v>3103</v>
          </cell>
        </row>
        <row r="3956">
          <cell r="O3956">
            <v>3037</v>
          </cell>
          <cell r="P3956">
            <v>3140</v>
          </cell>
        </row>
        <row r="3957">
          <cell r="O3957">
            <v>3037</v>
          </cell>
          <cell r="P3957">
            <v>3111</v>
          </cell>
        </row>
        <row r="3958">
          <cell r="O3958">
            <v>3037</v>
          </cell>
          <cell r="P3958">
            <v>3148</v>
          </cell>
        </row>
        <row r="3959">
          <cell r="O3959">
            <v>3037</v>
          </cell>
          <cell r="P3959">
            <v>3177</v>
          </cell>
        </row>
        <row r="3960">
          <cell r="O3960">
            <v>3037</v>
          </cell>
          <cell r="P3960">
            <v>3199</v>
          </cell>
        </row>
        <row r="3961">
          <cell r="O3961">
            <v>3037</v>
          </cell>
          <cell r="P3961">
            <v>3183</v>
          </cell>
        </row>
        <row r="3962">
          <cell r="O3962">
            <v>3037</v>
          </cell>
          <cell r="P3962">
            <v>3205</v>
          </cell>
        </row>
        <row r="3963">
          <cell r="O3963">
            <v>3037</v>
          </cell>
          <cell r="P3963">
            <v>3221</v>
          </cell>
        </row>
        <row r="3964">
          <cell r="O3964">
            <v>3037</v>
          </cell>
          <cell r="P3964">
            <v>3210</v>
          </cell>
        </row>
        <row r="3965">
          <cell r="O3965">
            <v>3037</v>
          </cell>
          <cell r="P3965">
            <v>3226</v>
          </cell>
        </row>
        <row r="3966">
          <cell r="O3966">
            <v>3037</v>
          </cell>
          <cell r="P3966">
            <v>3215</v>
          </cell>
        </row>
        <row r="3967">
          <cell r="O3967">
            <v>3037</v>
          </cell>
          <cell r="P3967">
            <v>3199</v>
          </cell>
        </row>
        <row r="3968">
          <cell r="O3968">
            <v>3037</v>
          </cell>
          <cell r="P3968">
            <v>3221</v>
          </cell>
        </row>
        <row r="3969">
          <cell r="O3969">
            <v>3037</v>
          </cell>
          <cell r="P3969">
            <v>3237</v>
          </cell>
        </row>
        <row r="3970">
          <cell r="O3970">
            <v>3248</v>
          </cell>
          <cell r="P3970">
            <v>3248</v>
          </cell>
        </row>
        <row r="3971">
          <cell r="O3971">
            <v>3248</v>
          </cell>
          <cell r="P3971">
            <v>3246</v>
          </cell>
        </row>
        <row r="3972">
          <cell r="O3972">
            <v>3248</v>
          </cell>
          <cell r="P3972">
            <v>3242</v>
          </cell>
        </row>
        <row r="3973">
          <cell r="O3973">
            <v>3248</v>
          </cell>
          <cell r="P3973">
            <v>3235</v>
          </cell>
        </row>
        <row r="3974">
          <cell r="O3974">
            <v>3248</v>
          </cell>
          <cell r="P3974">
            <v>3224</v>
          </cell>
        </row>
        <row r="3975">
          <cell r="O3975">
            <v>3248</v>
          </cell>
          <cell r="P3975">
            <v>3208</v>
          </cell>
        </row>
        <row r="3976">
          <cell r="O3976">
            <v>3248</v>
          </cell>
          <cell r="P3976">
            <v>3230</v>
          </cell>
        </row>
        <row r="3977">
          <cell r="O3977">
            <v>3248</v>
          </cell>
          <cell r="P3977">
            <v>3246</v>
          </cell>
        </row>
        <row r="3978">
          <cell r="O3978">
            <v>3248</v>
          </cell>
          <cell r="P3978">
            <v>3257</v>
          </cell>
        </row>
        <row r="3979">
          <cell r="O3979">
            <v>3248</v>
          </cell>
          <cell r="P3979">
            <v>3264</v>
          </cell>
        </row>
        <row r="3980">
          <cell r="O3980">
            <v>3248</v>
          </cell>
          <cell r="P3980">
            <v>3268</v>
          </cell>
        </row>
        <row r="3981">
          <cell r="O3981">
            <v>3248</v>
          </cell>
          <cell r="P3981">
            <v>3266</v>
          </cell>
        </row>
        <row r="3982">
          <cell r="O3982">
            <v>3248</v>
          </cell>
          <cell r="P3982">
            <v>3270</v>
          </cell>
        </row>
        <row r="3983">
          <cell r="O3983">
            <v>3248</v>
          </cell>
          <cell r="P3983">
            <v>3272</v>
          </cell>
        </row>
        <row r="3984">
          <cell r="O3984">
            <v>3248</v>
          </cell>
          <cell r="P3984">
            <v>3270</v>
          </cell>
        </row>
        <row r="3985">
          <cell r="O3985">
            <v>3248</v>
          </cell>
          <cell r="P3985">
            <v>3266</v>
          </cell>
        </row>
        <row r="3986">
          <cell r="O3986">
            <v>3248</v>
          </cell>
          <cell r="P3986">
            <v>3273</v>
          </cell>
        </row>
        <row r="3987">
          <cell r="O3987">
            <v>3248</v>
          </cell>
          <cell r="P3987">
            <v>3269</v>
          </cell>
        </row>
        <row r="3988">
          <cell r="O3988">
            <v>3248</v>
          </cell>
          <cell r="P3988">
            <v>3276</v>
          </cell>
        </row>
        <row r="3989">
          <cell r="O3989">
            <v>3248</v>
          </cell>
          <cell r="P3989">
            <v>3272</v>
          </cell>
        </row>
        <row r="3990">
          <cell r="O3990">
            <v>3248</v>
          </cell>
          <cell r="P3990">
            <v>3265</v>
          </cell>
        </row>
        <row r="3991">
          <cell r="O3991">
            <v>3248</v>
          </cell>
          <cell r="P3991">
            <v>3276</v>
          </cell>
        </row>
        <row r="3992">
          <cell r="O3992">
            <v>3248</v>
          </cell>
          <cell r="P3992">
            <v>3283</v>
          </cell>
        </row>
        <row r="3993">
          <cell r="O3993">
            <v>3248</v>
          </cell>
          <cell r="P3993">
            <v>3287</v>
          </cell>
        </row>
        <row r="3994">
          <cell r="O3994">
            <v>3248</v>
          </cell>
          <cell r="P3994">
            <v>3285</v>
          </cell>
        </row>
        <row r="3995">
          <cell r="O3995">
            <v>3248</v>
          </cell>
          <cell r="P3995">
            <v>3281</v>
          </cell>
        </row>
        <row r="3996">
          <cell r="O3996">
            <v>3248</v>
          </cell>
          <cell r="P3996">
            <v>3274</v>
          </cell>
        </row>
        <row r="3997">
          <cell r="O3997">
            <v>3248</v>
          </cell>
          <cell r="P3997">
            <v>3285</v>
          </cell>
        </row>
        <row r="3998">
          <cell r="O3998">
            <v>3248</v>
          </cell>
          <cell r="P3998">
            <v>3292</v>
          </cell>
        </row>
        <row r="3999">
          <cell r="O3999">
            <v>3248</v>
          </cell>
          <cell r="P3999">
            <v>3296</v>
          </cell>
        </row>
        <row r="4000">
          <cell r="O4000">
            <v>3248</v>
          </cell>
          <cell r="P4000">
            <v>3298</v>
          </cell>
        </row>
        <row r="4001">
          <cell r="O4001">
            <v>3248</v>
          </cell>
          <cell r="P4001">
            <v>3300</v>
          </cell>
        </row>
        <row r="4002">
          <cell r="O4002">
            <v>3248</v>
          </cell>
          <cell r="P4002">
            <v>3302</v>
          </cell>
        </row>
        <row r="4003">
          <cell r="O4003">
            <v>3248</v>
          </cell>
          <cell r="P4003">
            <v>3300</v>
          </cell>
        </row>
        <row r="4004">
          <cell r="O4004">
            <v>3248</v>
          </cell>
          <cell r="P4004">
            <v>3296</v>
          </cell>
        </row>
        <row r="4005">
          <cell r="O4005">
            <v>3248</v>
          </cell>
          <cell r="P4005">
            <v>3303</v>
          </cell>
        </row>
        <row r="4006">
          <cell r="O4006">
            <v>3248</v>
          </cell>
          <cell r="P4006">
            <v>3299</v>
          </cell>
        </row>
        <row r="4007">
          <cell r="O4007">
            <v>3248</v>
          </cell>
          <cell r="P4007">
            <v>3306</v>
          </cell>
        </row>
        <row r="4008">
          <cell r="O4008">
            <v>3248</v>
          </cell>
          <cell r="P4008">
            <v>3302</v>
          </cell>
        </row>
        <row r="4009">
          <cell r="O4009">
            <v>3248</v>
          </cell>
          <cell r="P4009">
            <v>3309</v>
          </cell>
        </row>
        <row r="4010">
          <cell r="O4010">
            <v>3248</v>
          </cell>
          <cell r="P4010">
            <v>3313</v>
          </cell>
        </row>
        <row r="4011">
          <cell r="O4011">
            <v>3248</v>
          </cell>
          <cell r="P4011">
            <v>3311</v>
          </cell>
        </row>
        <row r="4012">
          <cell r="O4012">
            <v>3248</v>
          </cell>
          <cell r="P4012">
            <v>3307</v>
          </cell>
        </row>
        <row r="4013">
          <cell r="O4013">
            <v>3248</v>
          </cell>
          <cell r="P4013">
            <v>3314</v>
          </cell>
        </row>
        <row r="4014">
          <cell r="O4014">
            <v>3248</v>
          </cell>
          <cell r="P4014">
            <v>3318</v>
          </cell>
        </row>
        <row r="4015">
          <cell r="O4015">
            <v>3248</v>
          </cell>
          <cell r="P4015">
            <v>3316</v>
          </cell>
        </row>
        <row r="4016">
          <cell r="O4016">
            <v>3248</v>
          </cell>
          <cell r="P4016">
            <v>3320</v>
          </cell>
        </row>
        <row r="4017">
          <cell r="O4017">
            <v>3248</v>
          </cell>
          <cell r="P4017">
            <v>3322</v>
          </cell>
        </row>
        <row r="4018">
          <cell r="O4018">
            <v>3248</v>
          </cell>
          <cell r="P4018">
            <v>3320</v>
          </cell>
        </row>
        <row r="4019">
          <cell r="O4019">
            <v>3248</v>
          </cell>
          <cell r="P4019">
            <v>3316</v>
          </cell>
        </row>
        <row r="4020">
          <cell r="O4020">
            <v>3248</v>
          </cell>
          <cell r="P4020">
            <v>3309</v>
          </cell>
        </row>
        <row r="4021">
          <cell r="O4021">
            <v>3248</v>
          </cell>
          <cell r="P4021">
            <v>3298</v>
          </cell>
        </row>
        <row r="4022">
          <cell r="O4022">
            <v>3248</v>
          </cell>
          <cell r="P4022">
            <v>3282</v>
          </cell>
        </row>
        <row r="4023">
          <cell r="O4023">
            <v>3248</v>
          </cell>
          <cell r="P4023">
            <v>3304</v>
          </cell>
        </row>
        <row r="4024">
          <cell r="O4024">
            <v>3248</v>
          </cell>
          <cell r="P4024">
            <v>3320</v>
          </cell>
        </row>
        <row r="4025">
          <cell r="O4025">
            <v>3248</v>
          </cell>
          <cell r="P4025">
            <v>3309</v>
          </cell>
        </row>
        <row r="4026">
          <cell r="O4026">
            <v>3248</v>
          </cell>
          <cell r="P4026">
            <v>3325</v>
          </cell>
        </row>
        <row r="4027">
          <cell r="O4027">
            <v>3248</v>
          </cell>
          <cell r="P4027">
            <v>3314</v>
          </cell>
        </row>
        <row r="4028">
          <cell r="O4028">
            <v>3248</v>
          </cell>
          <cell r="P4028">
            <v>3298</v>
          </cell>
        </row>
        <row r="4029">
          <cell r="O4029">
            <v>3248</v>
          </cell>
          <cell r="P4029">
            <v>3276</v>
          </cell>
        </row>
        <row r="4030">
          <cell r="O4030">
            <v>3248</v>
          </cell>
          <cell r="P4030">
            <v>3305</v>
          </cell>
        </row>
        <row r="4031">
          <cell r="O4031">
            <v>3248</v>
          </cell>
          <cell r="P4031">
            <v>3327</v>
          </cell>
        </row>
        <row r="4032">
          <cell r="O4032">
            <v>3248</v>
          </cell>
          <cell r="P4032">
            <v>3311</v>
          </cell>
        </row>
        <row r="4033">
          <cell r="O4033">
            <v>3248</v>
          </cell>
          <cell r="P4033">
            <v>3333</v>
          </cell>
        </row>
        <row r="4034">
          <cell r="O4034">
            <v>3248</v>
          </cell>
          <cell r="P4034">
            <v>3349</v>
          </cell>
        </row>
        <row r="4035">
          <cell r="O4035">
            <v>3248</v>
          </cell>
          <cell r="P4035">
            <v>3338</v>
          </cell>
        </row>
        <row r="4036">
          <cell r="O4036">
            <v>3248</v>
          </cell>
          <cell r="P4036">
            <v>3322</v>
          </cell>
        </row>
        <row r="4037">
          <cell r="O4037">
            <v>3248</v>
          </cell>
          <cell r="P4037">
            <v>3300</v>
          </cell>
        </row>
        <row r="4038">
          <cell r="O4038">
            <v>3248</v>
          </cell>
          <cell r="P4038">
            <v>3271</v>
          </cell>
        </row>
        <row r="4039">
          <cell r="O4039">
            <v>3248</v>
          </cell>
          <cell r="P4039">
            <v>3308</v>
          </cell>
        </row>
        <row r="4040">
          <cell r="O4040">
            <v>3248</v>
          </cell>
          <cell r="P4040">
            <v>3279</v>
          </cell>
        </row>
        <row r="4041">
          <cell r="O4041">
            <v>3248</v>
          </cell>
          <cell r="P4041">
            <v>3242</v>
          </cell>
        </row>
        <row r="4042">
          <cell r="O4042">
            <v>3248</v>
          </cell>
          <cell r="P4042">
            <v>3196</v>
          </cell>
        </row>
        <row r="4043">
          <cell r="O4043">
            <v>3248</v>
          </cell>
          <cell r="P4043">
            <v>3252</v>
          </cell>
        </row>
        <row r="4044">
          <cell r="O4044">
            <v>3248</v>
          </cell>
          <cell r="P4044">
            <v>3206</v>
          </cell>
        </row>
        <row r="4045">
          <cell r="O4045">
            <v>3248</v>
          </cell>
          <cell r="P4045">
            <v>3262</v>
          </cell>
        </row>
        <row r="4046">
          <cell r="O4046">
            <v>3248</v>
          </cell>
          <cell r="P4046">
            <v>3216</v>
          </cell>
        </row>
        <row r="4047">
          <cell r="O4047">
            <v>3248</v>
          </cell>
          <cell r="P4047">
            <v>3272</v>
          </cell>
        </row>
        <row r="4048">
          <cell r="O4048">
            <v>3248</v>
          </cell>
          <cell r="P4048">
            <v>3226</v>
          </cell>
        </row>
        <row r="4049">
          <cell r="O4049">
            <v>3248</v>
          </cell>
          <cell r="P4049">
            <v>3170</v>
          </cell>
        </row>
        <row r="4050">
          <cell r="O4050">
            <v>3248</v>
          </cell>
          <cell r="P4050">
            <v>3103</v>
          </cell>
        </row>
        <row r="4051">
          <cell r="O4051">
            <v>3248</v>
          </cell>
          <cell r="P4051">
            <v>3182</v>
          </cell>
        </row>
        <row r="4052">
          <cell r="O4052">
            <v>3248</v>
          </cell>
          <cell r="P4052">
            <v>3249</v>
          </cell>
        </row>
        <row r="4053">
          <cell r="O4053">
            <v>3248</v>
          </cell>
          <cell r="P4053">
            <v>3193</v>
          </cell>
        </row>
        <row r="4054">
          <cell r="O4054">
            <v>3248</v>
          </cell>
          <cell r="P4054">
            <v>3260</v>
          </cell>
        </row>
        <row r="4055">
          <cell r="O4055">
            <v>3248</v>
          </cell>
          <cell r="P4055">
            <v>3316</v>
          </cell>
        </row>
        <row r="4056">
          <cell r="O4056">
            <v>3248</v>
          </cell>
          <cell r="P4056">
            <v>3362</v>
          </cell>
        </row>
        <row r="4057">
          <cell r="O4057">
            <v>3248</v>
          </cell>
          <cell r="P4057">
            <v>3399</v>
          </cell>
        </row>
        <row r="4058">
          <cell r="O4058">
            <v>3248</v>
          </cell>
          <cell r="P4058">
            <v>3370</v>
          </cell>
        </row>
        <row r="4059">
          <cell r="O4059">
            <v>3248</v>
          </cell>
          <cell r="P4059">
            <v>3407</v>
          </cell>
        </row>
        <row r="4060">
          <cell r="O4060">
            <v>3248</v>
          </cell>
          <cell r="P4060">
            <v>3378</v>
          </cell>
        </row>
        <row r="4061">
          <cell r="O4061">
            <v>3248</v>
          </cell>
          <cell r="P4061">
            <v>3341</v>
          </cell>
        </row>
        <row r="4062">
          <cell r="O4062">
            <v>3248</v>
          </cell>
          <cell r="P4062">
            <v>3387</v>
          </cell>
        </row>
        <row r="4063">
          <cell r="O4063">
            <v>3248</v>
          </cell>
          <cell r="P4063">
            <v>3424</v>
          </cell>
        </row>
        <row r="4064">
          <cell r="O4064">
            <v>3248</v>
          </cell>
          <cell r="P4064">
            <v>3395</v>
          </cell>
        </row>
        <row r="4065">
          <cell r="O4065">
            <v>3248</v>
          </cell>
          <cell r="P4065">
            <v>3432</v>
          </cell>
        </row>
        <row r="4066">
          <cell r="O4066">
            <v>3461</v>
          </cell>
          <cell r="P4066">
            <v>3461</v>
          </cell>
        </row>
        <row r="4067">
          <cell r="O4067">
            <v>3461</v>
          </cell>
          <cell r="P4067">
            <v>3459</v>
          </cell>
        </row>
        <row r="4068">
          <cell r="O4068">
            <v>3461</v>
          </cell>
          <cell r="P4068">
            <v>3463</v>
          </cell>
        </row>
        <row r="4069">
          <cell r="O4069">
            <v>3461</v>
          </cell>
          <cell r="P4069">
            <v>3461</v>
          </cell>
        </row>
        <row r="4070">
          <cell r="O4070">
            <v>3461</v>
          </cell>
          <cell r="P4070">
            <v>3465</v>
          </cell>
        </row>
        <row r="4071">
          <cell r="O4071">
            <v>3461</v>
          </cell>
          <cell r="P4071">
            <v>3463</v>
          </cell>
        </row>
        <row r="4072">
          <cell r="O4072">
            <v>3461</v>
          </cell>
          <cell r="P4072">
            <v>3467</v>
          </cell>
        </row>
        <row r="4073">
          <cell r="O4073">
            <v>3461</v>
          </cell>
          <cell r="P4073">
            <v>3465</v>
          </cell>
        </row>
        <row r="4074">
          <cell r="O4074">
            <v>3461</v>
          </cell>
          <cell r="P4074">
            <v>3461</v>
          </cell>
        </row>
        <row r="4075">
          <cell r="O4075">
            <v>3461</v>
          </cell>
          <cell r="P4075">
            <v>3454</v>
          </cell>
        </row>
        <row r="4076">
          <cell r="O4076">
            <v>3461</v>
          </cell>
          <cell r="P4076">
            <v>3465</v>
          </cell>
        </row>
        <row r="4077">
          <cell r="O4077">
            <v>3461</v>
          </cell>
          <cell r="P4077">
            <v>3472</v>
          </cell>
        </row>
        <row r="4078">
          <cell r="O4078">
            <v>3461</v>
          </cell>
          <cell r="P4078">
            <v>3468</v>
          </cell>
        </row>
        <row r="4079">
          <cell r="O4079">
            <v>3461</v>
          </cell>
          <cell r="P4079">
            <v>3461</v>
          </cell>
        </row>
        <row r="4080">
          <cell r="O4080">
            <v>3461</v>
          </cell>
          <cell r="P4080">
            <v>3450</v>
          </cell>
        </row>
        <row r="4081">
          <cell r="O4081">
            <v>3461</v>
          </cell>
          <cell r="P4081">
            <v>3434</v>
          </cell>
        </row>
        <row r="4082">
          <cell r="O4082">
            <v>3461</v>
          </cell>
          <cell r="P4082">
            <v>3412</v>
          </cell>
        </row>
        <row r="4083">
          <cell r="O4083">
            <v>3461</v>
          </cell>
          <cell r="P4083">
            <v>3383</v>
          </cell>
        </row>
        <row r="4084">
          <cell r="O4084">
            <v>3461</v>
          </cell>
          <cell r="P4084">
            <v>3346</v>
          </cell>
        </row>
        <row r="4085">
          <cell r="O4085">
            <v>3461</v>
          </cell>
          <cell r="P4085">
            <v>3300</v>
          </cell>
        </row>
        <row r="4086">
          <cell r="O4086">
            <v>3461</v>
          </cell>
          <cell r="P4086">
            <v>3244</v>
          </cell>
        </row>
        <row r="4087">
          <cell r="O4087">
            <v>3461</v>
          </cell>
          <cell r="P4087">
            <v>3311</v>
          </cell>
        </row>
        <row r="4088">
          <cell r="O4088">
            <v>3461</v>
          </cell>
          <cell r="P4088">
            <v>3367</v>
          </cell>
        </row>
        <row r="4089">
          <cell r="O4089">
            <v>3461</v>
          </cell>
          <cell r="P4089">
            <v>3413</v>
          </cell>
        </row>
        <row r="4090">
          <cell r="O4090">
            <v>3461</v>
          </cell>
          <cell r="P4090">
            <v>3450</v>
          </cell>
        </row>
        <row r="4091">
          <cell r="O4091">
            <v>3461</v>
          </cell>
          <cell r="P4091">
            <v>3479</v>
          </cell>
        </row>
        <row r="4092">
          <cell r="O4092">
            <v>3461</v>
          </cell>
          <cell r="P4092">
            <v>3501</v>
          </cell>
        </row>
        <row r="4093">
          <cell r="O4093">
            <v>3461</v>
          </cell>
          <cell r="P4093">
            <v>3485</v>
          </cell>
        </row>
        <row r="4094">
          <cell r="O4094">
            <v>3461</v>
          </cell>
          <cell r="P4094">
            <v>3507</v>
          </cell>
        </row>
        <row r="4095">
          <cell r="O4095">
            <v>3461</v>
          </cell>
          <cell r="P4095">
            <v>3491</v>
          </cell>
        </row>
        <row r="4096">
          <cell r="O4096">
            <v>3461</v>
          </cell>
          <cell r="P4096">
            <v>3469</v>
          </cell>
        </row>
        <row r="4097">
          <cell r="O4097">
            <v>3461</v>
          </cell>
          <cell r="P4097">
            <v>3498</v>
          </cell>
        </row>
        <row r="4098">
          <cell r="O4098">
            <v>3461</v>
          </cell>
          <cell r="P4098">
            <v>3476</v>
          </cell>
        </row>
        <row r="4099">
          <cell r="O4099">
            <v>3461</v>
          </cell>
          <cell r="P4099">
            <v>3447</v>
          </cell>
        </row>
        <row r="4100">
          <cell r="O4100">
            <v>3461</v>
          </cell>
          <cell r="P4100">
            <v>3410</v>
          </cell>
        </row>
        <row r="4101">
          <cell r="O4101">
            <v>3461</v>
          </cell>
          <cell r="P4101">
            <v>3364</v>
          </cell>
        </row>
        <row r="4102">
          <cell r="O4102">
            <v>3461</v>
          </cell>
          <cell r="P4102">
            <v>3308</v>
          </cell>
        </row>
        <row r="4103">
          <cell r="O4103">
            <v>3461</v>
          </cell>
          <cell r="P4103">
            <v>3241</v>
          </cell>
        </row>
        <row r="4104">
          <cell r="O4104">
            <v>3461</v>
          </cell>
          <cell r="P4104">
            <v>3320</v>
          </cell>
        </row>
        <row r="4105">
          <cell r="O4105">
            <v>3461</v>
          </cell>
          <cell r="P4105">
            <v>3387</v>
          </cell>
        </row>
        <row r="4106">
          <cell r="O4106">
            <v>3461</v>
          </cell>
          <cell r="P4106">
            <v>3443</v>
          </cell>
        </row>
        <row r="4107">
          <cell r="O4107">
            <v>3461</v>
          </cell>
          <cell r="P4107">
            <v>3397</v>
          </cell>
        </row>
        <row r="4108">
          <cell r="O4108">
            <v>3461</v>
          </cell>
          <cell r="P4108">
            <v>3341</v>
          </cell>
        </row>
        <row r="4109">
          <cell r="O4109">
            <v>3461</v>
          </cell>
          <cell r="P4109">
            <v>3274</v>
          </cell>
        </row>
        <row r="4110">
          <cell r="O4110">
            <v>3461</v>
          </cell>
          <cell r="P4110">
            <v>3195</v>
          </cell>
        </row>
        <row r="4111">
          <cell r="O4111">
            <v>3461</v>
          </cell>
          <cell r="P4111">
            <v>3103</v>
          </cell>
        </row>
        <row r="4112">
          <cell r="O4112">
            <v>3461</v>
          </cell>
          <cell r="P4112">
            <v>3209</v>
          </cell>
        </row>
        <row r="4113">
          <cell r="O4113">
            <v>3461</v>
          </cell>
          <cell r="P4113">
            <v>3301</v>
          </cell>
        </row>
        <row r="4114">
          <cell r="O4114">
            <v>3461</v>
          </cell>
          <cell r="P4114">
            <v>3222</v>
          </cell>
        </row>
        <row r="4115">
          <cell r="O4115">
            <v>3461</v>
          </cell>
          <cell r="P4115">
            <v>3314</v>
          </cell>
        </row>
        <row r="4116">
          <cell r="O4116">
            <v>3461</v>
          </cell>
          <cell r="P4116">
            <v>3235</v>
          </cell>
        </row>
        <row r="4117">
          <cell r="O4117">
            <v>3461</v>
          </cell>
          <cell r="P4117">
            <v>3327</v>
          </cell>
        </row>
        <row r="4118">
          <cell r="O4118">
            <v>3461</v>
          </cell>
          <cell r="P4118">
            <v>3248</v>
          </cell>
        </row>
        <row r="4119">
          <cell r="O4119">
            <v>3461</v>
          </cell>
          <cell r="P4119">
            <v>3340</v>
          </cell>
        </row>
        <row r="4120">
          <cell r="O4120">
            <v>3461</v>
          </cell>
          <cell r="P4120">
            <v>3419</v>
          </cell>
        </row>
        <row r="4121">
          <cell r="O4121">
            <v>3461</v>
          </cell>
          <cell r="P4121">
            <v>3486</v>
          </cell>
        </row>
        <row r="4122">
          <cell r="O4122">
            <v>3461</v>
          </cell>
          <cell r="P4122">
            <v>3542</v>
          </cell>
        </row>
        <row r="4123">
          <cell r="O4123">
            <v>3461</v>
          </cell>
          <cell r="P4123">
            <v>3496</v>
          </cell>
        </row>
        <row r="4124">
          <cell r="O4124">
            <v>3461</v>
          </cell>
          <cell r="P4124">
            <v>3552</v>
          </cell>
        </row>
        <row r="4125">
          <cell r="O4125">
            <v>3461</v>
          </cell>
          <cell r="P4125">
            <v>3598</v>
          </cell>
        </row>
        <row r="4126">
          <cell r="O4126">
            <v>3461</v>
          </cell>
          <cell r="P4126">
            <v>3635</v>
          </cell>
        </row>
        <row r="4127">
          <cell r="O4127">
            <v>3461</v>
          </cell>
          <cell r="P4127">
            <v>3606</v>
          </cell>
        </row>
        <row r="4128">
          <cell r="O4128">
            <v>3461</v>
          </cell>
          <cell r="P4128">
            <v>3569</v>
          </cell>
        </row>
        <row r="4129">
          <cell r="O4129">
            <v>3461</v>
          </cell>
          <cell r="P4129">
            <v>3523</v>
          </cell>
        </row>
        <row r="4130">
          <cell r="O4130">
            <v>3461</v>
          </cell>
          <cell r="P4130">
            <v>3467</v>
          </cell>
        </row>
        <row r="4131">
          <cell r="O4131">
            <v>3461</v>
          </cell>
          <cell r="P4131">
            <v>3400</v>
          </cell>
        </row>
        <row r="4132">
          <cell r="O4132">
            <v>3461</v>
          </cell>
          <cell r="P4132">
            <v>3479</v>
          </cell>
        </row>
        <row r="4133">
          <cell r="O4133">
            <v>3461</v>
          </cell>
          <cell r="P4133">
            <v>3412</v>
          </cell>
        </row>
        <row r="4134">
          <cell r="O4134">
            <v>3461</v>
          </cell>
          <cell r="P4134">
            <v>3491</v>
          </cell>
        </row>
        <row r="4135">
          <cell r="O4135">
            <v>3461</v>
          </cell>
          <cell r="P4135">
            <v>3558</v>
          </cell>
        </row>
        <row r="4136">
          <cell r="O4136">
            <v>3461</v>
          </cell>
          <cell r="P4136">
            <v>3614</v>
          </cell>
        </row>
        <row r="4137">
          <cell r="O4137">
            <v>3461</v>
          </cell>
          <cell r="P4137">
            <v>3568</v>
          </cell>
        </row>
        <row r="4138">
          <cell r="O4138">
            <v>3461</v>
          </cell>
          <cell r="P4138">
            <v>3624</v>
          </cell>
        </row>
        <row r="4139">
          <cell r="O4139">
            <v>3461</v>
          </cell>
          <cell r="P4139">
            <v>3578</v>
          </cell>
        </row>
        <row r="4140">
          <cell r="O4140">
            <v>3461</v>
          </cell>
          <cell r="P4140">
            <v>3634</v>
          </cell>
        </row>
        <row r="4141">
          <cell r="O4141">
            <v>3461</v>
          </cell>
          <cell r="P4141">
            <v>3588</v>
          </cell>
        </row>
        <row r="4142">
          <cell r="O4142">
            <v>3461</v>
          </cell>
          <cell r="P4142">
            <v>3532</v>
          </cell>
        </row>
        <row r="4143">
          <cell r="O4143">
            <v>3461</v>
          </cell>
          <cell r="P4143">
            <v>3599</v>
          </cell>
        </row>
        <row r="4144">
          <cell r="O4144">
            <v>3461</v>
          </cell>
          <cell r="P4144">
            <v>3543</v>
          </cell>
        </row>
        <row r="4145">
          <cell r="O4145">
            <v>3461</v>
          </cell>
          <cell r="P4145">
            <v>3610</v>
          </cell>
        </row>
        <row r="4146">
          <cell r="O4146">
            <v>3666</v>
          </cell>
          <cell r="P4146">
            <v>3666</v>
          </cell>
        </row>
        <row r="4147">
          <cell r="O4147">
            <v>3666</v>
          </cell>
          <cell r="P4147">
            <v>3668</v>
          </cell>
        </row>
        <row r="4148">
          <cell r="O4148">
            <v>3666</v>
          </cell>
          <cell r="P4148">
            <v>3666</v>
          </cell>
        </row>
        <row r="4149">
          <cell r="O4149">
            <v>3666</v>
          </cell>
          <cell r="P4149">
            <v>3662</v>
          </cell>
        </row>
        <row r="4150">
          <cell r="O4150">
            <v>3666</v>
          </cell>
          <cell r="P4150">
            <v>3655</v>
          </cell>
        </row>
        <row r="4151">
          <cell r="O4151">
            <v>3666</v>
          </cell>
          <cell r="P4151">
            <v>3666</v>
          </cell>
        </row>
        <row r="4152">
          <cell r="O4152">
            <v>3666</v>
          </cell>
          <cell r="P4152">
            <v>3659</v>
          </cell>
        </row>
        <row r="4153">
          <cell r="O4153">
            <v>3666</v>
          </cell>
          <cell r="P4153">
            <v>3648</v>
          </cell>
        </row>
        <row r="4154">
          <cell r="O4154">
            <v>3666</v>
          </cell>
          <cell r="P4154">
            <v>3632</v>
          </cell>
        </row>
        <row r="4155">
          <cell r="O4155">
            <v>3666</v>
          </cell>
          <cell r="P4155">
            <v>3610</v>
          </cell>
        </row>
        <row r="4156">
          <cell r="O4156">
            <v>3666</v>
          </cell>
          <cell r="P4156">
            <v>3581</v>
          </cell>
        </row>
        <row r="4157">
          <cell r="O4157">
            <v>3666</v>
          </cell>
          <cell r="P4157">
            <v>3618</v>
          </cell>
        </row>
        <row r="4158">
          <cell r="O4158">
            <v>3666</v>
          </cell>
          <cell r="P4158">
            <v>3589</v>
          </cell>
        </row>
        <row r="4159">
          <cell r="O4159">
            <v>3666</v>
          </cell>
          <cell r="P4159">
            <v>3626</v>
          </cell>
        </row>
        <row r="4160">
          <cell r="O4160">
            <v>3666</v>
          </cell>
          <cell r="P4160">
            <v>3655</v>
          </cell>
        </row>
        <row r="4161">
          <cell r="O4161">
            <v>3666</v>
          </cell>
          <cell r="P4161">
            <v>3677</v>
          </cell>
        </row>
        <row r="4162">
          <cell r="O4162">
            <v>3666</v>
          </cell>
          <cell r="P4162">
            <v>3693</v>
          </cell>
        </row>
        <row r="4163">
          <cell r="O4163">
            <v>3666</v>
          </cell>
          <cell r="P4163">
            <v>3704</v>
          </cell>
        </row>
        <row r="4164">
          <cell r="O4164">
            <v>3666</v>
          </cell>
          <cell r="P4164">
            <v>3711</v>
          </cell>
        </row>
        <row r="4165">
          <cell r="O4165">
            <v>3666</v>
          </cell>
          <cell r="P4165">
            <v>3715</v>
          </cell>
        </row>
        <row r="4166">
          <cell r="O4166">
            <v>3666</v>
          </cell>
          <cell r="P4166">
            <v>3713</v>
          </cell>
        </row>
        <row r="4167">
          <cell r="O4167">
            <v>3666</v>
          </cell>
          <cell r="P4167">
            <v>3717</v>
          </cell>
        </row>
        <row r="4168">
          <cell r="O4168">
            <v>3666</v>
          </cell>
          <cell r="P4168">
            <v>3719</v>
          </cell>
        </row>
        <row r="4169">
          <cell r="O4169">
            <v>3666</v>
          </cell>
          <cell r="P4169">
            <v>3721</v>
          </cell>
        </row>
        <row r="4170">
          <cell r="O4170">
            <v>3666</v>
          </cell>
          <cell r="P4170">
            <v>3719</v>
          </cell>
        </row>
        <row r="4171">
          <cell r="O4171">
            <v>3666</v>
          </cell>
          <cell r="P4171">
            <v>3715</v>
          </cell>
        </row>
        <row r="4172">
          <cell r="O4172">
            <v>3666</v>
          </cell>
          <cell r="P4172">
            <v>3708</v>
          </cell>
        </row>
        <row r="4173">
          <cell r="O4173">
            <v>3666</v>
          </cell>
          <cell r="P4173">
            <v>3697</v>
          </cell>
        </row>
        <row r="4174">
          <cell r="O4174">
            <v>3666</v>
          </cell>
          <cell r="P4174">
            <v>3681</v>
          </cell>
        </row>
        <row r="4175">
          <cell r="O4175">
            <v>3666</v>
          </cell>
          <cell r="P4175">
            <v>3703</v>
          </cell>
        </row>
        <row r="4176">
          <cell r="O4176">
            <v>3666</v>
          </cell>
          <cell r="P4176">
            <v>3687</v>
          </cell>
        </row>
        <row r="4177">
          <cell r="O4177">
            <v>3666</v>
          </cell>
          <cell r="P4177">
            <v>3709</v>
          </cell>
        </row>
        <row r="4178">
          <cell r="O4178">
            <v>3666</v>
          </cell>
          <cell r="P4178">
            <v>3725</v>
          </cell>
        </row>
        <row r="4179">
          <cell r="O4179">
            <v>3666</v>
          </cell>
          <cell r="P4179">
            <v>3736</v>
          </cell>
        </row>
        <row r="4180">
          <cell r="O4180">
            <v>3666</v>
          </cell>
          <cell r="P4180">
            <v>3729</v>
          </cell>
        </row>
        <row r="4181">
          <cell r="O4181">
            <v>3666</v>
          </cell>
          <cell r="P4181">
            <v>3718</v>
          </cell>
        </row>
        <row r="4182">
          <cell r="O4182">
            <v>3666</v>
          </cell>
          <cell r="P4182">
            <v>3734</v>
          </cell>
        </row>
        <row r="4183">
          <cell r="O4183">
            <v>3666</v>
          </cell>
          <cell r="P4183">
            <v>3745</v>
          </cell>
        </row>
        <row r="4184">
          <cell r="O4184">
            <v>3666</v>
          </cell>
          <cell r="P4184">
            <v>3738</v>
          </cell>
        </row>
        <row r="4185">
          <cell r="O4185">
            <v>3666</v>
          </cell>
          <cell r="P4185">
            <v>3727</v>
          </cell>
        </row>
        <row r="4186">
          <cell r="O4186">
            <v>3666</v>
          </cell>
          <cell r="P4186">
            <v>3743</v>
          </cell>
        </row>
        <row r="4187">
          <cell r="O4187">
            <v>3666</v>
          </cell>
          <cell r="P4187">
            <v>3732</v>
          </cell>
        </row>
        <row r="4188">
          <cell r="O4188">
            <v>3666</v>
          </cell>
          <cell r="P4188">
            <v>3748</v>
          </cell>
        </row>
        <row r="4189">
          <cell r="O4189">
            <v>3666</v>
          </cell>
          <cell r="P4189">
            <v>3759</v>
          </cell>
        </row>
        <row r="4190">
          <cell r="O4190">
            <v>3666</v>
          </cell>
          <cell r="P4190">
            <v>3766</v>
          </cell>
        </row>
        <row r="4191">
          <cell r="O4191">
            <v>3666</v>
          </cell>
          <cell r="P4191">
            <v>3770</v>
          </cell>
        </row>
        <row r="4192">
          <cell r="O4192">
            <v>3666</v>
          </cell>
          <cell r="P4192">
            <v>3772</v>
          </cell>
        </row>
        <row r="4193">
          <cell r="O4193">
            <v>3666</v>
          </cell>
          <cell r="P4193">
            <v>3770</v>
          </cell>
        </row>
        <row r="4194">
          <cell r="O4194">
            <v>3666</v>
          </cell>
          <cell r="P4194">
            <v>3774</v>
          </cell>
        </row>
        <row r="4195">
          <cell r="O4195">
            <v>3666</v>
          </cell>
          <cell r="P4195">
            <v>3772</v>
          </cell>
        </row>
        <row r="4196">
          <cell r="O4196">
            <v>3666</v>
          </cell>
          <cell r="P4196">
            <v>3776</v>
          </cell>
        </row>
        <row r="4197">
          <cell r="O4197">
            <v>3666</v>
          </cell>
          <cell r="P4197">
            <v>3778</v>
          </cell>
        </row>
        <row r="4198">
          <cell r="O4198">
            <v>3666</v>
          </cell>
          <cell r="P4198">
            <v>3780</v>
          </cell>
        </row>
        <row r="4199">
          <cell r="O4199">
            <v>3666</v>
          </cell>
          <cell r="P4199">
            <v>3778</v>
          </cell>
        </row>
        <row r="4200">
          <cell r="O4200">
            <v>3666</v>
          </cell>
          <cell r="P4200">
            <v>3782</v>
          </cell>
        </row>
        <row r="4201">
          <cell r="O4201">
            <v>3666</v>
          </cell>
          <cell r="P4201">
            <v>3780</v>
          </cell>
        </row>
        <row r="4202">
          <cell r="O4202">
            <v>3666</v>
          </cell>
          <cell r="P4202">
            <v>3784</v>
          </cell>
        </row>
        <row r="4203">
          <cell r="O4203">
            <v>3666</v>
          </cell>
          <cell r="P4203">
            <v>3782</v>
          </cell>
        </row>
        <row r="4204">
          <cell r="O4204">
            <v>3666</v>
          </cell>
          <cell r="P4204">
            <v>3786</v>
          </cell>
        </row>
        <row r="4205">
          <cell r="O4205">
            <v>3666</v>
          </cell>
          <cell r="P4205">
            <v>3788</v>
          </cell>
        </row>
        <row r="4206">
          <cell r="O4206">
            <v>3666</v>
          </cell>
          <cell r="P4206">
            <v>3786</v>
          </cell>
        </row>
        <row r="4207">
          <cell r="O4207">
            <v>3666</v>
          </cell>
          <cell r="P4207">
            <v>3790</v>
          </cell>
        </row>
        <row r="4208">
          <cell r="O4208">
            <v>3666</v>
          </cell>
          <cell r="P4208">
            <v>3788</v>
          </cell>
        </row>
        <row r="4209">
          <cell r="O4209">
            <v>3666</v>
          </cell>
          <cell r="P4209">
            <v>3784</v>
          </cell>
        </row>
        <row r="4210">
          <cell r="O4210">
            <v>3666</v>
          </cell>
          <cell r="P4210">
            <v>3791</v>
          </cell>
        </row>
        <row r="4211">
          <cell r="O4211">
            <v>3666</v>
          </cell>
          <cell r="P4211">
            <v>3787</v>
          </cell>
        </row>
        <row r="4212">
          <cell r="O4212">
            <v>3666</v>
          </cell>
          <cell r="P4212">
            <v>3780</v>
          </cell>
        </row>
        <row r="4213">
          <cell r="O4213">
            <v>3666</v>
          </cell>
          <cell r="P4213">
            <v>3791</v>
          </cell>
        </row>
        <row r="4214">
          <cell r="O4214">
            <v>3666</v>
          </cell>
          <cell r="P4214">
            <v>3798</v>
          </cell>
        </row>
        <row r="4215">
          <cell r="O4215">
            <v>3666</v>
          </cell>
          <cell r="P4215">
            <v>3794</v>
          </cell>
        </row>
        <row r="4216">
          <cell r="O4216">
            <v>3666</v>
          </cell>
          <cell r="P4216">
            <v>3801</v>
          </cell>
        </row>
        <row r="4217">
          <cell r="O4217">
            <v>3666</v>
          </cell>
          <cell r="P4217">
            <v>3797</v>
          </cell>
        </row>
        <row r="4218">
          <cell r="O4218">
            <v>3666</v>
          </cell>
          <cell r="P4218">
            <v>3804</v>
          </cell>
        </row>
        <row r="4219">
          <cell r="O4219">
            <v>3666</v>
          </cell>
          <cell r="P4219">
            <v>3800</v>
          </cell>
        </row>
        <row r="4220">
          <cell r="O4220">
            <v>3666</v>
          </cell>
          <cell r="P4220">
            <v>3793</v>
          </cell>
        </row>
        <row r="4221">
          <cell r="O4221">
            <v>3666</v>
          </cell>
          <cell r="P4221">
            <v>3782</v>
          </cell>
        </row>
        <row r="4222">
          <cell r="O4222">
            <v>3666</v>
          </cell>
          <cell r="P4222">
            <v>3798</v>
          </cell>
        </row>
        <row r="4223">
          <cell r="O4223">
            <v>3666</v>
          </cell>
          <cell r="P4223">
            <v>3787</v>
          </cell>
        </row>
        <row r="4224">
          <cell r="O4224">
            <v>3666</v>
          </cell>
          <cell r="P4224">
            <v>3803</v>
          </cell>
        </row>
        <row r="4225">
          <cell r="O4225">
            <v>3666</v>
          </cell>
          <cell r="P4225">
            <v>3792</v>
          </cell>
        </row>
        <row r="4226">
          <cell r="O4226">
            <v>3666</v>
          </cell>
          <cell r="P4226">
            <v>3776</v>
          </cell>
        </row>
        <row r="4227">
          <cell r="O4227">
            <v>3666</v>
          </cell>
          <cell r="P4227">
            <v>3754</v>
          </cell>
        </row>
        <row r="4228">
          <cell r="O4228">
            <v>3666</v>
          </cell>
          <cell r="P4228">
            <v>3725</v>
          </cell>
        </row>
        <row r="4229">
          <cell r="O4229">
            <v>3666</v>
          </cell>
          <cell r="P4229">
            <v>3688</v>
          </cell>
        </row>
        <row r="4230">
          <cell r="O4230">
            <v>3666</v>
          </cell>
          <cell r="P4230">
            <v>3642</v>
          </cell>
        </row>
        <row r="4231">
          <cell r="O4231">
            <v>3666</v>
          </cell>
          <cell r="P4231">
            <v>3586</v>
          </cell>
        </row>
        <row r="4232">
          <cell r="O4232">
            <v>3666</v>
          </cell>
          <cell r="P4232">
            <v>3519</v>
          </cell>
        </row>
        <row r="4233">
          <cell r="O4233">
            <v>3666</v>
          </cell>
          <cell r="P4233">
            <v>3440</v>
          </cell>
        </row>
        <row r="4234">
          <cell r="O4234">
            <v>3666</v>
          </cell>
          <cell r="P4234">
            <v>3348</v>
          </cell>
        </row>
        <row r="4235">
          <cell r="O4235">
            <v>3666</v>
          </cell>
          <cell r="P4235">
            <v>3454</v>
          </cell>
        </row>
        <row r="4236">
          <cell r="O4236">
            <v>3666</v>
          </cell>
          <cell r="P4236">
            <v>3546</v>
          </cell>
        </row>
        <row r="4237">
          <cell r="O4237">
            <v>3666</v>
          </cell>
          <cell r="P4237">
            <v>3467</v>
          </cell>
        </row>
        <row r="4238">
          <cell r="O4238">
            <v>3666</v>
          </cell>
          <cell r="P4238">
            <v>3559</v>
          </cell>
        </row>
        <row r="4239">
          <cell r="O4239">
            <v>3666</v>
          </cell>
          <cell r="P4239">
            <v>3480</v>
          </cell>
        </row>
        <row r="4240">
          <cell r="O4240">
            <v>3666</v>
          </cell>
          <cell r="P4240">
            <v>3388</v>
          </cell>
        </row>
        <row r="4241">
          <cell r="O4241">
            <v>3666</v>
          </cell>
          <cell r="P4241">
            <v>3282</v>
          </cell>
        </row>
        <row r="4242">
          <cell r="O4242">
            <v>3666</v>
          </cell>
          <cell r="P4242">
            <v>3161</v>
          </cell>
        </row>
        <row r="4243">
          <cell r="O4243">
            <v>3666</v>
          </cell>
          <cell r="P4243">
            <v>3024</v>
          </cell>
        </row>
        <row r="4244">
          <cell r="O4244">
            <v>3666</v>
          </cell>
          <cell r="P4244">
            <v>3178</v>
          </cell>
        </row>
        <row r="4245">
          <cell r="O4245">
            <v>3666</v>
          </cell>
          <cell r="P4245">
            <v>3041</v>
          </cell>
        </row>
        <row r="4246">
          <cell r="O4246">
            <v>3666</v>
          </cell>
          <cell r="P4246">
            <v>2887</v>
          </cell>
        </row>
        <row r="4247">
          <cell r="O4247">
            <v>3666</v>
          </cell>
          <cell r="P4247">
            <v>3059</v>
          </cell>
        </row>
        <row r="4248">
          <cell r="O4248">
            <v>3666</v>
          </cell>
          <cell r="P4248">
            <v>3213</v>
          </cell>
        </row>
        <row r="4249">
          <cell r="O4249">
            <v>3666</v>
          </cell>
          <cell r="P4249">
            <v>3350</v>
          </cell>
        </row>
        <row r="4250">
          <cell r="O4250">
            <v>3666</v>
          </cell>
          <cell r="P4250">
            <v>3471</v>
          </cell>
        </row>
        <row r="4251">
          <cell r="O4251">
            <v>3666</v>
          </cell>
          <cell r="P4251">
            <v>3577</v>
          </cell>
        </row>
        <row r="4252">
          <cell r="O4252">
            <v>3666</v>
          </cell>
          <cell r="P4252">
            <v>3669</v>
          </cell>
        </row>
        <row r="4253">
          <cell r="O4253">
            <v>3666</v>
          </cell>
          <cell r="P4253">
            <v>3748</v>
          </cell>
        </row>
        <row r="4254">
          <cell r="O4254">
            <v>3666</v>
          </cell>
          <cell r="P4254">
            <v>3815</v>
          </cell>
        </row>
        <row r="4255">
          <cell r="O4255">
            <v>3666</v>
          </cell>
          <cell r="P4255">
            <v>3759</v>
          </cell>
        </row>
        <row r="4256">
          <cell r="O4256">
            <v>3666</v>
          </cell>
          <cell r="P4256">
            <v>3692</v>
          </cell>
        </row>
        <row r="4257">
          <cell r="O4257">
            <v>3666</v>
          </cell>
          <cell r="P4257">
            <v>3771</v>
          </cell>
        </row>
        <row r="4258">
          <cell r="O4258">
            <v>3666</v>
          </cell>
          <cell r="P4258">
            <v>3704</v>
          </cell>
        </row>
        <row r="4259">
          <cell r="O4259">
            <v>3666</v>
          </cell>
          <cell r="P4259">
            <v>3783</v>
          </cell>
        </row>
        <row r="4260">
          <cell r="O4260">
            <v>3666</v>
          </cell>
          <cell r="P4260">
            <v>3850</v>
          </cell>
        </row>
        <row r="4261">
          <cell r="O4261">
            <v>3906</v>
          </cell>
          <cell r="P4261">
            <v>3906</v>
          </cell>
        </row>
        <row r="4262">
          <cell r="O4262">
            <v>3906</v>
          </cell>
          <cell r="P4262">
            <v>3908</v>
          </cell>
        </row>
        <row r="4263">
          <cell r="O4263">
            <v>3906</v>
          </cell>
          <cell r="P4263">
            <v>3910</v>
          </cell>
        </row>
        <row r="4264">
          <cell r="O4264">
            <v>3906</v>
          </cell>
          <cell r="P4264">
            <v>3912</v>
          </cell>
        </row>
        <row r="4265">
          <cell r="O4265">
            <v>3906</v>
          </cell>
          <cell r="P4265">
            <v>3914</v>
          </cell>
        </row>
        <row r="4266">
          <cell r="O4266">
            <v>3906</v>
          </cell>
          <cell r="P4266">
            <v>3916</v>
          </cell>
        </row>
        <row r="4267">
          <cell r="O4267">
            <v>3906</v>
          </cell>
          <cell r="P4267">
            <v>3918</v>
          </cell>
        </row>
        <row r="4268">
          <cell r="O4268">
            <v>3906</v>
          </cell>
          <cell r="P4268">
            <v>3916</v>
          </cell>
        </row>
        <row r="4269">
          <cell r="O4269">
            <v>3906</v>
          </cell>
          <cell r="P4269">
            <v>3912</v>
          </cell>
        </row>
        <row r="4270">
          <cell r="O4270">
            <v>3906</v>
          </cell>
          <cell r="P4270">
            <v>3905</v>
          </cell>
        </row>
        <row r="4271">
          <cell r="O4271">
            <v>3906</v>
          </cell>
          <cell r="P4271">
            <v>3916</v>
          </cell>
        </row>
        <row r="4272">
          <cell r="O4272">
            <v>3906</v>
          </cell>
          <cell r="P4272">
            <v>3909</v>
          </cell>
        </row>
        <row r="4273">
          <cell r="O4273">
            <v>3906</v>
          </cell>
          <cell r="P4273">
            <v>3898</v>
          </cell>
        </row>
        <row r="4274">
          <cell r="O4274">
            <v>3906</v>
          </cell>
          <cell r="P4274">
            <v>3914</v>
          </cell>
        </row>
        <row r="4275">
          <cell r="O4275">
            <v>3906</v>
          </cell>
          <cell r="P4275">
            <v>3925</v>
          </cell>
        </row>
        <row r="4276">
          <cell r="O4276">
            <v>3906</v>
          </cell>
          <cell r="P4276">
            <v>3932</v>
          </cell>
        </row>
        <row r="4277">
          <cell r="O4277">
            <v>3906</v>
          </cell>
          <cell r="P4277">
            <v>3928</v>
          </cell>
        </row>
        <row r="4278">
          <cell r="O4278">
            <v>3906</v>
          </cell>
          <cell r="P4278">
            <v>3935</v>
          </cell>
        </row>
        <row r="4279">
          <cell r="O4279">
            <v>3906</v>
          </cell>
          <cell r="P4279">
            <v>3931</v>
          </cell>
        </row>
        <row r="4280">
          <cell r="O4280">
            <v>3906</v>
          </cell>
          <cell r="P4280">
            <v>3938</v>
          </cell>
        </row>
        <row r="4281">
          <cell r="O4281">
            <v>3906</v>
          </cell>
          <cell r="P4281">
            <v>3942</v>
          </cell>
        </row>
        <row r="4282">
          <cell r="O4282">
            <v>3906</v>
          </cell>
          <cell r="P4282">
            <v>3940</v>
          </cell>
        </row>
        <row r="4283">
          <cell r="O4283">
            <v>3906</v>
          </cell>
          <cell r="P4283">
            <v>3944</v>
          </cell>
        </row>
        <row r="4284">
          <cell r="O4284">
            <v>3906</v>
          </cell>
          <cell r="P4284">
            <v>3946</v>
          </cell>
        </row>
        <row r="4285">
          <cell r="O4285">
            <v>3906</v>
          </cell>
          <cell r="P4285">
            <v>3948</v>
          </cell>
        </row>
        <row r="4286">
          <cell r="O4286">
            <v>3906</v>
          </cell>
          <cell r="P4286">
            <v>3946</v>
          </cell>
        </row>
        <row r="4287">
          <cell r="O4287">
            <v>3906</v>
          </cell>
          <cell r="P4287">
            <v>3942</v>
          </cell>
        </row>
        <row r="4288">
          <cell r="O4288">
            <v>3906</v>
          </cell>
          <cell r="P4288">
            <v>3949</v>
          </cell>
        </row>
        <row r="4289">
          <cell r="O4289">
            <v>3906</v>
          </cell>
          <cell r="P4289">
            <v>3945</v>
          </cell>
        </row>
        <row r="4290">
          <cell r="O4290">
            <v>3906</v>
          </cell>
          <cell r="P4290">
            <v>3952</v>
          </cell>
        </row>
        <row r="4291">
          <cell r="O4291">
            <v>3906</v>
          </cell>
          <cell r="P4291">
            <v>3956</v>
          </cell>
        </row>
        <row r="4292">
          <cell r="O4292">
            <v>3906</v>
          </cell>
          <cell r="P4292">
            <v>3954</v>
          </cell>
        </row>
        <row r="4293">
          <cell r="O4293">
            <v>3906</v>
          </cell>
          <cell r="P4293">
            <v>3950</v>
          </cell>
        </row>
        <row r="4294">
          <cell r="O4294">
            <v>3906</v>
          </cell>
          <cell r="P4294">
            <v>3943</v>
          </cell>
        </row>
        <row r="4295">
          <cell r="O4295">
            <v>3906</v>
          </cell>
          <cell r="P4295">
            <v>3932</v>
          </cell>
        </row>
        <row r="4296">
          <cell r="O4296">
            <v>3906</v>
          </cell>
          <cell r="P4296">
            <v>3948</v>
          </cell>
        </row>
        <row r="4297">
          <cell r="O4297">
            <v>3906</v>
          </cell>
          <cell r="P4297">
            <v>3959</v>
          </cell>
        </row>
        <row r="4298">
          <cell r="O4298">
            <v>3906</v>
          </cell>
          <cell r="P4298">
            <v>3952</v>
          </cell>
        </row>
        <row r="4299">
          <cell r="O4299">
            <v>3906</v>
          </cell>
          <cell r="P4299">
            <v>3963</v>
          </cell>
        </row>
        <row r="4300">
          <cell r="O4300">
            <v>3906</v>
          </cell>
          <cell r="P4300">
            <v>3970</v>
          </cell>
        </row>
        <row r="4301">
          <cell r="O4301">
            <v>3906</v>
          </cell>
          <cell r="P4301">
            <v>3974</v>
          </cell>
        </row>
        <row r="4302">
          <cell r="O4302">
            <v>3906</v>
          </cell>
          <cell r="P4302">
            <v>3976</v>
          </cell>
        </row>
        <row r="4303">
          <cell r="O4303">
            <v>3906</v>
          </cell>
          <cell r="P4303">
            <v>3978</v>
          </cell>
        </row>
        <row r="4304">
          <cell r="O4304">
            <v>3906</v>
          </cell>
          <cell r="P4304">
            <v>3976</v>
          </cell>
        </row>
        <row r="4305">
          <cell r="O4305">
            <v>3906</v>
          </cell>
          <cell r="P4305">
            <v>3980</v>
          </cell>
        </row>
        <row r="4306">
          <cell r="O4306">
            <v>3906</v>
          </cell>
          <cell r="P4306">
            <v>3978</v>
          </cell>
        </row>
        <row r="4307">
          <cell r="O4307">
            <v>3906</v>
          </cell>
          <cell r="P4307">
            <v>3982</v>
          </cell>
        </row>
        <row r="4308">
          <cell r="O4308">
            <v>3906</v>
          </cell>
          <cell r="P4308">
            <v>3980</v>
          </cell>
        </row>
        <row r="4309">
          <cell r="O4309">
            <v>3906</v>
          </cell>
          <cell r="P4309">
            <v>3984</v>
          </cell>
        </row>
        <row r="4310">
          <cell r="O4310">
            <v>3906</v>
          </cell>
          <cell r="P4310">
            <v>3986</v>
          </cell>
        </row>
        <row r="4311">
          <cell r="O4311">
            <v>3906</v>
          </cell>
          <cell r="P4311">
            <v>3988</v>
          </cell>
        </row>
        <row r="4312">
          <cell r="O4312">
            <v>3906</v>
          </cell>
          <cell r="P4312">
            <v>3990</v>
          </cell>
        </row>
        <row r="4313">
          <cell r="O4313">
            <v>3906</v>
          </cell>
          <cell r="P4313">
            <v>3988</v>
          </cell>
        </row>
        <row r="4314">
          <cell r="O4314">
            <v>3906</v>
          </cell>
          <cell r="P4314">
            <v>3992</v>
          </cell>
        </row>
        <row r="4315">
          <cell r="O4315">
            <v>3906</v>
          </cell>
          <cell r="P4315">
            <v>3994</v>
          </cell>
        </row>
        <row r="4316">
          <cell r="O4316">
            <v>3906</v>
          </cell>
          <cell r="P4316">
            <v>3992</v>
          </cell>
        </row>
        <row r="4317">
          <cell r="O4317">
            <v>3906</v>
          </cell>
          <cell r="P4317">
            <v>3988</v>
          </cell>
        </row>
        <row r="4318">
          <cell r="O4318">
            <v>3906</v>
          </cell>
          <cell r="P4318">
            <v>3995</v>
          </cell>
        </row>
        <row r="4319">
          <cell r="O4319">
            <v>3906</v>
          </cell>
          <cell r="P4319">
            <v>3991</v>
          </cell>
        </row>
        <row r="4320">
          <cell r="O4320">
            <v>3906</v>
          </cell>
          <cell r="P4320">
            <v>3998</v>
          </cell>
        </row>
        <row r="4321">
          <cell r="O4321">
            <v>3906</v>
          </cell>
          <cell r="P4321">
            <v>3994</v>
          </cell>
        </row>
        <row r="4322">
          <cell r="O4322">
            <v>3906</v>
          </cell>
          <cell r="P4322">
            <v>3987</v>
          </cell>
        </row>
        <row r="4323">
          <cell r="O4323">
            <v>3906</v>
          </cell>
          <cell r="P4323">
            <v>3976</v>
          </cell>
        </row>
        <row r="4324">
          <cell r="O4324">
            <v>3906</v>
          </cell>
          <cell r="P4324">
            <v>3960</v>
          </cell>
        </row>
        <row r="4325">
          <cell r="O4325">
            <v>3906</v>
          </cell>
          <cell r="P4325">
            <v>3982</v>
          </cell>
        </row>
        <row r="4326">
          <cell r="O4326">
            <v>3906</v>
          </cell>
          <cell r="P4326">
            <v>3966</v>
          </cell>
        </row>
        <row r="4327">
          <cell r="O4327">
            <v>3906</v>
          </cell>
          <cell r="P4327">
            <v>3944</v>
          </cell>
        </row>
        <row r="4328">
          <cell r="O4328">
            <v>3906</v>
          </cell>
          <cell r="P4328">
            <v>3973</v>
          </cell>
        </row>
        <row r="4329">
          <cell r="O4329">
            <v>3906</v>
          </cell>
          <cell r="P4329">
            <v>3951</v>
          </cell>
        </row>
        <row r="4330">
          <cell r="O4330">
            <v>3906</v>
          </cell>
          <cell r="P4330">
            <v>3980</v>
          </cell>
        </row>
        <row r="4331">
          <cell r="O4331">
            <v>3906</v>
          </cell>
          <cell r="P4331">
            <v>3958</v>
          </cell>
        </row>
        <row r="4332">
          <cell r="O4332">
            <v>3906</v>
          </cell>
          <cell r="P4332">
            <v>3929</v>
          </cell>
        </row>
        <row r="4333">
          <cell r="O4333">
            <v>3906</v>
          </cell>
          <cell r="P4333">
            <v>3966</v>
          </cell>
        </row>
        <row r="4334">
          <cell r="O4334">
            <v>3906</v>
          </cell>
          <cell r="P4334">
            <v>3995</v>
          </cell>
        </row>
        <row r="4335">
          <cell r="O4335">
            <v>3906</v>
          </cell>
          <cell r="P4335">
            <v>3973</v>
          </cell>
        </row>
        <row r="4336">
          <cell r="O4336">
            <v>3906</v>
          </cell>
          <cell r="P4336">
            <v>4002</v>
          </cell>
        </row>
        <row r="4337">
          <cell r="O4337">
            <v>3906</v>
          </cell>
          <cell r="P4337">
            <v>3980</v>
          </cell>
        </row>
        <row r="4338">
          <cell r="O4338">
            <v>3906</v>
          </cell>
          <cell r="P4338">
            <v>3951</v>
          </cell>
        </row>
        <row r="4339">
          <cell r="O4339">
            <v>3906</v>
          </cell>
          <cell r="P4339">
            <v>3914</v>
          </cell>
        </row>
        <row r="4340">
          <cell r="O4340">
            <v>3906</v>
          </cell>
          <cell r="P4340">
            <v>3960</v>
          </cell>
        </row>
        <row r="4341">
          <cell r="O4341">
            <v>3906</v>
          </cell>
          <cell r="P4341">
            <v>3923</v>
          </cell>
        </row>
        <row r="4342">
          <cell r="O4342">
            <v>3906</v>
          </cell>
          <cell r="P4342">
            <v>3877</v>
          </cell>
        </row>
        <row r="4343">
          <cell r="O4343">
            <v>3906</v>
          </cell>
          <cell r="P4343">
            <v>3933</v>
          </cell>
        </row>
        <row r="4344">
          <cell r="O4344">
            <v>3906</v>
          </cell>
          <cell r="P4344">
            <v>3887</v>
          </cell>
        </row>
        <row r="4345">
          <cell r="O4345">
            <v>3906</v>
          </cell>
          <cell r="P4345">
            <v>3943</v>
          </cell>
        </row>
        <row r="4346">
          <cell r="O4346">
            <v>3906</v>
          </cell>
          <cell r="P4346">
            <v>3897</v>
          </cell>
        </row>
        <row r="4347">
          <cell r="O4347">
            <v>3906</v>
          </cell>
          <cell r="P4347">
            <v>3841</v>
          </cell>
        </row>
        <row r="4348">
          <cell r="O4348">
            <v>3906</v>
          </cell>
          <cell r="P4348">
            <v>3908</v>
          </cell>
        </row>
        <row r="4349">
          <cell r="O4349">
            <v>3906</v>
          </cell>
          <cell r="P4349">
            <v>3964</v>
          </cell>
        </row>
        <row r="4350">
          <cell r="O4350">
            <v>3906</v>
          </cell>
          <cell r="P4350">
            <v>4010</v>
          </cell>
        </row>
        <row r="4351">
          <cell r="O4351">
            <v>3906</v>
          </cell>
          <cell r="P4351">
            <v>3973</v>
          </cell>
        </row>
        <row r="4352">
          <cell r="O4352">
            <v>3906</v>
          </cell>
          <cell r="P4352">
            <v>4019</v>
          </cell>
        </row>
        <row r="4353">
          <cell r="O4353">
            <v>3906</v>
          </cell>
          <cell r="P4353">
            <v>4056</v>
          </cell>
        </row>
        <row r="4354">
          <cell r="O4354">
            <v>3906</v>
          </cell>
          <cell r="P4354">
            <v>4027</v>
          </cell>
        </row>
        <row r="4355">
          <cell r="O4355">
            <v>3906</v>
          </cell>
          <cell r="P4355">
            <v>3990</v>
          </cell>
        </row>
        <row r="4356">
          <cell r="O4356">
            <v>3906</v>
          </cell>
          <cell r="P4356">
            <v>3944</v>
          </cell>
        </row>
        <row r="4357">
          <cell r="O4357">
            <v>3906</v>
          </cell>
          <cell r="P4357">
            <v>3888</v>
          </cell>
        </row>
        <row r="4358">
          <cell r="O4358">
            <v>3906</v>
          </cell>
          <cell r="P4358">
            <v>3821</v>
          </cell>
        </row>
        <row r="4359">
          <cell r="O4359">
            <v>3906</v>
          </cell>
          <cell r="P4359">
            <v>3900</v>
          </cell>
        </row>
        <row r="4360">
          <cell r="O4360">
            <v>3906</v>
          </cell>
          <cell r="P4360">
            <v>3967</v>
          </cell>
        </row>
        <row r="4361">
          <cell r="O4361">
            <v>3906</v>
          </cell>
          <cell r="P4361">
            <v>3911</v>
          </cell>
        </row>
        <row r="4362">
          <cell r="O4362">
            <v>3906</v>
          </cell>
          <cell r="P4362">
            <v>3978</v>
          </cell>
        </row>
        <row r="4363">
          <cell r="O4363">
            <v>3906</v>
          </cell>
          <cell r="P4363">
            <v>4034</v>
          </cell>
        </row>
        <row r="4364">
          <cell r="O4364">
            <v>3906</v>
          </cell>
          <cell r="P4364">
            <v>3988</v>
          </cell>
        </row>
        <row r="4365">
          <cell r="O4365">
            <v>3906</v>
          </cell>
          <cell r="P4365">
            <v>4044</v>
          </cell>
        </row>
        <row r="4366">
          <cell r="O4366">
            <v>3906</v>
          </cell>
          <cell r="P4366">
            <v>4090</v>
          </cell>
        </row>
        <row r="4367">
          <cell r="O4367">
            <v>3906</v>
          </cell>
          <cell r="P4367">
            <v>4053</v>
          </cell>
        </row>
        <row r="4368">
          <cell r="O4368">
            <v>3906</v>
          </cell>
          <cell r="P4368">
            <v>4099</v>
          </cell>
        </row>
        <row r="4369">
          <cell r="O4369">
            <v>3906</v>
          </cell>
          <cell r="P4369">
            <v>4062</v>
          </cell>
        </row>
        <row r="4370">
          <cell r="O4370">
            <v>3906</v>
          </cell>
          <cell r="P4370">
            <v>4016</v>
          </cell>
        </row>
        <row r="4371">
          <cell r="O4371">
            <v>3906</v>
          </cell>
          <cell r="P4371">
            <v>3960</v>
          </cell>
        </row>
        <row r="4372">
          <cell r="O4372">
            <v>3906</v>
          </cell>
          <cell r="P4372">
            <v>4027</v>
          </cell>
        </row>
        <row r="4373">
          <cell r="O4373">
            <v>3906</v>
          </cell>
          <cell r="P4373">
            <v>3971</v>
          </cell>
        </row>
        <row r="4374">
          <cell r="O4374">
            <v>3906</v>
          </cell>
          <cell r="P4374">
            <v>3904</v>
          </cell>
        </row>
        <row r="4375">
          <cell r="O4375">
            <v>3906</v>
          </cell>
          <cell r="P4375">
            <v>3825</v>
          </cell>
        </row>
        <row r="4376">
          <cell r="O4376">
            <v>3906</v>
          </cell>
          <cell r="P4376">
            <v>3733</v>
          </cell>
        </row>
        <row r="4377">
          <cell r="O4377">
            <v>3906</v>
          </cell>
          <cell r="P4377">
            <v>3839</v>
          </cell>
        </row>
        <row r="4378">
          <cell r="O4378">
            <v>3906</v>
          </cell>
          <cell r="P4378">
            <v>3931</v>
          </cell>
        </row>
        <row r="4379">
          <cell r="O4379">
            <v>3906</v>
          </cell>
          <cell r="P4379">
            <v>4010</v>
          </cell>
        </row>
        <row r="4380">
          <cell r="O4380">
            <v>3906</v>
          </cell>
          <cell r="P4380">
            <v>3943</v>
          </cell>
        </row>
        <row r="4381">
          <cell r="O4381">
            <v>3906</v>
          </cell>
          <cell r="P4381">
            <v>3864</v>
          </cell>
        </row>
        <row r="4382">
          <cell r="O4382">
            <v>3906</v>
          </cell>
          <cell r="P4382">
            <v>3956</v>
          </cell>
        </row>
        <row r="4383">
          <cell r="O4383">
            <v>3906</v>
          </cell>
          <cell r="P4383">
            <v>4035</v>
          </cell>
        </row>
        <row r="4384">
          <cell r="O4384">
            <v>3906</v>
          </cell>
          <cell r="P4384">
            <v>3968</v>
          </cell>
        </row>
        <row r="4385">
          <cell r="O4385">
            <v>3906</v>
          </cell>
          <cell r="P4385">
            <v>3889</v>
          </cell>
        </row>
        <row r="4386">
          <cell r="O4386">
            <v>3906</v>
          </cell>
          <cell r="P4386">
            <v>3981</v>
          </cell>
        </row>
        <row r="4387">
          <cell r="O4387">
            <v>3906</v>
          </cell>
          <cell r="P4387">
            <v>3902</v>
          </cell>
        </row>
        <row r="4388">
          <cell r="O4388">
            <v>3906</v>
          </cell>
          <cell r="P4388">
            <v>3994</v>
          </cell>
        </row>
        <row r="4389">
          <cell r="O4389">
            <v>3906</v>
          </cell>
          <cell r="P4389">
            <v>3915</v>
          </cell>
        </row>
        <row r="4390">
          <cell r="O4390">
            <v>3906</v>
          </cell>
          <cell r="P4390">
            <v>3823</v>
          </cell>
        </row>
        <row r="4391">
          <cell r="O4391">
            <v>3906</v>
          </cell>
          <cell r="P4391">
            <v>3929</v>
          </cell>
        </row>
        <row r="4392">
          <cell r="O4392">
            <v>3906</v>
          </cell>
          <cell r="P4392">
            <v>4021</v>
          </cell>
        </row>
        <row r="4393">
          <cell r="O4393">
            <v>3906</v>
          </cell>
          <cell r="P4393">
            <v>3942</v>
          </cell>
        </row>
        <row r="4394">
          <cell r="O4394">
            <v>3906</v>
          </cell>
          <cell r="P4394">
            <v>4034</v>
          </cell>
        </row>
        <row r="4395">
          <cell r="O4395">
            <v>4113</v>
          </cell>
          <cell r="P4395">
            <v>4113</v>
          </cell>
        </row>
        <row r="4396">
          <cell r="O4396">
            <v>4113</v>
          </cell>
          <cell r="P4396">
            <v>4111</v>
          </cell>
        </row>
        <row r="4397">
          <cell r="O4397">
            <v>4113</v>
          </cell>
          <cell r="P4397">
            <v>4115</v>
          </cell>
        </row>
        <row r="4398">
          <cell r="O4398">
            <v>4113</v>
          </cell>
          <cell r="P4398">
            <v>4113</v>
          </cell>
        </row>
        <row r="4399">
          <cell r="O4399">
            <v>4113</v>
          </cell>
          <cell r="P4399">
            <v>4109</v>
          </cell>
        </row>
        <row r="4400">
          <cell r="O4400">
            <v>4113</v>
          </cell>
          <cell r="P4400">
            <v>4116</v>
          </cell>
        </row>
        <row r="4401">
          <cell r="O4401">
            <v>4113</v>
          </cell>
          <cell r="P4401">
            <v>4112</v>
          </cell>
        </row>
        <row r="4402">
          <cell r="O4402">
            <v>4113</v>
          </cell>
          <cell r="P4402">
            <v>4119</v>
          </cell>
        </row>
        <row r="4403">
          <cell r="O4403">
            <v>4113</v>
          </cell>
          <cell r="P4403">
            <v>4123</v>
          </cell>
        </row>
        <row r="4404">
          <cell r="O4404">
            <v>4113</v>
          </cell>
          <cell r="P4404">
            <v>4125</v>
          </cell>
        </row>
        <row r="4405">
          <cell r="O4405">
            <v>4113</v>
          </cell>
          <cell r="P4405">
            <v>4127</v>
          </cell>
        </row>
        <row r="4406">
          <cell r="O4406">
            <v>4113</v>
          </cell>
          <cell r="P4406">
            <v>4125</v>
          </cell>
        </row>
        <row r="4407">
          <cell r="O4407">
            <v>4113</v>
          </cell>
          <cell r="P4407">
            <v>4121</v>
          </cell>
        </row>
        <row r="4408">
          <cell r="O4408">
            <v>4113</v>
          </cell>
          <cell r="P4408">
            <v>4128</v>
          </cell>
        </row>
        <row r="4409">
          <cell r="O4409">
            <v>4113</v>
          </cell>
          <cell r="P4409">
            <v>4132</v>
          </cell>
        </row>
        <row r="4410">
          <cell r="O4410">
            <v>4113</v>
          </cell>
          <cell r="P4410">
            <v>4130</v>
          </cell>
        </row>
        <row r="4411">
          <cell r="O4411">
            <v>4113</v>
          </cell>
          <cell r="P4411">
            <v>4126</v>
          </cell>
        </row>
        <row r="4412">
          <cell r="O4412">
            <v>4113</v>
          </cell>
          <cell r="P4412">
            <v>4119</v>
          </cell>
        </row>
        <row r="4413">
          <cell r="O4413">
            <v>4113</v>
          </cell>
          <cell r="P4413">
            <v>4108</v>
          </cell>
        </row>
        <row r="4414">
          <cell r="O4414">
            <v>4113</v>
          </cell>
          <cell r="P4414">
            <v>4124</v>
          </cell>
        </row>
        <row r="4415">
          <cell r="O4415">
            <v>4113</v>
          </cell>
          <cell r="P4415">
            <v>4135</v>
          </cell>
        </row>
        <row r="4416">
          <cell r="O4416">
            <v>4113</v>
          </cell>
          <cell r="P4416">
            <v>4128</v>
          </cell>
        </row>
        <row r="4417">
          <cell r="O4417">
            <v>4113</v>
          </cell>
          <cell r="P4417">
            <v>4139</v>
          </cell>
        </row>
        <row r="4418">
          <cell r="O4418">
            <v>4113</v>
          </cell>
          <cell r="P4418">
            <v>4132</v>
          </cell>
        </row>
        <row r="4419">
          <cell r="O4419">
            <v>4113</v>
          </cell>
          <cell r="P4419">
            <v>4121</v>
          </cell>
        </row>
        <row r="4420">
          <cell r="O4420">
            <v>4113</v>
          </cell>
          <cell r="P4420">
            <v>4105</v>
          </cell>
        </row>
        <row r="4421">
          <cell r="O4421">
            <v>4113</v>
          </cell>
          <cell r="P4421">
            <v>4127</v>
          </cell>
        </row>
        <row r="4422">
          <cell r="O4422">
            <v>4113</v>
          </cell>
          <cell r="P4422">
            <v>4143</v>
          </cell>
        </row>
        <row r="4423">
          <cell r="O4423">
            <v>4113</v>
          </cell>
          <cell r="P4423">
            <v>4154</v>
          </cell>
        </row>
        <row r="4424">
          <cell r="O4424">
            <v>4113</v>
          </cell>
          <cell r="P4424">
            <v>4147</v>
          </cell>
        </row>
        <row r="4425">
          <cell r="O4425">
            <v>4113</v>
          </cell>
          <cell r="P4425">
            <v>4136</v>
          </cell>
        </row>
        <row r="4426">
          <cell r="O4426">
            <v>4113</v>
          </cell>
          <cell r="P4426">
            <v>4120</v>
          </cell>
        </row>
        <row r="4427">
          <cell r="O4427">
            <v>4113</v>
          </cell>
          <cell r="P4427">
            <v>4098</v>
          </cell>
        </row>
        <row r="4428">
          <cell r="O4428">
            <v>4113</v>
          </cell>
          <cell r="P4428">
            <v>4127</v>
          </cell>
        </row>
        <row r="4429">
          <cell r="O4429">
            <v>4113</v>
          </cell>
          <cell r="P4429">
            <v>4149</v>
          </cell>
        </row>
        <row r="4430">
          <cell r="O4430">
            <v>4113</v>
          </cell>
          <cell r="P4430">
            <v>4165</v>
          </cell>
        </row>
        <row r="4431">
          <cell r="O4431">
            <v>4113</v>
          </cell>
          <cell r="P4431">
            <v>4154</v>
          </cell>
        </row>
        <row r="4432">
          <cell r="O4432">
            <v>4113</v>
          </cell>
          <cell r="P4432">
            <v>4138</v>
          </cell>
        </row>
        <row r="4433">
          <cell r="O4433">
            <v>4113</v>
          </cell>
          <cell r="P4433">
            <v>4116</v>
          </cell>
        </row>
        <row r="4434">
          <cell r="O4434">
            <v>4113</v>
          </cell>
          <cell r="P4434">
            <v>4145</v>
          </cell>
        </row>
        <row r="4435">
          <cell r="O4435">
            <v>4113</v>
          </cell>
          <cell r="P4435">
            <v>4167</v>
          </cell>
        </row>
        <row r="4436">
          <cell r="O4436">
            <v>4113</v>
          </cell>
          <cell r="P4436">
            <v>4183</v>
          </cell>
        </row>
        <row r="4437">
          <cell r="O4437">
            <v>4113</v>
          </cell>
          <cell r="P4437">
            <v>4172</v>
          </cell>
        </row>
        <row r="4438">
          <cell r="O4438">
            <v>4113</v>
          </cell>
          <cell r="P4438">
            <v>4188</v>
          </cell>
        </row>
        <row r="4439">
          <cell r="O4439">
            <v>4113</v>
          </cell>
          <cell r="P4439">
            <v>4177</v>
          </cell>
        </row>
        <row r="4440">
          <cell r="O4440">
            <v>4113</v>
          </cell>
          <cell r="P4440">
            <v>4161</v>
          </cell>
        </row>
        <row r="4441">
          <cell r="O4441">
            <v>4113</v>
          </cell>
          <cell r="P4441">
            <v>4183</v>
          </cell>
        </row>
        <row r="4442">
          <cell r="O4442">
            <v>4113</v>
          </cell>
          <cell r="P4442">
            <v>4199</v>
          </cell>
        </row>
        <row r="4443">
          <cell r="O4443">
            <v>4113</v>
          </cell>
          <cell r="P4443">
            <v>4210</v>
          </cell>
        </row>
        <row r="4444">
          <cell r="O4444">
            <v>4113</v>
          </cell>
          <cell r="P4444">
            <v>4217</v>
          </cell>
        </row>
        <row r="4445">
          <cell r="O4445">
            <v>4113</v>
          </cell>
          <cell r="P4445">
            <v>4221</v>
          </cell>
        </row>
        <row r="4446">
          <cell r="O4446">
            <v>4113</v>
          </cell>
          <cell r="P4446">
            <v>4223</v>
          </cell>
        </row>
        <row r="4447">
          <cell r="O4447">
            <v>4113</v>
          </cell>
          <cell r="P4447">
            <v>4221</v>
          </cell>
        </row>
        <row r="4448">
          <cell r="O4448">
            <v>4113</v>
          </cell>
          <cell r="P4448">
            <v>4217</v>
          </cell>
        </row>
        <row r="4449">
          <cell r="O4449">
            <v>4113</v>
          </cell>
          <cell r="P4449">
            <v>4210</v>
          </cell>
        </row>
        <row r="4450">
          <cell r="O4450">
            <v>4113</v>
          </cell>
          <cell r="P4450">
            <v>4221</v>
          </cell>
        </row>
        <row r="4451">
          <cell r="O4451">
            <v>4113</v>
          </cell>
          <cell r="P4451">
            <v>4214</v>
          </cell>
        </row>
        <row r="4452">
          <cell r="O4452">
            <v>4113</v>
          </cell>
          <cell r="P4452">
            <v>4225</v>
          </cell>
        </row>
        <row r="4453">
          <cell r="O4453">
            <v>4113</v>
          </cell>
          <cell r="P4453">
            <v>4232</v>
          </cell>
        </row>
        <row r="4454">
          <cell r="O4454">
            <v>4113</v>
          </cell>
          <cell r="P4454">
            <v>4236</v>
          </cell>
        </row>
        <row r="4455">
          <cell r="O4455">
            <v>4113</v>
          </cell>
          <cell r="P4455">
            <v>4238</v>
          </cell>
        </row>
        <row r="4456">
          <cell r="O4456">
            <v>4113</v>
          </cell>
          <cell r="P4456">
            <v>4236</v>
          </cell>
        </row>
        <row r="4457">
          <cell r="O4457">
            <v>4113</v>
          </cell>
          <cell r="P4457">
            <v>4240</v>
          </cell>
        </row>
        <row r="4458">
          <cell r="O4458">
            <v>4113</v>
          </cell>
          <cell r="P4458">
            <v>4238</v>
          </cell>
        </row>
        <row r="4459">
          <cell r="O4459">
            <v>4113</v>
          </cell>
          <cell r="P4459">
            <v>4242</v>
          </cell>
        </row>
        <row r="4460">
          <cell r="O4460">
            <v>4113</v>
          </cell>
          <cell r="P4460">
            <v>4244</v>
          </cell>
        </row>
        <row r="4461">
          <cell r="O4461">
            <v>4113</v>
          </cell>
          <cell r="P4461">
            <v>4242</v>
          </cell>
        </row>
        <row r="4462">
          <cell r="O4462">
            <v>4113</v>
          </cell>
          <cell r="P4462">
            <v>4238</v>
          </cell>
        </row>
        <row r="4463">
          <cell r="O4463">
            <v>4113</v>
          </cell>
          <cell r="P4463">
            <v>4231</v>
          </cell>
        </row>
        <row r="4464">
          <cell r="O4464">
            <v>4113</v>
          </cell>
          <cell r="P4464">
            <v>4220</v>
          </cell>
        </row>
        <row r="4465">
          <cell r="O4465">
            <v>4113</v>
          </cell>
          <cell r="P4465">
            <v>4236</v>
          </cell>
        </row>
        <row r="4466">
          <cell r="O4466">
            <v>4113</v>
          </cell>
          <cell r="P4466">
            <v>4225</v>
          </cell>
        </row>
        <row r="4467">
          <cell r="O4467">
            <v>4113</v>
          </cell>
          <cell r="P4467">
            <v>4241</v>
          </cell>
        </row>
        <row r="4468">
          <cell r="O4468">
            <v>4113</v>
          </cell>
          <cell r="P4468">
            <v>4252</v>
          </cell>
        </row>
        <row r="4469">
          <cell r="O4469">
            <v>4113</v>
          </cell>
          <cell r="P4469">
            <v>4245</v>
          </cell>
        </row>
        <row r="4470">
          <cell r="O4470">
            <v>4113</v>
          </cell>
          <cell r="P4470">
            <v>4234</v>
          </cell>
        </row>
        <row r="4471">
          <cell r="O4471">
            <v>4113</v>
          </cell>
          <cell r="P4471">
            <v>4218</v>
          </cell>
        </row>
        <row r="4472">
          <cell r="O4472">
            <v>4113</v>
          </cell>
          <cell r="P4472">
            <v>4240</v>
          </cell>
        </row>
        <row r="4473">
          <cell r="O4473">
            <v>4113</v>
          </cell>
          <cell r="P4473">
            <v>4224</v>
          </cell>
        </row>
        <row r="4474">
          <cell r="O4474">
            <v>4113</v>
          </cell>
          <cell r="P4474">
            <v>4246</v>
          </cell>
        </row>
        <row r="4475">
          <cell r="O4475">
            <v>4113</v>
          </cell>
          <cell r="P4475">
            <v>4262</v>
          </cell>
        </row>
        <row r="4476">
          <cell r="O4476">
            <v>4113</v>
          </cell>
          <cell r="P4476">
            <v>4251</v>
          </cell>
        </row>
        <row r="4477">
          <cell r="O4477">
            <v>4113</v>
          </cell>
          <cell r="P4477">
            <v>4235</v>
          </cell>
        </row>
        <row r="4478">
          <cell r="O4478">
            <v>4113</v>
          </cell>
          <cell r="P4478">
            <v>4213</v>
          </cell>
        </row>
        <row r="4479">
          <cell r="O4479">
            <v>4113</v>
          </cell>
          <cell r="P4479">
            <v>4184</v>
          </cell>
        </row>
        <row r="4480">
          <cell r="O4480">
            <v>4113</v>
          </cell>
          <cell r="P4480">
            <v>4221</v>
          </cell>
        </row>
        <row r="4481">
          <cell r="O4481">
            <v>4113</v>
          </cell>
          <cell r="P4481">
            <v>4250</v>
          </cell>
        </row>
        <row r="4482">
          <cell r="O4482">
            <v>4113</v>
          </cell>
          <cell r="P4482">
            <v>4272</v>
          </cell>
        </row>
        <row r="4483">
          <cell r="O4483">
            <v>4113</v>
          </cell>
          <cell r="P4483">
            <v>4256</v>
          </cell>
        </row>
        <row r="4484">
          <cell r="O4484">
            <v>4113</v>
          </cell>
          <cell r="P4484">
            <v>4234</v>
          </cell>
        </row>
        <row r="4485">
          <cell r="O4485">
            <v>4113</v>
          </cell>
          <cell r="P4485">
            <v>4263</v>
          </cell>
        </row>
        <row r="4486">
          <cell r="O4486">
            <v>4113</v>
          </cell>
          <cell r="P4486">
            <v>4241</v>
          </cell>
        </row>
        <row r="4487">
          <cell r="O4487">
            <v>4113</v>
          </cell>
          <cell r="P4487">
            <v>4270</v>
          </cell>
        </row>
        <row r="4488">
          <cell r="O4488">
            <v>4113</v>
          </cell>
          <cell r="P4488">
            <v>4248</v>
          </cell>
        </row>
        <row r="4489">
          <cell r="O4489">
            <v>4113</v>
          </cell>
          <cell r="P4489">
            <v>4219</v>
          </cell>
        </row>
        <row r="4490">
          <cell r="O4490">
            <v>4113</v>
          </cell>
          <cell r="P4490">
            <v>4182</v>
          </cell>
        </row>
        <row r="4491">
          <cell r="O4491">
            <v>4113</v>
          </cell>
          <cell r="P4491">
            <v>4228</v>
          </cell>
        </row>
        <row r="4492">
          <cell r="O4492">
            <v>4113</v>
          </cell>
          <cell r="P4492">
            <v>4191</v>
          </cell>
        </row>
        <row r="4493">
          <cell r="O4493">
            <v>4113</v>
          </cell>
          <cell r="P4493">
            <v>4237</v>
          </cell>
        </row>
        <row r="4494">
          <cell r="O4494">
            <v>4113</v>
          </cell>
          <cell r="P4494">
            <v>4200</v>
          </cell>
        </row>
        <row r="4495">
          <cell r="O4495">
            <v>4113</v>
          </cell>
          <cell r="P4495">
            <v>4246</v>
          </cell>
        </row>
        <row r="4496">
          <cell r="O4496">
            <v>4113</v>
          </cell>
          <cell r="P4496">
            <v>4283</v>
          </cell>
        </row>
        <row r="4497">
          <cell r="O4497">
            <v>4113</v>
          </cell>
          <cell r="P4497">
            <v>4312</v>
          </cell>
        </row>
        <row r="4498">
          <cell r="O4498">
            <v>4334</v>
          </cell>
          <cell r="P4498">
            <v>4334</v>
          </cell>
        </row>
        <row r="4499">
          <cell r="O4499">
            <v>4334</v>
          </cell>
          <cell r="P4499">
            <v>4336</v>
          </cell>
        </row>
        <row r="4500">
          <cell r="O4500">
            <v>4334</v>
          </cell>
          <cell r="P4500">
            <v>4334</v>
          </cell>
        </row>
        <row r="4501">
          <cell r="O4501">
            <v>4334</v>
          </cell>
          <cell r="P4501">
            <v>4330</v>
          </cell>
        </row>
        <row r="4502">
          <cell r="O4502">
            <v>4334</v>
          </cell>
          <cell r="P4502">
            <v>4337</v>
          </cell>
        </row>
        <row r="4503">
          <cell r="O4503">
            <v>4334</v>
          </cell>
          <cell r="P4503">
            <v>4341</v>
          </cell>
        </row>
        <row r="4504">
          <cell r="O4504">
            <v>4334</v>
          </cell>
          <cell r="P4504">
            <v>4339</v>
          </cell>
        </row>
        <row r="4505">
          <cell r="O4505">
            <v>4334</v>
          </cell>
          <cell r="P4505">
            <v>4343</v>
          </cell>
        </row>
        <row r="4506">
          <cell r="O4506">
            <v>4334</v>
          </cell>
          <cell r="P4506">
            <v>4341</v>
          </cell>
        </row>
        <row r="4507">
          <cell r="O4507">
            <v>4334</v>
          </cell>
          <cell r="P4507">
            <v>4337</v>
          </cell>
        </row>
        <row r="4508">
          <cell r="O4508">
            <v>4334</v>
          </cell>
          <cell r="P4508">
            <v>4330</v>
          </cell>
        </row>
        <row r="4509">
          <cell r="O4509">
            <v>4334</v>
          </cell>
          <cell r="P4509">
            <v>4319</v>
          </cell>
        </row>
        <row r="4510">
          <cell r="O4510">
            <v>4334</v>
          </cell>
          <cell r="P4510">
            <v>4335</v>
          </cell>
        </row>
        <row r="4511">
          <cell r="O4511">
            <v>4334</v>
          </cell>
          <cell r="P4511">
            <v>4324</v>
          </cell>
        </row>
        <row r="4512">
          <cell r="O4512">
            <v>4334</v>
          </cell>
          <cell r="P4512">
            <v>4340</v>
          </cell>
        </row>
        <row r="4513">
          <cell r="O4513">
            <v>4334</v>
          </cell>
          <cell r="P4513">
            <v>4329</v>
          </cell>
        </row>
        <row r="4514">
          <cell r="O4514">
            <v>4334</v>
          </cell>
          <cell r="P4514">
            <v>4345</v>
          </cell>
        </row>
        <row r="4515">
          <cell r="O4515">
            <v>4334</v>
          </cell>
          <cell r="P4515">
            <v>4334</v>
          </cell>
        </row>
        <row r="4516">
          <cell r="O4516">
            <v>4334</v>
          </cell>
          <cell r="P4516">
            <v>4318</v>
          </cell>
        </row>
        <row r="4517">
          <cell r="O4517">
            <v>4334</v>
          </cell>
          <cell r="P4517">
            <v>4340</v>
          </cell>
        </row>
        <row r="4518">
          <cell r="O4518">
            <v>4334</v>
          </cell>
          <cell r="P4518">
            <v>4356</v>
          </cell>
        </row>
        <row r="4519">
          <cell r="O4519">
            <v>4334</v>
          </cell>
          <cell r="P4519">
            <v>4367</v>
          </cell>
        </row>
        <row r="4520">
          <cell r="O4520">
            <v>4334</v>
          </cell>
          <cell r="P4520">
            <v>4360</v>
          </cell>
        </row>
        <row r="4521">
          <cell r="O4521">
            <v>4334</v>
          </cell>
          <cell r="P4521">
            <v>4349</v>
          </cell>
        </row>
        <row r="4522">
          <cell r="O4522">
            <v>4334</v>
          </cell>
          <cell r="P4522">
            <v>4333</v>
          </cell>
        </row>
        <row r="4523">
          <cell r="O4523">
            <v>4334</v>
          </cell>
          <cell r="P4523">
            <v>4355</v>
          </cell>
        </row>
        <row r="4524">
          <cell r="O4524">
            <v>4334</v>
          </cell>
          <cell r="P4524">
            <v>4371</v>
          </cell>
        </row>
        <row r="4525">
          <cell r="O4525">
            <v>4334</v>
          </cell>
          <cell r="P4525">
            <v>4382</v>
          </cell>
        </row>
        <row r="4526">
          <cell r="O4526">
            <v>4334</v>
          </cell>
          <cell r="P4526">
            <v>4375</v>
          </cell>
        </row>
        <row r="4527">
          <cell r="O4527">
            <v>4334</v>
          </cell>
          <cell r="P4527">
            <v>4386</v>
          </cell>
        </row>
        <row r="4528">
          <cell r="O4528">
            <v>4334</v>
          </cell>
          <cell r="P4528">
            <v>4379</v>
          </cell>
        </row>
        <row r="4529">
          <cell r="O4529">
            <v>4334</v>
          </cell>
          <cell r="P4529">
            <v>4390</v>
          </cell>
        </row>
        <row r="4530">
          <cell r="O4530">
            <v>4334</v>
          </cell>
          <cell r="P4530">
            <v>4383</v>
          </cell>
        </row>
        <row r="4531">
          <cell r="O4531">
            <v>4334</v>
          </cell>
          <cell r="P4531">
            <v>4394</v>
          </cell>
        </row>
        <row r="4532">
          <cell r="O4532">
            <v>4334</v>
          </cell>
          <cell r="P4532">
            <v>4387</v>
          </cell>
        </row>
        <row r="4533">
          <cell r="O4533">
            <v>4334</v>
          </cell>
          <cell r="P4533">
            <v>4376</v>
          </cell>
        </row>
        <row r="4534">
          <cell r="O4534">
            <v>4334</v>
          </cell>
          <cell r="P4534">
            <v>4360</v>
          </cell>
        </row>
        <row r="4535">
          <cell r="O4535">
            <v>4334</v>
          </cell>
          <cell r="P4535">
            <v>4338</v>
          </cell>
        </row>
        <row r="4536">
          <cell r="O4536">
            <v>4334</v>
          </cell>
          <cell r="P4536">
            <v>4309</v>
          </cell>
        </row>
        <row r="4537">
          <cell r="O4537">
            <v>4334</v>
          </cell>
          <cell r="P4537">
            <v>4346</v>
          </cell>
        </row>
        <row r="4538">
          <cell r="O4538">
            <v>4334</v>
          </cell>
          <cell r="P4538">
            <v>4317</v>
          </cell>
        </row>
        <row r="4539">
          <cell r="O4539">
            <v>4334</v>
          </cell>
          <cell r="P4539">
            <v>4354</v>
          </cell>
        </row>
        <row r="4540">
          <cell r="O4540">
            <v>4334</v>
          </cell>
          <cell r="P4540">
            <v>4325</v>
          </cell>
        </row>
        <row r="4541">
          <cell r="O4541">
            <v>4334</v>
          </cell>
          <cell r="P4541">
            <v>4362</v>
          </cell>
        </row>
        <row r="4542">
          <cell r="O4542">
            <v>4334</v>
          </cell>
          <cell r="P4542">
            <v>4391</v>
          </cell>
        </row>
        <row r="4543">
          <cell r="O4543">
            <v>4334</v>
          </cell>
          <cell r="P4543">
            <v>4413</v>
          </cell>
        </row>
        <row r="4544">
          <cell r="O4544">
            <v>4334</v>
          </cell>
          <cell r="P4544">
            <v>4429</v>
          </cell>
        </row>
        <row r="4545">
          <cell r="O4545">
            <v>4334</v>
          </cell>
          <cell r="P4545">
            <v>4418</v>
          </cell>
        </row>
        <row r="4546">
          <cell r="O4546">
            <v>4334</v>
          </cell>
          <cell r="P4546">
            <v>4434</v>
          </cell>
        </row>
        <row r="4547">
          <cell r="O4547">
            <v>4334</v>
          </cell>
          <cell r="P4547">
            <v>4423</v>
          </cell>
        </row>
        <row r="4548">
          <cell r="O4548">
            <v>4334</v>
          </cell>
          <cell r="P4548">
            <v>4407</v>
          </cell>
        </row>
        <row r="4549">
          <cell r="O4549">
            <v>4334</v>
          </cell>
          <cell r="P4549">
            <v>4385</v>
          </cell>
        </row>
        <row r="4550">
          <cell r="O4550">
            <v>4334</v>
          </cell>
          <cell r="P4550">
            <v>4356</v>
          </cell>
        </row>
        <row r="4551">
          <cell r="O4551">
            <v>4334</v>
          </cell>
          <cell r="P4551">
            <v>4319</v>
          </cell>
        </row>
        <row r="4552">
          <cell r="O4552">
            <v>4334</v>
          </cell>
          <cell r="P4552">
            <v>4365</v>
          </cell>
        </row>
        <row r="4553">
          <cell r="O4553">
            <v>4334</v>
          </cell>
          <cell r="P4553">
            <v>4402</v>
          </cell>
        </row>
        <row r="4554">
          <cell r="O4554">
            <v>4334</v>
          </cell>
          <cell r="P4554">
            <v>4431</v>
          </cell>
        </row>
        <row r="4555">
          <cell r="O4555">
            <v>4334</v>
          </cell>
          <cell r="P4555">
            <v>4409</v>
          </cell>
        </row>
        <row r="4556">
          <cell r="O4556">
            <v>4334</v>
          </cell>
          <cell r="P4556">
            <v>4438</v>
          </cell>
        </row>
        <row r="4557">
          <cell r="O4557">
            <v>4334</v>
          </cell>
          <cell r="P4557">
            <v>4416</v>
          </cell>
        </row>
        <row r="4558">
          <cell r="O4558">
            <v>4334</v>
          </cell>
          <cell r="P4558">
            <v>4387</v>
          </cell>
        </row>
        <row r="4559">
          <cell r="O4559">
            <v>4334</v>
          </cell>
          <cell r="P4559">
            <v>4350</v>
          </cell>
        </row>
        <row r="4560">
          <cell r="O4560">
            <v>4334</v>
          </cell>
          <cell r="P4560">
            <v>4304</v>
          </cell>
        </row>
        <row r="4561">
          <cell r="O4561">
            <v>4334</v>
          </cell>
          <cell r="P4561">
            <v>4360</v>
          </cell>
        </row>
        <row r="4562">
          <cell r="O4562">
            <v>4334</v>
          </cell>
          <cell r="P4562">
            <v>4406</v>
          </cell>
        </row>
        <row r="4563">
          <cell r="O4563">
            <v>4334</v>
          </cell>
          <cell r="P4563">
            <v>4369</v>
          </cell>
        </row>
        <row r="4564">
          <cell r="O4564">
            <v>4334</v>
          </cell>
          <cell r="P4564">
            <v>4323</v>
          </cell>
        </row>
        <row r="4565">
          <cell r="O4565">
            <v>4334</v>
          </cell>
          <cell r="P4565">
            <v>4379</v>
          </cell>
        </row>
        <row r="4566">
          <cell r="O4566">
            <v>4334</v>
          </cell>
          <cell r="P4566">
            <v>4425</v>
          </cell>
        </row>
        <row r="4567">
          <cell r="O4567">
            <v>4334</v>
          </cell>
          <cell r="P4567">
            <v>4388</v>
          </cell>
        </row>
        <row r="4568">
          <cell r="O4568">
            <v>4334</v>
          </cell>
          <cell r="P4568">
            <v>4342</v>
          </cell>
        </row>
        <row r="4569">
          <cell r="O4569">
            <v>4334</v>
          </cell>
          <cell r="P4569">
            <v>4286</v>
          </cell>
        </row>
        <row r="4570">
          <cell r="O4570">
            <v>4334</v>
          </cell>
          <cell r="P4570">
            <v>4219</v>
          </cell>
        </row>
        <row r="4571">
          <cell r="O4571">
            <v>4334</v>
          </cell>
          <cell r="P4571">
            <v>4298</v>
          </cell>
        </row>
        <row r="4572">
          <cell r="O4572">
            <v>4334</v>
          </cell>
          <cell r="P4572">
            <v>4365</v>
          </cell>
        </row>
        <row r="4573">
          <cell r="O4573">
            <v>4334</v>
          </cell>
          <cell r="P4573">
            <v>4421</v>
          </cell>
        </row>
        <row r="4574">
          <cell r="O4574">
            <v>4334</v>
          </cell>
          <cell r="P4574">
            <v>4467</v>
          </cell>
        </row>
        <row r="4575">
          <cell r="O4575">
            <v>4334</v>
          </cell>
          <cell r="P4575">
            <v>4430</v>
          </cell>
        </row>
        <row r="4576">
          <cell r="O4576">
            <v>4334</v>
          </cell>
          <cell r="P4576">
            <v>4476</v>
          </cell>
        </row>
        <row r="4577">
          <cell r="O4577">
            <v>4334</v>
          </cell>
          <cell r="P4577">
            <v>4513</v>
          </cell>
        </row>
        <row r="4578">
          <cell r="O4578">
            <v>4334</v>
          </cell>
          <cell r="P4578">
            <v>4484</v>
          </cell>
        </row>
        <row r="4579">
          <cell r="O4579">
            <v>4334</v>
          </cell>
          <cell r="P4579">
            <v>4521</v>
          </cell>
        </row>
        <row r="4580">
          <cell r="O4580">
            <v>4550</v>
          </cell>
          <cell r="P4580">
            <v>4550</v>
          </cell>
        </row>
        <row r="4581">
          <cell r="O4581">
            <v>4550</v>
          </cell>
          <cell r="P4581">
            <v>4548</v>
          </cell>
        </row>
        <row r="4582">
          <cell r="O4582">
            <v>4550</v>
          </cell>
          <cell r="P4582">
            <v>4544</v>
          </cell>
        </row>
        <row r="4583">
          <cell r="O4583">
            <v>4550</v>
          </cell>
          <cell r="P4583">
            <v>4537</v>
          </cell>
        </row>
        <row r="4584">
          <cell r="O4584">
            <v>4550</v>
          </cell>
          <cell r="P4584">
            <v>4548</v>
          </cell>
        </row>
        <row r="4585">
          <cell r="O4585">
            <v>4550</v>
          </cell>
          <cell r="P4585">
            <v>4555</v>
          </cell>
        </row>
        <row r="4586">
          <cell r="O4586">
            <v>4550</v>
          </cell>
          <cell r="P4586">
            <v>4559</v>
          </cell>
        </row>
        <row r="4587">
          <cell r="O4587">
            <v>4550</v>
          </cell>
          <cell r="P4587">
            <v>4557</v>
          </cell>
        </row>
        <row r="4588">
          <cell r="O4588">
            <v>4550</v>
          </cell>
          <cell r="P4588">
            <v>4553</v>
          </cell>
        </row>
        <row r="4589">
          <cell r="O4589">
            <v>4550</v>
          </cell>
          <cell r="P4589">
            <v>4560</v>
          </cell>
        </row>
        <row r="4590">
          <cell r="O4590">
            <v>4550</v>
          </cell>
          <cell r="P4590">
            <v>4556</v>
          </cell>
        </row>
        <row r="4591">
          <cell r="O4591">
            <v>4550</v>
          </cell>
          <cell r="P4591">
            <v>4563</v>
          </cell>
        </row>
        <row r="4592">
          <cell r="O4592">
            <v>4550</v>
          </cell>
          <cell r="P4592">
            <v>4567</v>
          </cell>
        </row>
        <row r="4593">
          <cell r="O4593">
            <v>4550</v>
          </cell>
          <cell r="P4593">
            <v>4569</v>
          </cell>
        </row>
        <row r="4594">
          <cell r="O4594">
            <v>4550</v>
          </cell>
          <cell r="P4594">
            <v>4571</v>
          </cell>
        </row>
        <row r="4595">
          <cell r="O4595">
            <v>4550</v>
          </cell>
          <cell r="P4595">
            <v>4569</v>
          </cell>
        </row>
        <row r="4596">
          <cell r="O4596">
            <v>4550</v>
          </cell>
          <cell r="P4596">
            <v>4573</v>
          </cell>
        </row>
        <row r="4597">
          <cell r="O4597">
            <v>4550</v>
          </cell>
          <cell r="P4597">
            <v>4571</v>
          </cell>
        </row>
        <row r="4598">
          <cell r="O4598">
            <v>4550</v>
          </cell>
          <cell r="P4598">
            <v>4575</v>
          </cell>
        </row>
        <row r="4599">
          <cell r="O4599">
            <v>4550</v>
          </cell>
          <cell r="P4599">
            <v>4577</v>
          </cell>
        </row>
        <row r="4600">
          <cell r="O4600">
            <v>4550</v>
          </cell>
          <cell r="P4600">
            <v>4575</v>
          </cell>
        </row>
        <row r="4601">
          <cell r="O4601">
            <v>4550</v>
          </cell>
          <cell r="P4601">
            <v>4579</v>
          </cell>
        </row>
        <row r="4602">
          <cell r="O4602">
            <v>4550</v>
          </cell>
          <cell r="P4602">
            <v>4581</v>
          </cell>
        </row>
        <row r="4603">
          <cell r="O4603">
            <v>4550</v>
          </cell>
          <cell r="P4603">
            <v>4583</v>
          </cell>
        </row>
        <row r="4604">
          <cell r="O4604">
            <v>4550</v>
          </cell>
          <cell r="P4604">
            <v>4581</v>
          </cell>
        </row>
        <row r="4605">
          <cell r="O4605">
            <v>4550</v>
          </cell>
          <cell r="P4605">
            <v>4577</v>
          </cell>
        </row>
        <row r="4606">
          <cell r="O4606">
            <v>4550</v>
          </cell>
          <cell r="P4606">
            <v>4570</v>
          </cell>
        </row>
        <row r="4607">
          <cell r="O4607">
            <v>4550</v>
          </cell>
          <cell r="P4607">
            <v>4559</v>
          </cell>
        </row>
        <row r="4608">
          <cell r="O4608">
            <v>4550</v>
          </cell>
          <cell r="P4608">
            <v>4575</v>
          </cell>
        </row>
        <row r="4609">
          <cell r="O4609">
            <v>4550</v>
          </cell>
          <cell r="P4609">
            <v>4564</v>
          </cell>
        </row>
        <row r="4610">
          <cell r="O4610">
            <v>4550</v>
          </cell>
          <cell r="P4610">
            <v>4580</v>
          </cell>
        </row>
        <row r="4611">
          <cell r="O4611">
            <v>4550</v>
          </cell>
          <cell r="P4611">
            <v>4591</v>
          </cell>
        </row>
        <row r="4612">
          <cell r="O4612">
            <v>4550</v>
          </cell>
          <cell r="P4612">
            <v>4584</v>
          </cell>
        </row>
        <row r="4613">
          <cell r="O4613">
            <v>4550</v>
          </cell>
          <cell r="P4613">
            <v>4573</v>
          </cell>
        </row>
        <row r="4614">
          <cell r="O4614">
            <v>4550</v>
          </cell>
          <cell r="P4614">
            <v>4557</v>
          </cell>
        </row>
        <row r="4615">
          <cell r="O4615">
            <v>4550</v>
          </cell>
          <cell r="P4615">
            <v>4579</v>
          </cell>
        </row>
        <row r="4616">
          <cell r="O4616">
            <v>4550</v>
          </cell>
          <cell r="P4616">
            <v>4563</v>
          </cell>
        </row>
        <row r="4617">
          <cell r="O4617">
            <v>4550</v>
          </cell>
          <cell r="P4617">
            <v>4541</v>
          </cell>
        </row>
        <row r="4618">
          <cell r="O4618">
            <v>4550</v>
          </cell>
          <cell r="P4618">
            <v>4512</v>
          </cell>
        </row>
        <row r="4619">
          <cell r="O4619">
            <v>4550</v>
          </cell>
          <cell r="P4619">
            <v>4475</v>
          </cell>
        </row>
        <row r="4620">
          <cell r="O4620">
            <v>4550</v>
          </cell>
          <cell r="P4620">
            <v>4521</v>
          </cell>
        </row>
        <row r="4621">
          <cell r="O4621">
            <v>4550</v>
          </cell>
          <cell r="P4621">
            <v>4484</v>
          </cell>
        </row>
        <row r="4622">
          <cell r="O4622">
            <v>4550</v>
          </cell>
          <cell r="P4622">
            <v>4530</v>
          </cell>
        </row>
        <row r="4623">
          <cell r="O4623">
            <v>4550</v>
          </cell>
          <cell r="P4623">
            <v>4493</v>
          </cell>
        </row>
        <row r="4624">
          <cell r="O4624">
            <v>4550</v>
          </cell>
          <cell r="P4624">
            <v>4539</v>
          </cell>
        </row>
        <row r="4625">
          <cell r="O4625">
            <v>4550</v>
          </cell>
          <cell r="P4625">
            <v>4576</v>
          </cell>
        </row>
        <row r="4626">
          <cell r="O4626">
            <v>4550</v>
          </cell>
          <cell r="P4626">
            <v>4547</v>
          </cell>
        </row>
        <row r="4627">
          <cell r="O4627">
            <v>4550</v>
          </cell>
          <cell r="P4627">
            <v>4584</v>
          </cell>
        </row>
        <row r="4628">
          <cell r="O4628">
            <v>4550</v>
          </cell>
          <cell r="P4628">
            <v>4555</v>
          </cell>
        </row>
        <row r="4629">
          <cell r="O4629">
            <v>4550</v>
          </cell>
          <cell r="P4629">
            <v>4592</v>
          </cell>
        </row>
        <row r="4630">
          <cell r="O4630">
            <v>4550</v>
          </cell>
          <cell r="P4630">
            <v>4621</v>
          </cell>
        </row>
        <row r="4631">
          <cell r="O4631">
            <v>4550</v>
          </cell>
          <cell r="P4631">
            <v>4599</v>
          </cell>
        </row>
        <row r="4632">
          <cell r="O4632">
            <v>4550</v>
          </cell>
          <cell r="P4632">
            <v>4628</v>
          </cell>
        </row>
        <row r="4633">
          <cell r="O4633">
            <v>4550</v>
          </cell>
          <cell r="P4633">
            <v>4650</v>
          </cell>
        </row>
        <row r="4634">
          <cell r="O4634">
            <v>4550</v>
          </cell>
          <cell r="P4634">
            <v>4666</v>
          </cell>
        </row>
        <row r="4635">
          <cell r="O4635">
            <v>4550</v>
          </cell>
          <cell r="P4635">
            <v>4677</v>
          </cell>
        </row>
        <row r="4636">
          <cell r="O4636">
            <v>4550</v>
          </cell>
          <cell r="P4636">
            <v>4684</v>
          </cell>
        </row>
        <row r="4637">
          <cell r="O4637">
            <v>4550</v>
          </cell>
          <cell r="P4637">
            <v>4680</v>
          </cell>
        </row>
        <row r="4638">
          <cell r="O4638">
            <v>4550</v>
          </cell>
          <cell r="P4638">
            <v>4687</v>
          </cell>
        </row>
        <row r="4639">
          <cell r="O4639">
            <v>4550</v>
          </cell>
          <cell r="P4639">
            <v>4683</v>
          </cell>
        </row>
        <row r="4640">
          <cell r="O4640">
            <v>4550</v>
          </cell>
          <cell r="P4640">
            <v>4676</v>
          </cell>
        </row>
        <row r="4641">
          <cell r="O4641">
            <v>4550</v>
          </cell>
          <cell r="P4641">
            <v>4665</v>
          </cell>
        </row>
        <row r="4642">
          <cell r="O4642">
            <v>4550</v>
          </cell>
          <cell r="P4642">
            <v>4681</v>
          </cell>
        </row>
        <row r="4643">
          <cell r="O4643">
            <v>4550</v>
          </cell>
          <cell r="P4643">
            <v>4692</v>
          </cell>
        </row>
        <row r="4644">
          <cell r="O4644">
            <v>4550</v>
          </cell>
          <cell r="P4644">
            <v>4699</v>
          </cell>
        </row>
        <row r="4645">
          <cell r="O4645">
            <v>4550</v>
          </cell>
          <cell r="P4645">
            <v>4703</v>
          </cell>
        </row>
        <row r="4646">
          <cell r="O4646">
            <v>4550</v>
          </cell>
          <cell r="P4646">
            <v>4705</v>
          </cell>
        </row>
        <row r="4647">
          <cell r="O4647">
            <v>4550</v>
          </cell>
          <cell r="P4647">
            <v>4703</v>
          </cell>
        </row>
        <row r="4648">
          <cell r="O4648">
            <v>4550</v>
          </cell>
          <cell r="P4648">
            <v>4699</v>
          </cell>
        </row>
        <row r="4649">
          <cell r="O4649">
            <v>4550</v>
          </cell>
          <cell r="P4649">
            <v>4692</v>
          </cell>
        </row>
        <row r="4650">
          <cell r="O4650">
            <v>4550</v>
          </cell>
          <cell r="P4650">
            <v>4681</v>
          </cell>
        </row>
        <row r="4651">
          <cell r="O4651">
            <v>4550</v>
          </cell>
          <cell r="P4651">
            <v>4665</v>
          </cell>
        </row>
        <row r="4652">
          <cell r="O4652">
            <v>4550</v>
          </cell>
          <cell r="P4652">
            <v>4687</v>
          </cell>
        </row>
        <row r="4653">
          <cell r="O4653">
            <v>4550</v>
          </cell>
          <cell r="P4653">
            <v>4703</v>
          </cell>
        </row>
        <row r="4654">
          <cell r="O4654">
            <v>4550</v>
          </cell>
          <cell r="P4654">
            <v>4714</v>
          </cell>
        </row>
        <row r="4655">
          <cell r="O4655">
            <v>4550</v>
          </cell>
          <cell r="P4655">
            <v>4721</v>
          </cell>
        </row>
        <row r="4656">
          <cell r="O4656">
            <v>4550</v>
          </cell>
          <cell r="P4656">
            <v>4725</v>
          </cell>
        </row>
        <row r="4657">
          <cell r="O4657">
            <v>4550</v>
          </cell>
          <cell r="P4657">
            <v>4723</v>
          </cell>
        </row>
        <row r="4658">
          <cell r="O4658">
            <v>4550</v>
          </cell>
          <cell r="P4658">
            <v>4719</v>
          </cell>
        </row>
        <row r="4659">
          <cell r="O4659">
            <v>4550</v>
          </cell>
          <cell r="P4659">
            <v>4712</v>
          </cell>
        </row>
        <row r="4660">
          <cell r="O4660">
            <v>4550</v>
          </cell>
          <cell r="P4660">
            <v>4701</v>
          </cell>
        </row>
        <row r="4661">
          <cell r="O4661">
            <v>4550</v>
          </cell>
          <cell r="P4661">
            <v>4685</v>
          </cell>
        </row>
        <row r="4662">
          <cell r="O4662">
            <v>4550</v>
          </cell>
          <cell r="P4662">
            <v>4707</v>
          </cell>
        </row>
        <row r="4663">
          <cell r="O4663">
            <v>4550</v>
          </cell>
          <cell r="P4663">
            <v>4723</v>
          </cell>
        </row>
        <row r="4664">
          <cell r="O4664">
            <v>4550</v>
          </cell>
          <cell r="P4664">
            <v>4734</v>
          </cell>
        </row>
        <row r="4665">
          <cell r="O4665">
            <v>4550</v>
          </cell>
          <cell r="P4665">
            <v>4727</v>
          </cell>
        </row>
        <row r="4666">
          <cell r="O4666">
            <v>4550</v>
          </cell>
          <cell r="P4666">
            <v>4738</v>
          </cell>
        </row>
        <row r="4667">
          <cell r="O4667">
            <v>4550</v>
          </cell>
          <cell r="P4667">
            <v>4731</v>
          </cell>
        </row>
        <row r="4668">
          <cell r="O4668">
            <v>4550</v>
          </cell>
          <cell r="P4668">
            <v>4720</v>
          </cell>
        </row>
        <row r="4669">
          <cell r="O4669">
            <v>4550</v>
          </cell>
          <cell r="P4669">
            <v>4736</v>
          </cell>
        </row>
        <row r="4670">
          <cell r="O4670">
            <v>4550</v>
          </cell>
          <cell r="P4670">
            <v>4747</v>
          </cell>
        </row>
        <row r="4671">
          <cell r="O4671">
            <v>4754</v>
          </cell>
          <cell r="P4671">
            <v>4754</v>
          </cell>
        </row>
        <row r="4672">
          <cell r="O4672">
            <v>4754</v>
          </cell>
          <cell r="P4672">
            <v>4756</v>
          </cell>
        </row>
        <row r="4673">
          <cell r="O4673">
            <v>4754</v>
          </cell>
          <cell r="P4673">
            <v>4754</v>
          </cell>
        </row>
        <row r="4674">
          <cell r="O4674">
            <v>4754</v>
          </cell>
          <cell r="P4674">
            <v>4758</v>
          </cell>
        </row>
        <row r="4675">
          <cell r="O4675">
            <v>4754</v>
          </cell>
          <cell r="P4675">
            <v>4756</v>
          </cell>
        </row>
        <row r="4676">
          <cell r="O4676">
            <v>4754</v>
          </cell>
          <cell r="P4676">
            <v>4760</v>
          </cell>
        </row>
        <row r="4677">
          <cell r="O4677">
            <v>4754</v>
          </cell>
          <cell r="P4677">
            <v>4758</v>
          </cell>
        </row>
        <row r="4678">
          <cell r="O4678">
            <v>4754</v>
          </cell>
          <cell r="P4678">
            <v>4762</v>
          </cell>
        </row>
        <row r="4679">
          <cell r="O4679">
            <v>4754</v>
          </cell>
          <cell r="P4679">
            <v>4760</v>
          </cell>
        </row>
        <row r="4680">
          <cell r="O4680">
            <v>4754</v>
          </cell>
          <cell r="P4680">
            <v>4756</v>
          </cell>
        </row>
        <row r="4681">
          <cell r="O4681">
            <v>4754</v>
          </cell>
          <cell r="P4681">
            <v>4763</v>
          </cell>
        </row>
        <row r="4682">
          <cell r="O4682">
            <v>4754</v>
          </cell>
          <cell r="P4682">
            <v>4767</v>
          </cell>
        </row>
        <row r="4683">
          <cell r="O4683">
            <v>4754</v>
          </cell>
          <cell r="P4683">
            <v>4765</v>
          </cell>
        </row>
        <row r="4684">
          <cell r="O4684">
            <v>4754</v>
          </cell>
          <cell r="P4684">
            <v>4769</v>
          </cell>
        </row>
        <row r="4685">
          <cell r="O4685">
            <v>4754</v>
          </cell>
          <cell r="P4685">
            <v>4767</v>
          </cell>
        </row>
        <row r="4686">
          <cell r="O4686">
            <v>4754</v>
          </cell>
          <cell r="P4686">
            <v>4771</v>
          </cell>
        </row>
        <row r="4687">
          <cell r="O4687">
            <v>4754</v>
          </cell>
          <cell r="P4687">
            <v>4773</v>
          </cell>
        </row>
        <row r="4688">
          <cell r="O4688">
            <v>4754</v>
          </cell>
          <cell r="P4688">
            <v>4771</v>
          </cell>
        </row>
        <row r="4689">
          <cell r="O4689">
            <v>4754</v>
          </cell>
          <cell r="P4689">
            <v>4767</v>
          </cell>
        </row>
        <row r="4690">
          <cell r="O4690">
            <v>4754</v>
          </cell>
          <cell r="P4690">
            <v>4760</v>
          </cell>
        </row>
        <row r="4691">
          <cell r="O4691">
            <v>4754</v>
          </cell>
          <cell r="P4691">
            <v>4749</v>
          </cell>
        </row>
        <row r="4692">
          <cell r="O4692">
            <v>4754</v>
          </cell>
          <cell r="P4692">
            <v>4765</v>
          </cell>
        </row>
        <row r="4693">
          <cell r="O4693">
            <v>4754</v>
          </cell>
          <cell r="P4693">
            <v>4776</v>
          </cell>
        </row>
        <row r="4694">
          <cell r="O4694">
            <v>4754</v>
          </cell>
          <cell r="P4694">
            <v>4769</v>
          </cell>
        </row>
        <row r="4695">
          <cell r="O4695">
            <v>4754</v>
          </cell>
          <cell r="P4695">
            <v>4758</v>
          </cell>
        </row>
        <row r="4696">
          <cell r="O4696">
            <v>4754</v>
          </cell>
          <cell r="P4696">
            <v>4742</v>
          </cell>
        </row>
        <row r="4697">
          <cell r="O4697">
            <v>4754</v>
          </cell>
          <cell r="P4697">
            <v>4764</v>
          </cell>
        </row>
        <row r="4698">
          <cell r="O4698">
            <v>4754</v>
          </cell>
          <cell r="P4698">
            <v>4748</v>
          </cell>
        </row>
        <row r="4699">
          <cell r="O4699">
            <v>4754</v>
          </cell>
          <cell r="P4699">
            <v>4770</v>
          </cell>
        </row>
        <row r="4700">
          <cell r="O4700">
            <v>4754</v>
          </cell>
          <cell r="P4700">
            <v>4754</v>
          </cell>
        </row>
        <row r="4701">
          <cell r="O4701">
            <v>4754</v>
          </cell>
          <cell r="P4701">
            <v>4776</v>
          </cell>
        </row>
        <row r="4702">
          <cell r="O4702">
            <v>4754</v>
          </cell>
          <cell r="P4702">
            <v>4792</v>
          </cell>
        </row>
        <row r="4703">
          <cell r="O4703">
            <v>4754</v>
          </cell>
          <cell r="P4703">
            <v>4803</v>
          </cell>
        </row>
        <row r="4704">
          <cell r="O4704">
            <v>4754</v>
          </cell>
          <cell r="P4704">
            <v>4796</v>
          </cell>
        </row>
        <row r="4705">
          <cell r="O4705">
            <v>4754</v>
          </cell>
          <cell r="P4705">
            <v>4785</v>
          </cell>
        </row>
        <row r="4706">
          <cell r="O4706">
            <v>4754</v>
          </cell>
          <cell r="P4706">
            <v>4769</v>
          </cell>
        </row>
        <row r="4707">
          <cell r="O4707">
            <v>4754</v>
          </cell>
          <cell r="P4707">
            <v>4747</v>
          </cell>
        </row>
        <row r="4708">
          <cell r="O4708">
            <v>4754</v>
          </cell>
          <cell r="P4708">
            <v>4718</v>
          </cell>
        </row>
        <row r="4709">
          <cell r="O4709">
            <v>4754</v>
          </cell>
          <cell r="P4709">
            <v>4681</v>
          </cell>
        </row>
        <row r="4710">
          <cell r="O4710">
            <v>4754</v>
          </cell>
          <cell r="P4710">
            <v>4727</v>
          </cell>
        </row>
        <row r="4711">
          <cell r="O4711">
            <v>4754</v>
          </cell>
          <cell r="P4711">
            <v>4764</v>
          </cell>
        </row>
        <row r="4712">
          <cell r="O4712">
            <v>4754</v>
          </cell>
          <cell r="P4712">
            <v>4793</v>
          </cell>
        </row>
        <row r="4713">
          <cell r="O4713">
            <v>4754</v>
          </cell>
          <cell r="P4713">
            <v>4815</v>
          </cell>
        </row>
        <row r="4714">
          <cell r="O4714">
            <v>4754</v>
          </cell>
          <cell r="P4714">
            <v>4799</v>
          </cell>
        </row>
        <row r="4715">
          <cell r="O4715">
            <v>4754</v>
          </cell>
          <cell r="P4715">
            <v>4777</v>
          </cell>
        </row>
        <row r="4716">
          <cell r="O4716">
            <v>4754</v>
          </cell>
          <cell r="P4716">
            <v>4748</v>
          </cell>
        </row>
        <row r="4717">
          <cell r="O4717">
            <v>4754</v>
          </cell>
          <cell r="P4717">
            <v>4785</v>
          </cell>
        </row>
        <row r="4718">
          <cell r="O4718">
            <v>4754</v>
          </cell>
          <cell r="P4718">
            <v>4814</v>
          </cell>
        </row>
        <row r="4719">
          <cell r="O4719">
            <v>4754</v>
          </cell>
          <cell r="P4719">
            <v>4836</v>
          </cell>
        </row>
        <row r="4720">
          <cell r="O4720">
            <v>4754</v>
          </cell>
          <cell r="P4720">
            <v>4852</v>
          </cell>
        </row>
        <row r="4721">
          <cell r="O4721">
            <v>4754</v>
          </cell>
          <cell r="P4721">
            <v>4841</v>
          </cell>
        </row>
        <row r="4722">
          <cell r="O4722">
            <v>4754</v>
          </cell>
          <cell r="P4722">
            <v>4857</v>
          </cell>
        </row>
        <row r="4723">
          <cell r="O4723">
            <v>4754</v>
          </cell>
          <cell r="P4723">
            <v>4846</v>
          </cell>
        </row>
        <row r="4724">
          <cell r="O4724">
            <v>4754</v>
          </cell>
          <cell r="P4724">
            <v>4830</v>
          </cell>
        </row>
        <row r="4725">
          <cell r="O4725">
            <v>4754</v>
          </cell>
          <cell r="P4725">
            <v>4852</v>
          </cell>
        </row>
        <row r="4726">
          <cell r="O4726">
            <v>4754</v>
          </cell>
          <cell r="P4726">
            <v>4836</v>
          </cell>
        </row>
        <row r="4727">
          <cell r="O4727">
            <v>4754</v>
          </cell>
          <cell r="P4727">
            <v>4858</v>
          </cell>
        </row>
        <row r="4728">
          <cell r="O4728">
            <v>4754</v>
          </cell>
          <cell r="P4728">
            <v>4874</v>
          </cell>
        </row>
        <row r="4729">
          <cell r="O4729">
            <v>4754</v>
          </cell>
          <cell r="P4729">
            <v>4863</v>
          </cell>
        </row>
        <row r="4730">
          <cell r="O4730">
            <v>4754</v>
          </cell>
          <cell r="P4730">
            <v>4847</v>
          </cell>
        </row>
        <row r="4731">
          <cell r="O4731">
            <v>4754</v>
          </cell>
          <cell r="P4731">
            <v>4869</v>
          </cell>
        </row>
        <row r="4732">
          <cell r="O4732">
            <v>4754</v>
          </cell>
          <cell r="P4732">
            <v>4853</v>
          </cell>
        </row>
        <row r="4733">
          <cell r="O4733">
            <v>4754</v>
          </cell>
          <cell r="P4733">
            <v>4831</v>
          </cell>
        </row>
        <row r="4734">
          <cell r="O4734">
            <v>4754</v>
          </cell>
          <cell r="P4734">
            <v>4802</v>
          </cell>
        </row>
        <row r="4735">
          <cell r="O4735">
            <v>4754</v>
          </cell>
          <cell r="P4735">
            <v>4839</v>
          </cell>
        </row>
        <row r="4736">
          <cell r="O4736">
            <v>4754</v>
          </cell>
          <cell r="P4736">
            <v>4810</v>
          </cell>
        </row>
        <row r="4737">
          <cell r="O4737">
            <v>4754</v>
          </cell>
          <cell r="P4737">
            <v>4847</v>
          </cell>
        </row>
        <row r="4738">
          <cell r="O4738">
            <v>4754</v>
          </cell>
          <cell r="P4738">
            <v>4876</v>
          </cell>
        </row>
        <row r="4739">
          <cell r="O4739">
            <v>4754</v>
          </cell>
          <cell r="P4739">
            <v>4898</v>
          </cell>
        </row>
        <row r="4740">
          <cell r="O4740">
            <v>4754</v>
          </cell>
          <cell r="P4740">
            <v>4882</v>
          </cell>
        </row>
        <row r="4741">
          <cell r="O4741">
            <v>4754</v>
          </cell>
          <cell r="P4741">
            <v>4904</v>
          </cell>
        </row>
        <row r="4742">
          <cell r="O4742">
            <v>4754</v>
          </cell>
          <cell r="P4742">
            <v>4888</v>
          </cell>
        </row>
        <row r="4743">
          <cell r="O4743">
            <v>4754</v>
          </cell>
          <cell r="P4743">
            <v>4866</v>
          </cell>
        </row>
        <row r="4744">
          <cell r="O4744">
            <v>4754</v>
          </cell>
          <cell r="P4744">
            <v>4895</v>
          </cell>
        </row>
        <row r="4745">
          <cell r="O4745">
            <v>4754</v>
          </cell>
          <cell r="P4745">
            <v>4873</v>
          </cell>
        </row>
        <row r="4746">
          <cell r="O4746">
            <v>4754</v>
          </cell>
          <cell r="P4746">
            <v>4902</v>
          </cell>
        </row>
        <row r="4747">
          <cell r="O4747">
            <v>4754</v>
          </cell>
          <cell r="P4747">
            <v>4924</v>
          </cell>
        </row>
        <row r="4748">
          <cell r="O4748">
            <v>4754</v>
          </cell>
          <cell r="P4748">
            <v>4908</v>
          </cell>
        </row>
        <row r="4749">
          <cell r="O4749">
            <v>4754</v>
          </cell>
          <cell r="P4749">
            <v>4930</v>
          </cell>
        </row>
        <row r="4750">
          <cell r="O4750">
            <v>4754</v>
          </cell>
          <cell r="P4750">
            <v>4914</v>
          </cell>
        </row>
        <row r="4751">
          <cell r="O4751">
            <v>4754</v>
          </cell>
          <cell r="P4751">
            <v>4936</v>
          </cell>
        </row>
        <row r="4752">
          <cell r="O4752">
            <v>4754</v>
          </cell>
          <cell r="P4752">
            <v>4952</v>
          </cell>
        </row>
        <row r="4753">
          <cell r="O4753">
            <v>4754</v>
          </cell>
          <cell r="P4753">
            <v>4941</v>
          </cell>
        </row>
        <row r="4754">
          <cell r="O4754">
            <v>4957</v>
          </cell>
          <cell r="P4754">
            <v>4957</v>
          </cell>
        </row>
        <row r="4755">
          <cell r="O4755">
            <v>4957</v>
          </cell>
          <cell r="P4755">
            <v>4959</v>
          </cell>
        </row>
        <row r="4756">
          <cell r="O4756">
            <v>4957</v>
          </cell>
          <cell r="P4756">
            <v>4961</v>
          </cell>
        </row>
        <row r="4757">
          <cell r="O4757">
            <v>4957</v>
          </cell>
          <cell r="P4757">
            <v>4959</v>
          </cell>
        </row>
        <row r="4758">
          <cell r="O4758">
            <v>4957</v>
          </cell>
          <cell r="P4758">
            <v>4955</v>
          </cell>
        </row>
        <row r="4759">
          <cell r="O4759">
            <v>4957</v>
          </cell>
          <cell r="P4759">
            <v>4962</v>
          </cell>
        </row>
        <row r="4760">
          <cell r="O4760">
            <v>4957</v>
          </cell>
          <cell r="P4760">
            <v>4958</v>
          </cell>
        </row>
        <row r="4761">
          <cell r="O4761">
            <v>4957</v>
          </cell>
          <cell r="P4761">
            <v>4951</v>
          </cell>
        </row>
        <row r="4762">
          <cell r="O4762">
            <v>4957</v>
          </cell>
          <cell r="P4762">
            <v>4940</v>
          </cell>
        </row>
        <row r="4763">
          <cell r="O4763">
            <v>4957</v>
          </cell>
          <cell r="P4763">
            <v>4924</v>
          </cell>
        </row>
        <row r="4764">
          <cell r="O4764">
            <v>4957</v>
          </cell>
          <cell r="P4764">
            <v>4902</v>
          </cell>
        </row>
        <row r="4765">
          <cell r="O4765">
            <v>4957</v>
          </cell>
          <cell r="P4765">
            <v>4873</v>
          </cell>
        </row>
        <row r="4766">
          <cell r="O4766">
            <v>4957</v>
          </cell>
          <cell r="P4766">
            <v>4910</v>
          </cell>
        </row>
        <row r="4767">
          <cell r="O4767">
            <v>4957</v>
          </cell>
          <cell r="P4767">
            <v>4939</v>
          </cell>
        </row>
        <row r="4768">
          <cell r="O4768">
            <v>4957</v>
          </cell>
          <cell r="P4768">
            <v>4917</v>
          </cell>
        </row>
        <row r="4769">
          <cell r="O4769">
            <v>4957</v>
          </cell>
          <cell r="P4769">
            <v>4946</v>
          </cell>
        </row>
        <row r="4770">
          <cell r="O4770">
            <v>4957</v>
          </cell>
          <cell r="P4770">
            <v>4968</v>
          </cell>
        </row>
        <row r="4771">
          <cell r="O4771">
            <v>4957</v>
          </cell>
          <cell r="P4771">
            <v>4984</v>
          </cell>
        </row>
        <row r="4772">
          <cell r="O4772">
            <v>4957</v>
          </cell>
          <cell r="P4772">
            <v>4995</v>
          </cell>
        </row>
        <row r="4773">
          <cell r="O4773">
            <v>4957</v>
          </cell>
          <cell r="P4773">
            <v>5002</v>
          </cell>
        </row>
        <row r="4774">
          <cell r="O4774">
            <v>4957</v>
          </cell>
          <cell r="P4774">
            <v>4998</v>
          </cell>
        </row>
        <row r="4775">
          <cell r="O4775">
            <v>4957</v>
          </cell>
          <cell r="P4775">
            <v>4991</v>
          </cell>
        </row>
        <row r="4776">
          <cell r="O4776">
            <v>4957</v>
          </cell>
          <cell r="P4776">
            <v>4980</v>
          </cell>
        </row>
        <row r="4777">
          <cell r="O4777">
            <v>4957</v>
          </cell>
          <cell r="P4777">
            <v>4996</v>
          </cell>
        </row>
        <row r="4778">
          <cell r="O4778">
            <v>4957</v>
          </cell>
          <cell r="P4778">
            <v>4985</v>
          </cell>
        </row>
        <row r="4779">
          <cell r="O4779">
            <v>4957</v>
          </cell>
          <cell r="P4779">
            <v>4969</v>
          </cell>
        </row>
        <row r="4780">
          <cell r="O4780">
            <v>4957</v>
          </cell>
          <cell r="P4780">
            <v>4991</v>
          </cell>
        </row>
        <row r="4781">
          <cell r="O4781">
            <v>4957</v>
          </cell>
          <cell r="P4781">
            <v>5007</v>
          </cell>
        </row>
        <row r="4782">
          <cell r="O4782">
            <v>4957</v>
          </cell>
          <cell r="P4782">
            <v>4996</v>
          </cell>
        </row>
        <row r="4783">
          <cell r="O4783">
            <v>4957</v>
          </cell>
          <cell r="P4783">
            <v>5012</v>
          </cell>
        </row>
        <row r="4784">
          <cell r="O4784">
            <v>4957</v>
          </cell>
          <cell r="P4784">
            <v>5001</v>
          </cell>
        </row>
        <row r="4785">
          <cell r="O4785">
            <v>4957</v>
          </cell>
          <cell r="P4785">
            <v>5017</v>
          </cell>
        </row>
        <row r="4786">
          <cell r="O4786">
            <v>4957</v>
          </cell>
          <cell r="P4786">
            <v>5028</v>
          </cell>
        </row>
        <row r="4787">
          <cell r="O4787">
            <v>4957</v>
          </cell>
          <cell r="P4787">
            <v>5035</v>
          </cell>
        </row>
        <row r="4788">
          <cell r="O4788">
            <v>4957</v>
          </cell>
          <cell r="P4788">
            <v>5039</v>
          </cell>
        </row>
        <row r="4789">
          <cell r="O4789">
            <v>4957</v>
          </cell>
          <cell r="P4789">
            <v>5041</v>
          </cell>
        </row>
        <row r="4790">
          <cell r="O4790">
            <v>4957</v>
          </cell>
          <cell r="P4790">
            <v>5043</v>
          </cell>
        </row>
        <row r="4791">
          <cell r="O4791">
            <v>4957</v>
          </cell>
          <cell r="P4791">
            <v>5041</v>
          </cell>
        </row>
        <row r="4792">
          <cell r="O4792">
            <v>4957</v>
          </cell>
          <cell r="P4792">
            <v>5045</v>
          </cell>
        </row>
        <row r="4793">
          <cell r="O4793">
            <v>4957</v>
          </cell>
          <cell r="P4793">
            <v>5043</v>
          </cell>
        </row>
        <row r="4794">
          <cell r="O4794">
            <v>4957</v>
          </cell>
          <cell r="P4794">
            <v>5039</v>
          </cell>
        </row>
        <row r="4795">
          <cell r="O4795">
            <v>4957</v>
          </cell>
          <cell r="P4795">
            <v>5032</v>
          </cell>
        </row>
        <row r="4796">
          <cell r="O4796">
            <v>4957</v>
          </cell>
          <cell r="P4796">
            <v>5043</v>
          </cell>
        </row>
        <row r="4797">
          <cell r="O4797">
            <v>4957</v>
          </cell>
          <cell r="P4797">
            <v>5050</v>
          </cell>
        </row>
        <row r="4798">
          <cell r="O4798">
            <v>4957</v>
          </cell>
          <cell r="P4798">
            <v>5054</v>
          </cell>
        </row>
        <row r="4799">
          <cell r="O4799">
            <v>4957</v>
          </cell>
          <cell r="P4799">
            <v>5052</v>
          </cell>
        </row>
        <row r="4800">
          <cell r="O4800">
            <v>4957</v>
          </cell>
          <cell r="P4800">
            <v>5048</v>
          </cell>
        </row>
        <row r="4801">
          <cell r="O4801">
            <v>4957</v>
          </cell>
          <cell r="P4801">
            <v>5041</v>
          </cell>
        </row>
        <row r="4802">
          <cell r="O4802">
            <v>4957</v>
          </cell>
          <cell r="P4802">
            <v>5052</v>
          </cell>
        </row>
        <row r="4803">
          <cell r="O4803">
            <v>4957</v>
          </cell>
          <cell r="P4803">
            <v>5045</v>
          </cell>
        </row>
        <row r="4804">
          <cell r="O4804">
            <v>4957</v>
          </cell>
          <cell r="P4804">
            <v>5056</v>
          </cell>
        </row>
        <row r="4805">
          <cell r="O4805">
            <v>4957</v>
          </cell>
          <cell r="P4805">
            <v>5063</v>
          </cell>
        </row>
        <row r="4806">
          <cell r="O4806">
            <v>4957</v>
          </cell>
          <cell r="P4806">
            <v>5059</v>
          </cell>
        </row>
        <row r="4807">
          <cell r="O4807">
            <v>4957</v>
          </cell>
          <cell r="P4807">
            <v>5066</v>
          </cell>
        </row>
        <row r="4808">
          <cell r="O4808">
            <v>4957</v>
          </cell>
          <cell r="P4808">
            <v>5070</v>
          </cell>
        </row>
        <row r="4809">
          <cell r="O4809">
            <v>4957</v>
          </cell>
          <cell r="P4809">
            <v>5068</v>
          </cell>
        </row>
        <row r="4810">
          <cell r="O4810">
            <v>4957</v>
          </cell>
          <cell r="P4810">
            <v>5064</v>
          </cell>
        </row>
        <row r="4811">
          <cell r="O4811">
            <v>4957</v>
          </cell>
          <cell r="P4811">
            <v>5071</v>
          </cell>
        </row>
        <row r="4812">
          <cell r="O4812">
            <v>4957</v>
          </cell>
          <cell r="P4812">
            <v>5067</v>
          </cell>
        </row>
        <row r="4813">
          <cell r="O4813">
            <v>4957</v>
          </cell>
          <cell r="P4813">
            <v>5060</v>
          </cell>
        </row>
        <row r="4814">
          <cell r="O4814">
            <v>4957</v>
          </cell>
          <cell r="P4814">
            <v>5071</v>
          </cell>
        </row>
        <row r="4815">
          <cell r="O4815">
            <v>4957</v>
          </cell>
          <cell r="P4815">
            <v>5078</v>
          </cell>
        </row>
        <row r="4816">
          <cell r="O4816">
            <v>4957</v>
          </cell>
          <cell r="P4816">
            <v>5074</v>
          </cell>
        </row>
        <row r="4817">
          <cell r="O4817">
            <v>4957</v>
          </cell>
          <cell r="P4817">
            <v>5067</v>
          </cell>
        </row>
        <row r="4818">
          <cell r="O4818">
            <v>4957</v>
          </cell>
          <cell r="P4818">
            <v>5056</v>
          </cell>
        </row>
        <row r="4819">
          <cell r="O4819">
            <v>4957</v>
          </cell>
          <cell r="P4819">
            <v>5072</v>
          </cell>
        </row>
        <row r="4820">
          <cell r="O4820">
            <v>4957</v>
          </cell>
          <cell r="P4820">
            <v>5083</v>
          </cell>
        </row>
        <row r="4821">
          <cell r="O4821">
            <v>4957</v>
          </cell>
          <cell r="P4821">
            <v>5076</v>
          </cell>
        </row>
        <row r="4822">
          <cell r="O4822">
            <v>4957</v>
          </cell>
          <cell r="P4822">
            <v>5065</v>
          </cell>
        </row>
        <row r="4823">
          <cell r="O4823">
            <v>4957</v>
          </cell>
          <cell r="P4823">
            <v>5081</v>
          </cell>
        </row>
        <row r="4824">
          <cell r="O4824">
            <v>4957</v>
          </cell>
          <cell r="P4824">
            <v>5092</v>
          </cell>
        </row>
        <row r="4825">
          <cell r="O4825">
            <v>4957</v>
          </cell>
          <cell r="P4825">
            <v>5085</v>
          </cell>
        </row>
        <row r="4826">
          <cell r="O4826">
            <v>4957</v>
          </cell>
          <cell r="P4826">
            <v>5074</v>
          </cell>
        </row>
        <row r="4827">
          <cell r="O4827">
            <v>4957</v>
          </cell>
          <cell r="P4827">
            <v>5058</v>
          </cell>
        </row>
        <row r="4828">
          <cell r="O4828">
            <v>4957</v>
          </cell>
          <cell r="P4828">
            <v>5036</v>
          </cell>
        </row>
        <row r="4829">
          <cell r="O4829">
            <v>4957</v>
          </cell>
          <cell r="P4829">
            <v>5007</v>
          </cell>
        </row>
        <row r="4830">
          <cell r="O4830">
            <v>4957</v>
          </cell>
          <cell r="P4830">
            <v>5044</v>
          </cell>
        </row>
        <row r="4831">
          <cell r="O4831">
            <v>4957</v>
          </cell>
          <cell r="P4831">
            <v>5015</v>
          </cell>
        </row>
        <row r="4832">
          <cell r="O4832">
            <v>4957</v>
          </cell>
          <cell r="P4832">
            <v>5052</v>
          </cell>
        </row>
        <row r="4833">
          <cell r="O4833">
            <v>4957</v>
          </cell>
          <cell r="P4833">
            <v>5081</v>
          </cell>
        </row>
        <row r="4834">
          <cell r="O4834">
            <v>4957</v>
          </cell>
          <cell r="P4834">
            <v>5059</v>
          </cell>
        </row>
        <row r="4835">
          <cell r="O4835">
            <v>4957</v>
          </cell>
          <cell r="P4835">
            <v>5088</v>
          </cell>
        </row>
        <row r="4836">
          <cell r="O4836">
            <v>4957</v>
          </cell>
          <cell r="P4836">
            <v>5066</v>
          </cell>
        </row>
        <row r="4837">
          <cell r="O4837">
            <v>4957</v>
          </cell>
          <cell r="P4837">
            <v>5037</v>
          </cell>
        </row>
        <row r="4838">
          <cell r="O4838">
            <v>4957</v>
          </cell>
          <cell r="P4838">
            <v>5074</v>
          </cell>
        </row>
        <row r="4839">
          <cell r="O4839">
            <v>4957</v>
          </cell>
          <cell r="P4839">
            <v>5045</v>
          </cell>
        </row>
        <row r="4840">
          <cell r="O4840">
            <v>4957</v>
          </cell>
          <cell r="P4840">
            <v>5082</v>
          </cell>
        </row>
        <row r="4841">
          <cell r="O4841">
            <v>4957</v>
          </cell>
          <cell r="P4841">
            <v>5111</v>
          </cell>
        </row>
        <row r="4842">
          <cell r="O4842">
            <v>4957</v>
          </cell>
          <cell r="P4842">
            <v>5089</v>
          </cell>
        </row>
        <row r="4843">
          <cell r="O4843">
            <v>4957</v>
          </cell>
          <cell r="P4843">
            <v>5118</v>
          </cell>
        </row>
        <row r="4844">
          <cell r="O4844">
            <v>4957</v>
          </cell>
          <cell r="P4844">
            <v>5140</v>
          </cell>
        </row>
        <row r="4845">
          <cell r="O4845">
            <v>4957</v>
          </cell>
          <cell r="P4845">
            <v>5156</v>
          </cell>
        </row>
        <row r="4846">
          <cell r="O4846">
            <v>5167</v>
          </cell>
          <cell r="P4846">
            <v>5167</v>
          </cell>
        </row>
        <row r="4847">
          <cell r="O4847">
            <v>5167</v>
          </cell>
          <cell r="P4847">
            <v>5169</v>
          </cell>
        </row>
        <row r="4848">
          <cell r="O4848">
            <v>5167</v>
          </cell>
          <cell r="P4848">
            <v>5171</v>
          </cell>
        </row>
        <row r="4849">
          <cell r="O4849">
            <v>5167</v>
          </cell>
          <cell r="P4849">
            <v>5173</v>
          </cell>
        </row>
        <row r="4850">
          <cell r="O4850">
            <v>5167</v>
          </cell>
          <cell r="P4850">
            <v>5171</v>
          </cell>
        </row>
        <row r="4851">
          <cell r="O4851">
            <v>5167</v>
          </cell>
          <cell r="P4851">
            <v>5167</v>
          </cell>
        </row>
        <row r="4852">
          <cell r="O4852">
            <v>5167</v>
          </cell>
          <cell r="P4852">
            <v>5160</v>
          </cell>
        </row>
        <row r="4853">
          <cell r="O4853">
            <v>5167</v>
          </cell>
          <cell r="P4853">
            <v>5171</v>
          </cell>
        </row>
        <row r="4854">
          <cell r="O4854">
            <v>5167</v>
          </cell>
          <cell r="P4854">
            <v>5178</v>
          </cell>
        </row>
        <row r="4855">
          <cell r="O4855">
            <v>5167</v>
          </cell>
          <cell r="P4855">
            <v>5174</v>
          </cell>
        </row>
        <row r="4856">
          <cell r="O4856">
            <v>5167</v>
          </cell>
          <cell r="P4856">
            <v>5181</v>
          </cell>
        </row>
        <row r="4857">
          <cell r="O4857">
            <v>5167</v>
          </cell>
          <cell r="P4857">
            <v>5177</v>
          </cell>
        </row>
        <row r="4858">
          <cell r="O4858">
            <v>5167</v>
          </cell>
          <cell r="P4858">
            <v>5184</v>
          </cell>
        </row>
        <row r="4859">
          <cell r="O4859">
            <v>5167</v>
          </cell>
          <cell r="P4859">
            <v>5188</v>
          </cell>
        </row>
        <row r="4860">
          <cell r="O4860">
            <v>5167</v>
          </cell>
          <cell r="P4860">
            <v>5186</v>
          </cell>
        </row>
        <row r="4861">
          <cell r="O4861">
            <v>5167</v>
          </cell>
          <cell r="P4861">
            <v>5190</v>
          </cell>
        </row>
        <row r="4862">
          <cell r="O4862">
            <v>5167</v>
          </cell>
          <cell r="P4862">
            <v>5188</v>
          </cell>
        </row>
        <row r="4863">
          <cell r="O4863">
            <v>5167</v>
          </cell>
          <cell r="P4863">
            <v>5184</v>
          </cell>
        </row>
        <row r="4864">
          <cell r="O4864">
            <v>5167</v>
          </cell>
          <cell r="P4864">
            <v>5177</v>
          </cell>
        </row>
        <row r="4865">
          <cell r="O4865">
            <v>5167</v>
          </cell>
          <cell r="P4865">
            <v>5166</v>
          </cell>
        </row>
        <row r="4866">
          <cell r="O4866">
            <v>5167</v>
          </cell>
          <cell r="P4866">
            <v>5150</v>
          </cell>
        </row>
        <row r="4867">
          <cell r="O4867">
            <v>5167</v>
          </cell>
          <cell r="P4867">
            <v>5172</v>
          </cell>
        </row>
        <row r="4868">
          <cell r="O4868">
            <v>5167</v>
          </cell>
          <cell r="P4868">
            <v>5188</v>
          </cell>
        </row>
        <row r="4869">
          <cell r="O4869">
            <v>5167</v>
          </cell>
          <cell r="P4869">
            <v>5199</v>
          </cell>
        </row>
        <row r="4870">
          <cell r="O4870">
            <v>5167</v>
          </cell>
          <cell r="P4870">
            <v>5206</v>
          </cell>
        </row>
        <row r="4871">
          <cell r="O4871">
            <v>5167</v>
          </cell>
          <cell r="P4871">
            <v>5210</v>
          </cell>
        </row>
        <row r="4872">
          <cell r="O4872">
            <v>5167</v>
          </cell>
          <cell r="P4872">
            <v>5208</v>
          </cell>
        </row>
        <row r="4873">
          <cell r="O4873">
            <v>5167</v>
          </cell>
          <cell r="P4873">
            <v>5204</v>
          </cell>
        </row>
        <row r="4874">
          <cell r="O4874">
            <v>5167</v>
          </cell>
          <cell r="P4874">
            <v>5197</v>
          </cell>
        </row>
        <row r="4875">
          <cell r="O4875">
            <v>5167</v>
          </cell>
          <cell r="P4875">
            <v>5186</v>
          </cell>
        </row>
        <row r="4876">
          <cell r="O4876">
            <v>5167</v>
          </cell>
          <cell r="P4876">
            <v>5202</v>
          </cell>
        </row>
        <row r="4877">
          <cell r="O4877">
            <v>5167</v>
          </cell>
          <cell r="P4877">
            <v>5213</v>
          </cell>
        </row>
        <row r="4878">
          <cell r="O4878">
            <v>5167</v>
          </cell>
          <cell r="P4878">
            <v>5220</v>
          </cell>
        </row>
        <row r="4879">
          <cell r="O4879">
            <v>5167</v>
          </cell>
          <cell r="P4879">
            <v>5224</v>
          </cell>
        </row>
        <row r="4880">
          <cell r="O4880">
            <v>5167</v>
          </cell>
          <cell r="P4880">
            <v>5226</v>
          </cell>
        </row>
        <row r="4881">
          <cell r="O4881">
            <v>5167</v>
          </cell>
          <cell r="P4881">
            <v>5224</v>
          </cell>
        </row>
        <row r="4882">
          <cell r="O4882">
            <v>5167</v>
          </cell>
          <cell r="P4882">
            <v>5220</v>
          </cell>
        </row>
        <row r="4883">
          <cell r="O4883">
            <v>5167</v>
          </cell>
          <cell r="P4883">
            <v>5227</v>
          </cell>
        </row>
        <row r="4884">
          <cell r="O4884">
            <v>5167</v>
          </cell>
          <cell r="P4884">
            <v>5223</v>
          </cell>
        </row>
        <row r="4885">
          <cell r="O4885">
            <v>5167</v>
          </cell>
          <cell r="P4885">
            <v>5216</v>
          </cell>
        </row>
        <row r="4886">
          <cell r="O4886">
            <v>5167</v>
          </cell>
          <cell r="P4886">
            <v>5205</v>
          </cell>
        </row>
        <row r="4887">
          <cell r="O4887">
            <v>5167</v>
          </cell>
          <cell r="P4887">
            <v>5221</v>
          </cell>
        </row>
        <row r="4888">
          <cell r="O4888">
            <v>5167</v>
          </cell>
          <cell r="P4888">
            <v>5232</v>
          </cell>
        </row>
        <row r="4889">
          <cell r="O4889">
            <v>5167</v>
          </cell>
          <cell r="P4889">
            <v>5239</v>
          </cell>
        </row>
        <row r="4890">
          <cell r="O4890">
            <v>5167</v>
          </cell>
          <cell r="P4890">
            <v>5243</v>
          </cell>
        </row>
        <row r="4891">
          <cell r="O4891">
            <v>5167</v>
          </cell>
          <cell r="P4891">
            <v>5245</v>
          </cell>
        </row>
        <row r="4892">
          <cell r="O4892">
            <v>5167</v>
          </cell>
          <cell r="P4892">
            <v>5247</v>
          </cell>
        </row>
        <row r="4893">
          <cell r="O4893">
            <v>5167</v>
          </cell>
          <cell r="P4893">
            <v>5245</v>
          </cell>
        </row>
        <row r="4894">
          <cell r="O4894">
            <v>5167</v>
          </cell>
          <cell r="P4894">
            <v>5241</v>
          </cell>
        </row>
        <row r="4895">
          <cell r="O4895">
            <v>5167</v>
          </cell>
          <cell r="P4895">
            <v>5234</v>
          </cell>
        </row>
        <row r="4896">
          <cell r="O4896">
            <v>5167</v>
          </cell>
          <cell r="P4896">
            <v>5223</v>
          </cell>
        </row>
        <row r="4897">
          <cell r="O4897">
            <v>5167</v>
          </cell>
          <cell r="P4897">
            <v>5207</v>
          </cell>
        </row>
        <row r="4898">
          <cell r="O4898">
            <v>5167</v>
          </cell>
          <cell r="P4898">
            <v>5185</v>
          </cell>
        </row>
        <row r="4899">
          <cell r="O4899">
            <v>5167</v>
          </cell>
          <cell r="P4899">
            <v>5156</v>
          </cell>
        </row>
        <row r="4900">
          <cell r="O4900">
            <v>5167</v>
          </cell>
          <cell r="P4900">
            <v>5119</v>
          </cell>
        </row>
        <row r="4901">
          <cell r="O4901">
            <v>5167</v>
          </cell>
          <cell r="P4901">
            <v>5073</v>
          </cell>
        </row>
        <row r="4902">
          <cell r="O4902">
            <v>5167</v>
          </cell>
          <cell r="P4902">
            <v>5017</v>
          </cell>
        </row>
        <row r="4903">
          <cell r="O4903">
            <v>5167</v>
          </cell>
          <cell r="P4903">
            <v>5084</v>
          </cell>
        </row>
        <row r="4904">
          <cell r="O4904">
            <v>5167</v>
          </cell>
          <cell r="P4904">
            <v>5028</v>
          </cell>
        </row>
        <row r="4905">
          <cell r="O4905">
            <v>5167</v>
          </cell>
          <cell r="P4905">
            <v>5095</v>
          </cell>
        </row>
        <row r="4906">
          <cell r="O4906">
            <v>5167</v>
          </cell>
          <cell r="P4906">
            <v>5151</v>
          </cell>
        </row>
        <row r="4907">
          <cell r="O4907">
            <v>5167</v>
          </cell>
          <cell r="P4907">
            <v>5197</v>
          </cell>
        </row>
        <row r="4908">
          <cell r="O4908">
            <v>5167</v>
          </cell>
          <cell r="P4908">
            <v>5234</v>
          </cell>
        </row>
        <row r="4909">
          <cell r="O4909">
            <v>5167</v>
          </cell>
          <cell r="P4909">
            <v>5205</v>
          </cell>
        </row>
        <row r="4910">
          <cell r="O4910">
            <v>5167</v>
          </cell>
          <cell r="P4910">
            <v>5242</v>
          </cell>
        </row>
        <row r="4911">
          <cell r="O4911">
            <v>5167</v>
          </cell>
          <cell r="P4911">
            <v>5271</v>
          </cell>
        </row>
        <row r="4912">
          <cell r="O4912">
            <v>5167</v>
          </cell>
          <cell r="P4912">
            <v>5293</v>
          </cell>
        </row>
        <row r="4913">
          <cell r="O4913">
            <v>5167</v>
          </cell>
          <cell r="P4913">
            <v>5309</v>
          </cell>
        </row>
        <row r="4914">
          <cell r="O4914">
            <v>5167</v>
          </cell>
          <cell r="P4914">
            <v>5298</v>
          </cell>
        </row>
        <row r="4915">
          <cell r="O4915">
            <v>5167</v>
          </cell>
          <cell r="P4915">
            <v>5314</v>
          </cell>
        </row>
        <row r="4916">
          <cell r="O4916">
            <v>5167</v>
          </cell>
          <cell r="P4916">
            <v>5303</v>
          </cell>
        </row>
        <row r="4917">
          <cell r="O4917">
            <v>5167</v>
          </cell>
          <cell r="P4917">
            <v>5287</v>
          </cell>
        </row>
        <row r="4918">
          <cell r="O4918">
            <v>5167</v>
          </cell>
          <cell r="P4918">
            <v>5265</v>
          </cell>
        </row>
        <row r="4919">
          <cell r="O4919">
            <v>5167</v>
          </cell>
          <cell r="P4919">
            <v>5236</v>
          </cell>
        </row>
        <row r="4920">
          <cell r="O4920">
            <v>5167</v>
          </cell>
          <cell r="P4920">
            <v>5273</v>
          </cell>
        </row>
        <row r="4921">
          <cell r="O4921">
            <v>5167</v>
          </cell>
          <cell r="P4921">
            <v>5244</v>
          </cell>
        </row>
        <row r="4922">
          <cell r="O4922">
            <v>5167</v>
          </cell>
          <cell r="P4922">
            <v>5207</v>
          </cell>
        </row>
        <row r="4923">
          <cell r="O4923">
            <v>5167</v>
          </cell>
          <cell r="P4923">
            <v>5161</v>
          </cell>
        </row>
        <row r="4924">
          <cell r="O4924">
            <v>5167</v>
          </cell>
          <cell r="P4924">
            <v>5105</v>
          </cell>
        </row>
        <row r="4925">
          <cell r="O4925">
            <v>5167</v>
          </cell>
          <cell r="P4925">
            <v>5038</v>
          </cell>
        </row>
        <row r="4926">
          <cell r="O4926">
            <v>5167</v>
          </cell>
          <cell r="P4926">
            <v>4959</v>
          </cell>
        </row>
        <row r="4927">
          <cell r="O4927">
            <v>5167</v>
          </cell>
          <cell r="P4927">
            <v>5051</v>
          </cell>
        </row>
        <row r="4928">
          <cell r="O4928">
            <v>5167</v>
          </cell>
          <cell r="P4928">
            <v>5130</v>
          </cell>
        </row>
        <row r="4929">
          <cell r="O4929">
            <v>5167</v>
          </cell>
          <cell r="P4929">
            <v>5063</v>
          </cell>
        </row>
        <row r="4930">
          <cell r="O4930">
            <v>5167</v>
          </cell>
          <cell r="P4930">
            <v>4984</v>
          </cell>
        </row>
        <row r="4931">
          <cell r="O4931">
            <v>5167</v>
          </cell>
          <cell r="P4931">
            <v>5076</v>
          </cell>
        </row>
        <row r="4932">
          <cell r="O4932">
            <v>5167</v>
          </cell>
          <cell r="P4932">
            <v>5155</v>
          </cell>
        </row>
        <row r="4933">
          <cell r="O4933">
            <v>5167</v>
          </cell>
          <cell r="P4933">
            <v>5222</v>
          </cell>
        </row>
        <row r="4934">
          <cell r="O4934">
            <v>5167</v>
          </cell>
          <cell r="P4934">
            <v>5278</v>
          </cell>
        </row>
        <row r="4935">
          <cell r="O4935">
            <v>5167</v>
          </cell>
          <cell r="P4935">
            <v>5232</v>
          </cell>
        </row>
        <row r="4936">
          <cell r="O4936">
            <v>5167</v>
          </cell>
          <cell r="P4936">
            <v>5288</v>
          </cell>
        </row>
        <row r="4937">
          <cell r="O4937">
            <v>5167</v>
          </cell>
          <cell r="P4937">
            <v>5242</v>
          </cell>
        </row>
        <row r="4938">
          <cell r="O4938">
            <v>5167</v>
          </cell>
          <cell r="P4938">
            <v>5186</v>
          </cell>
        </row>
        <row r="4939">
          <cell r="O4939">
            <v>5167</v>
          </cell>
          <cell r="P4939">
            <v>5119</v>
          </cell>
        </row>
        <row r="4940">
          <cell r="O4940">
            <v>5167</v>
          </cell>
          <cell r="P4940">
            <v>5040</v>
          </cell>
        </row>
        <row r="4941">
          <cell r="O4941">
            <v>5167</v>
          </cell>
          <cell r="P4941">
            <v>4948</v>
          </cell>
        </row>
        <row r="4942">
          <cell r="O4942">
            <v>5167</v>
          </cell>
          <cell r="P4942">
            <v>4842</v>
          </cell>
        </row>
        <row r="4943">
          <cell r="O4943">
            <v>5167</v>
          </cell>
          <cell r="P4943">
            <v>4963</v>
          </cell>
        </row>
        <row r="4944">
          <cell r="O4944">
            <v>5167</v>
          </cell>
          <cell r="P4944">
            <v>5069</v>
          </cell>
        </row>
        <row r="4945">
          <cell r="O4945">
            <v>5167</v>
          </cell>
          <cell r="P4945">
            <v>4977</v>
          </cell>
        </row>
        <row r="4946">
          <cell r="O4946">
            <v>5167</v>
          </cell>
          <cell r="P4946">
            <v>5083</v>
          </cell>
        </row>
        <row r="4947">
          <cell r="O4947">
            <v>5167</v>
          </cell>
          <cell r="P4947">
            <v>5175</v>
          </cell>
        </row>
        <row r="4948">
          <cell r="O4948">
            <v>5167</v>
          </cell>
          <cell r="P4948">
            <v>5254</v>
          </cell>
        </row>
        <row r="4949">
          <cell r="O4949">
            <v>5167</v>
          </cell>
          <cell r="P4949">
            <v>5187</v>
          </cell>
        </row>
        <row r="4950">
          <cell r="O4950">
            <v>5167</v>
          </cell>
          <cell r="P4950">
            <v>5266</v>
          </cell>
        </row>
        <row r="4951">
          <cell r="O4951">
            <v>5167</v>
          </cell>
          <cell r="P4951">
            <v>5333</v>
          </cell>
        </row>
        <row r="4952">
          <cell r="O4952">
            <v>5389</v>
          </cell>
          <cell r="P4952">
            <v>5389</v>
          </cell>
        </row>
        <row r="4953">
          <cell r="O4953">
            <v>5389</v>
          </cell>
          <cell r="P4953">
            <v>5391</v>
          </cell>
        </row>
        <row r="4954">
          <cell r="O4954">
            <v>5389</v>
          </cell>
          <cell r="P4954">
            <v>5393</v>
          </cell>
        </row>
        <row r="4955">
          <cell r="O4955">
            <v>5389</v>
          </cell>
          <cell r="P4955">
            <v>5391</v>
          </cell>
        </row>
        <row r="4956">
          <cell r="O4956">
            <v>5389</v>
          </cell>
          <cell r="P4956">
            <v>5395</v>
          </cell>
        </row>
        <row r="4957">
          <cell r="O4957">
            <v>5389</v>
          </cell>
          <cell r="P4957">
            <v>5397</v>
          </cell>
        </row>
        <row r="4958">
          <cell r="O4958">
            <v>5389</v>
          </cell>
          <cell r="P4958">
            <v>5395</v>
          </cell>
        </row>
        <row r="4959">
          <cell r="O4959">
            <v>5389</v>
          </cell>
          <cell r="P4959">
            <v>5399</v>
          </cell>
        </row>
        <row r="4960">
          <cell r="O4960">
            <v>5389</v>
          </cell>
          <cell r="P4960">
            <v>5401</v>
          </cell>
        </row>
        <row r="4961">
          <cell r="O4961">
            <v>5389</v>
          </cell>
          <cell r="P4961">
            <v>5399</v>
          </cell>
        </row>
        <row r="4962">
          <cell r="O4962">
            <v>5389</v>
          </cell>
          <cell r="P4962">
            <v>5403</v>
          </cell>
        </row>
        <row r="4963">
          <cell r="O4963">
            <v>5389</v>
          </cell>
          <cell r="P4963">
            <v>5405</v>
          </cell>
        </row>
        <row r="4964">
          <cell r="O4964">
            <v>5389</v>
          </cell>
          <cell r="P4964">
            <v>5407</v>
          </cell>
        </row>
        <row r="4965">
          <cell r="O4965">
            <v>5389</v>
          </cell>
          <cell r="P4965">
            <v>5405</v>
          </cell>
        </row>
        <row r="4966">
          <cell r="O4966">
            <v>5389</v>
          </cell>
          <cell r="P4966">
            <v>5409</v>
          </cell>
        </row>
        <row r="4967">
          <cell r="O4967">
            <v>5389</v>
          </cell>
          <cell r="P4967">
            <v>5411</v>
          </cell>
        </row>
        <row r="4968">
          <cell r="O4968">
            <v>5389</v>
          </cell>
          <cell r="P4968">
            <v>5413</v>
          </cell>
        </row>
        <row r="4969">
          <cell r="O4969">
            <v>5389</v>
          </cell>
          <cell r="P4969">
            <v>5415</v>
          </cell>
        </row>
        <row r="4970">
          <cell r="O4970">
            <v>5389</v>
          </cell>
          <cell r="P4970">
            <v>5417</v>
          </cell>
        </row>
        <row r="4971">
          <cell r="O4971">
            <v>5389</v>
          </cell>
          <cell r="P4971">
            <v>5419</v>
          </cell>
        </row>
        <row r="4972">
          <cell r="O4972">
            <v>5389</v>
          </cell>
          <cell r="P4972">
            <v>5421</v>
          </cell>
        </row>
        <row r="4973">
          <cell r="O4973">
            <v>5389</v>
          </cell>
          <cell r="P4973">
            <v>5419</v>
          </cell>
        </row>
        <row r="4974">
          <cell r="O4974">
            <v>5389</v>
          </cell>
          <cell r="P4974">
            <v>5423</v>
          </cell>
        </row>
        <row r="4975">
          <cell r="O4975">
            <v>5389</v>
          </cell>
          <cell r="P4975">
            <v>5425</v>
          </cell>
        </row>
        <row r="4976">
          <cell r="O4976">
            <v>5389</v>
          </cell>
          <cell r="P4976">
            <v>5423</v>
          </cell>
        </row>
        <row r="4977">
          <cell r="O4977">
            <v>5389</v>
          </cell>
          <cell r="P4977">
            <v>5427</v>
          </cell>
        </row>
        <row r="4978">
          <cell r="O4978">
            <v>5389</v>
          </cell>
          <cell r="P4978">
            <v>5425</v>
          </cell>
        </row>
        <row r="4979">
          <cell r="O4979">
            <v>5389</v>
          </cell>
          <cell r="P4979">
            <v>5429</v>
          </cell>
        </row>
        <row r="4980">
          <cell r="O4980">
            <v>5389</v>
          </cell>
          <cell r="P4980">
            <v>5427</v>
          </cell>
        </row>
        <row r="4981">
          <cell r="O4981">
            <v>5389</v>
          </cell>
          <cell r="P4981">
            <v>5431</v>
          </cell>
        </row>
        <row r="4982">
          <cell r="O4982">
            <v>5389</v>
          </cell>
          <cell r="P4982">
            <v>5433</v>
          </cell>
        </row>
        <row r="4983">
          <cell r="O4983">
            <v>5389</v>
          </cell>
          <cell r="P4983">
            <v>5431</v>
          </cell>
        </row>
        <row r="4984">
          <cell r="O4984">
            <v>5389</v>
          </cell>
          <cell r="P4984">
            <v>5427</v>
          </cell>
        </row>
        <row r="4985">
          <cell r="O4985">
            <v>5389</v>
          </cell>
          <cell r="P4985">
            <v>5420</v>
          </cell>
        </row>
        <row r="4986">
          <cell r="O4986">
            <v>5389</v>
          </cell>
          <cell r="P4986">
            <v>5409</v>
          </cell>
        </row>
        <row r="4987">
          <cell r="O4987">
            <v>5389</v>
          </cell>
          <cell r="P4987">
            <v>5393</v>
          </cell>
        </row>
        <row r="4988">
          <cell r="O4988">
            <v>5389</v>
          </cell>
          <cell r="P4988">
            <v>5415</v>
          </cell>
        </row>
        <row r="4989">
          <cell r="O4989">
            <v>5389</v>
          </cell>
          <cell r="P4989">
            <v>5399</v>
          </cell>
        </row>
        <row r="4990">
          <cell r="O4990">
            <v>5389</v>
          </cell>
          <cell r="P4990">
            <v>5421</v>
          </cell>
        </row>
        <row r="4991">
          <cell r="O4991">
            <v>5389</v>
          </cell>
          <cell r="P4991">
            <v>5405</v>
          </cell>
        </row>
        <row r="4992">
          <cell r="O4992">
            <v>5389</v>
          </cell>
          <cell r="P4992">
            <v>5383</v>
          </cell>
        </row>
        <row r="4993">
          <cell r="O4993">
            <v>5389</v>
          </cell>
          <cell r="P4993">
            <v>5412</v>
          </cell>
        </row>
        <row r="4994">
          <cell r="O4994">
            <v>5389</v>
          </cell>
          <cell r="P4994">
            <v>5434</v>
          </cell>
        </row>
        <row r="4995">
          <cell r="O4995">
            <v>5389</v>
          </cell>
          <cell r="P4995">
            <v>5418</v>
          </cell>
        </row>
        <row r="4996">
          <cell r="O4996">
            <v>5389</v>
          </cell>
          <cell r="P4996">
            <v>5440</v>
          </cell>
        </row>
        <row r="4997">
          <cell r="O4997">
            <v>5389</v>
          </cell>
          <cell r="P4997">
            <v>5456</v>
          </cell>
        </row>
        <row r="4998">
          <cell r="O4998">
            <v>5389</v>
          </cell>
          <cell r="P4998">
            <v>5445</v>
          </cell>
        </row>
        <row r="4999">
          <cell r="O4999">
            <v>5389</v>
          </cell>
          <cell r="P4999">
            <v>5461</v>
          </cell>
        </row>
        <row r="5000">
          <cell r="O5000">
            <v>5389</v>
          </cell>
          <cell r="P5000">
            <v>5450</v>
          </cell>
        </row>
        <row r="5001">
          <cell r="O5001">
            <v>5389</v>
          </cell>
          <cell r="P5001">
            <v>5466</v>
          </cell>
        </row>
      </sheetData>
      <sheetData sheetId="7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0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U4" sqref="U4"/>
    </sheetView>
  </sheetViews>
  <sheetFormatPr defaultRowHeight="15" x14ac:dyDescent="0.25"/>
  <cols>
    <col min="1" max="1" width="3" bestFit="1" customWidth="1"/>
    <col min="2" max="2" width="2.140625" bestFit="1" customWidth="1"/>
    <col min="3" max="4" width="5" bestFit="1" customWidth="1"/>
    <col min="5" max="5" width="6.28515625" bestFit="1" customWidth="1"/>
    <col min="6" max="7" width="3" bestFit="1" customWidth="1"/>
    <col min="8" max="8" width="6.28515625" bestFit="1" customWidth="1"/>
    <col min="9" max="9" width="4.28515625" bestFit="1" customWidth="1"/>
    <col min="10" max="10" width="3" bestFit="1" customWidth="1"/>
    <col min="11" max="11" width="3.140625" bestFit="1" customWidth="1"/>
    <col min="12" max="12" width="4" bestFit="1" customWidth="1"/>
    <col min="13" max="13" width="5.7109375" bestFit="1" customWidth="1"/>
    <col min="14" max="14" width="6.140625" bestFit="1" customWidth="1"/>
    <col min="15" max="15" width="10.140625" bestFit="1" customWidth="1"/>
    <col min="16" max="16" width="7.5703125" bestFit="1" customWidth="1"/>
    <col min="17" max="17" width="9.140625" style="1"/>
  </cols>
  <sheetData>
    <row r="1" spans="1:24" ht="15.75" thickBot="1" x14ac:dyDescent="0.3">
      <c r="C1" t="s">
        <v>0</v>
      </c>
      <c r="D1" t="s">
        <v>1</v>
      </c>
      <c r="E1" t="s">
        <v>2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s="1" t="s">
        <v>11</v>
      </c>
      <c r="R1" t="s">
        <v>12</v>
      </c>
      <c r="T1" t="s">
        <v>13</v>
      </c>
      <c r="U1" t="s">
        <v>14</v>
      </c>
    </row>
    <row r="2" spans="1:24" ht="15.75" thickTop="1" x14ac:dyDescent="0.25">
      <c r="A2" s="2">
        <v>33</v>
      </c>
      <c r="B2" t="str">
        <f>IF(A2&lt;19,"l", IF(A2&gt;18,"h", IF(A2=0,0)))</f>
        <v>h</v>
      </c>
      <c r="J2">
        <f>MAX(J3:J5001)</f>
        <v>20</v>
      </c>
      <c r="K2">
        <f>SUM(K3:K5001)</f>
        <v>43</v>
      </c>
      <c r="L2">
        <f>MAX(L3:L5001)</f>
        <v>211</v>
      </c>
      <c r="R2">
        <v>1</v>
      </c>
      <c r="T2" s="3" t="s">
        <v>15</v>
      </c>
      <c r="U2" s="4">
        <v>-1000</v>
      </c>
      <c r="W2" t="s">
        <v>16</v>
      </c>
      <c r="X2">
        <f>J2</f>
        <v>20</v>
      </c>
    </row>
    <row r="3" spans="1:24" ht="15.75" thickBot="1" x14ac:dyDescent="0.3">
      <c r="A3" s="2">
        <v>24</v>
      </c>
      <c r="B3" t="str">
        <f t="shared" ref="B3:B66" si="0">IF(A3&lt;19,"l", IF(A3&gt;18,"h", IF(A3=0,0)))</f>
        <v>h</v>
      </c>
      <c r="C3">
        <f>IF(B3="l", 1+C2, C2)</f>
        <v>0</v>
      </c>
      <c r="D3">
        <f>IF(B3="h", 1+D2,D2)</f>
        <v>1</v>
      </c>
      <c r="E3">
        <f>C3-D3</f>
        <v>-1</v>
      </c>
      <c r="F3">
        <f>IF(J3=1,0,IF(B3="l",1+F2,F2))</f>
        <v>0</v>
      </c>
      <c r="G3">
        <f>IF(J3=1,0,IF(B3="h",1+G2,G2))</f>
        <v>0</v>
      </c>
      <c r="H3">
        <f>F3-G3</f>
        <v>0</v>
      </c>
      <c r="I3" t="str">
        <f>B2</f>
        <v>h</v>
      </c>
      <c r="J3">
        <v>1</v>
      </c>
      <c r="K3">
        <f>IF(I3=B3,1,-1)</f>
        <v>1</v>
      </c>
      <c r="L3">
        <f>LOOKUP(J3,Q:Q,R:R)</f>
        <v>2</v>
      </c>
      <c r="M3">
        <f>L3*K3+M2</f>
        <v>2</v>
      </c>
      <c r="N3">
        <f>IF(OR(M3&gt;$U$3,M3&lt;$U$2),M3,0)</f>
        <v>0</v>
      </c>
      <c r="O3">
        <f>N3+O2</f>
        <v>0</v>
      </c>
      <c r="P3">
        <f>M3+O2</f>
        <v>2</v>
      </c>
      <c r="Q3" s="1">
        <v>1</v>
      </c>
      <c r="R3">
        <f>Q3+R2</f>
        <v>2</v>
      </c>
      <c r="T3" s="5" t="s">
        <v>17</v>
      </c>
      <c r="U3" s="6">
        <v>200</v>
      </c>
      <c r="W3" t="s">
        <v>18</v>
      </c>
      <c r="X3">
        <f>K2</f>
        <v>43</v>
      </c>
    </row>
    <row r="4" spans="1:24" ht="15.75" thickTop="1" x14ac:dyDescent="0.25">
      <c r="A4" s="2">
        <v>14</v>
      </c>
      <c r="B4" t="str">
        <f t="shared" si="0"/>
        <v>l</v>
      </c>
      <c r="C4">
        <f t="shared" ref="C4:C67" si="1">IF(B4="l", 1+C3, C3)</f>
        <v>1</v>
      </c>
      <c r="D4">
        <f t="shared" ref="D4:D67" si="2">IF(B4="h", 1+D3,D3)</f>
        <v>1</v>
      </c>
      <c r="E4">
        <f t="shared" ref="E4:E67" si="3">C4-D4</f>
        <v>0</v>
      </c>
      <c r="F4">
        <f t="shared" ref="F4:F67" si="4">IF(J4=1,0,IF(B4="l",1+F3,F3))</f>
        <v>0</v>
      </c>
      <c r="G4">
        <f t="shared" ref="G4:G67" si="5">IF(J4=1,0,IF(B4="h",1+G3,G3))</f>
        <v>0</v>
      </c>
      <c r="H4">
        <f t="shared" ref="H4:H67" si="6">F4-G4</f>
        <v>0</v>
      </c>
      <c r="I4" t="str">
        <f>IF(H3&gt;0,"l",IF(H3&lt;0,"h",I3))</f>
        <v>h</v>
      </c>
      <c r="J4">
        <f>IF(N3&lt;&gt;0,1,IF(J3-K3&lt;1,1,J3-K3))</f>
        <v>1</v>
      </c>
      <c r="K4">
        <f>IF(I4=B4,1,-1)</f>
        <v>-1</v>
      </c>
      <c r="L4">
        <f>LOOKUP(J4,Q:Q,R:R)</f>
        <v>2</v>
      </c>
      <c r="M4">
        <f>IF(N3&lt;&gt;0,L4*K4,L4*K4+M3)</f>
        <v>0</v>
      </c>
      <c r="N4">
        <f t="shared" ref="N4:N67" si="7">IF(OR(M4&gt;$U$3,M4&lt;$U$2),M4,0)</f>
        <v>0</v>
      </c>
      <c r="O4">
        <f t="shared" ref="O4:O67" si="8">N4+O3</f>
        <v>0</v>
      </c>
      <c r="P4">
        <f t="shared" ref="P4:P67" si="9">M4+O3</f>
        <v>0</v>
      </c>
      <c r="Q4" s="1">
        <v>2</v>
      </c>
      <c r="R4">
        <f>Q4+R3</f>
        <v>4</v>
      </c>
      <c r="W4" t="s">
        <v>19</v>
      </c>
      <c r="X4">
        <f>L2</f>
        <v>211</v>
      </c>
    </row>
    <row r="5" spans="1:24" x14ac:dyDescent="0.25">
      <c r="A5" s="2">
        <v>36</v>
      </c>
      <c r="B5" t="str">
        <f t="shared" si="0"/>
        <v>h</v>
      </c>
      <c r="C5">
        <f t="shared" si="1"/>
        <v>1</v>
      </c>
      <c r="D5">
        <f t="shared" si="2"/>
        <v>2</v>
      </c>
      <c r="E5">
        <f t="shared" si="3"/>
        <v>-1</v>
      </c>
      <c r="F5">
        <f t="shared" si="4"/>
        <v>0</v>
      </c>
      <c r="G5">
        <f t="shared" si="5"/>
        <v>1</v>
      </c>
      <c r="H5">
        <f t="shared" si="6"/>
        <v>-1</v>
      </c>
      <c r="I5" t="str">
        <f t="shared" ref="I5:I68" si="10">IF(H4&gt;0,"l",IF(H4&lt;0,"h",I4))</f>
        <v>h</v>
      </c>
      <c r="J5">
        <f t="shared" ref="J5:J68" si="11">IF(N4&lt;&gt;0,1,IF(J4-K4&lt;1,1,J4-K4))</f>
        <v>2</v>
      </c>
      <c r="K5">
        <f>IF(I5=B5,1,-1)</f>
        <v>1</v>
      </c>
      <c r="L5">
        <f>LOOKUP(J5,Q:Q,R:R)</f>
        <v>4</v>
      </c>
      <c r="M5">
        <f t="shared" ref="M5:M68" si="12">IF(N4&lt;&gt;0,L5*K5,L5*K5+M4)</f>
        <v>4</v>
      </c>
      <c r="N5">
        <f t="shared" si="7"/>
        <v>0</v>
      </c>
      <c r="O5">
        <f t="shared" si="8"/>
        <v>0</v>
      </c>
      <c r="P5">
        <f t="shared" si="9"/>
        <v>4</v>
      </c>
      <c r="Q5" s="1">
        <v>3</v>
      </c>
      <c r="R5">
        <f>Q5+R4</f>
        <v>7</v>
      </c>
    </row>
    <row r="6" spans="1:24" x14ac:dyDescent="0.25">
      <c r="A6" s="2">
        <v>19</v>
      </c>
      <c r="B6" t="str">
        <f t="shared" si="0"/>
        <v>h</v>
      </c>
      <c r="C6">
        <f t="shared" si="1"/>
        <v>1</v>
      </c>
      <c r="D6">
        <f t="shared" si="2"/>
        <v>3</v>
      </c>
      <c r="E6">
        <f t="shared" si="3"/>
        <v>-2</v>
      </c>
      <c r="F6">
        <f t="shared" si="4"/>
        <v>0</v>
      </c>
      <c r="G6">
        <f t="shared" si="5"/>
        <v>0</v>
      </c>
      <c r="H6">
        <f t="shared" si="6"/>
        <v>0</v>
      </c>
      <c r="I6" t="str">
        <f t="shared" si="10"/>
        <v>h</v>
      </c>
      <c r="J6">
        <f t="shared" si="11"/>
        <v>1</v>
      </c>
      <c r="K6">
        <f>IF(I6=B6,1,-1)</f>
        <v>1</v>
      </c>
      <c r="L6">
        <f>LOOKUP(J6,Q:Q,R:R)</f>
        <v>2</v>
      </c>
      <c r="M6">
        <f t="shared" si="12"/>
        <v>6</v>
      </c>
      <c r="N6">
        <f t="shared" si="7"/>
        <v>0</v>
      </c>
      <c r="O6">
        <f t="shared" si="8"/>
        <v>0</v>
      </c>
      <c r="P6">
        <f t="shared" si="9"/>
        <v>6</v>
      </c>
      <c r="Q6" s="1">
        <v>4</v>
      </c>
      <c r="R6">
        <f>Q6+R5</f>
        <v>11</v>
      </c>
    </row>
    <row r="7" spans="1:24" x14ac:dyDescent="0.25">
      <c r="A7" s="2">
        <v>36</v>
      </c>
      <c r="B7" t="str">
        <f t="shared" si="0"/>
        <v>h</v>
      </c>
      <c r="C7">
        <f t="shared" si="1"/>
        <v>1</v>
      </c>
      <c r="D7">
        <f t="shared" si="2"/>
        <v>4</v>
      </c>
      <c r="E7">
        <f t="shared" si="3"/>
        <v>-3</v>
      </c>
      <c r="F7">
        <f t="shared" si="4"/>
        <v>0</v>
      </c>
      <c r="G7">
        <f t="shared" si="5"/>
        <v>0</v>
      </c>
      <c r="H7">
        <f t="shared" si="6"/>
        <v>0</v>
      </c>
      <c r="I7" t="str">
        <f t="shared" si="10"/>
        <v>h</v>
      </c>
      <c r="J7">
        <f t="shared" si="11"/>
        <v>1</v>
      </c>
      <c r="K7">
        <f>IF(I7=B7,1,-1)</f>
        <v>1</v>
      </c>
      <c r="L7">
        <f>LOOKUP(J7,Q:Q,R:R)</f>
        <v>2</v>
      </c>
      <c r="M7">
        <f t="shared" si="12"/>
        <v>8</v>
      </c>
      <c r="N7">
        <f t="shared" si="7"/>
        <v>0</v>
      </c>
      <c r="O7">
        <f t="shared" si="8"/>
        <v>0</v>
      </c>
      <c r="P7">
        <f t="shared" si="9"/>
        <v>8</v>
      </c>
      <c r="Q7" s="1">
        <v>5</v>
      </c>
      <c r="R7">
        <f>Q7+R6</f>
        <v>16</v>
      </c>
    </row>
    <row r="8" spans="1:24" x14ac:dyDescent="0.25">
      <c r="A8" s="2">
        <v>6</v>
      </c>
      <c r="B8" t="str">
        <f t="shared" si="0"/>
        <v>l</v>
      </c>
      <c r="C8">
        <f t="shared" si="1"/>
        <v>2</v>
      </c>
      <c r="D8">
        <f t="shared" si="2"/>
        <v>4</v>
      </c>
      <c r="E8">
        <f t="shared" si="3"/>
        <v>-2</v>
      </c>
      <c r="F8">
        <f t="shared" si="4"/>
        <v>0</v>
      </c>
      <c r="G8">
        <f t="shared" si="5"/>
        <v>0</v>
      </c>
      <c r="H8">
        <f t="shared" si="6"/>
        <v>0</v>
      </c>
      <c r="I8" t="str">
        <f t="shared" si="10"/>
        <v>h</v>
      </c>
      <c r="J8">
        <f t="shared" si="11"/>
        <v>1</v>
      </c>
      <c r="K8">
        <f>IF(I8=B8,1,-1)</f>
        <v>-1</v>
      </c>
      <c r="L8">
        <f>LOOKUP(J8,Q:Q,R:R)</f>
        <v>2</v>
      </c>
      <c r="M8">
        <f t="shared" si="12"/>
        <v>6</v>
      </c>
      <c r="N8">
        <f t="shared" si="7"/>
        <v>0</v>
      </c>
      <c r="O8">
        <f t="shared" si="8"/>
        <v>0</v>
      </c>
      <c r="P8">
        <f t="shared" si="9"/>
        <v>6</v>
      </c>
      <c r="Q8" s="1">
        <v>6</v>
      </c>
      <c r="R8">
        <f>Q8+R7</f>
        <v>22</v>
      </c>
    </row>
    <row r="9" spans="1:24" x14ac:dyDescent="0.25">
      <c r="A9" s="2">
        <v>4</v>
      </c>
      <c r="B9" t="str">
        <f t="shared" si="0"/>
        <v>l</v>
      </c>
      <c r="C9">
        <f t="shared" si="1"/>
        <v>3</v>
      </c>
      <c r="D9">
        <f t="shared" si="2"/>
        <v>4</v>
      </c>
      <c r="E9">
        <f t="shared" si="3"/>
        <v>-1</v>
      </c>
      <c r="F9">
        <f t="shared" si="4"/>
        <v>1</v>
      </c>
      <c r="G9">
        <f t="shared" si="5"/>
        <v>0</v>
      </c>
      <c r="H9">
        <f t="shared" si="6"/>
        <v>1</v>
      </c>
      <c r="I9" t="str">
        <f t="shared" si="10"/>
        <v>h</v>
      </c>
      <c r="J9">
        <f t="shared" si="11"/>
        <v>2</v>
      </c>
      <c r="K9">
        <f>IF(I9=B9,1,-1)</f>
        <v>-1</v>
      </c>
      <c r="L9">
        <f>LOOKUP(J9,Q:Q,R:R)</f>
        <v>4</v>
      </c>
      <c r="M9">
        <f t="shared" si="12"/>
        <v>2</v>
      </c>
      <c r="N9">
        <f t="shared" si="7"/>
        <v>0</v>
      </c>
      <c r="O9">
        <f t="shared" si="8"/>
        <v>0</v>
      </c>
      <c r="P9">
        <f t="shared" si="9"/>
        <v>2</v>
      </c>
      <c r="Q9" s="1">
        <v>7</v>
      </c>
      <c r="R9">
        <f>Q9+R8</f>
        <v>29</v>
      </c>
    </row>
    <row r="10" spans="1:24" x14ac:dyDescent="0.25">
      <c r="A10" s="2">
        <v>16</v>
      </c>
      <c r="B10" t="str">
        <f t="shared" si="0"/>
        <v>l</v>
      </c>
      <c r="C10">
        <f t="shared" si="1"/>
        <v>4</v>
      </c>
      <c r="D10">
        <f t="shared" si="2"/>
        <v>4</v>
      </c>
      <c r="E10">
        <f t="shared" si="3"/>
        <v>0</v>
      </c>
      <c r="F10">
        <f t="shared" si="4"/>
        <v>2</v>
      </c>
      <c r="G10">
        <f t="shared" si="5"/>
        <v>0</v>
      </c>
      <c r="H10">
        <f t="shared" si="6"/>
        <v>2</v>
      </c>
      <c r="I10" t="str">
        <f t="shared" si="10"/>
        <v>l</v>
      </c>
      <c r="J10">
        <f t="shared" si="11"/>
        <v>3</v>
      </c>
      <c r="K10">
        <f>IF(I10=B10,1,-1)</f>
        <v>1</v>
      </c>
      <c r="L10">
        <f>LOOKUP(J10,Q:Q,R:R)</f>
        <v>7</v>
      </c>
      <c r="M10">
        <f t="shared" si="12"/>
        <v>9</v>
      </c>
      <c r="N10">
        <f t="shared" si="7"/>
        <v>0</v>
      </c>
      <c r="O10">
        <f t="shared" si="8"/>
        <v>0</v>
      </c>
      <c r="P10">
        <f t="shared" si="9"/>
        <v>9</v>
      </c>
      <c r="Q10" s="1">
        <v>8</v>
      </c>
      <c r="R10">
        <f>Q10+R9</f>
        <v>37</v>
      </c>
    </row>
    <row r="11" spans="1:24" x14ac:dyDescent="0.25">
      <c r="A11" s="2">
        <v>34</v>
      </c>
      <c r="B11" t="str">
        <f t="shared" si="0"/>
        <v>h</v>
      </c>
      <c r="C11">
        <f t="shared" si="1"/>
        <v>4</v>
      </c>
      <c r="D11">
        <f t="shared" si="2"/>
        <v>5</v>
      </c>
      <c r="E11">
        <f t="shared" si="3"/>
        <v>-1</v>
      </c>
      <c r="F11">
        <f t="shared" si="4"/>
        <v>2</v>
      </c>
      <c r="G11">
        <f t="shared" si="5"/>
        <v>1</v>
      </c>
      <c r="H11">
        <f t="shared" si="6"/>
        <v>1</v>
      </c>
      <c r="I11" t="str">
        <f t="shared" si="10"/>
        <v>l</v>
      </c>
      <c r="J11">
        <f t="shared" si="11"/>
        <v>2</v>
      </c>
      <c r="K11">
        <f>IF(I11=B11,1,-1)</f>
        <v>-1</v>
      </c>
      <c r="L11">
        <f>LOOKUP(J11,Q:Q,R:R)</f>
        <v>4</v>
      </c>
      <c r="M11">
        <f t="shared" si="12"/>
        <v>5</v>
      </c>
      <c r="N11">
        <f t="shared" si="7"/>
        <v>0</v>
      </c>
      <c r="O11">
        <f t="shared" si="8"/>
        <v>0</v>
      </c>
      <c r="P11">
        <f t="shared" si="9"/>
        <v>5</v>
      </c>
      <c r="Q11" s="1">
        <v>9</v>
      </c>
      <c r="R11">
        <f>Q11+R10</f>
        <v>46</v>
      </c>
    </row>
    <row r="12" spans="1:24" x14ac:dyDescent="0.25">
      <c r="A12" s="2">
        <v>16</v>
      </c>
      <c r="B12" t="str">
        <f t="shared" si="0"/>
        <v>l</v>
      </c>
      <c r="C12">
        <f t="shared" si="1"/>
        <v>5</v>
      </c>
      <c r="D12">
        <f t="shared" si="2"/>
        <v>5</v>
      </c>
      <c r="E12">
        <f t="shared" si="3"/>
        <v>0</v>
      </c>
      <c r="F12">
        <f t="shared" si="4"/>
        <v>3</v>
      </c>
      <c r="G12">
        <f t="shared" si="5"/>
        <v>1</v>
      </c>
      <c r="H12">
        <f t="shared" si="6"/>
        <v>2</v>
      </c>
      <c r="I12" t="str">
        <f t="shared" si="10"/>
        <v>l</v>
      </c>
      <c r="J12">
        <f t="shared" si="11"/>
        <v>3</v>
      </c>
      <c r="K12">
        <f>IF(I12=B12,1,-1)</f>
        <v>1</v>
      </c>
      <c r="L12">
        <f>LOOKUP(J12,Q:Q,R:R)</f>
        <v>7</v>
      </c>
      <c r="M12">
        <f t="shared" si="12"/>
        <v>12</v>
      </c>
      <c r="N12">
        <f t="shared" si="7"/>
        <v>0</v>
      </c>
      <c r="O12">
        <f t="shared" si="8"/>
        <v>0</v>
      </c>
      <c r="P12">
        <f t="shared" si="9"/>
        <v>12</v>
      </c>
      <c r="Q12" s="1">
        <v>10</v>
      </c>
      <c r="R12">
        <f>Q12+R11</f>
        <v>56</v>
      </c>
    </row>
    <row r="13" spans="1:24" x14ac:dyDescent="0.25">
      <c r="A13" s="2">
        <v>2</v>
      </c>
      <c r="B13" t="str">
        <f t="shared" si="0"/>
        <v>l</v>
      </c>
      <c r="C13">
        <f t="shared" si="1"/>
        <v>6</v>
      </c>
      <c r="D13">
        <f t="shared" si="2"/>
        <v>5</v>
      </c>
      <c r="E13">
        <f t="shared" si="3"/>
        <v>1</v>
      </c>
      <c r="F13">
        <f t="shared" si="4"/>
        <v>4</v>
      </c>
      <c r="G13">
        <f t="shared" si="5"/>
        <v>1</v>
      </c>
      <c r="H13">
        <f t="shared" si="6"/>
        <v>3</v>
      </c>
      <c r="I13" t="str">
        <f t="shared" si="10"/>
        <v>l</v>
      </c>
      <c r="J13">
        <f t="shared" si="11"/>
        <v>2</v>
      </c>
      <c r="K13">
        <f>IF(I13=B13,1,-1)</f>
        <v>1</v>
      </c>
      <c r="L13">
        <f>LOOKUP(J13,Q:Q,R:R)</f>
        <v>4</v>
      </c>
      <c r="M13">
        <f t="shared" si="12"/>
        <v>16</v>
      </c>
      <c r="N13">
        <f t="shared" si="7"/>
        <v>0</v>
      </c>
      <c r="O13">
        <f t="shared" si="8"/>
        <v>0</v>
      </c>
      <c r="P13">
        <f t="shared" si="9"/>
        <v>16</v>
      </c>
      <c r="Q13" s="1">
        <v>11</v>
      </c>
      <c r="R13">
        <f>Q13+R12</f>
        <v>67</v>
      </c>
    </row>
    <row r="14" spans="1:24" x14ac:dyDescent="0.25">
      <c r="A14" s="2">
        <v>21</v>
      </c>
      <c r="B14" t="str">
        <f t="shared" si="0"/>
        <v>h</v>
      </c>
      <c r="C14">
        <f t="shared" si="1"/>
        <v>6</v>
      </c>
      <c r="D14">
        <f t="shared" si="2"/>
        <v>6</v>
      </c>
      <c r="E14">
        <f t="shared" si="3"/>
        <v>0</v>
      </c>
      <c r="F14">
        <f t="shared" si="4"/>
        <v>0</v>
      </c>
      <c r="G14">
        <f t="shared" si="5"/>
        <v>0</v>
      </c>
      <c r="H14">
        <f t="shared" si="6"/>
        <v>0</v>
      </c>
      <c r="I14" t="str">
        <f t="shared" si="10"/>
        <v>l</v>
      </c>
      <c r="J14">
        <f t="shared" si="11"/>
        <v>1</v>
      </c>
      <c r="K14">
        <f>IF(I14=B14,1,-1)</f>
        <v>-1</v>
      </c>
      <c r="L14">
        <f>LOOKUP(J14,Q:Q,R:R)</f>
        <v>2</v>
      </c>
      <c r="M14">
        <f t="shared" si="12"/>
        <v>14</v>
      </c>
      <c r="N14">
        <f t="shared" si="7"/>
        <v>0</v>
      </c>
      <c r="O14">
        <f t="shared" si="8"/>
        <v>0</v>
      </c>
      <c r="P14">
        <f t="shared" si="9"/>
        <v>14</v>
      </c>
      <c r="Q14" s="1">
        <v>12</v>
      </c>
      <c r="R14">
        <f>Q14+R13</f>
        <v>79</v>
      </c>
    </row>
    <row r="15" spans="1:24" x14ac:dyDescent="0.25">
      <c r="A15" s="2">
        <v>20</v>
      </c>
      <c r="B15" t="str">
        <f t="shared" si="0"/>
        <v>h</v>
      </c>
      <c r="C15">
        <f t="shared" si="1"/>
        <v>6</v>
      </c>
      <c r="D15">
        <f t="shared" si="2"/>
        <v>7</v>
      </c>
      <c r="E15">
        <f t="shared" si="3"/>
        <v>-1</v>
      </c>
      <c r="F15">
        <f t="shared" si="4"/>
        <v>0</v>
      </c>
      <c r="G15">
        <f t="shared" si="5"/>
        <v>1</v>
      </c>
      <c r="H15">
        <f t="shared" si="6"/>
        <v>-1</v>
      </c>
      <c r="I15" t="str">
        <f t="shared" si="10"/>
        <v>l</v>
      </c>
      <c r="J15">
        <f t="shared" si="11"/>
        <v>2</v>
      </c>
      <c r="K15">
        <f>IF(I15=B15,1,-1)</f>
        <v>-1</v>
      </c>
      <c r="L15">
        <f>LOOKUP(J15,Q:Q,R:R)</f>
        <v>4</v>
      </c>
      <c r="M15">
        <f t="shared" si="12"/>
        <v>10</v>
      </c>
      <c r="N15">
        <f t="shared" si="7"/>
        <v>0</v>
      </c>
      <c r="O15">
        <f t="shared" si="8"/>
        <v>0</v>
      </c>
      <c r="P15">
        <f t="shared" si="9"/>
        <v>10</v>
      </c>
      <c r="Q15" s="1">
        <v>13</v>
      </c>
      <c r="R15">
        <f>Q15+R14</f>
        <v>92</v>
      </c>
    </row>
    <row r="16" spans="1:24" x14ac:dyDescent="0.25">
      <c r="A16" s="2">
        <v>31</v>
      </c>
      <c r="B16" t="str">
        <f t="shared" si="0"/>
        <v>h</v>
      </c>
      <c r="C16">
        <f t="shared" si="1"/>
        <v>6</v>
      </c>
      <c r="D16">
        <f t="shared" si="2"/>
        <v>8</v>
      </c>
      <c r="E16">
        <f t="shared" si="3"/>
        <v>-2</v>
      </c>
      <c r="F16">
        <f t="shared" si="4"/>
        <v>0</v>
      </c>
      <c r="G16">
        <f t="shared" si="5"/>
        <v>2</v>
      </c>
      <c r="H16">
        <f t="shared" si="6"/>
        <v>-2</v>
      </c>
      <c r="I16" t="str">
        <f t="shared" si="10"/>
        <v>h</v>
      </c>
      <c r="J16">
        <f t="shared" si="11"/>
        <v>3</v>
      </c>
      <c r="K16">
        <f>IF(I16=B16,1,-1)</f>
        <v>1</v>
      </c>
      <c r="L16">
        <f>LOOKUP(J16,Q:Q,R:R)</f>
        <v>7</v>
      </c>
      <c r="M16">
        <f t="shared" si="12"/>
        <v>17</v>
      </c>
      <c r="N16">
        <f t="shared" si="7"/>
        <v>0</v>
      </c>
      <c r="O16">
        <f t="shared" si="8"/>
        <v>0</v>
      </c>
      <c r="P16">
        <f t="shared" si="9"/>
        <v>17</v>
      </c>
      <c r="Q16" s="1">
        <v>14</v>
      </c>
      <c r="R16">
        <f>Q16+R15</f>
        <v>106</v>
      </c>
    </row>
    <row r="17" spans="1:18" x14ac:dyDescent="0.25">
      <c r="A17" s="2">
        <v>33</v>
      </c>
      <c r="B17" t="str">
        <f t="shared" si="0"/>
        <v>h</v>
      </c>
      <c r="C17">
        <f t="shared" si="1"/>
        <v>6</v>
      </c>
      <c r="D17">
        <f t="shared" si="2"/>
        <v>9</v>
      </c>
      <c r="E17">
        <f t="shared" si="3"/>
        <v>-3</v>
      </c>
      <c r="F17">
        <f t="shared" si="4"/>
        <v>0</v>
      </c>
      <c r="G17">
        <f t="shared" si="5"/>
        <v>3</v>
      </c>
      <c r="H17">
        <f t="shared" si="6"/>
        <v>-3</v>
      </c>
      <c r="I17" t="str">
        <f t="shared" si="10"/>
        <v>h</v>
      </c>
      <c r="J17">
        <f t="shared" si="11"/>
        <v>2</v>
      </c>
      <c r="K17">
        <f>IF(I17=B17,1,-1)</f>
        <v>1</v>
      </c>
      <c r="L17">
        <f>LOOKUP(J17,Q:Q,R:R)</f>
        <v>4</v>
      </c>
      <c r="M17">
        <f t="shared" si="12"/>
        <v>21</v>
      </c>
      <c r="N17">
        <f t="shared" si="7"/>
        <v>0</v>
      </c>
      <c r="O17">
        <f t="shared" si="8"/>
        <v>0</v>
      </c>
      <c r="P17">
        <f t="shared" si="9"/>
        <v>21</v>
      </c>
      <c r="Q17" s="1">
        <v>15</v>
      </c>
      <c r="R17">
        <f>Q17+R16</f>
        <v>121</v>
      </c>
    </row>
    <row r="18" spans="1:18" x14ac:dyDescent="0.25">
      <c r="A18" s="2">
        <v>1</v>
      </c>
      <c r="B18" t="str">
        <f t="shared" si="0"/>
        <v>l</v>
      </c>
      <c r="C18">
        <f t="shared" si="1"/>
        <v>7</v>
      </c>
      <c r="D18">
        <f t="shared" si="2"/>
        <v>9</v>
      </c>
      <c r="E18">
        <f t="shared" si="3"/>
        <v>-2</v>
      </c>
      <c r="F18">
        <f t="shared" si="4"/>
        <v>0</v>
      </c>
      <c r="G18">
        <f t="shared" si="5"/>
        <v>0</v>
      </c>
      <c r="H18">
        <f t="shared" si="6"/>
        <v>0</v>
      </c>
      <c r="I18" t="str">
        <f t="shared" si="10"/>
        <v>h</v>
      </c>
      <c r="J18">
        <f t="shared" si="11"/>
        <v>1</v>
      </c>
      <c r="K18">
        <f>IF(I18=B18,1,-1)</f>
        <v>-1</v>
      </c>
      <c r="L18">
        <f>LOOKUP(J18,Q:Q,R:R)</f>
        <v>2</v>
      </c>
      <c r="M18">
        <f t="shared" si="12"/>
        <v>19</v>
      </c>
      <c r="N18">
        <f t="shared" si="7"/>
        <v>0</v>
      </c>
      <c r="O18">
        <f t="shared" si="8"/>
        <v>0</v>
      </c>
      <c r="P18">
        <f t="shared" si="9"/>
        <v>19</v>
      </c>
      <c r="Q18" s="1">
        <v>16</v>
      </c>
      <c r="R18">
        <f>Q18+R17</f>
        <v>137</v>
      </c>
    </row>
    <row r="19" spans="1:18" x14ac:dyDescent="0.25">
      <c r="A19" s="2">
        <v>31</v>
      </c>
      <c r="B19" t="str">
        <f t="shared" si="0"/>
        <v>h</v>
      </c>
      <c r="C19">
        <f t="shared" si="1"/>
        <v>7</v>
      </c>
      <c r="D19">
        <f t="shared" si="2"/>
        <v>10</v>
      </c>
      <c r="E19">
        <f t="shared" si="3"/>
        <v>-3</v>
      </c>
      <c r="F19">
        <f t="shared" si="4"/>
        <v>0</v>
      </c>
      <c r="G19">
        <f t="shared" si="5"/>
        <v>1</v>
      </c>
      <c r="H19">
        <f t="shared" si="6"/>
        <v>-1</v>
      </c>
      <c r="I19" t="str">
        <f t="shared" si="10"/>
        <v>h</v>
      </c>
      <c r="J19">
        <f t="shared" si="11"/>
        <v>2</v>
      </c>
      <c r="K19">
        <f>IF(I19=B19,1,-1)</f>
        <v>1</v>
      </c>
      <c r="L19">
        <f>LOOKUP(J19,Q:Q,R:R)</f>
        <v>4</v>
      </c>
      <c r="M19">
        <f t="shared" si="12"/>
        <v>23</v>
      </c>
      <c r="N19">
        <f t="shared" si="7"/>
        <v>0</v>
      </c>
      <c r="O19">
        <f t="shared" si="8"/>
        <v>0</v>
      </c>
      <c r="P19">
        <f t="shared" si="9"/>
        <v>23</v>
      </c>
      <c r="Q19" s="1">
        <v>17</v>
      </c>
      <c r="R19">
        <f>Q19+R18</f>
        <v>154</v>
      </c>
    </row>
    <row r="20" spans="1:18" x14ac:dyDescent="0.25">
      <c r="A20" s="2">
        <v>3</v>
      </c>
      <c r="B20" t="str">
        <f t="shared" si="0"/>
        <v>l</v>
      </c>
      <c r="C20">
        <f t="shared" si="1"/>
        <v>8</v>
      </c>
      <c r="D20">
        <f t="shared" si="2"/>
        <v>10</v>
      </c>
      <c r="E20">
        <f t="shared" si="3"/>
        <v>-2</v>
      </c>
      <c r="F20">
        <f t="shared" si="4"/>
        <v>0</v>
      </c>
      <c r="G20">
        <f t="shared" si="5"/>
        <v>0</v>
      </c>
      <c r="H20">
        <f t="shared" si="6"/>
        <v>0</v>
      </c>
      <c r="I20" t="str">
        <f t="shared" si="10"/>
        <v>h</v>
      </c>
      <c r="J20">
        <f t="shared" si="11"/>
        <v>1</v>
      </c>
      <c r="K20">
        <f>IF(I20=B20,1,-1)</f>
        <v>-1</v>
      </c>
      <c r="L20">
        <f>LOOKUP(J20,Q:Q,R:R)</f>
        <v>2</v>
      </c>
      <c r="M20">
        <f t="shared" si="12"/>
        <v>21</v>
      </c>
      <c r="N20">
        <f t="shared" si="7"/>
        <v>0</v>
      </c>
      <c r="O20">
        <f t="shared" si="8"/>
        <v>0</v>
      </c>
      <c r="P20">
        <f t="shared" si="9"/>
        <v>21</v>
      </c>
      <c r="Q20" s="1">
        <v>18</v>
      </c>
      <c r="R20">
        <f>Q20+R19</f>
        <v>172</v>
      </c>
    </row>
    <row r="21" spans="1:18" x14ac:dyDescent="0.25">
      <c r="A21" s="2">
        <v>17</v>
      </c>
      <c r="B21" t="str">
        <f t="shared" si="0"/>
        <v>l</v>
      </c>
      <c r="C21">
        <f t="shared" si="1"/>
        <v>9</v>
      </c>
      <c r="D21">
        <f t="shared" si="2"/>
        <v>10</v>
      </c>
      <c r="E21">
        <f t="shared" si="3"/>
        <v>-1</v>
      </c>
      <c r="F21">
        <f t="shared" si="4"/>
        <v>1</v>
      </c>
      <c r="G21">
        <f t="shared" si="5"/>
        <v>0</v>
      </c>
      <c r="H21">
        <f t="shared" si="6"/>
        <v>1</v>
      </c>
      <c r="I21" t="str">
        <f t="shared" si="10"/>
        <v>h</v>
      </c>
      <c r="J21">
        <f t="shared" si="11"/>
        <v>2</v>
      </c>
      <c r="K21">
        <f>IF(I21=B21,1,-1)</f>
        <v>-1</v>
      </c>
      <c r="L21">
        <f>LOOKUP(J21,Q:Q,R:R)</f>
        <v>4</v>
      </c>
      <c r="M21">
        <f t="shared" si="12"/>
        <v>17</v>
      </c>
      <c r="N21">
        <f t="shared" si="7"/>
        <v>0</v>
      </c>
      <c r="O21">
        <f t="shared" si="8"/>
        <v>0</v>
      </c>
      <c r="P21">
        <f t="shared" si="9"/>
        <v>17</v>
      </c>
      <c r="Q21" s="1">
        <v>19</v>
      </c>
      <c r="R21">
        <f>Q21+R20</f>
        <v>191</v>
      </c>
    </row>
    <row r="22" spans="1:18" x14ac:dyDescent="0.25">
      <c r="A22" s="2">
        <v>21</v>
      </c>
      <c r="B22" t="str">
        <f t="shared" si="0"/>
        <v>h</v>
      </c>
      <c r="C22">
        <f t="shared" si="1"/>
        <v>9</v>
      </c>
      <c r="D22">
        <f t="shared" si="2"/>
        <v>11</v>
      </c>
      <c r="E22">
        <f t="shared" si="3"/>
        <v>-2</v>
      </c>
      <c r="F22">
        <f t="shared" si="4"/>
        <v>1</v>
      </c>
      <c r="G22">
        <f t="shared" si="5"/>
        <v>1</v>
      </c>
      <c r="H22">
        <f t="shared" si="6"/>
        <v>0</v>
      </c>
      <c r="I22" t="str">
        <f t="shared" si="10"/>
        <v>l</v>
      </c>
      <c r="J22">
        <f t="shared" si="11"/>
        <v>3</v>
      </c>
      <c r="K22">
        <f>IF(I22=B22,1,-1)</f>
        <v>-1</v>
      </c>
      <c r="L22">
        <f>LOOKUP(J22,Q:Q,R:R)</f>
        <v>7</v>
      </c>
      <c r="M22">
        <f t="shared" si="12"/>
        <v>10</v>
      </c>
      <c r="N22">
        <f t="shared" si="7"/>
        <v>0</v>
      </c>
      <c r="O22">
        <f t="shared" si="8"/>
        <v>0</v>
      </c>
      <c r="P22">
        <f t="shared" si="9"/>
        <v>10</v>
      </c>
      <c r="Q22" s="1">
        <v>20</v>
      </c>
      <c r="R22">
        <f>Q22+R21</f>
        <v>211</v>
      </c>
    </row>
    <row r="23" spans="1:18" x14ac:dyDescent="0.25">
      <c r="A23" s="2">
        <v>4</v>
      </c>
      <c r="B23" t="str">
        <f t="shared" si="0"/>
        <v>l</v>
      </c>
      <c r="C23">
        <f t="shared" si="1"/>
        <v>10</v>
      </c>
      <c r="D23">
        <f t="shared" si="2"/>
        <v>11</v>
      </c>
      <c r="E23">
        <f t="shared" si="3"/>
        <v>-1</v>
      </c>
      <c r="F23">
        <f t="shared" si="4"/>
        <v>2</v>
      </c>
      <c r="G23">
        <f t="shared" si="5"/>
        <v>1</v>
      </c>
      <c r="H23">
        <f t="shared" si="6"/>
        <v>1</v>
      </c>
      <c r="I23" t="str">
        <f t="shared" si="10"/>
        <v>l</v>
      </c>
      <c r="J23">
        <f t="shared" si="11"/>
        <v>4</v>
      </c>
      <c r="K23">
        <f>IF(I23=B23,1,-1)</f>
        <v>1</v>
      </c>
      <c r="L23">
        <f>LOOKUP(J23,Q:Q,R:R)</f>
        <v>11</v>
      </c>
      <c r="M23">
        <f t="shared" si="12"/>
        <v>21</v>
      </c>
      <c r="N23">
        <f t="shared" si="7"/>
        <v>0</v>
      </c>
      <c r="O23">
        <f t="shared" si="8"/>
        <v>0</v>
      </c>
      <c r="P23">
        <f t="shared" si="9"/>
        <v>21</v>
      </c>
      <c r="Q23" s="1">
        <v>21</v>
      </c>
      <c r="R23">
        <f>Q23+R22</f>
        <v>232</v>
      </c>
    </row>
    <row r="24" spans="1:18" x14ac:dyDescent="0.25">
      <c r="A24" s="2">
        <v>6</v>
      </c>
      <c r="B24" t="str">
        <f t="shared" si="0"/>
        <v>l</v>
      </c>
      <c r="C24">
        <f t="shared" si="1"/>
        <v>11</v>
      </c>
      <c r="D24">
        <f t="shared" si="2"/>
        <v>11</v>
      </c>
      <c r="E24">
        <f t="shared" si="3"/>
        <v>0</v>
      </c>
      <c r="F24">
        <f t="shared" si="4"/>
        <v>3</v>
      </c>
      <c r="G24">
        <f t="shared" si="5"/>
        <v>1</v>
      </c>
      <c r="H24">
        <f t="shared" si="6"/>
        <v>2</v>
      </c>
      <c r="I24" t="str">
        <f t="shared" si="10"/>
        <v>l</v>
      </c>
      <c r="J24">
        <f t="shared" si="11"/>
        <v>3</v>
      </c>
      <c r="K24">
        <f>IF(I24=B24,1,-1)</f>
        <v>1</v>
      </c>
      <c r="L24">
        <f>LOOKUP(J24,Q:Q,R:R)</f>
        <v>7</v>
      </c>
      <c r="M24">
        <f t="shared" si="12"/>
        <v>28</v>
      </c>
      <c r="N24">
        <f t="shared" si="7"/>
        <v>0</v>
      </c>
      <c r="O24">
        <f t="shared" si="8"/>
        <v>0</v>
      </c>
      <c r="P24">
        <f t="shared" si="9"/>
        <v>28</v>
      </c>
      <c r="Q24" s="1">
        <v>22</v>
      </c>
      <c r="R24">
        <f>Q24+R23</f>
        <v>254</v>
      </c>
    </row>
    <row r="25" spans="1:18" x14ac:dyDescent="0.25">
      <c r="A25" s="2">
        <v>18</v>
      </c>
      <c r="B25" t="str">
        <f t="shared" si="0"/>
        <v>l</v>
      </c>
      <c r="C25">
        <f t="shared" si="1"/>
        <v>12</v>
      </c>
      <c r="D25">
        <f t="shared" si="2"/>
        <v>11</v>
      </c>
      <c r="E25">
        <f t="shared" si="3"/>
        <v>1</v>
      </c>
      <c r="F25">
        <f t="shared" si="4"/>
        <v>4</v>
      </c>
      <c r="G25">
        <f t="shared" si="5"/>
        <v>1</v>
      </c>
      <c r="H25">
        <f t="shared" si="6"/>
        <v>3</v>
      </c>
      <c r="I25" t="str">
        <f t="shared" si="10"/>
        <v>l</v>
      </c>
      <c r="J25">
        <f t="shared" si="11"/>
        <v>2</v>
      </c>
      <c r="K25">
        <f>IF(I25=B25,1,-1)</f>
        <v>1</v>
      </c>
      <c r="L25">
        <f>LOOKUP(J25,Q:Q,R:R)</f>
        <v>4</v>
      </c>
      <c r="M25">
        <f t="shared" si="12"/>
        <v>32</v>
      </c>
      <c r="N25">
        <f t="shared" si="7"/>
        <v>0</v>
      </c>
      <c r="O25">
        <f t="shared" si="8"/>
        <v>0</v>
      </c>
      <c r="P25">
        <f t="shared" si="9"/>
        <v>32</v>
      </c>
      <c r="Q25" s="1">
        <v>23</v>
      </c>
      <c r="R25">
        <f>Q25+R24</f>
        <v>277</v>
      </c>
    </row>
    <row r="26" spans="1:18" x14ac:dyDescent="0.25">
      <c r="A26" s="2">
        <v>8</v>
      </c>
      <c r="B26" t="str">
        <f t="shared" si="0"/>
        <v>l</v>
      </c>
      <c r="C26">
        <f t="shared" si="1"/>
        <v>13</v>
      </c>
      <c r="D26">
        <f t="shared" si="2"/>
        <v>11</v>
      </c>
      <c r="E26">
        <f t="shared" si="3"/>
        <v>2</v>
      </c>
      <c r="F26">
        <f t="shared" si="4"/>
        <v>0</v>
      </c>
      <c r="G26">
        <f t="shared" si="5"/>
        <v>0</v>
      </c>
      <c r="H26">
        <f t="shared" si="6"/>
        <v>0</v>
      </c>
      <c r="I26" t="str">
        <f t="shared" si="10"/>
        <v>l</v>
      </c>
      <c r="J26">
        <f t="shared" si="11"/>
        <v>1</v>
      </c>
      <c r="K26">
        <f>IF(I26=B26,1,-1)</f>
        <v>1</v>
      </c>
      <c r="L26">
        <f>LOOKUP(J26,Q:Q,R:R)</f>
        <v>2</v>
      </c>
      <c r="M26">
        <f t="shared" si="12"/>
        <v>34</v>
      </c>
      <c r="N26">
        <f t="shared" si="7"/>
        <v>0</v>
      </c>
      <c r="O26">
        <f t="shared" si="8"/>
        <v>0</v>
      </c>
      <c r="P26">
        <f t="shared" si="9"/>
        <v>34</v>
      </c>
      <c r="Q26" s="1">
        <v>24</v>
      </c>
      <c r="R26">
        <f>Q26+R25</f>
        <v>301</v>
      </c>
    </row>
    <row r="27" spans="1:18" x14ac:dyDescent="0.25">
      <c r="A27" s="2">
        <v>7</v>
      </c>
      <c r="B27" t="str">
        <f t="shared" si="0"/>
        <v>l</v>
      </c>
      <c r="C27">
        <f t="shared" si="1"/>
        <v>14</v>
      </c>
      <c r="D27">
        <f t="shared" si="2"/>
        <v>11</v>
      </c>
      <c r="E27">
        <f t="shared" si="3"/>
        <v>3</v>
      </c>
      <c r="F27">
        <f t="shared" si="4"/>
        <v>0</v>
      </c>
      <c r="G27">
        <f t="shared" si="5"/>
        <v>0</v>
      </c>
      <c r="H27">
        <f t="shared" si="6"/>
        <v>0</v>
      </c>
      <c r="I27" t="str">
        <f t="shared" si="10"/>
        <v>l</v>
      </c>
      <c r="J27">
        <f t="shared" si="11"/>
        <v>1</v>
      </c>
      <c r="K27">
        <f>IF(I27=B27,1,-1)</f>
        <v>1</v>
      </c>
      <c r="L27">
        <f>LOOKUP(J27,Q:Q,R:R)</f>
        <v>2</v>
      </c>
      <c r="M27">
        <f t="shared" si="12"/>
        <v>36</v>
      </c>
      <c r="N27">
        <f t="shared" si="7"/>
        <v>0</v>
      </c>
      <c r="O27">
        <f t="shared" si="8"/>
        <v>0</v>
      </c>
      <c r="P27">
        <f t="shared" si="9"/>
        <v>36</v>
      </c>
      <c r="Q27" s="1">
        <v>25</v>
      </c>
      <c r="R27">
        <f>Q27+R26</f>
        <v>326</v>
      </c>
    </row>
    <row r="28" spans="1:18" x14ac:dyDescent="0.25">
      <c r="A28" s="2">
        <v>26</v>
      </c>
      <c r="B28" t="str">
        <f t="shared" si="0"/>
        <v>h</v>
      </c>
      <c r="C28">
        <f t="shared" si="1"/>
        <v>14</v>
      </c>
      <c r="D28">
        <f t="shared" si="2"/>
        <v>12</v>
      </c>
      <c r="E28">
        <f t="shared" si="3"/>
        <v>2</v>
      </c>
      <c r="F28">
        <f t="shared" si="4"/>
        <v>0</v>
      </c>
      <c r="G28">
        <f t="shared" si="5"/>
        <v>0</v>
      </c>
      <c r="H28">
        <f t="shared" si="6"/>
        <v>0</v>
      </c>
      <c r="I28" t="str">
        <f t="shared" si="10"/>
        <v>l</v>
      </c>
      <c r="J28">
        <f t="shared" si="11"/>
        <v>1</v>
      </c>
      <c r="K28">
        <f>IF(I28=B28,1,-1)</f>
        <v>-1</v>
      </c>
      <c r="L28">
        <f>LOOKUP(J28,Q:Q,R:R)</f>
        <v>2</v>
      </c>
      <c r="M28">
        <f t="shared" si="12"/>
        <v>34</v>
      </c>
      <c r="N28">
        <f t="shared" si="7"/>
        <v>0</v>
      </c>
      <c r="O28">
        <f t="shared" si="8"/>
        <v>0</v>
      </c>
      <c r="P28">
        <f t="shared" si="9"/>
        <v>34</v>
      </c>
      <c r="Q28" s="1">
        <v>26</v>
      </c>
      <c r="R28">
        <f>Q28+R27</f>
        <v>352</v>
      </c>
    </row>
    <row r="29" spans="1:18" x14ac:dyDescent="0.25">
      <c r="A29" s="2">
        <v>33</v>
      </c>
      <c r="B29" t="str">
        <f t="shared" si="0"/>
        <v>h</v>
      </c>
      <c r="C29">
        <f t="shared" si="1"/>
        <v>14</v>
      </c>
      <c r="D29">
        <f t="shared" si="2"/>
        <v>13</v>
      </c>
      <c r="E29">
        <f t="shared" si="3"/>
        <v>1</v>
      </c>
      <c r="F29">
        <f t="shared" si="4"/>
        <v>0</v>
      </c>
      <c r="G29">
        <f t="shared" si="5"/>
        <v>1</v>
      </c>
      <c r="H29">
        <f t="shared" si="6"/>
        <v>-1</v>
      </c>
      <c r="I29" t="str">
        <f t="shared" si="10"/>
        <v>l</v>
      </c>
      <c r="J29">
        <f t="shared" si="11"/>
        <v>2</v>
      </c>
      <c r="K29">
        <f>IF(I29=B29,1,-1)</f>
        <v>-1</v>
      </c>
      <c r="L29">
        <f>LOOKUP(J29,Q:Q,R:R)</f>
        <v>4</v>
      </c>
      <c r="M29">
        <f t="shared" si="12"/>
        <v>30</v>
      </c>
      <c r="N29">
        <f t="shared" si="7"/>
        <v>0</v>
      </c>
      <c r="O29">
        <f t="shared" si="8"/>
        <v>0</v>
      </c>
      <c r="P29">
        <f t="shared" si="9"/>
        <v>30</v>
      </c>
      <c r="Q29" s="1">
        <v>27</v>
      </c>
      <c r="R29">
        <f>Q29+R28</f>
        <v>379</v>
      </c>
    </row>
    <row r="30" spans="1:18" x14ac:dyDescent="0.25">
      <c r="A30" s="2">
        <v>17</v>
      </c>
      <c r="B30" t="str">
        <f t="shared" si="0"/>
        <v>l</v>
      </c>
      <c r="C30">
        <f t="shared" si="1"/>
        <v>15</v>
      </c>
      <c r="D30">
        <f t="shared" si="2"/>
        <v>13</v>
      </c>
      <c r="E30">
        <f t="shared" si="3"/>
        <v>2</v>
      </c>
      <c r="F30">
        <f t="shared" si="4"/>
        <v>1</v>
      </c>
      <c r="G30">
        <f t="shared" si="5"/>
        <v>1</v>
      </c>
      <c r="H30">
        <f t="shared" si="6"/>
        <v>0</v>
      </c>
      <c r="I30" t="str">
        <f t="shared" si="10"/>
        <v>h</v>
      </c>
      <c r="J30">
        <f t="shared" si="11"/>
        <v>3</v>
      </c>
      <c r="K30">
        <f>IF(I30=B30,1,-1)</f>
        <v>-1</v>
      </c>
      <c r="L30">
        <f>LOOKUP(J30,Q:Q,R:R)</f>
        <v>7</v>
      </c>
      <c r="M30">
        <f t="shared" si="12"/>
        <v>23</v>
      </c>
      <c r="N30">
        <f t="shared" si="7"/>
        <v>0</v>
      </c>
      <c r="O30">
        <f t="shared" si="8"/>
        <v>0</v>
      </c>
      <c r="P30">
        <f t="shared" si="9"/>
        <v>23</v>
      </c>
      <c r="Q30" s="1">
        <v>28</v>
      </c>
      <c r="R30">
        <f>Q30+R29</f>
        <v>407</v>
      </c>
    </row>
    <row r="31" spans="1:18" x14ac:dyDescent="0.25">
      <c r="A31" s="2">
        <v>14</v>
      </c>
      <c r="B31" t="str">
        <f t="shared" si="0"/>
        <v>l</v>
      </c>
      <c r="C31">
        <f t="shared" si="1"/>
        <v>16</v>
      </c>
      <c r="D31">
        <f t="shared" si="2"/>
        <v>13</v>
      </c>
      <c r="E31">
        <f t="shared" si="3"/>
        <v>3</v>
      </c>
      <c r="F31">
        <f t="shared" si="4"/>
        <v>2</v>
      </c>
      <c r="G31">
        <f t="shared" si="5"/>
        <v>1</v>
      </c>
      <c r="H31">
        <f t="shared" si="6"/>
        <v>1</v>
      </c>
      <c r="I31" t="str">
        <f t="shared" si="10"/>
        <v>h</v>
      </c>
      <c r="J31">
        <f t="shared" si="11"/>
        <v>4</v>
      </c>
      <c r="K31">
        <f>IF(I31=B31,1,-1)</f>
        <v>-1</v>
      </c>
      <c r="L31">
        <f>LOOKUP(J31,Q:Q,R:R)</f>
        <v>11</v>
      </c>
      <c r="M31">
        <f t="shared" si="12"/>
        <v>12</v>
      </c>
      <c r="N31">
        <f t="shared" si="7"/>
        <v>0</v>
      </c>
      <c r="O31">
        <f t="shared" si="8"/>
        <v>0</v>
      </c>
      <c r="P31">
        <f t="shared" si="9"/>
        <v>12</v>
      </c>
      <c r="Q31" s="1">
        <v>29</v>
      </c>
      <c r="R31">
        <f>Q31+R30</f>
        <v>436</v>
      </c>
    </row>
    <row r="32" spans="1:18" x14ac:dyDescent="0.25">
      <c r="A32" s="2">
        <v>23</v>
      </c>
      <c r="B32" t="str">
        <f t="shared" si="0"/>
        <v>h</v>
      </c>
      <c r="C32">
        <f t="shared" si="1"/>
        <v>16</v>
      </c>
      <c r="D32">
        <f t="shared" si="2"/>
        <v>14</v>
      </c>
      <c r="E32">
        <f t="shared" si="3"/>
        <v>2</v>
      </c>
      <c r="F32">
        <f t="shared" si="4"/>
        <v>2</v>
      </c>
      <c r="G32">
        <f t="shared" si="5"/>
        <v>2</v>
      </c>
      <c r="H32">
        <f t="shared" si="6"/>
        <v>0</v>
      </c>
      <c r="I32" t="str">
        <f t="shared" si="10"/>
        <v>l</v>
      </c>
      <c r="J32">
        <f t="shared" si="11"/>
        <v>5</v>
      </c>
      <c r="K32">
        <f>IF(I32=B32,1,-1)</f>
        <v>-1</v>
      </c>
      <c r="L32">
        <f>LOOKUP(J32,Q:Q,R:R)</f>
        <v>16</v>
      </c>
      <c r="M32">
        <f t="shared" si="12"/>
        <v>-4</v>
      </c>
      <c r="N32">
        <f t="shared" si="7"/>
        <v>0</v>
      </c>
      <c r="O32">
        <f t="shared" si="8"/>
        <v>0</v>
      </c>
      <c r="P32">
        <f t="shared" si="9"/>
        <v>-4</v>
      </c>
      <c r="Q32" s="1">
        <v>30</v>
      </c>
      <c r="R32">
        <f>Q32+R31</f>
        <v>466</v>
      </c>
    </row>
    <row r="33" spans="1:18" x14ac:dyDescent="0.25">
      <c r="A33" s="2">
        <v>4</v>
      </c>
      <c r="B33" t="str">
        <f t="shared" si="0"/>
        <v>l</v>
      </c>
      <c r="C33">
        <f t="shared" si="1"/>
        <v>17</v>
      </c>
      <c r="D33">
        <f t="shared" si="2"/>
        <v>14</v>
      </c>
      <c r="E33">
        <f t="shared" si="3"/>
        <v>3</v>
      </c>
      <c r="F33">
        <f t="shared" si="4"/>
        <v>3</v>
      </c>
      <c r="G33">
        <f t="shared" si="5"/>
        <v>2</v>
      </c>
      <c r="H33">
        <f t="shared" si="6"/>
        <v>1</v>
      </c>
      <c r="I33" t="str">
        <f t="shared" si="10"/>
        <v>l</v>
      </c>
      <c r="J33">
        <f t="shared" si="11"/>
        <v>6</v>
      </c>
      <c r="K33">
        <f>IF(I33=B33,1,-1)</f>
        <v>1</v>
      </c>
      <c r="L33">
        <f>LOOKUP(J33,Q:Q,R:R)</f>
        <v>22</v>
      </c>
      <c r="M33">
        <f t="shared" si="12"/>
        <v>18</v>
      </c>
      <c r="N33">
        <f t="shared" si="7"/>
        <v>0</v>
      </c>
      <c r="O33">
        <f t="shared" si="8"/>
        <v>0</v>
      </c>
      <c r="P33">
        <f t="shared" si="9"/>
        <v>18</v>
      </c>
      <c r="Q33" s="1">
        <v>31</v>
      </c>
      <c r="R33">
        <f>Q33+R32</f>
        <v>497</v>
      </c>
    </row>
    <row r="34" spans="1:18" x14ac:dyDescent="0.25">
      <c r="A34" s="2">
        <v>16</v>
      </c>
      <c r="B34" t="str">
        <f t="shared" si="0"/>
        <v>l</v>
      </c>
      <c r="C34">
        <f t="shared" si="1"/>
        <v>18</v>
      </c>
      <c r="D34">
        <f t="shared" si="2"/>
        <v>14</v>
      </c>
      <c r="E34">
        <f t="shared" si="3"/>
        <v>4</v>
      </c>
      <c r="F34">
        <f t="shared" si="4"/>
        <v>4</v>
      </c>
      <c r="G34">
        <f t="shared" si="5"/>
        <v>2</v>
      </c>
      <c r="H34">
        <f t="shared" si="6"/>
        <v>2</v>
      </c>
      <c r="I34" t="str">
        <f t="shared" si="10"/>
        <v>l</v>
      </c>
      <c r="J34">
        <f t="shared" si="11"/>
        <v>5</v>
      </c>
      <c r="K34">
        <f>IF(I34=B34,1,-1)</f>
        <v>1</v>
      </c>
      <c r="L34">
        <f>LOOKUP(J34,Q:Q,R:R)</f>
        <v>16</v>
      </c>
      <c r="M34">
        <f t="shared" si="12"/>
        <v>34</v>
      </c>
      <c r="N34">
        <f t="shared" si="7"/>
        <v>0</v>
      </c>
      <c r="O34">
        <f t="shared" si="8"/>
        <v>0</v>
      </c>
      <c r="P34">
        <f t="shared" si="9"/>
        <v>34</v>
      </c>
      <c r="Q34" s="1">
        <v>32</v>
      </c>
      <c r="R34">
        <f>Q34+R33</f>
        <v>529</v>
      </c>
    </row>
    <row r="35" spans="1:18" x14ac:dyDescent="0.25">
      <c r="A35" s="2">
        <v>23</v>
      </c>
      <c r="B35" t="str">
        <f t="shared" si="0"/>
        <v>h</v>
      </c>
      <c r="C35">
        <f t="shared" si="1"/>
        <v>18</v>
      </c>
      <c r="D35">
        <f t="shared" si="2"/>
        <v>15</v>
      </c>
      <c r="E35">
        <f t="shared" si="3"/>
        <v>3</v>
      </c>
      <c r="F35">
        <f t="shared" si="4"/>
        <v>4</v>
      </c>
      <c r="G35">
        <f t="shared" si="5"/>
        <v>3</v>
      </c>
      <c r="H35">
        <f t="shared" si="6"/>
        <v>1</v>
      </c>
      <c r="I35" t="str">
        <f t="shared" si="10"/>
        <v>l</v>
      </c>
      <c r="J35">
        <f t="shared" si="11"/>
        <v>4</v>
      </c>
      <c r="K35">
        <f>IF(I35=B35,1,-1)</f>
        <v>-1</v>
      </c>
      <c r="L35">
        <f>LOOKUP(J35,Q:Q,R:R)</f>
        <v>11</v>
      </c>
      <c r="M35">
        <f t="shared" si="12"/>
        <v>23</v>
      </c>
      <c r="N35">
        <f t="shared" si="7"/>
        <v>0</v>
      </c>
      <c r="O35">
        <f t="shared" si="8"/>
        <v>0</v>
      </c>
      <c r="P35">
        <f t="shared" si="9"/>
        <v>23</v>
      </c>
      <c r="Q35" s="1">
        <v>33</v>
      </c>
      <c r="R35">
        <f>Q35+R34</f>
        <v>562</v>
      </c>
    </row>
    <row r="36" spans="1:18" x14ac:dyDescent="0.25">
      <c r="A36" s="2">
        <v>21</v>
      </c>
      <c r="B36" t="str">
        <f t="shared" si="0"/>
        <v>h</v>
      </c>
      <c r="C36">
        <f t="shared" si="1"/>
        <v>18</v>
      </c>
      <c r="D36">
        <f t="shared" si="2"/>
        <v>16</v>
      </c>
      <c r="E36">
        <f t="shared" si="3"/>
        <v>2</v>
      </c>
      <c r="F36">
        <f t="shared" si="4"/>
        <v>4</v>
      </c>
      <c r="G36">
        <f t="shared" si="5"/>
        <v>4</v>
      </c>
      <c r="H36">
        <f t="shared" si="6"/>
        <v>0</v>
      </c>
      <c r="I36" t="str">
        <f t="shared" si="10"/>
        <v>l</v>
      </c>
      <c r="J36">
        <f t="shared" si="11"/>
        <v>5</v>
      </c>
      <c r="K36">
        <f>IF(I36=B36,1,-1)</f>
        <v>-1</v>
      </c>
      <c r="L36">
        <f>LOOKUP(J36,Q:Q,R:R)</f>
        <v>16</v>
      </c>
      <c r="M36">
        <f t="shared" si="12"/>
        <v>7</v>
      </c>
      <c r="N36">
        <f t="shared" si="7"/>
        <v>0</v>
      </c>
      <c r="O36">
        <f t="shared" si="8"/>
        <v>0</v>
      </c>
      <c r="P36">
        <f t="shared" si="9"/>
        <v>7</v>
      </c>
      <c r="Q36" s="1">
        <v>34</v>
      </c>
      <c r="R36">
        <f>Q36+R35</f>
        <v>596</v>
      </c>
    </row>
    <row r="37" spans="1:18" x14ac:dyDescent="0.25">
      <c r="A37" s="2">
        <v>17</v>
      </c>
      <c r="B37" t="str">
        <f t="shared" si="0"/>
        <v>l</v>
      </c>
      <c r="C37">
        <f t="shared" si="1"/>
        <v>19</v>
      </c>
      <c r="D37">
        <f t="shared" si="2"/>
        <v>16</v>
      </c>
      <c r="E37">
        <f t="shared" si="3"/>
        <v>3</v>
      </c>
      <c r="F37">
        <f t="shared" si="4"/>
        <v>5</v>
      </c>
      <c r="G37">
        <f t="shared" si="5"/>
        <v>4</v>
      </c>
      <c r="H37">
        <f t="shared" si="6"/>
        <v>1</v>
      </c>
      <c r="I37" t="str">
        <f t="shared" si="10"/>
        <v>l</v>
      </c>
      <c r="J37">
        <f t="shared" si="11"/>
        <v>6</v>
      </c>
      <c r="K37">
        <f>IF(I37=B37,1,-1)</f>
        <v>1</v>
      </c>
      <c r="L37">
        <f>LOOKUP(J37,Q:Q,R:R)</f>
        <v>22</v>
      </c>
      <c r="M37">
        <f t="shared" si="12"/>
        <v>29</v>
      </c>
      <c r="N37">
        <f t="shared" si="7"/>
        <v>0</v>
      </c>
      <c r="O37">
        <f t="shared" si="8"/>
        <v>0</v>
      </c>
      <c r="P37">
        <f t="shared" si="9"/>
        <v>29</v>
      </c>
      <c r="Q37" s="1">
        <v>35</v>
      </c>
      <c r="R37">
        <f>Q37+R36</f>
        <v>631</v>
      </c>
    </row>
    <row r="38" spans="1:18" x14ac:dyDescent="0.25">
      <c r="A38" s="2">
        <v>16</v>
      </c>
      <c r="B38" t="str">
        <f t="shared" si="0"/>
        <v>l</v>
      </c>
      <c r="C38">
        <f t="shared" si="1"/>
        <v>20</v>
      </c>
      <c r="D38">
        <f t="shared" si="2"/>
        <v>16</v>
      </c>
      <c r="E38">
        <f t="shared" si="3"/>
        <v>4</v>
      </c>
      <c r="F38">
        <f t="shared" si="4"/>
        <v>6</v>
      </c>
      <c r="G38">
        <f t="shared" si="5"/>
        <v>4</v>
      </c>
      <c r="H38">
        <f t="shared" si="6"/>
        <v>2</v>
      </c>
      <c r="I38" t="str">
        <f t="shared" si="10"/>
        <v>l</v>
      </c>
      <c r="J38">
        <f t="shared" si="11"/>
        <v>5</v>
      </c>
      <c r="K38">
        <f>IF(I38=B38,1,-1)</f>
        <v>1</v>
      </c>
      <c r="L38">
        <f>LOOKUP(J38,Q:Q,R:R)</f>
        <v>16</v>
      </c>
      <c r="M38">
        <f t="shared" si="12"/>
        <v>45</v>
      </c>
      <c r="N38">
        <f t="shared" si="7"/>
        <v>0</v>
      </c>
      <c r="O38">
        <f t="shared" si="8"/>
        <v>0</v>
      </c>
      <c r="P38">
        <f t="shared" si="9"/>
        <v>45</v>
      </c>
      <c r="Q38" s="1">
        <v>36</v>
      </c>
      <c r="R38">
        <f>Q38+R37</f>
        <v>667</v>
      </c>
    </row>
    <row r="39" spans="1:18" x14ac:dyDescent="0.25">
      <c r="A39" s="2">
        <v>16</v>
      </c>
      <c r="B39" t="str">
        <f t="shared" si="0"/>
        <v>l</v>
      </c>
      <c r="C39">
        <f t="shared" si="1"/>
        <v>21</v>
      </c>
      <c r="D39">
        <f t="shared" si="2"/>
        <v>16</v>
      </c>
      <c r="E39">
        <f t="shared" si="3"/>
        <v>5</v>
      </c>
      <c r="F39">
        <f t="shared" si="4"/>
        <v>7</v>
      </c>
      <c r="G39">
        <f t="shared" si="5"/>
        <v>4</v>
      </c>
      <c r="H39">
        <f t="shared" si="6"/>
        <v>3</v>
      </c>
      <c r="I39" t="str">
        <f t="shared" si="10"/>
        <v>l</v>
      </c>
      <c r="J39">
        <f t="shared" si="11"/>
        <v>4</v>
      </c>
      <c r="K39">
        <f>IF(I39=B39,1,-1)</f>
        <v>1</v>
      </c>
      <c r="L39">
        <f>LOOKUP(J39,Q:Q,R:R)</f>
        <v>11</v>
      </c>
      <c r="M39">
        <f t="shared" si="12"/>
        <v>56</v>
      </c>
      <c r="N39">
        <f t="shared" si="7"/>
        <v>0</v>
      </c>
      <c r="O39">
        <f t="shared" si="8"/>
        <v>0</v>
      </c>
      <c r="P39">
        <f t="shared" si="9"/>
        <v>56</v>
      </c>
      <c r="Q39" s="1">
        <v>37</v>
      </c>
      <c r="R39">
        <f>Q39+R38</f>
        <v>704</v>
      </c>
    </row>
    <row r="40" spans="1:18" x14ac:dyDescent="0.25">
      <c r="A40" s="2">
        <v>7</v>
      </c>
      <c r="B40" t="str">
        <f t="shared" si="0"/>
        <v>l</v>
      </c>
      <c r="C40">
        <f t="shared" si="1"/>
        <v>22</v>
      </c>
      <c r="D40">
        <f t="shared" si="2"/>
        <v>16</v>
      </c>
      <c r="E40">
        <f t="shared" si="3"/>
        <v>6</v>
      </c>
      <c r="F40">
        <f t="shared" si="4"/>
        <v>8</v>
      </c>
      <c r="G40">
        <f t="shared" si="5"/>
        <v>4</v>
      </c>
      <c r="H40">
        <f t="shared" si="6"/>
        <v>4</v>
      </c>
      <c r="I40" t="str">
        <f t="shared" si="10"/>
        <v>l</v>
      </c>
      <c r="J40">
        <f t="shared" si="11"/>
        <v>3</v>
      </c>
      <c r="K40">
        <f>IF(I40=B40,1,-1)</f>
        <v>1</v>
      </c>
      <c r="L40">
        <f>LOOKUP(J40,Q:Q,R:R)</f>
        <v>7</v>
      </c>
      <c r="M40">
        <f t="shared" si="12"/>
        <v>63</v>
      </c>
      <c r="N40">
        <f t="shared" si="7"/>
        <v>0</v>
      </c>
      <c r="O40">
        <f t="shared" si="8"/>
        <v>0</v>
      </c>
      <c r="P40">
        <f t="shared" si="9"/>
        <v>63</v>
      </c>
      <c r="Q40" s="1">
        <v>38</v>
      </c>
      <c r="R40">
        <f>Q40+R39</f>
        <v>742</v>
      </c>
    </row>
    <row r="41" spans="1:18" x14ac:dyDescent="0.25">
      <c r="A41" s="2">
        <v>34</v>
      </c>
      <c r="B41" t="str">
        <f t="shared" si="0"/>
        <v>h</v>
      </c>
      <c r="C41">
        <f t="shared" si="1"/>
        <v>22</v>
      </c>
      <c r="D41">
        <f t="shared" si="2"/>
        <v>17</v>
      </c>
      <c r="E41">
        <f t="shared" si="3"/>
        <v>5</v>
      </c>
      <c r="F41">
        <f t="shared" si="4"/>
        <v>8</v>
      </c>
      <c r="G41">
        <f t="shared" si="5"/>
        <v>5</v>
      </c>
      <c r="H41">
        <f t="shared" si="6"/>
        <v>3</v>
      </c>
      <c r="I41" t="str">
        <f t="shared" si="10"/>
        <v>l</v>
      </c>
      <c r="J41">
        <f t="shared" si="11"/>
        <v>2</v>
      </c>
      <c r="K41">
        <f>IF(I41=B41,1,-1)</f>
        <v>-1</v>
      </c>
      <c r="L41">
        <f>LOOKUP(J41,Q:Q,R:R)</f>
        <v>4</v>
      </c>
      <c r="M41">
        <f t="shared" si="12"/>
        <v>59</v>
      </c>
      <c r="N41">
        <f t="shared" si="7"/>
        <v>0</v>
      </c>
      <c r="O41">
        <f t="shared" si="8"/>
        <v>0</v>
      </c>
      <c r="P41">
        <f t="shared" si="9"/>
        <v>59</v>
      </c>
      <c r="Q41" s="1">
        <v>39</v>
      </c>
      <c r="R41">
        <f>Q41+R40</f>
        <v>781</v>
      </c>
    </row>
    <row r="42" spans="1:18" x14ac:dyDescent="0.25">
      <c r="A42" s="2">
        <v>18</v>
      </c>
      <c r="B42" t="str">
        <f t="shared" si="0"/>
        <v>l</v>
      </c>
      <c r="C42">
        <f t="shared" si="1"/>
        <v>23</v>
      </c>
      <c r="D42">
        <f t="shared" si="2"/>
        <v>17</v>
      </c>
      <c r="E42">
        <f t="shared" si="3"/>
        <v>6</v>
      </c>
      <c r="F42">
        <f t="shared" si="4"/>
        <v>9</v>
      </c>
      <c r="G42">
        <f t="shared" si="5"/>
        <v>5</v>
      </c>
      <c r="H42">
        <f t="shared" si="6"/>
        <v>4</v>
      </c>
      <c r="I42" t="str">
        <f t="shared" si="10"/>
        <v>l</v>
      </c>
      <c r="J42">
        <f t="shared" si="11"/>
        <v>3</v>
      </c>
      <c r="K42">
        <f>IF(I42=B42,1,-1)</f>
        <v>1</v>
      </c>
      <c r="L42">
        <f>LOOKUP(J42,Q:Q,R:R)</f>
        <v>7</v>
      </c>
      <c r="M42">
        <f t="shared" si="12"/>
        <v>66</v>
      </c>
      <c r="N42">
        <f t="shared" si="7"/>
        <v>0</v>
      </c>
      <c r="O42">
        <f t="shared" si="8"/>
        <v>0</v>
      </c>
      <c r="P42">
        <f t="shared" si="9"/>
        <v>66</v>
      </c>
      <c r="Q42" s="1">
        <v>40</v>
      </c>
      <c r="R42">
        <f>Q42+R41</f>
        <v>821</v>
      </c>
    </row>
    <row r="43" spans="1:18" x14ac:dyDescent="0.25">
      <c r="A43" s="2">
        <v>13</v>
      </c>
      <c r="B43" t="str">
        <f t="shared" si="0"/>
        <v>l</v>
      </c>
      <c r="C43">
        <f t="shared" si="1"/>
        <v>24</v>
      </c>
      <c r="D43">
        <f t="shared" si="2"/>
        <v>17</v>
      </c>
      <c r="E43">
        <f t="shared" si="3"/>
        <v>7</v>
      </c>
      <c r="F43">
        <f t="shared" si="4"/>
        <v>10</v>
      </c>
      <c r="G43">
        <f t="shared" si="5"/>
        <v>5</v>
      </c>
      <c r="H43">
        <f t="shared" si="6"/>
        <v>5</v>
      </c>
      <c r="I43" t="str">
        <f t="shared" si="10"/>
        <v>l</v>
      </c>
      <c r="J43">
        <f t="shared" si="11"/>
        <v>2</v>
      </c>
      <c r="K43">
        <f>IF(I43=B43,1,-1)</f>
        <v>1</v>
      </c>
      <c r="L43">
        <f>LOOKUP(J43,Q:Q,R:R)</f>
        <v>4</v>
      </c>
      <c r="M43">
        <f t="shared" si="12"/>
        <v>70</v>
      </c>
      <c r="N43">
        <f t="shared" si="7"/>
        <v>0</v>
      </c>
      <c r="O43">
        <f t="shared" si="8"/>
        <v>0</v>
      </c>
      <c r="P43">
        <f t="shared" si="9"/>
        <v>70</v>
      </c>
      <c r="Q43" s="1">
        <v>41</v>
      </c>
      <c r="R43">
        <f>Q43+R42</f>
        <v>862</v>
      </c>
    </row>
    <row r="44" spans="1:18" x14ac:dyDescent="0.25">
      <c r="A44" s="2">
        <v>28</v>
      </c>
      <c r="B44" t="str">
        <f t="shared" si="0"/>
        <v>h</v>
      </c>
      <c r="C44">
        <f t="shared" si="1"/>
        <v>24</v>
      </c>
      <c r="D44">
        <f t="shared" si="2"/>
        <v>18</v>
      </c>
      <c r="E44">
        <f t="shared" si="3"/>
        <v>6</v>
      </c>
      <c r="F44">
        <f t="shared" si="4"/>
        <v>0</v>
      </c>
      <c r="G44">
        <f t="shared" si="5"/>
        <v>0</v>
      </c>
      <c r="H44">
        <f t="shared" si="6"/>
        <v>0</v>
      </c>
      <c r="I44" t="str">
        <f t="shared" si="10"/>
        <v>l</v>
      </c>
      <c r="J44">
        <f t="shared" si="11"/>
        <v>1</v>
      </c>
      <c r="K44">
        <f>IF(I44=B44,1,-1)</f>
        <v>-1</v>
      </c>
      <c r="L44">
        <f>LOOKUP(J44,Q:Q,R:R)</f>
        <v>2</v>
      </c>
      <c r="M44">
        <f t="shared" si="12"/>
        <v>68</v>
      </c>
      <c r="N44">
        <f t="shared" si="7"/>
        <v>0</v>
      </c>
      <c r="O44">
        <f t="shared" si="8"/>
        <v>0</v>
      </c>
      <c r="P44">
        <f t="shared" si="9"/>
        <v>68</v>
      </c>
      <c r="Q44" s="1">
        <v>42</v>
      </c>
      <c r="R44">
        <f>Q44+R43</f>
        <v>904</v>
      </c>
    </row>
    <row r="45" spans="1:18" x14ac:dyDescent="0.25">
      <c r="A45" s="2">
        <v>15</v>
      </c>
      <c r="B45" t="str">
        <f t="shared" si="0"/>
        <v>l</v>
      </c>
      <c r="C45">
        <f t="shared" si="1"/>
        <v>25</v>
      </c>
      <c r="D45">
        <f t="shared" si="2"/>
        <v>18</v>
      </c>
      <c r="E45">
        <f t="shared" si="3"/>
        <v>7</v>
      </c>
      <c r="F45">
        <f t="shared" si="4"/>
        <v>1</v>
      </c>
      <c r="G45">
        <f t="shared" si="5"/>
        <v>0</v>
      </c>
      <c r="H45">
        <f t="shared" si="6"/>
        <v>1</v>
      </c>
      <c r="I45" t="str">
        <f t="shared" si="10"/>
        <v>l</v>
      </c>
      <c r="J45">
        <f t="shared" si="11"/>
        <v>2</v>
      </c>
      <c r="K45">
        <f>IF(I45=B45,1,-1)</f>
        <v>1</v>
      </c>
      <c r="L45">
        <f>LOOKUP(J45,Q:Q,R:R)</f>
        <v>4</v>
      </c>
      <c r="M45">
        <f t="shared" si="12"/>
        <v>72</v>
      </c>
      <c r="N45">
        <f t="shared" si="7"/>
        <v>0</v>
      </c>
      <c r="O45">
        <f t="shared" si="8"/>
        <v>0</v>
      </c>
      <c r="P45">
        <f t="shared" si="9"/>
        <v>72</v>
      </c>
      <c r="Q45" s="1">
        <v>43</v>
      </c>
      <c r="R45">
        <f>Q45+R44</f>
        <v>947</v>
      </c>
    </row>
    <row r="46" spans="1:18" x14ac:dyDescent="0.25">
      <c r="A46" s="2">
        <v>32</v>
      </c>
      <c r="B46" t="str">
        <f t="shared" si="0"/>
        <v>h</v>
      </c>
      <c r="C46">
        <f t="shared" si="1"/>
        <v>25</v>
      </c>
      <c r="D46">
        <f t="shared" si="2"/>
        <v>19</v>
      </c>
      <c r="E46">
        <f t="shared" si="3"/>
        <v>6</v>
      </c>
      <c r="F46">
        <f t="shared" si="4"/>
        <v>0</v>
      </c>
      <c r="G46">
        <f t="shared" si="5"/>
        <v>0</v>
      </c>
      <c r="H46">
        <f t="shared" si="6"/>
        <v>0</v>
      </c>
      <c r="I46" t="str">
        <f t="shared" si="10"/>
        <v>l</v>
      </c>
      <c r="J46">
        <f t="shared" si="11"/>
        <v>1</v>
      </c>
      <c r="K46">
        <f>IF(I46=B46,1,-1)</f>
        <v>-1</v>
      </c>
      <c r="L46">
        <f>LOOKUP(J46,Q:Q,R:R)</f>
        <v>2</v>
      </c>
      <c r="M46">
        <f t="shared" si="12"/>
        <v>70</v>
      </c>
      <c r="N46">
        <f t="shared" si="7"/>
        <v>0</v>
      </c>
      <c r="O46">
        <f t="shared" si="8"/>
        <v>0</v>
      </c>
      <c r="P46">
        <f t="shared" si="9"/>
        <v>70</v>
      </c>
      <c r="Q46" s="1">
        <v>44</v>
      </c>
      <c r="R46">
        <f>Q46+R45</f>
        <v>991</v>
      </c>
    </row>
    <row r="47" spans="1:18" x14ac:dyDescent="0.25">
      <c r="A47" s="2">
        <v>20</v>
      </c>
      <c r="B47" t="str">
        <f t="shared" si="0"/>
        <v>h</v>
      </c>
      <c r="C47">
        <f t="shared" si="1"/>
        <v>25</v>
      </c>
      <c r="D47">
        <f t="shared" si="2"/>
        <v>20</v>
      </c>
      <c r="E47">
        <f t="shared" si="3"/>
        <v>5</v>
      </c>
      <c r="F47">
        <f t="shared" si="4"/>
        <v>0</v>
      </c>
      <c r="G47">
        <f t="shared" si="5"/>
        <v>1</v>
      </c>
      <c r="H47">
        <f t="shared" si="6"/>
        <v>-1</v>
      </c>
      <c r="I47" t="str">
        <f t="shared" si="10"/>
        <v>l</v>
      </c>
      <c r="J47">
        <f t="shared" si="11"/>
        <v>2</v>
      </c>
      <c r="K47">
        <f>IF(I47=B47,1,-1)</f>
        <v>-1</v>
      </c>
      <c r="L47">
        <f>LOOKUP(J47,Q:Q,R:R)</f>
        <v>4</v>
      </c>
      <c r="M47">
        <f t="shared" si="12"/>
        <v>66</v>
      </c>
      <c r="N47">
        <f t="shared" si="7"/>
        <v>0</v>
      </c>
      <c r="O47">
        <f t="shared" si="8"/>
        <v>0</v>
      </c>
      <c r="P47">
        <f t="shared" si="9"/>
        <v>66</v>
      </c>
      <c r="Q47" s="1">
        <v>45</v>
      </c>
      <c r="R47">
        <f>Q47+R46</f>
        <v>1036</v>
      </c>
    </row>
    <row r="48" spans="1:18" x14ac:dyDescent="0.25">
      <c r="A48" s="2">
        <v>11</v>
      </c>
      <c r="B48" t="str">
        <f t="shared" si="0"/>
        <v>l</v>
      </c>
      <c r="C48">
        <f t="shared" si="1"/>
        <v>26</v>
      </c>
      <c r="D48">
        <f t="shared" si="2"/>
        <v>20</v>
      </c>
      <c r="E48">
        <f t="shared" si="3"/>
        <v>6</v>
      </c>
      <c r="F48">
        <f t="shared" si="4"/>
        <v>1</v>
      </c>
      <c r="G48">
        <f t="shared" si="5"/>
        <v>1</v>
      </c>
      <c r="H48">
        <f t="shared" si="6"/>
        <v>0</v>
      </c>
      <c r="I48" t="str">
        <f t="shared" si="10"/>
        <v>h</v>
      </c>
      <c r="J48">
        <f t="shared" si="11"/>
        <v>3</v>
      </c>
      <c r="K48">
        <f>IF(I48=B48,1,-1)</f>
        <v>-1</v>
      </c>
      <c r="L48">
        <f>LOOKUP(J48,Q:Q,R:R)</f>
        <v>7</v>
      </c>
      <c r="M48">
        <f t="shared" si="12"/>
        <v>59</v>
      </c>
      <c r="N48">
        <f t="shared" si="7"/>
        <v>0</v>
      </c>
      <c r="O48">
        <f t="shared" si="8"/>
        <v>0</v>
      </c>
      <c r="P48">
        <f t="shared" si="9"/>
        <v>59</v>
      </c>
      <c r="Q48" s="1">
        <v>46</v>
      </c>
      <c r="R48">
        <f>Q48+R47</f>
        <v>1082</v>
      </c>
    </row>
    <row r="49" spans="1:18" x14ac:dyDescent="0.25">
      <c r="A49" s="2">
        <v>34</v>
      </c>
      <c r="B49" t="str">
        <f t="shared" si="0"/>
        <v>h</v>
      </c>
      <c r="C49">
        <f t="shared" si="1"/>
        <v>26</v>
      </c>
      <c r="D49">
        <f t="shared" si="2"/>
        <v>21</v>
      </c>
      <c r="E49">
        <f t="shared" si="3"/>
        <v>5</v>
      </c>
      <c r="F49">
        <f t="shared" si="4"/>
        <v>1</v>
      </c>
      <c r="G49">
        <f t="shared" si="5"/>
        <v>2</v>
      </c>
      <c r="H49">
        <f t="shared" si="6"/>
        <v>-1</v>
      </c>
      <c r="I49" t="str">
        <f t="shared" si="10"/>
        <v>h</v>
      </c>
      <c r="J49">
        <f t="shared" si="11"/>
        <v>4</v>
      </c>
      <c r="K49">
        <f>IF(I49=B49,1,-1)</f>
        <v>1</v>
      </c>
      <c r="L49">
        <f>LOOKUP(J49,Q:Q,R:R)</f>
        <v>11</v>
      </c>
      <c r="M49">
        <f t="shared" si="12"/>
        <v>70</v>
      </c>
      <c r="N49">
        <f t="shared" si="7"/>
        <v>0</v>
      </c>
      <c r="O49">
        <f t="shared" si="8"/>
        <v>0</v>
      </c>
      <c r="P49">
        <f t="shared" si="9"/>
        <v>70</v>
      </c>
      <c r="Q49" s="1">
        <v>47</v>
      </c>
      <c r="R49">
        <f>Q49+R48</f>
        <v>1129</v>
      </c>
    </row>
    <row r="50" spans="1:18" x14ac:dyDescent="0.25">
      <c r="A50" s="2">
        <v>5</v>
      </c>
      <c r="B50" t="str">
        <f t="shared" si="0"/>
        <v>l</v>
      </c>
      <c r="C50">
        <f t="shared" si="1"/>
        <v>27</v>
      </c>
      <c r="D50">
        <f t="shared" si="2"/>
        <v>21</v>
      </c>
      <c r="E50">
        <f t="shared" si="3"/>
        <v>6</v>
      </c>
      <c r="F50">
        <f t="shared" si="4"/>
        <v>2</v>
      </c>
      <c r="G50">
        <f t="shared" si="5"/>
        <v>2</v>
      </c>
      <c r="H50">
        <f t="shared" si="6"/>
        <v>0</v>
      </c>
      <c r="I50" t="str">
        <f t="shared" si="10"/>
        <v>h</v>
      </c>
      <c r="J50">
        <f t="shared" si="11"/>
        <v>3</v>
      </c>
      <c r="K50">
        <f>IF(I50=B50,1,-1)</f>
        <v>-1</v>
      </c>
      <c r="L50">
        <f>LOOKUP(J50,Q:Q,R:R)</f>
        <v>7</v>
      </c>
      <c r="M50">
        <f t="shared" si="12"/>
        <v>63</v>
      </c>
      <c r="N50">
        <f t="shared" si="7"/>
        <v>0</v>
      </c>
      <c r="O50">
        <f t="shared" si="8"/>
        <v>0</v>
      </c>
      <c r="P50">
        <f t="shared" si="9"/>
        <v>63</v>
      </c>
      <c r="Q50" s="1">
        <v>48</v>
      </c>
      <c r="R50">
        <f>Q50+R49</f>
        <v>1177</v>
      </c>
    </row>
    <row r="51" spans="1:18" x14ac:dyDescent="0.25">
      <c r="A51" s="2">
        <v>26</v>
      </c>
      <c r="B51" t="str">
        <f t="shared" si="0"/>
        <v>h</v>
      </c>
      <c r="C51">
        <f t="shared" si="1"/>
        <v>27</v>
      </c>
      <c r="D51">
        <f t="shared" si="2"/>
        <v>22</v>
      </c>
      <c r="E51">
        <f t="shared" si="3"/>
        <v>5</v>
      </c>
      <c r="F51">
        <f t="shared" si="4"/>
        <v>2</v>
      </c>
      <c r="G51">
        <f t="shared" si="5"/>
        <v>3</v>
      </c>
      <c r="H51">
        <f t="shared" si="6"/>
        <v>-1</v>
      </c>
      <c r="I51" t="str">
        <f t="shared" si="10"/>
        <v>h</v>
      </c>
      <c r="J51">
        <f t="shared" si="11"/>
        <v>4</v>
      </c>
      <c r="K51">
        <f>IF(I51=B51,1,-1)</f>
        <v>1</v>
      </c>
      <c r="L51">
        <f>LOOKUP(J51,Q:Q,R:R)</f>
        <v>11</v>
      </c>
      <c r="M51">
        <f t="shared" si="12"/>
        <v>74</v>
      </c>
      <c r="N51">
        <f t="shared" si="7"/>
        <v>0</v>
      </c>
      <c r="O51">
        <f t="shared" si="8"/>
        <v>0</v>
      </c>
      <c r="P51">
        <f t="shared" si="9"/>
        <v>74</v>
      </c>
      <c r="Q51" s="1">
        <v>49</v>
      </c>
      <c r="R51">
        <f>Q51+R50</f>
        <v>1226</v>
      </c>
    </row>
    <row r="52" spans="1:18" x14ac:dyDescent="0.25">
      <c r="A52" s="2">
        <v>11</v>
      </c>
      <c r="B52" t="str">
        <f t="shared" si="0"/>
        <v>l</v>
      </c>
      <c r="C52">
        <f t="shared" si="1"/>
        <v>28</v>
      </c>
      <c r="D52">
        <f t="shared" si="2"/>
        <v>22</v>
      </c>
      <c r="E52">
        <f t="shared" si="3"/>
        <v>6</v>
      </c>
      <c r="F52">
        <f t="shared" si="4"/>
        <v>3</v>
      </c>
      <c r="G52">
        <f t="shared" si="5"/>
        <v>3</v>
      </c>
      <c r="H52">
        <f t="shared" si="6"/>
        <v>0</v>
      </c>
      <c r="I52" t="str">
        <f t="shared" si="10"/>
        <v>h</v>
      </c>
      <c r="J52">
        <f t="shared" si="11"/>
        <v>3</v>
      </c>
      <c r="K52">
        <f>IF(I52=B52,1,-1)</f>
        <v>-1</v>
      </c>
      <c r="L52">
        <f>LOOKUP(J52,Q:Q,R:R)</f>
        <v>7</v>
      </c>
      <c r="M52">
        <f t="shared" si="12"/>
        <v>67</v>
      </c>
      <c r="N52">
        <f t="shared" si="7"/>
        <v>0</v>
      </c>
      <c r="O52">
        <f t="shared" si="8"/>
        <v>0</v>
      </c>
      <c r="P52">
        <f t="shared" si="9"/>
        <v>67</v>
      </c>
      <c r="Q52" s="1">
        <v>50</v>
      </c>
      <c r="R52">
        <f>Q52+R51</f>
        <v>1276</v>
      </c>
    </row>
    <row r="53" spans="1:18" x14ac:dyDescent="0.25">
      <c r="A53" s="2">
        <v>10</v>
      </c>
      <c r="B53" t="str">
        <f t="shared" si="0"/>
        <v>l</v>
      </c>
      <c r="C53">
        <f t="shared" si="1"/>
        <v>29</v>
      </c>
      <c r="D53">
        <f t="shared" si="2"/>
        <v>22</v>
      </c>
      <c r="E53">
        <f t="shared" si="3"/>
        <v>7</v>
      </c>
      <c r="F53">
        <f t="shared" si="4"/>
        <v>4</v>
      </c>
      <c r="G53">
        <f t="shared" si="5"/>
        <v>3</v>
      </c>
      <c r="H53">
        <f t="shared" si="6"/>
        <v>1</v>
      </c>
      <c r="I53" t="str">
        <f t="shared" si="10"/>
        <v>h</v>
      </c>
      <c r="J53">
        <f t="shared" si="11"/>
        <v>4</v>
      </c>
      <c r="K53">
        <f>IF(I53=B53,1,-1)</f>
        <v>-1</v>
      </c>
      <c r="L53">
        <f>LOOKUP(J53,Q:Q,R:R)</f>
        <v>11</v>
      </c>
      <c r="M53">
        <f t="shared" si="12"/>
        <v>56</v>
      </c>
      <c r="N53">
        <f t="shared" si="7"/>
        <v>0</v>
      </c>
      <c r="O53">
        <f t="shared" si="8"/>
        <v>0</v>
      </c>
      <c r="P53">
        <f t="shared" si="9"/>
        <v>56</v>
      </c>
      <c r="Q53" s="1">
        <v>51</v>
      </c>
      <c r="R53">
        <f>Q53+R52</f>
        <v>1327</v>
      </c>
    </row>
    <row r="54" spans="1:18" x14ac:dyDescent="0.25">
      <c r="A54" s="2">
        <v>35</v>
      </c>
      <c r="B54" t="str">
        <f t="shared" si="0"/>
        <v>h</v>
      </c>
      <c r="C54">
        <f t="shared" si="1"/>
        <v>29</v>
      </c>
      <c r="D54">
        <f t="shared" si="2"/>
        <v>23</v>
      </c>
      <c r="E54">
        <f t="shared" si="3"/>
        <v>6</v>
      </c>
      <c r="F54">
        <f t="shared" si="4"/>
        <v>4</v>
      </c>
      <c r="G54">
        <f t="shared" si="5"/>
        <v>4</v>
      </c>
      <c r="H54">
        <f t="shared" si="6"/>
        <v>0</v>
      </c>
      <c r="I54" t="str">
        <f t="shared" si="10"/>
        <v>l</v>
      </c>
      <c r="J54">
        <f t="shared" si="11"/>
        <v>5</v>
      </c>
      <c r="K54">
        <f>IF(I54=B54,1,-1)</f>
        <v>-1</v>
      </c>
      <c r="L54">
        <f>LOOKUP(J54,Q:Q,R:R)</f>
        <v>16</v>
      </c>
      <c r="M54">
        <f t="shared" si="12"/>
        <v>40</v>
      </c>
      <c r="N54">
        <f t="shared" si="7"/>
        <v>0</v>
      </c>
      <c r="O54">
        <f t="shared" si="8"/>
        <v>0</v>
      </c>
      <c r="P54">
        <f t="shared" si="9"/>
        <v>40</v>
      </c>
      <c r="Q54" s="1">
        <v>52</v>
      </c>
      <c r="R54">
        <f>Q54+R53</f>
        <v>1379</v>
      </c>
    </row>
    <row r="55" spans="1:18" x14ac:dyDescent="0.25">
      <c r="A55" s="2">
        <v>33</v>
      </c>
      <c r="B55" t="str">
        <f t="shared" si="0"/>
        <v>h</v>
      </c>
      <c r="C55">
        <f t="shared" si="1"/>
        <v>29</v>
      </c>
      <c r="D55">
        <f t="shared" si="2"/>
        <v>24</v>
      </c>
      <c r="E55">
        <f t="shared" si="3"/>
        <v>5</v>
      </c>
      <c r="F55">
        <f t="shared" si="4"/>
        <v>4</v>
      </c>
      <c r="G55">
        <f t="shared" si="5"/>
        <v>5</v>
      </c>
      <c r="H55">
        <f t="shared" si="6"/>
        <v>-1</v>
      </c>
      <c r="I55" t="str">
        <f t="shared" si="10"/>
        <v>l</v>
      </c>
      <c r="J55">
        <f t="shared" si="11"/>
        <v>6</v>
      </c>
      <c r="K55">
        <f>IF(I55=B55,1,-1)</f>
        <v>-1</v>
      </c>
      <c r="L55">
        <f>LOOKUP(J55,Q:Q,R:R)</f>
        <v>22</v>
      </c>
      <c r="M55">
        <f t="shared" si="12"/>
        <v>18</v>
      </c>
      <c r="N55">
        <f t="shared" si="7"/>
        <v>0</v>
      </c>
      <c r="O55">
        <f t="shared" si="8"/>
        <v>0</v>
      </c>
      <c r="P55">
        <f t="shared" si="9"/>
        <v>18</v>
      </c>
      <c r="Q55" s="1">
        <v>53</v>
      </c>
      <c r="R55">
        <f>Q55+R54</f>
        <v>1432</v>
      </c>
    </row>
    <row r="56" spans="1:18" x14ac:dyDescent="0.25">
      <c r="A56" s="2">
        <v>19</v>
      </c>
      <c r="B56" t="str">
        <f t="shared" si="0"/>
        <v>h</v>
      </c>
      <c r="C56">
        <f t="shared" si="1"/>
        <v>29</v>
      </c>
      <c r="D56">
        <f t="shared" si="2"/>
        <v>25</v>
      </c>
      <c r="E56">
        <f t="shared" si="3"/>
        <v>4</v>
      </c>
      <c r="F56">
        <f t="shared" si="4"/>
        <v>4</v>
      </c>
      <c r="G56">
        <f t="shared" si="5"/>
        <v>6</v>
      </c>
      <c r="H56">
        <f t="shared" si="6"/>
        <v>-2</v>
      </c>
      <c r="I56" t="str">
        <f t="shared" si="10"/>
        <v>h</v>
      </c>
      <c r="J56">
        <f t="shared" si="11"/>
        <v>7</v>
      </c>
      <c r="K56">
        <f>IF(I56=B56,1,-1)</f>
        <v>1</v>
      </c>
      <c r="L56">
        <f>LOOKUP(J56,Q:Q,R:R)</f>
        <v>29</v>
      </c>
      <c r="M56">
        <f t="shared" si="12"/>
        <v>47</v>
      </c>
      <c r="N56">
        <f t="shared" si="7"/>
        <v>0</v>
      </c>
      <c r="O56">
        <f t="shared" si="8"/>
        <v>0</v>
      </c>
      <c r="P56">
        <f t="shared" si="9"/>
        <v>47</v>
      </c>
      <c r="Q56" s="1">
        <v>54</v>
      </c>
      <c r="R56">
        <f>Q56+R55</f>
        <v>1486</v>
      </c>
    </row>
    <row r="57" spans="1:18" x14ac:dyDescent="0.25">
      <c r="A57" s="2">
        <v>14</v>
      </c>
      <c r="B57" t="str">
        <f t="shared" si="0"/>
        <v>l</v>
      </c>
      <c r="C57">
        <f t="shared" si="1"/>
        <v>30</v>
      </c>
      <c r="D57">
        <f t="shared" si="2"/>
        <v>25</v>
      </c>
      <c r="E57">
        <f t="shared" si="3"/>
        <v>5</v>
      </c>
      <c r="F57">
        <f t="shared" si="4"/>
        <v>5</v>
      </c>
      <c r="G57">
        <f t="shared" si="5"/>
        <v>6</v>
      </c>
      <c r="H57">
        <f t="shared" si="6"/>
        <v>-1</v>
      </c>
      <c r="I57" t="str">
        <f t="shared" si="10"/>
        <v>h</v>
      </c>
      <c r="J57">
        <f t="shared" si="11"/>
        <v>6</v>
      </c>
      <c r="K57">
        <f>IF(I57=B57,1,-1)</f>
        <v>-1</v>
      </c>
      <c r="L57">
        <f>LOOKUP(J57,Q:Q,R:R)</f>
        <v>22</v>
      </c>
      <c r="M57">
        <f t="shared" si="12"/>
        <v>25</v>
      </c>
      <c r="N57">
        <f t="shared" si="7"/>
        <v>0</v>
      </c>
      <c r="O57">
        <f t="shared" si="8"/>
        <v>0</v>
      </c>
      <c r="P57">
        <f t="shared" si="9"/>
        <v>25</v>
      </c>
      <c r="Q57" s="1">
        <v>55</v>
      </c>
      <c r="R57">
        <f>Q57+R56</f>
        <v>1541</v>
      </c>
    </row>
    <row r="58" spans="1:18" x14ac:dyDescent="0.25">
      <c r="A58" s="2">
        <v>30</v>
      </c>
      <c r="B58" t="str">
        <f t="shared" si="0"/>
        <v>h</v>
      </c>
      <c r="C58">
        <f t="shared" si="1"/>
        <v>30</v>
      </c>
      <c r="D58">
        <f t="shared" si="2"/>
        <v>26</v>
      </c>
      <c r="E58">
        <f t="shared" si="3"/>
        <v>4</v>
      </c>
      <c r="F58">
        <f t="shared" si="4"/>
        <v>5</v>
      </c>
      <c r="G58">
        <f t="shared" si="5"/>
        <v>7</v>
      </c>
      <c r="H58">
        <f t="shared" si="6"/>
        <v>-2</v>
      </c>
      <c r="I58" t="str">
        <f t="shared" si="10"/>
        <v>h</v>
      </c>
      <c r="J58">
        <f t="shared" si="11"/>
        <v>7</v>
      </c>
      <c r="K58">
        <f>IF(I58=B58,1,-1)</f>
        <v>1</v>
      </c>
      <c r="L58">
        <f>LOOKUP(J58,Q:Q,R:R)</f>
        <v>29</v>
      </c>
      <c r="M58">
        <f t="shared" si="12"/>
        <v>54</v>
      </c>
      <c r="N58">
        <f t="shared" si="7"/>
        <v>0</v>
      </c>
      <c r="O58">
        <f t="shared" si="8"/>
        <v>0</v>
      </c>
      <c r="P58">
        <f t="shared" si="9"/>
        <v>54</v>
      </c>
      <c r="Q58" s="1">
        <v>56</v>
      </c>
      <c r="R58">
        <f>Q58+R57</f>
        <v>1597</v>
      </c>
    </row>
    <row r="59" spans="1:18" x14ac:dyDescent="0.25">
      <c r="A59" s="2">
        <v>13</v>
      </c>
      <c r="B59" t="str">
        <f t="shared" si="0"/>
        <v>l</v>
      </c>
      <c r="C59">
        <f t="shared" si="1"/>
        <v>31</v>
      </c>
      <c r="D59">
        <f t="shared" si="2"/>
        <v>26</v>
      </c>
      <c r="E59">
        <f t="shared" si="3"/>
        <v>5</v>
      </c>
      <c r="F59">
        <f t="shared" si="4"/>
        <v>6</v>
      </c>
      <c r="G59">
        <f t="shared" si="5"/>
        <v>7</v>
      </c>
      <c r="H59">
        <f t="shared" si="6"/>
        <v>-1</v>
      </c>
      <c r="I59" t="str">
        <f t="shared" si="10"/>
        <v>h</v>
      </c>
      <c r="J59">
        <f t="shared" si="11"/>
        <v>6</v>
      </c>
      <c r="K59">
        <f>IF(I59=B59,1,-1)</f>
        <v>-1</v>
      </c>
      <c r="L59">
        <f>LOOKUP(J59,Q:Q,R:R)</f>
        <v>22</v>
      </c>
      <c r="M59">
        <f t="shared" si="12"/>
        <v>32</v>
      </c>
      <c r="N59">
        <f t="shared" si="7"/>
        <v>0</v>
      </c>
      <c r="O59">
        <f t="shared" si="8"/>
        <v>0</v>
      </c>
      <c r="P59">
        <f t="shared" si="9"/>
        <v>32</v>
      </c>
      <c r="Q59" s="1">
        <v>57</v>
      </c>
      <c r="R59">
        <f>Q59+R58</f>
        <v>1654</v>
      </c>
    </row>
    <row r="60" spans="1:18" x14ac:dyDescent="0.25">
      <c r="A60" s="2">
        <v>32</v>
      </c>
      <c r="B60" t="str">
        <f t="shared" si="0"/>
        <v>h</v>
      </c>
      <c r="C60">
        <f t="shared" si="1"/>
        <v>31</v>
      </c>
      <c r="D60">
        <f t="shared" si="2"/>
        <v>27</v>
      </c>
      <c r="E60">
        <f t="shared" si="3"/>
        <v>4</v>
      </c>
      <c r="F60">
        <f t="shared" si="4"/>
        <v>6</v>
      </c>
      <c r="G60">
        <f t="shared" si="5"/>
        <v>8</v>
      </c>
      <c r="H60">
        <f t="shared" si="6"/>
        <v>-2</v>
      </c>
      <c r="I60" t="str">
        <f t="shared" si="10"/>
        <v>h</v>
      </c>
      <c r="J60">
        <f t="shared" si="11"/>
        <v>7</v>
      </c>
      <c r="K60">
        <f>IF(I60=B60,1,-1)</f>
        <v>1</v>
      </c>
      <c r="L60">
        <f>LOOKUP(J60,Q:Q,R:R)</f>
        <v>29</v>
      </c>
      <c r="M60">
        <f t="shared" si="12"/>
        <v>61</v>
      </c>
      <c r="N60">
        <f t="shared" si="7"/>
        <v>0</v>
      </c>
      <c r="O60">
        <f t="shared" si="8"/>
        <v>0</v>
      </c>
      <c r="P60">
        <f t="shared" si="9"/>
        <v>61</v>
      </c>
      <c r="Q60" s="1">
        <v>58</v>
      </c>
      <c r="R60">
        <f>Q60+R59</f>
        <v>1712</v>
      </c>
    </row>
    <row r="61" spans="1:18" x14ac:dyDescent="0.25">
      <c r="A61" s="2">
        <v>6</v>
      </c>
      <c r="B61" t="str">
        <f t="shared" si="0"/>
        <v>l</v>
      </c>
      <c r="C61">
        <f t="shared" si="1"/>
        <v>32</v>
      </c>
      <c r="D61">
        <f t="shared" si="2"/>
        <v>27</v>
      </c>
      <c r="E61">
        <f t="shared" si="3"/>
        <v>5</v>
      </c>
      <c r="F61">
        <f t="shared" si="4"/>
        <v>7</v>
      </c>
      <c r="G61">
        <f t="shared" si="5"/>
        <v>8</v>
      </c>
      <c r="H61">
        <f t="shared" si="6"/>
        <v>-1</v>
      </c>
      <c r="I61" t="str">
        <f t="shared" si="10"/>
        <v>h</v>
      </c>
      <c r="J61">
        <f t="shared" si="11"/>
        <v>6</v>
      </c>
      <c r="K61">
        <f>IF(I61=B61,1,-1)</f>
        <v>-1</v>
      </c>
      <c r="L61">
        <f>LOOKUP(J61,Q:Q,R:R)</f>
        <v>22</v>
      </c>
      <c r="M61">
        <f t="shared" si="12"/>
        <v>39</v>
      </c>
      <c r="N61">
        <f t="shared" si="7"/>
        <v>0</v>
      </c>
      <c r="O61">
        <f t="shared" si="8"/>
        <v>0</v>
      </c>
      <c r="P61">
        <f t="shared" si="9"/>
        <v>39</v>
      </c>
      <c r="Q61" s="1">
        <v>59</v>
      </c>
      <c r="R61">
        <f>Q61+R60</f>
        <v>1771</v>
      </c>
    </row>
    <row r="62" spans="1:18" x14ac:dyDescent="0.25">
      <c r="A62" s="2">
        <v>26</v>
      </c>
      <c r="B62" t="str">
        <f t="shared" si="0"/>
        <v>h</v>
      </c>
      <c r="C62">
        <f t="shared" si="1"/>
        <v>32</v>
      </c>
      <c r="D62">
        <f t="shared" si="2"/>
        <v>28</v>
      </c>
      <c r="E62">
        <f t="shared" si="3"/>
        <v>4</v>
      </c>
      <c r="F62">
        <f t="shared" si="4"/>
        <v>7</v>
      </c>
      <c r="G62">
        <f t="shared" si="5"/>
        <v>9</v>
      </c>
      <c r="H62">
        <f t="shared" si="6"/>
        <v>-2</v>
      </c>
      <c r="I62" t="str">
        <f t="shared" si="10"/>
        <v>h</v>
      </c>
      <c r="J62">
        <f t="shared" si="11"/>
        <v>7</v>
      </c>
      <c r="K62">
        <f>IF(I62=B62,1,-1)</f>
        <v>1</v>
      </c>
      <c r="L62">
        <f>LOOKUP(J62,Q:Q,R:R)</f>
        <v>29</v>
      </c>
      <c r="M62">
        <f t="shared" si="12"/>
        <v>68</v>
      </c>
      <c r="N62">
        <f t="shared" si="7"/>
        <v>0</v>
      </c>
      <c r="O62">
        <f t="shared" si="8"/>
        <v>0</v>
      </c>
      <c r="P62">
        <f t="shared" si="9"/>
        <v>68</v>
      </c>
      <c r="Q62" s="1">
        <v>60</v>
      </c>
      <c r="R62">
        <f>Q62+R61</f>
        <v>1831</v>
      </c>
    </row>
    <row r="63" spans="1:18" x14ac:dyDescent="0.25">
      <c r="A63" s="2">
        <v>12</v>
      </c>
      <c r="B63" t="str">
        <f t="shared" si="0"/>
        <v>l</v>
      </c>
      <c r="C63">
        <f t="shared" si="1"/>
        <v>33</v>
      </c>
      <c r="D63">
        <f t="shared" si="2"/>
        <v>28</v>
      </c>
      <c r="E63">
        <f t="shared" si="3"/>
        <v>5</v>
      </c>
      <c r="F63">
        <f t="shared" si="4"/>
        <v>8</v>
      </c>
      <c r="G63">
        <f t="shared" si="5"/>
        <v>9</v>
      </c>
      <c r="H63">
        <f t="shared" si="6"/>
        <v>-1</v>
      </c>
      <c r="I63" t="str">
        <f t="shared" si="10"/>
        <v>h</v>
      </c>
      <c r="J63">
        <f t="shared" si="11"/>
        <v>6</v>
      </c>
      <c r="K63">
        <f>IF(I63=B63,1,-1)</f>
        <v>-1</v>
      </c>
      <c r="L63">
        <f>LOOKUP(J63,Q:Q,R:R)</f>
        <v>22</v>
      </c>
      <c r="M63">
        <f t="shared" si="12"/>
        <v>46</v>
      </c>
      <c r="N63">
        <f t="shared" si="7"/>
        <v>0</v>
      </c>
      <c r="O63">
        <f t="shared" si="8"/>
        <v>0</v>
      </c>
      <c r="P63">
        <f t="shared" si="9"/>
        <v>46</v>
      </c>
      <c r="Q63" s="1">
        <v>61</v>
      </c>
      <c r="R63">
        <f>Q63+R62</f>
        <v>1892</v>
      </c>
    </row>
    <row r="64" spans="1:18" x14ac:dyDescent="0.25">
      <c r="A64" s="2">
        <v>6</v>
      </c>
      <c r="B64" t="str">
        <f t="shared" si="0"/>
        <v>l</v>
      </c>
      <c r="C64">
        <f t="shared" si="1"/>
        <v>34</v>
      </c>
      <c r="D64">
        <f t="shared" si="2"/>
        <v>28</v>
      </c>
      <c r="E64">
        <f t="shared" si="3"/>
        <v>6</v>
      </c>
      <c r="F64">
        <f t="shared" si="4"/>
        <v>9</v>
      </c>
      <c r="G64">
        <f t="shared" si="5"/>
        <v>9</v>
      </c>
      <c r="H64">
        <f t="shared" si="6"/>
        <v>0</v>
      </c>
      <c r="I64" t="str">
        <f t="shared" si="10"/>
        <v>h</v>
      </c>
      <c r="J64">
        <f t="shared" si="11"/>
        <v>7</v>
      </c>
      <c r="K64">
        <f>IF(I64=B64,1,-1)</f>
        <v>-1</v>
      </c>
      <c r="L64">
        <f>LOOKUP(J64,Q:Q,R:R)</f>
        <v>29</v>
      </c>
      <c r="M64">
        <f t="shared" si="12"/>
        <v>17</v>
      </c>
      <c r="N64">
        <f t="shared" si="7"/>
        <v>0</v>
      </c>
      <c r="O64">
        <f t="shared" si="8"/>
        <v>0</v>
      </c>
      <c r="P64">
        <f t="shared" si="9"/>
        <v>17</v>
      </c>
      <c r="Q64" s="1">
        <v>62</v>
      </c>
      <c r="R64">
        <f>Q64+R63</f>
        <v>1954</v>
      </c>
    </row>
    <row r="65" spans="1:18" x14ac:dyDescent="0.25">
      <c r="A65" s="2">
        <v>10</v>
      </c>
      <c r="B65" t="str">
        <f t="shared" si="0"/>
        <v>l</v>
      </c>
      <c r="C65">
        <f t="shared" si="1"/>
        <v>35</v>
      </c>
      <c r="D65">
        <f t="shared" si="2"/>
        <v>28</v>
      </c>
      <c r="E65">
        <f t="shared" si="3"/>
        <v>7</v>
      </c>
      <c r="F65">
        <f t="shared" si="4"/>
        <v>10</v>
      </c>
      <c r="G65">
        <f t="shared" si="5"/>
        <v>9</v>
      </c>
      <c r="H65">
        <f t="shared" si="6"/>
        <v>1</v>
      </c>
      <c r="I65" t="str">
        <f t="shared" si="10"/>
        <v>h</v>
      </c>
      <c r="J65">
        <f t="shared" si="11"/>
        <v>8</v>
      </c>
      <c r="K65">
        <f>IF(I65=B65,1,-1)</f>
        <v>-1</v>
      </c>
      <c r="L65">
        <f>LOOKUP(J65,Q:Q,R:R)</f>
        <v>37</v>
      </c>
      <c r="M65">
        <f t="shared" si="12"/>
        <v>-20</v>
      </c>
      <c r="N65">
        <f t="shared" si="7"/>
        <v>0</v>
      </c>
      <c r="O65">
        <f t="shared" si="8"/>
        <v>0</v>
      </c>
      <c r="P65">
        <f t="shared" si="9"/>
        <v>-20</v>
      </c>
      <c r="Q65" s="1">
        <v>63</v>
      </c>
      <c r="R65">
        <f>Q65+R64</f>
        <v>2017</v>
      </c>
    </row>
    <row r="66" spans="1:18" x14ac:dyDescent="0.25">
      <c r="A66" s="2">
        <v>16</v>
      </c>
      <c r="B66" t="str">
        <f t="shared" si="0"/>
        <v>l</v>
      </c>
      <c r="C66">
        <f t="shared" si="1"/>
        <v>36</v>
      </c>
      <c r="D66">
        <f t="shared" si="2"/>
        <v>28</v>
      </c>
      <c r="E66">
        <f t="shared" si="3"/>
        <v>8</v>
      </c>
      <c r="F66">
        <f t="shared" si="4"/>
        <v>11</v>
      </c>
      <c r="G66">
        <f t="shared" si="5"/>
        <v>9</v>
      </c>
      <c r="H66">
        <f t="shared" si="6"/>
        <v>2</v>
      </c>
      <c r="I66" t="str">
        <f t="shared" si="10"/>
        <v>l</v>
      </c>
      <c r="J66">
        <f t="shared" si="11"/>
        <v>9</v>
      </c>
      <c r="K66">
        <f>IF(I66=B66,1,-1)</f>
        <v>1</v>
      </c>
      <c r="L66">
        <f>LOOKUP(J66,Q:Q,R:R)</f>
        <v>46</v>
      </c>
      <c r="M66">
        <f t="shared" si="12"/>
        <v>26</v>
      </c>
      <c r="N66">
        <f t="shared" si="7"/>
        <v>0</v>
      </c>
      <c r="O66">
        <f t="shared" si="8"/>
        <v>0</v>
      </c>
      <c r="P66">
        <f t="shared" si="9"/>
        <v>26</v>
      </c>
      <c r="Q66" s="1">
        <v>64</v>
      </c>
      <c r="R66">
        <f>Q66+R65</f>
        <v>2081</v>
      </c>
    </row>
    <row r="67" spans="1:18" x14ac:dyDescent="0.25">
      <c r="A67" s="2">
        <v>18</v>
      </c>
      <c r="B67" t="str">
        <f t="shared" ref="B67:B130" si="13">IF(A67&lt;19,"l", IF(A67&gt;18,"h", IF(A67=0,0)))</f>
        <v>l</v>
      </c>
      <c r="C67">
        <f t="shared" si="1"/>
        <v>37</v>
      </c>
      <c r="D67">
        <f t="shared" si="2"/>
        <v>28</v>
      </c>
      <c r="E67">
        <f t="shared" si="3"/>
        <v>9</v>
      </c>
      <c r="F67">
        <f t="shared" si="4"/>
        <v>12</v>
      </c>
      <c r="G67">
        <f t="shared" si="5"/>
        <v>9</v>
      </c>
      <c r="H67">
        <f t="shared" si="6"/>
        <v>3</v>
      </c>
      <c r="I67" t="str">
        <f t="shared" si="10"/>
        <v>l</v>
      </c>
      <c r="J67">
        <f t="shared" si="11"/>
        <v>8</v>
      </c>
      <c r="K67">
        <f>IF(I67=B67,1,-1)</f>
        <v>1</v>
      </c>
      <c r="L67">
        <f>LOOKUP(J67,Q:Q,R:R)</f>
        <v>37</v>
      </c>
      <c r="M67">
        <f t="shared" si="12"/>
        <v>63</v>
      </c>
      <c r="N67">
        <f t="shared" si="7"/>
        <v>0</v>
      </c>
      <c r="O67">
        <f t="shared" si="8"/>
        <v>0</v>
      </c>
      <c r="P67">
        <f t="shared" si="9"/>
        <v>63</v>
      </c>
      <c r="Q67" s="1">
        <v>65</v>
      </c>
      <c r="R67">
        <f>Q67+R66</f>
        <v>2146</v>
      </c>
    </row>
    <row r="68" spans="1:18" x14ac:dyDescent="0.25">
      <c r="A68" s="2">
        <v>25</v>
      </c>
      <c r="B68" t="str">
        <f t="shared" si="13"/>
        <v>h</v>
      </c>
      <c r="C68">
        <f t="shared" ref="C68:C131" si="14">IF(B68="l", 1+C67, C67)</f>
        <v>37</v>
      </c>
      <c r="D68">
        <f t="shared" ref="D68:D131" si="15">IF(B68="h", 1+D67,D67)</f>
        <v>29</v>
      </c>
      <c r="E68">
        <f t="shared" ref="E68:E131" si="16">C68-D68</f>
        <v>8</v>
      </c>
      <c r="F68">
        <f t="shared" ref="F68:F131" si="17">IF(J68=1,0,IF(B68="l",1+F67,F67))</f>
        <v>12</v>
      </c>
      <c r="G68">
        <f t="shared" ref="G68:G131" si="18">IF(J68=1,0,IF(B68="h",1+G67,G67))</f>
        <v>10</v>
      </c>
      <c r="H68">
        <f t="shared" ref="H68:H131" si="19">F68-G68</f>
        <v>2</v>
      </c>
      <c r="I68" t="str">
        <f t="shared" si="10"/>
        <v>l</v>
      </c>
      <c r="J68">
        <f t="shared" si="11"/>
        <v>7</v>
      </c>
      <c r="K68">
        <f>IF(I68=B68,1,-1)</f>
        <v>-1</v>
      </c>
      <c r="L68">
        <f>LOOKUP(J68,Q:Q,R:R)</f>
        <v>29</v>
      </c>
      <c r="M68">
        <f t="shared" si="12"/>
        <v>34</v>
      </c>
      <c r="N68">
        <f t="shared" ref="N68:N131" si="20">IF(OR(M68&gt;$U$3,M68&lt;$U$2),M68,0)</f>
        <v>0</v>
      </c>
      <c r="O68">
        <f t="shared" ref="O68:O131" si="21">N68+O67</f>
        <v>0</v>
      </c>
      <c r="P68">
        <f t="shared" ref="P68:P131" si="22">M68+O67</f>
        <v>34</v>
      </c>
      <c r="Q68" s="1">
        <v>66</v>
      </c>
      <c r="R68">
        <f>Q68+R67</f>
        <v>2212</v>
      </c>
    </row>
    <row r="69" spans="1:18" x14ac:dyDescent="0.25">
      <c r="A69" s="2">
        <v>32</v>
      </c>
      <c r="B69" t="str">
        <f t="shared" si="13"/>
        <v>h</v>
      </c>
      <c r="C69">
        <f t="shared" si="14"/>
        <v>37</v>
      </c>
      <c r="D69">
        <f t="shared" si="15"/>
        <v>30</v>
      </c>
      <c r="E69">
        <f t="shared" si="16"/>
        <v>7</v>
      </c>
      <c r="F69">
        <f t="shared" si="17"/>
        <v>12</v>
      </c>
      <c r="G69">
        <f t="shared" si="18"/>
        <v>11</v>
      </c>
      <c r="H69">
        <f t="shared" si="19"/>
        <v>1</v>
      </c>
      <c r="I69" t="str">
        <f t="shared" ref="I69:I132" si="23">IF(H68&gt;0,"l",IF(H68&lt;0,"h",I68))</f>
        <v>l</v>
      </c>
      <c r="J69">
        <f t="shared" ref="J69:J132" si="24">IF(N68&lt;&gt;0,1,IF(J68-K68&lt;1,1,J68-K68))</f>
        <v>8</v>
      </c>
      <c r="K69">
        <f>IF(I69=B69,1,-1)</f>
        <v>-1</v>
      </c>
      <c r="L69">
        <f>LOOKUP(J69,Q:Q,R:R)</f>
        <v>37</v>
      </c>
      <c r="M69">
        <f t="shared" ref="M69:M132" si="25">IF(N68&lt;&gt;0,L69*K69,L69*K69+M68)</f>
        <v>-3</v>
      </c>
      <c r="N69">
        <f t="shared" si="20"/>
        <v>0</v>
      </c>
      <c r="O69">
        <f t="shared" si="21"/>
        <v>0</v>
      </c>
      <c r="P69">
        <f t="shared" si="22"/>
        <v>-3</v>
      </c>
      <c r="Q69" s="1">
        <v>67</v>
      </c>
      <c r="R69">
        <f>Q69+R68</f>
        <v>2279</v>
      </c>
    </row>
    <row r="70" spans="1:18" x14ac:dyDescent="0.25">
      <c r="A70" s="2">
        <v>29</v>
      </c>
      <c r="B70" t="str">
        <f t="shared" si="13"/>
        <v>h</v>
      </c>
      <c r="C70">
        <f t="shared" si="14"/>
        <v>37</v>
      </c>
      <c r="D70">
        <f t="shared" si="15"/>
        <v>31</v>
      </c>
      <c r="E70">
        <f t="shared" si="16"/>
        <v>6</v>
      </c>
      <c r="F70">
        <f t="shared" si="17"/>
        <v>12</v>
      </c>
      <c r="G70">
        <f t="shared" si="18"/>
        <v>12</v>
      </c>
      <c r="H70">
        <f t="shared" si="19"/>
        <v>0</v>
      </c>
      <c r="I70" t="str">
        <f t="shared" si="23"/>
        <v>l</v>
      </c>
      <c r="J70">
        <f t="shared" si="24"/>
        <v>9</v>
      </c>
      <c r="K70">
        <f>IF(I70=B70,1,-1)</f>
        <v>-1</v>
      </c>
      <c r="L70">
        <f>LOOKUP(J70,Q:Q,R:R)</f>
        <v>46</v>
      </c>
      <c r="M70">
        <f t="shared" si="25"/>
        <v>-49</v>
      </c>
      <c r="N70">
        <f t="shared" si="20"/>
        <v>0</v>
      </c>
      <c r="O70">
        <f t="shared" si="21"/>
        <v>0</v>
      </c>
      <c r="P70">
        <f t="shared" si="22"/>
        <v>-49</v>
      </c>
      <c r="Q70" s="1">
        <v>68</v>
      </c>
      <c r="R70">
        <f>Q70+R69</f>
        <v>2347</v>
      </c>
    </row>
    <row r="71" spans="1:18" x14ac:dyDescent="0.25">
      <c r="A71" s="2">
        <v>20</v>
      </c>
      <c r="B71" t="str">
        <f t="shared" si="13"/>
        <v>h</v>
      </c>
      <c r="C71">
        <f t="shared" si="14"/>
        <v>37</v>
      </c>
      <c r="D71">
        <f t="shared" si="15"/>
        <v>32</v>
      </c>
      <c r="E71">
        <f t="shared" si="16"/>
        <v>5</v>
      </c>
      <c r="F71">
        <f t="shared" si="17"/>
        <v>12</v>
      </c>
      <c r="G71">
        <f t="shared" si="18"/>
        <v>13</v>
      </c>
      <c r="H71">
        <f t="shared" si="19"/>
        <v>-1</v>
      </c>
      <c r="I71" t="str">
        <f t="shared" si="23"/>
        <v>l</v>
      </c>
      <c r="J71">
        <f t="shared" si="24"/>
        <v>10</v>
      </c>
      <c r="K71">
        <f>IF(I71=B71,1,-1)</f>
        <v>-1</v>
      </c>
      <c r="L71">
        <f>LOOKUP(J71,Q:Q,R:R)</f>
        <v>56</v>
      </c>
      <c r="M71">
        <f t="shared" si="25"/>
        <v>-105</v>
      </c>
      <c r="N71">
        <f t="shared" si="20"/>
        <v>0</v>
      </c>
      <c r="O71">
        <f t="shared" si="21"/>
        <v>0</v>
      </c>
      <c r="P71">
        <f t="shared" si="22"/>
        <v>-105</v>
      </c>
      <c r="Q71" s="1">
        <v>69</v>
      </c>
      <c r="R71">
        <f>Q71+R70</f>
        <v>2416</v>
      </c>
    </row>
    <row r="72" spans="1:18" x14ac:dyDescent="0.25">
      <c r="A72" s="2">
        <v>7</v>
      </c>
      <c r="B72" t="str">
        <f t="shared" si="13"/>
        <v>l</v>
      </c>
      <c r="C72">
        <f t="shared" si="14"/>
        <v>38</v>
      </c>
      <c r="D72">
        <f t="shared" si="15"/>
        <v>32</v>
      </c>
      <c r="E72">
        <f t="shared" si="16"/>
        <v>6</v>
      </c>
      <c r="F72">
        <f t="shared" si="17"/>
        <v>13</v>
      </c>
      <c r="G72">
        <f t="shared" si="18"/>
        <v>13</v>
      </c>
      <c r="H72">
        <f t="shared" si="19"/>
        <v>0</v>
      </c>
      <c r="I72" t="str">
        <f t="shared" si="23"/>
        <v>h</v>
      </c>
      <c r="J72">
        <f t="shared" si="24"/>
        <v>11</v>
      </c>
      <c r="K72">
        <f>IF(I72=B72,1,-1)</f>
        <v>-1</v>
      </c>
      <c r="L72">
        <f>LOOKUP(J72,Q:Q,R:R)</f>
        <v>67</v>
      </c>
      <c r="M72">
        <f t="shared" si="25"/>
        <v>-172</v>
      </c>
      <c r="N72">
        <f t="shared" si="20"/>
        <v>0</v>
      </c>
      <c r="O72">
        <f t="shared" si="21"/>
        <v>0</v>
      </c>
      <c r="P72">
        <f t="shared" si="22"/>
        <v>-172</v>
      </c>
      <c r="Q72" s="1">
        <v>70</v>
      </c>
      <c r="R72">
        <f>Q72+R71</f>
        <v>2486</v>
      </c>
    </row>
    <row r="73" spans="1:18" x14ac:dyDescent="0.25">
      <c r="A73" s="2">
        <v>33</v>
      </c>
      <c r="B73" t="str">
        <f t="shared" si="13"/>
        <v>h</v>
      </c>
      <c r="C73">
        <f t="shared" si="14"/>
        <v>38</v>
      </c>
      <c r="D73">
        <f t="shared" si="15"/>
        <v>33</v>
      </c>
      <c r="E73">
        <f t="shared" si="16"/>
        <v>5</v>
      </c>
      <c r="F73">
        <f t="shared" si="17"/>
        <v>13</v>
      </c>
      <c r="G73">
        <f t="shared" si="18"/>
        <v>14</v>
      </c>
      <c r="H73">
        <f t="shared" si="19"/>
        <v>-1</v>
      </c>
      <c r="I73" t="str">
        <f t="shared" si="23"/>
        <v>h</v>
      </c>
      <c r="J73">
        <f t="shared" si="24"/>
        <v>12</v>
      </c>
      <c r="K73">
        <f>IF(I73=B73,1,-1)</f>
        <v>1</v>
      </c>
      <c r="L73">
        <f>LOOKUP(J73,Q:Q,R:R)</f>
        <v>79</v>
      </c>
      <c r="M73">
        <f t="shared" si="25"/>
        <v>-93</v>
      </c>
      <c r="N73">
        <f t="shared" si="20"/>
        <v>0</v>
      </c>
      <c r="O73">
        <f t="shared" si="21"/>
        <v>0</v>
      </c>
      <c r="P73">
        <f t="shared" si="22"/>
        <v>-93</v>
      </c>
      <c r="Q73" s="1">
        <v>71</v>
      </c>
      <c r="R73">
        <f>Q73+R72</f>
        <v>2557</v>
      </c>
    </row>
    <row r="74" spans="1:18" x14ac:dyDescent="0.25">
      <c r="A74" s="2">
        <v>18</v>
      </c>
      <c r="B74" t="str">
        <f t="shared" si="13"/>
        <v>l</v>
      </c>
      <c r="C74">
        <f t="shared" si="14"/>
        <v>39</v>
      </c>
      <c r="D74">
        <f t="shared" si="15"/>
        <v>33</v>
      </c>
      <c r="E74">
        <f t="shared" si="16"/>
        <v>6</v>
      </c>
      <c r="F74">
        <f t="shared" si="17"/>
        <v>14</v>
      </c>
      <c r="G74">
        <f t="shared" si="18"/>
        <v>14</v>
      </c>
      <c r="H74">
        <f t="shared" si="19"/>
        <v>0</v>
      </c>
      <c r="I74" t="str">
        <f t="shared" si="23"/>
        <v>h</v>
      </c>
      <c r="J74">
        <f t="shared" si="24"/>
        <v>11</v>
      </c>
      <c r="K74">
        <f>IF(I74=B74,1,-1)</f>
        <v>-1</v>
      </c>
      <c r="L74">
        <f>LOOKUP(J74,Q:Q,R:R)</f>
        <v>67</v>
      </c>
      <c r="M74">
        <f t="shared" si="25"/>
        <v>-160</v>
      </c>
      <c r="N74">
        <f t="shared" si="20"/>
        <v>0</v>
      </c>
      <c r="O74">
        <f t="shared" si="21"/>
        <v>0</v>
      </c>
      <c r="P74">
        <f t="shared" si="22"/>
        <v>-160</v>
      </c>
      <c r="Q74" s="1">
        <v>72</v>
      </c>
      <c r="R74">
        <f>Q74+R73</f>
        <v>2629</v>
      </c>
    </row>
    <row r="75" spans="1:18" x14ac:dyDescent="0.25">
      <c r="A75" s="2">
        <v>29</v>
      </c>
      <c r="B75" t="str">
        <f t="shared" si="13"/>
        <v>h</v>
      </c>
      <c r="C75">
        <f t="shared" si="14"/>
        <v>39</v>
      </c>
      <c r="D75">
        <f t="shared" si="15"/>
        <v>34</v>
      </c>
      <c r="E75">
        <f t="shared" si="16"/>
        <v>5</v>
      </c>
      <c r="F75">
        <f t="shared" si="17"/>
        <v>14</v>
      </c>
      <c r="G75">
        <f t="shared" si="18"/>
        <v>15</v>
      </c>
      <c r="H75">
        <f t="shared" si="19"/>
        <v>-1</v>
      </c>
      <c r="I75" t="str">
        <f t="shared" si="23"/>
        <v>h</v>
      </c>
      <c r="J75">
        <f t="shared" si="24"/>
        <v>12</v>
      </c>
      <c r="K75">
        <f>IF(I75=B75,1,-1)</f>
        <v>1</v>
      </c>
      <c r="L75">
        <f>LOOKUP(J75,Q:Q,R:R)</f>
        <v>79</v>
      </c>
      <c r="M75">
        <f t="shared" si="25"/>
        <v>-81</v>
      </c>
      <c r="N75">
        <f t="shared" si="20"/>
        <v>0</v>
      </c>
      <c r="O75">
        <f t="shared" si="21"/>
        <v>0</v>
      </c>
      <c r="P75">
        <f t="shared" si="22"/>
        <v>-81</v>
      </c>
      <c r="Q75" s="1">
        <v>73</v>
      </c>
      <c r="R75">
        <f>Q75+R74</f>
        <v>2702</v>
      </c>
    </row>
    <row r="76" spans="1:18" x14ac:dyDescent="0.25">
      <c r="A76" s="2">
        <v>34</v>
      </c>
      <c r="B76" t="str">
        <f t="shared" si="13"/>
        <v>h</v>
      </c>
      <c r="C76">
        <f t="shared" si="14"/>
        <v>39</v>
      </c>
      <c r="D76">
        <f t="shared" si="15"/>
        <v>35</v>
      </c>
      <c r="E76">
        <f t="shared" si="16"/>
        <v>4</v>
      </c>
      <c r="F76">
        <f t="shared" si="17"/>
        <v>14</v>
      </c>
      <c r="G76">
        <f t="shared" si="18"/>
        <v>16</v>
      </c>
      <c r="H76">
        <f t="shared" si="19"/>
        <v>-2</v>
      </c>
      <c r="I76" t="str">
        <f t="shared" si="23"/>
        <v>h</v>
      </c>
      <c r="J76">
        <f t="shared" si="24"/>
        <v>11</v>
      </c>
      <c r="K76">
        <f>IF(I76=B76,1,-1)</f>
        <v>1</v>
      </c>
      <c r="L76">
        <f>LOOKUP(J76,Q:Q,R:R)</f>
        <v>67</v>
      </c>
      <c r="M76">
        <f t="shared" si="25"/>
        <v>-14</v>
      </c>
      <c r="N76">
        <f t="shared" si="20"/>
        <v>0</v>
      </c>
      <c r="O76">
        <f t="shared" si="21"/>
        <v>0</v>
      </c>
      <c r="P76">
        <f t="shared" si="22"/>
        <v>-14</v>
      </c>
      <c r="Q76" s="1">
        <v>74</v>
      </c>
      <c r="R76">
        <f>Q76+R75</f>
        <v>2776</v>
      </c>
    </row>
    <row r="77" spans="1:18" x14ac:dyDescent="0.25">
      <c r="A77" s="2">
        <v>35</v>
      </c>
      <c r="B77" t="str">
        <f t="shared" si="13"/>
        <v>h</v>
      </c>
      <c r="C77">
        <f t="shared" si="14"/>
        <v>39</v>
      </c>
      <c r="D77">
        <f t="shared" si="15"/>
        <v>36</v>
      </c>
      <c r="E77">
        <f t="shared" si="16"/>
        <v>3</v>
      </c>
      <c r="F77">
        <f t="shared" si="17"/>
        <v>14</v>
      </c>
      <c r="G77">
        <f t="shared" si="18"/>
        <v>17</v>
      </c>
      <c r="H77">
        <f t="shared" si="19"/>
        <v>-3</v>
      </c>
      <c r="I77" t="str">
        <f t="shared" si="23"/>
        <v>h</v>
      </c>
      <c r="J77">
        <f t="shared" si="24"/>
        <v>10</v>
      </c>
      <c r="K77">
        <f>IF(I77=B77,1,-1)</f>
        <v>1</v>
      </c>
      <c r="L77">
        <f>LOOKUP(J77,Q:Q,R:R)</f>
        <v>56</v>
      </c>
      <c r="M77">
        <f t="shared" si="25"/>
        <v>42</v>
      </c>
      <c r="N77">
        <f t="shared" si="20"/>
        <v>0</v>
      </c>
      <c r="O77">
        <f t="shared" si="21"/>
        <v>0</v>
      </c>
      <c r="P77">
        <f t="shared" si="22"/>
        <v>42</v>
      </c>
      <c r="Q77" s="1">
        <v>75</v>
      </c>
      <c r="R77">
        <f>Q77+R76</f>
        <v>2851</v>
      </c>
    </row>
    <row r="78" spans="1:18" x14ac:dyDescent="0.25">
      <c r="A78" s="2">
        <v>33</v>
      </c>
      <c r="B78" t="str">
        <f t="shared" si="13"/>
        <v>h</v>
      </c>
      <c r="C78">
        <f t="shared" si="14"/>
        <v>39</v>
      </c>
      <c r="D78">
        <f t="shared" si="15"/>
        <v>37</v>
      </c>
      <c r="E78">
        <f t="shared" si="16"/>
        <v>2</v>
      </c>
      <c r="F78">
        <f t="shared" si="17"/>
        <v>14</v>
      </c>
      <c r="G78">
        <f t="shared" si="18"/>
        <v>18</v>
      </c>
      <c r="H78">
        <f t="shared" si="19"/>
        <v>-4</v>
      </c>
      <c r="I78" t="str">
        <f t="shared" si="23"/>
        <v>h</v>
      </c>
      <c r="J78">
        <f t="shared" si="24"/>
        <v>9</v>
      </c>
      <c r="K78">
        <f>IF(I78=B78,1,-1)</f>
        <v>1</v>
      </c>
      <c r="L78">
        <f>LOOKUP(J78,Q:Q,R:R)</f>
        <v>46</v>
      </c>
      <c r="M78">
        <f t="shared" si="25"/>
        <v>88</v>
      </c>
      <c r="N78">
        <f t="shared" si="20"/>
        <v>0</v>
      </c>
      <c r="O78">
        <f t="shared" si="21"/>
        <v>0</v>
      </c>
      <c r="P78">
        <f t="shared" si="22"/>
        <v>88</v>
      </c>
      <c r="Q78" s="1">
        <v>76</v>
      </c>
      <c r="R78">
        <f>Q78+R77</f>
        <v>2927</v>
      </c>
    </row>
    <row r="79" spans="1:18" x14ac:dyDescent="0.25">
      <c r="A79" s="2">
        <v>2</v>
      </c>
      <c r="B79" t="str">
        <f t="shared" si="13"/>
        <v>l</v>
      </c>
      <c r="C79">
        <f t="shared" si="14"/>
        <v>40</v>
      </c>
      <c r="D79">
        <f t="shared" si="15"/>
        <v>37</v>
      </c>
      <c r="E79">
        <f t="shared" si="16"/>
        <v>3</v>
      </c>
      <c r="F79">
        <f t="shared" si="17"/>
        <v>15</v>
      </c>
      <c r="G79">
        <f t="shared" si="18"/>
        <v>18</v>
      </c>
      <c r="H79">
        <f t="shared" si="19"/>
        <v>-3</v>
      </c>
      <c r="I79" t="str">
        <f t="shared" si="23"/>
        <v>h</v>
      </c>
      <c r="J79">
        <f t="shared" si="24"/>
        <v>8</v>
      </c>
      <c r="K79">
        <f>IF(I79=B79,1,-1)</f>
        <v>-1</v>
      </c>
      <c r="L79">
        <f>LOOKUP(J79,Q:Q,R:R)</f>
        <v>37</v>
      </c>
      <c r="M79">
        <f t="shared" si="25"/>
        <v>51</v>
      </c>
      <c r="N79">
        <f t="shared" si="20"/>
        <v>0</v>
      </c>
      <c r="O79">
        <f t="shared" si="21"/>
        <v>0</v>
      </c>
      <c r="P79">
        <f t="shared" si="22"/>
        <v>51</v>
      </c>
      <c r="Q79" s="1">
        <v>77</v>
      </c>
      <c r="R79">
        <f>Q79+R78</f>
        <v>3004</v>
      </c>
    </row>
    <row r="80" spans="1:18" x14ac:dyDescent="0.25">
      <c r="A80" s="2">
        <v>10</v>
      </c>
      <c r="B80" t="str">
        <f t="shared" si="13"/>
        <v>l</v>
      </c>
      <c r="C80">
        <f t="shared" si="14"/>
        <v>41</v>
      </c>
      <c r="D80">
        <f t="shared" si="15"/>
        <v>37</v>
      </c>
      <c r="E80">
        <f t="shared" si="16"/>
        <v>4</v>
      </c>
      <c r="F80">
        <f t="shared" si="17"/>
        <v>16</v>
      </c>
      <c r="G80">
        <f t="shared" si="18"/>
        <v>18</v>
      </c>
      <c r="H80">
        <f t="shared" si="19"/>
        <v>-2</v>
      </c>
      <c r="I80" t="str">
        <f t="shared" si="23"/>
        <v>h</v>
      </c>
      <c r="J80">
        <f t="shared" si="24"/>
        <v>9</v>
      </c>
      <c r="K80">
        <f>IF(I80=B80,1,-1)</f>
        <v>-1</v>
      </c>
      <c r="L80">
        <f>LOOKUP(J80,Q:Q,R:R)</f>
        <v>46</v>
      </c>
      <c r="M80">
        <f t="shared" si="25"/>
        <v>5</v>
      </c>
      <c r="N80">
        <f t="shared" si="20"/>
        <v>0</v>
      </c>
      <c r="O80">
        <f t="shared" si="21"/>
        <v>0</v>
      </c>
      <c r="P80">
        <f t="shared" si="22"/>
        <v>5</v>
      </c>
      <c r="Q80" s="1">
        <v>78</v>
      </c>
      <c r="R80">
        <f>Q80+R79</f>
        <v>3082</v>
      </c>
    </row>
    <row r="81" spans="1:18" x14ac:dyDescent="0.25">
      <c r="A81" s="2">
        <v>7</v>
      </c>
      <c r="B81" t="str">
        <f t="shared" si="13"/>
        <v>l</v>
      </c>
      <c r="C81">
        <f t="shared" si="14"/>
        <v>42</v>
      </c>
      <c r="D81">
        <f t="shared" si="15"/>
        <v>37</v>
      </c>
      <c r="E81">
        <f t="shared" si="16"/>
        <v>5</v>
      </c>
      <c r="F81">
        <f t="shared" si="17"/>
        <v>17</v>
      </c>
      <c r="G81">
        <f t="shared" si="18"/>
        <v>18</v>
      </c>
      <c r="H81">
        <f t="shared" si="19"/>
        <v>-1</v>
      </c>
      <c r="I81" t="str">
        <f t="shared" si="23"/>
        <v>h</v>
      </c>
      <c r="J81">
        <f t="shared" si="24"/>
        <v>10</v>
      </c>
      <c r="K81">
        <f>IF(I81=B81,1,-1)</f>
        <v>-1</v>
      </c>
      <c r="L81">
        <f>LOOKUP(J81,Q:Q,R:R)</f>
        <v>56</v>
      </c>
      <c r="M81">
        <f t="shared" si="25"/>
        <v>-51</v>
      </c>
      <c r="N81">
        <f t="shared" si="20"/>
        <v>0</v>
      </c>
      <c r="O81">
        <f t="shared" si="21"/>
        <v>0</v>
      </c>
      <c r="P81">
        <f t="shared" si="22"/>
        <v>-51</v>
      </c>
      <c r="Q81" s="1">
        <v>79</v>
      </c>
      <c r="R81">
        <f>Q81+R80</f>
        <v>3161</v>
      </c>
    </row>
    <row r="82" spans="1:18" x14ac:dyDescent="0.25">
      <c r="A82" s="2">
        <v>25</v>
      </c>
      <c r="B82" t="str">
        <f t="shared" si="13"/>
        <v>h</v>
      </c>
      <c r="C82">
        <f t="shared" si="14"/>
        <v>42</v>
      </c>
      <c r="D82">
        <f t="shared" si="15"/>
        <v>38</v>
      </c>
      <c r="E82">
        <f t="shared" si="16"/>
        <v>4</v>
      </c>
      <c r="F82">
        <f t="shared" si="17"/>
        <v>17</v>
      </c>
      <c r="G82">
        <f t="shared" si="18"/>
        <v>19</v>
      </c>
      <c r="H82">
        <f t="shared" si="19"/>
        <v>-2</v>
      </c>
      <c r="I82" t="str">
        <f t="shared" si="23"/>
        <v>h</v>
      </c>
      <c r="J82">
        <f t="shared" si="24"/>
        <v>11</v>
      </c>
      <c r="K82">
        <f>IF(I82=B82,1,-1)</f>
        <v>1</v>
      </c>
      <c r="L82">
        <f>LOOKUP(J82,Q:Q,R:R)</f>
        <v>67</v>
      </c>
      <c r="M82">
        <f t="shared" si="25"/>
        <v>16</v>
      </c>
      <c r="N82">
        <f t="shared" si="20"/>
        <v>0</v>
      </c>
      <c r="O82">
        <f t="shared" si="21"/>
        <v>0</v>
      </c>
      <c r="P82">
        <f t="shared" si="22"/>
        <v>16</v>
      </c>
      <c r="Q82" s="1">
        <v>80</v>
      </c>
      <c r="R82">
        <f>Q82+R81</f>
        <v>3241</v>
      </c>
    </row>
    <row r="83" spans="1:18" x14ac:dyDescent="0.25">
      <c r="A83" s="2">
        <v>4</v>
      </c>
      <c r="B83" t="str">
        <f t="shared" si="13"/>
        <v>l</v>
      </c>
      <c r="C83">
        <f t="shared" si="14"/>
        <v>43</v>
      </c>
      <c r="D83">
        <f t="shared" si="15"/>
        <v>38</v>
      </c>
      <c r="E83">
        <f t="shared" si="16"/>
        <v>5</v>
      </c>
      <c r="F83">
        <f t="shared" si="17"/>
        <v>18</v>
      </c>
      <c r="G83">
        <f t="shared" si="18"/>
        <v>19</v>
      </c>
      <c r="H83">
        <f t="shared" si="19"/>
        <v>-1</v>
      </c>
      <c r="I83" t="str">
        <f t="shared" si="23"/>
        <v>h</v>
      </c>
      <c r="J83">
        <f t="shared" si="24"/>
        <v>10</v>
      </c>
      <c r="K83">
        <f>IF(I83=B83,1,-1)</f>
        <v>-1</v>
      </c>
      <c r="L83">
        <f>LOOKUP(J83,Q:Q,R:R)</f>
        <v>56</v>
      </c>
      <c r="M83">
        <f t="shared" si="25"/>
        <v>-40</v>
      </c>
      <c r="N83">
        <f t="shared" si="20"/>
        <v>0</v>
      </c>
      <c r="O83">
        <f t="shared" si="21"/>
        <v>0</v>
      </c>
      <c r="P83">
        <f t="shared" si="22"/>
        <v>-40</v>
      </c>
      <c r="Q83" s="1">
        <v>81</v>
      </c>
      <c r="R83">
        <f>Q83+R82</f>
        <v>3322</v>
      </c>
    </row>
    <row r="84" spans="1:18" x14ac:dyDescent="0.25">
      <c r="A84" s="2">
        <v>23</v>
      </c>
      <c r="B84" t="str">
        <f t="shared" si="13"/>
        <v>h</v>
      </c>
      <c r="C84">
        <f t="shared" si="14"/>
        <v>43</v>
      </c>
      <c r="D84">
        <f t="shared" si="15"/>
        <v>39</v>
      </c>
      <c r="E84">
        <f t="shared" si="16"/>
        <v>4</v>
      </c>
      <c r="F84">
        <f t="shared" si="17"/>
        <v>18</v>
      </c>
      <c r="G84">
        <f t="shared" si="18"/>
        <v>20</v>
      </c>
      <c r="H84">
        <f t="shared" si="19"/>
        <v>-2</v>
      </c>
      <c r="I84" t="str">
        <f t="shared" si="23"/>
        <v>h</v>
      </c>
      <c r="J84">
        <f t="shared" si="24"/>
        <v>11</v>
      </c>
      <c r="K84">
        <f>IF(I84=B84,1,-1)</f>
        <v>1</v>
      </c>
      <c r="L84">
        <f>LOOKUP(J84,Q:Q,R:R)</f>
        <v>67</v>
      </c>
      <c r="M84">
        <f t="shared" si="25"/>
        <v>27</v>
      </c>
      <c r="N84">
        <f t="shared" si="20"/>
        <v>0</v>
      </c>
      <c r="O84">
        <f t="shared" si="21"/>
        <v>0</v>
      </c>
      <c r="P84">
        <f t="shared" si="22"/>
        <v>27</v>
      </c>
      <c r="Q84" s="1">
        <v>82</v>
      </c>
      <c r="R84">
        <f>Q84+R83</f>
        <v>3404</v>
      </c>
    </row>
    <row r="85" spans="1:18" x14ac:dyDescent="0.25">
      <c r="A85" s="2">
        <v>35</v>
      </c>
      <c r="B85" t="str">
        <f t="shared" si="13"/>
        <v>h</v>
      </c>
      <c r="C85">
        <f t="shared" si="14"/>
        <v>43</v>
      </c>
      <c r="D85">
        <f t="shared" si="15"/>
        <v>40</v>
      </c>
      <c r="E85">
        <f t="shared" si="16"/>
        <v>3</v>
      </c>
      <c r="F85">
        <f t="shared" si="17"/>
        <v>18</v>
      </c>
      <c r="G85">
        <f t="shared" si="18"/>
        <v>21</v>
      </c>
      <c r="H85">
        <f t="shared" si="19"/>
        <v>-3</v>
      </c>
      <c r="I85" t="str">
        <f t="shared" si="23"/>
        <v>h</v>
      </c>
      <c r="J85">
        <f t="shared" si="24"/>
        <v>10</v>
      </c>
      <c r="K85">
        <f>IF(I85=B85,1,-1)</f>
        <v>1</v>
      </c>
      <c r="L85">
        <f>LOOKUP(J85,Q:Q,R:R)</f>
        <v>56</v>
      </c>
      <c r="M85">
        <f t="shared" si="25"/>
        <v>83</v>
      </c>
      <c r="N85">
        <f t="shared" si="20"/>
        <v>0</v>
      </c>
      <c r="O85">
        <f t="shared" si="21"/>
        <v>0</v>
      </c>
      <c r="P85">
        <f t="shared" si="22"/>
        <v>83</v>
      </c>
      <c r="Q85" s="1">
        <v>83</v>
      </c>
      <c r="R85">
        <f>Q85+R84</f>
        <v>3487</v>
      </c>
    </row>
    <row r="86" spans="1:18" x14ac:dyDescent="0.25">
      <c r="A86" s="2">
        <v>33</v>
      </c>
      <c r="B86" t="str">
        <f t="shared" si="13"/>
        <v>h</v>
      </c>
      <c r="C86">
        <f t="shared" si="14"/>
        <v>43</v>
      </c>
      <c r="D86">
        <f t="shared" si="15"/>
        <v>41</v>
      </c>
      <c r="E86">
        <f t="shared" si="16"/>
        <v>2</v>
      </c>
      <c r="F86">
        <f t="shared" si="17"/>
        <v>18</v>
      </c>
      <c r="G86">
        <f t="shared" si="18"/>
        <v>22</v>
      </c>
      <c r="H86">
        <f t="shared" si="19"/>
        <v>-4</v>
      </c>
      <c r="I86" t="str">
        <f t="shared" si="23"/>
        <v>h</v>
      </c>
      <c r="J86">
        <f t="shared" si="24"/>
        <v>9</v>
      </c>
      <c r="K86">
        <f>IF(I86=B86,1,-1)</f>
        <v>1</v>
      </c>
      <c r="L86">
        <f>LOOKUP(J86,Q:Q,R:R)</f>
        <v>46</v>
      </c>
      <c r="M86">
        <f t="shared" si="25"/>
        <v>129</v>
      </c>
      <c r="N86">
        <f t="shared" si="20"/>
        <v>0</v>
      </c>
      <c r="O86">
        <f t="shared" si="21"/>
        <v>0</v>
      </c>
      <c r="P86">
        <f t="shared" si="22"/>
        <v>129</v>
      </c>
      <c r="Q86" s="1">
        <v>84</v>
      </c>
      <c r="R86">
        <f>Q86+R85</f>
        <v>3571</v>
      </c>
    </row>
    <row r="87" spans="1:18" x14ac:dyDescent="0.25">
      <c r="A87" s="2">
        <v>29</v>
      </c>
      <c r="B87" t="str">
        <f t="shared" si="13"/>
        <v>h</v>
      </c>
      <c r="C87">
        <f t="shared" si="14"/>
        <v>43</v>
      </c>
      <c r="D87">
        <f t="shared" si="15"/>
        <v>42</v>
      </c>
      <c r="E87">
        <f t="shared" si="16"/>
        <v>1</v>
      </c>
      <c r="F87">
        <f t="shared" si="17"/>
        <v>18</v>
      </c>
      <c r="G87">
        <f t="shared" si="18"/>
        <v>23</v>
      </c>
      <c r="H87">
        <f t="shared" si="19"/>
        <v>-5</v>
      </c>
      <c r="I87" t="str">
        <f t="shared" si="23"/>
        <v>h</v>
      </c>
      <c r="J87">
        <f t="shared" si="24"/>
        <v>8</v>
      </c>
      <c r="K87">
        <f>IF(I87=B87,1,-1)</f>
        <v>1</v>
      </c>
      <c r="L87">
        <f>LOOKUP(J87,Q:Q,R:R)</f>
        <v>37</v>
      </c>
      <c r="M87">
        <f t="shared" si="25"/>
        <v>166</v>
      </c>
      <c r="N87">
        <f t="shared" si="20"/>
        <v>0</v>
      </c>
      <c r="O87">
        <f t="shared" si="21"/>
        <v>0</v>
      </c>
      <c r="P87">
        <f t="shared" si="22"/>
        <v>166</v>
      </c>
      <c r="Q87" s="1">
        <v>85</v>
      </c>
      <c r="R87">
        <f>Q87+R86</f>
        <v>3656</v>
      </c>
    </row>
    <row r="88" spans="1:18" x14ac:dyDescent="0.25">
      <c r="A88" s="2">
        <v>14</v>
      </c>
      <c r="B88" t="str">
        <f t="shared" si="13"/>
        <v>l</v>
      </c>
      <c r="C88">
        <f t="shared" si="14"/>
        <v>44</v>
      </c>
      <c r="D88">
        <f t="shared" si="15"/>
        <v>42</v>
      </c>
      <c r="E88">
        <f t="shared" si="16"/>
        <v>2</v>
      </c>
      <c r="F88">
        <f t="shared" si="17"/>
        <v>19</v>
      </c>
      <c r="G88">
        <f t="shared" si="18"/>
        <v>23</v>
      </c>
      <c r="H88">
        <f t="shared" si="19"/>
        <v>-4</v>
      </c>
      <c r="I88" t="str">
        <f t="shared" si="23"/>
        <v>h</v>
      </c>
      <c r="J88">
        <f t="shared" si="24"/>
        <v>7</v>
      </c>
      <c r="K88">
        <f>IF(I88=B88,1,-1)</f>
        <v>-1</v>
      </c>
      <c r="L88">
        <f>LOOKUP(J88,Q:Q,R:R)</f>
        <v>29</v>
      </c>
      <c r="M88">
        <f t="shared" si="25"/>
        <v>137</v>
      </c>
      <c r="N88">
        <f t="shared" si="20"/>
        <v>0</v>
      </c>
      <c r="O88">
        <f t="shared" si="21"/>
        <v>0</v>
      </c>
      <c r="P88">
        <f t="shared" si="22"/>
        <v>137</v>
      </c>
      <c r="Q88" s="1">
        <v>86</v>
      </c>
      <c r="R88">
        <f>Q88+R87</f>
        <v>3742</v>
      </c>
    </row>
    <row r="89" spans="1:18" x14ac:dyDescent="0.25">
      <c r="A89" s="2">
        <v>13</v>
      </c>
      <c r="B89" t="str">
        <f t="shared" si="13"/>
        <v>l</v>
      </c>
      <c r="C89">
        <f t="shared" si="14"/>
        <v>45</v>
      </c>
      <c r="D89">
        <f t="shared" si="15"/>
        <v>42</v>
      </c>
      <c r="E89">
        <f t="shared" si="16"/>
        <v>3</v>
      </c>
      <c r="F89">
        <f t="shared" si="17"/>
        <v>20</v>
      </c>
      <c r="G89">
        <f t="shared" si="18"/>
        <v>23</v>
      </c>
      <c r="H89">
        <f t="shared" si="19"/>
        <v>-3</v>
      </c>
      <c r="I89" t="str">
        <f t="shared" si="23"/>
        <v>h</v>
      </c>
      <c r="J89">
        <f t="shared" si="24"/>
        <v>8</v>
      </c>
      <c r="K89">
        <f>IF(I89=B89,1,-1)</f>
        <v>-1</v>
      </c>
      <c r="L89">
        <f>LOOKUP(J89,Q:Q,R:R)</f>
        <v>37</v>
      </c>
      <c r="M89">
        <f t="shared" si="25"/>
        <v>100</v>
      </c>
      <c r="N89">
        <f t="shared" si="20"/>
        <v>0</v>
      </c>
      <c r="O89">
        <f t="shared" si="21"/>
        <v>0</v>
      </c>
      <c r="P89">
        <f t="shared" si="22"/>
        <v>100</v>
      </c>
      <c r="Q89" s="1">
        <v>87</v>
      </c>
      <c r="R89">
        <f>Q89+R88</f>
        <v>3829</v>
      </c>
    </row>
    <row r="90" spans="1:18" x14ac:dyDescent="0.25">
      <c r="A90" s="2">
        <v>24</v>
      </c>
      <c r="B90" t="str">
        <f t="shared" si="13"/>
        <v>h</v>
      </c>
      <c r="C90">
        <f t="shared" si="14"/>
        <v>45</v>
      </c>
      <c r="D90">
        <f t="shared" si="15"/>
        <v>43</v>
      </c>
      <c r="E90">
        <f t="shared" si="16"/>
        <v>2</v>
      </c>
      <c r="F90">
        <f t="shared" si="17"/>
        <v>20</v>
      </c>
      <c r="G90">
        <f t="shared" si="18"/>
        <v>24</v>
      </c>
      <c r="H90">
        <f t="shared" si="19"/>
        <v>-4</v>
      </c>
      <c r="I90" t="str">
        <f t="shared" si="23"/>
        <v>h</v>
      </c>
      <c r="J90">
        <f t="shared" si="24"/>
        <v>9</v>
      </c>
      <c r="K90">
        <f>IF(I90=B90,1,-1)</f>
        <v>1</v>
      </c>
      <c r="L90">
        <f>LOOKUP(J90,Q:Q,R:R)</f>
        <v>46</v>
      </c>
      <c r="M90">
        <f t="shared" si="25"/>
        <v>146</v>
      </c>
      <c r="N90">
        <f t="shared" si="20"/>
        <v>0</v>
      </c>
      <c r="O90">
        <f t="shared" si="21"/>
        <v>0</v>
      </c>
      <c r="P90">
        <f t="shared" si="22"/>
        <v>146</v>
      </c>
      <c r="Q90" s="1">
        <v>88</v>
      </c>
      <c r="R90">
        <f>Q90+R89</f>
        <v>3917</v>
      </c>
    </row>
    <row r="91" spans="1:18" x14ac:dyDescent="0.25">
      <c r="A91" s="2">
        <v>19</v>
      </c>
      <c r="B91" t="str">
        <f t="shared" si="13"/>
        <v>h</v>
      </c>
      <c r="C91">
        <f t="shared" si="14"/>
        <v>45</v>
      </c>
      <c r="D91">
        <f t="shared" si="15"/>
        <v>44</v>
      </c>
      <c r="E91">
        <f t="shared" si="16"/>
        <v>1</v>
      </c>
      <c r="F91">
        <f t="shared" si="17"/>
        <v>20</v>
      </c>
      <c r="G91">
        <f t="shared" si="18"/>
        <v>25</v>
      </c>
      <c r="H91">
        <f t="shared" si="19"/>
        <v>-5</v>
      </c>
      <c r="I91" t="str">
        <f t="shared" si="23"/>
        <v>h</v>
      </c>
      <c r="J91">
        <f t="shared" si="24"/>
        <v>8</v>
      </c>
      <c r="K91">
        <f>IF(I91=B91,1,-1)</f>
        <v>1</v>
      </c>
      <c r="L91">
        <f>LOOKUP(J91,Q:Q,R:R)</f>
        <v>37</v>
      </c>
      <c r="M91">
        <f t="shared" si="25"/>
        <v>183</v>
      </c>
      <c r="N91">
        <f t="shared" si="20"/>
        <v>0</v>
      </c>
      <c r="O91">
        <f t="shared" si="21"/>
        <v>0</v>
      </c>
      <c r="P91">
        <f t="shared" si="22"/>
        <v>183</v>
      </c>
      <c r="Q91" s="1">
        <v>89</v>
      </c>
      <c r="R91">
        <f>Q91+R90</f>
        <v>4006</v>
      </c>
    </row>
    <row r="92" spans="1:18" x14ac:dyDescent="0.25">
      <c r="A92" s="2">
        <v>28</v>
      </c>
      <c r="B92" t="str">
        <f t="shared" si="13"/>
        <v>h</v>
      </c>
      <c r="C92">
        <f t="shared" si="14"/>
        <v>45</v>
      </c>
      <c r="D92">
        <f t="shared" si="15"/>
        <v>45</v>
      </c>
      <c r="E92">
        <f t="shared" si="16"/>
        <v>0</v>
      </c>
      <c r="F92">
        <f t="shared" si="17"/>
        <v>20</v>
      </c>
      <c r="G92">
        <f t="shared" si="18"/>
        <v>26</v>
      </c>
      <c r="H92">
        <f t="shared" si="19"/>
        <v>-6</v>
      </c>
      <c r="I92" t="str">
        <f t="shared" si="23"/>
        <v>h</v>
      </c>
      <c r="J92">
        <f t="shared" si="24"/>
        <v>7</v>
      </c>
      <c r="K92">
        <f>IF(I92=B92,1,-1)</f>
        <v>1</v>
      </c>
      <c r="L92">
        <f>LOOKUP(J92,Q:Q,R:R)</f>
        <v>29</v>
      </c>
      <c r="M92">
        <f t="shared" si="25"/>
        <v>212</v>
      </c>
      <c r="N92">
        <f t="shared" si="20"/>
        <v>212</v>
      </c>
      <c r="O92">
        <f t="shared" si="21"/>
        <v>212</v>
      </c>
      <c r="P92">
        <f t="shared" si="22"/>
        <v>212</v>
      </c>
      <c r="Q92" s="1">
        <v>90</v>
      </c>
      <c r="R92">
        <f>Q92+R91</f>
        <v>4096</v>
      </c>
    </row>
    <row r="93" spans="1:18" x14ac:dyDescent="0.25">
      <c r="A93" s="2">
        <v>23</v>
      </c>
      <c r="B93" t="str">
        <f t="shared" si="13"/>
        <v>h</v>
      </c>
      <c r="C93">
        <f t="shared" si="14"/>
        <v>45</v>
      </c>
      <c r="D93">
        <f t="shared" si="15"/>
        <v>46</v>
      </c>
      <c r="E93">
        <f t="shared" si="16"/>
        <v>-1</v>
      </c>
      <c r="F93">
        <f t="shared" si="17"/>
        <v>0</v>
      </c>
      <c r="G93">
        <f t="shared" si="18"/>
        <v>0</v>
      </c>
      <c r="H93">
        <f t="shared" si="19"/>
        <v>0</v>
      </c>
      <c r="I93" t="str">
        <f t="shared" si="23"/>
        <v>h</v>
      </c>
      <c r="J93">
        <f t="shared" si="24"/>
        <v>1</v>
      </c>
      <c r="K93">
        <f>IF(I93=B93,1,-1)</f>
        <v>1</v>
      </c>
      <c r="L93">
        <f>LOOKUP(J93,Q:Q,R:R)</f>
        <v>2</v>
      </c>
      <c r="M93">
        <f t="shared" si="25"/>
        <v>2</v>
      </c>
      <c r="N93">
        <f t="shared" si="20"/>
        <v>0</v>
      </c>
      <c r="O93">
        <f t="shared" si="21"/>
        <v>212</v>
      </c>
      <c r="P93">
        <f t="shared" si="22"/>
        <v>214</v>
      </c>
      <c r="Q93" s="1">
        <v>91</v>
      </c>
      <c r="R93">
        <f>Q93+R92</f>
        <v>4187</v>
      </c>
    </row>
    <row r="94" spans="1:18" x14ac:dyDescent="0.25">
      <c r="A94" s="2">
        <v>12</v>
      </c>
      <c r="B94" t="str">
        <f t="shared" si="13"/>
        <v>l</v>
      </c>
      <c r="C94">
        <f t="shared" si="14"/>
        <v>46</v>
      </c>
      <c r="D94">
        <f t="shared" si="15"/>
        <v>46</v>
      </c>
      <c r="E94">
        <f t="shared" si="16"/>
        <v>0</v>
      </c>
      <c r="F94">
        <f t="shared" si="17"/>
        <v>0</v>
      </c>
      <c r="G94">
        <f t="shared" si="18"/>
        <v>0</v>
      </c>
      <c r="H94">
        <f t="shared" si="19"/>
        <v>0</v>
      </c>
      <c r="I94" t="str">
        <f t="shared" si="23"/>
        <v>h</v>
      </c>
      <c r="J94">
        <f t="shared" si="24"/>
        <v>1</v>
      </c>
      <c r="K94">
        <f>IF(I94=B94,1,-1)</f>
        <v>-1</v>
      </c>
      <c r="L94">
        <f>LOOKUP(J94,Q:Q,R:R)</f>
        <v>2</v>
      </c>
      <c r="M94">
        <f t="shared" si="25"/>
        <v>0</v>
      </c>
      <c r="N94">
        <f t="shared" si="20"/>
        <v>0</v>
      </c>
      <c r="O94">
        <f t="shared" si="21"/>
        <v>212</v>
      </c>
      <c r="P94">
        <f t="shared" si="22"/>
        <v>212</v>
      </c>
      <c r="Q94" s="1">
        <v>92</v>
      </c>
      <c r="R94">
        <f>Q94+R93</f>
        <v>4279</v>
      </c>
    </row>
    <row r="95" spans="1:18" x14ac:dyDescent="0.25">
      <c r="A95" s="2">
        <v>28</v>
      </c>
      <c r="B95" t="str">
        <f t="shared" si="13"/>
        <v>h</v>
      </c>
      <c r="C95">
        <f t="shared" si="14"/>
        <v>46</v>
      </c>
      <c r="D95">
        <f t="shared" si="15"/>
        <v>47</v>
      </c>
      <c r="E95">
        <f t="shared" si="16"/>
        <v>-1</v>
      </c>
      <c r="F95">
        <f t="shared" si="17"/>
        <v>0</v>
      </c>
      <c r="G95">
        <f t="shared" si="18"/>
        <v>1</v>
      </c>
      <c r="H95">
        <f t="shared" si="19"/>
        <v>-1</v>
      </c>
      <c r="I95" t="str">
        <f t="shared" si="23"/>
        <v>h</v>
      </c>
      <c r="J95">
        <f t="shared" si="24"/>
        <v>2</v>
      </c>
      <c r="K95">
        <f>IF(I95=B95,1,-1)</f>
        <v>1</v>
      </c>
      <c r="L95">
        <f>LOOKUP(J95,Q:Q,R:R)</f>
        <v>4</v>
      </c>
      <c r="M95">
        <f t="shared" si="25"/>
        <v>4</v>
      </c>
      <c r="N95">
        <f t="shared" si="20"/>
        <v>0</v>
      </c>
      <c r="O95">
        <f t="shared" si="21"/>
        <v>212</v>
      </c>
      <c r="P95">
        <f t="shared" si="22"/>
        <v>216</v>
      </c>
      <c r="Q95" s="1">
        <v>93</v>
      </c>
      <c r="R95">
        <f>Q95+R94</f>
        <v>4372</v>
      </c>
    </row>
    <row r="96" spans="1:18" x14ac:dyDescent="0.25">
      <c r="A96" s="2">
        <v>9</v>
      </c>
      <c r="B96" t="str">
        <f t="shared" si="13"/>
        <v>l</v>
      </c>
      <c r="C96">
        <f t="shared" si="14"/>
        <v>47</v>
      </c>
      <c r="D96">
        <f t="shared" si="15"/>
        <v>47</v>
      </c>
      <c r="E96">
        <f t="shared" si="16"/>
        <v>0</v>
      </c>
      <c r="F96">
        <f t="shared" si="17"/>
        <v>0</v>
      </c>
      <c r="G96">
        <f t="shared" si="18"/>
        <v>0</v>
      </c>
      <c r="H96">
        <f t="shared" si="19"/>
        <v>0</v>
      </c>
      <c r="I96" t="str">
        <f t="shared" si="23"/>
        <v>h</v>
      </c>
      <c r="J96">
        <f t="shared" si="24"/>
        <v>1</v>
      </c>
      <c r="K96">
        <f>IF(I96=B96,1,-1)</f>
        <v>-1</v>
      </c>
      <c r="L96">
        <f>LOOKUP(J96,Q:Q,R:R)</f>
        <v>2</v>
      </c>
      <c r="M96">
        <f t="shared" si="25"/>
        <v>2</v>
      </c>
      <c r="N96">
        <f t="shared" si="20"/>
        <v>0</v>
      </c>
      <c r="O96">
        <f t="shared" si="21"/>
        <v>212</v>
      </c>
      <c r="P96">
        <f t="shared" si="22"/>
        <v>214</v>
      </c>
      <c r="Q96" s="1">
        <v>94</v>
      </c>
      <c r="R96">
        <f>Q96+R95</f>
        <v>4466</v>
      </c>
    </row>
    <row r="97" spans="1:18" x14ac:dyDescent="0.25">
      <c r="A97" s="2">
        <v>0</v>
      </c>
      <c r="B97" t="str">
        <f t="shared" si="13"/>
        <v>l</v>
      </c>
      <c r="C97">
        <f t="shared" si="14"/>
        <v>48</v>
      </c>
      <c r="D97">
        <f t="shared" si="15"/>
        <v>47</v>
      </c>
      <c r="E97">
        <f t="shared" si="16"/>
        <v>1</v>
      </c>
      <c r="F97">
        <f t="shared" si="17"/>
        <v>1</v>
      </c>
      <c r="G97">
        <f t="shared" si="18"/>
        <v>0</v>
      </c>
      <c r="H97">
        <f t="shared" si="19"/>
        <v>1</v>
      </c>
      <c r="I97" t="str">
        <f t="shared" si="23"/>
        <v>h</v>
      </c>
      <c r="J97">
        <f t="shared" si="24"/>
        <v>2</v>
      </c>
      <c r="K97">
        <f>IF(I97=B97,1,-1)</f>
        <v>-1</v>
      </c>
      <c r="L97">
        <f>LOOKUP(J97,Q:Q,R:R)</f>
        <v>4</v>
      </c>
      <c r="M97">
        <f t="shared" si="25"/>
        <v>-2</v>
      </c>
      <c r="N97">
        <f t="shared" si="20"/>
        <v>0</v>
      </c>
      <c r="O97">
        <f t="shared" si="21"/>
        <v>212</v>
      </c>
      <c r="P97">
        <f t="shared" si="22"/>
        <v>210</v>
      </c>
      <c r="Q97" s="1">
        <v>95</v>
      </c>
      <c r="R97">
        <f>Q97+R96</f>
        <v>4561</v>
      </c>
    </row>
    <row r="98" spans="1:18" x14ac:dyDescent="0.25">
      <c r="A98" s="2">
        <v>4</v>
      </c>
      <c r="B98" t="str">
        <f t="shared" si="13"/>
        <v>l</v>
      </c>
      <c r="C98">
        <f t="shared" si="14"/>
        <v>49</v>
      </c>
      <c r="D98">
        <f t="shared" si="15"/>
        <v>47</v>
      </c>
      <c r="E98">
        <f t="shared" si="16"/>
        <v>2</v>
      </c>
      <c r="F98">
        <f t="shared" si="17"/>
        <v>2</v>
      </c>
      <c r="G98">
        <f t="shared" si="18"/>
        <v>0</v>
      </c>
      <c r="H98">
        <f t="shared" si="19"/>
        <v>2</v>
      </c>
      <c r="I98" t="str">
        <f t="shared" si="23"/>
        <v>l</v>
      </c>
      <c r="J98">
        <f t="shared" si="24"/>
        <v>3</v>
      </c>
      <c r="K98">
        <f>IF(I98=B98,1,-1)</f>
        <v>1</v>
      </c>
      <c r="L98">
        <f>LOOKUP(J98,Q:Q,R:R)</f>
        <v>7</v>
      </c>
      <c r="M98">
        <f t="shared" si="25"/>
        <v>5</v>
      </c>
      <c r="N98">
        <f t="shared" si="20"/>
        <v>0</v>
      </c>
      <c r="O98">
        <f t="shared" si="21"/>
        <v>212</v>
      </c>
      <c r="P98">
        <f t="shared" si="22"/>
        <v>217</v>
      </c>
      <c r="Q98" s="1">
        <v>96</v>
      </c>
      <c r="R98">
        <f>Q98+R97</f>
        <v>4657</v>
      </c>
    </row>
    <row r="99" spans="1:18" x14ac:dyDescent="0.25">
      <c r="A99" s="2">
        <v>6</v>
      </c>
      <c r="B99" t="str">
        <f t="shared" si="13"/>
        <v>l</v>
      </c>
      <c r="C99">
        <f t="shared" si="14"/>
        <v>50</v>
      </c>
      <c r="D99">
        <f t="shared" si="15"/>
        <v>47</v>
      </c>
      <c r="E99">
        <f t="shared" si="16"/>
        <v>3</v>
      </c>
      <c r="F99">
        <f t="shared" si="17"/>
        <v>3</v>
      </c>
      <c r="G99">
        <f t="shared" si="18"/>
        <v>0</v>
      </c>
      <c r="H99">
        <f t="shared" si="19"/>
        <v>3</v>
      </c>
      <c r="I99" t="str">
        <f t="shared" si="23"/>
        <v>l</v>
      </c>
      <c r="J99">
        <f t="shared" si="24"/>
        <v>2</v>
      </c>
      <c r="K99">
        <f>IF(I99=B99,1,-1)</f>
        <v>1</v>
      </c>
      <c r="L99">
        <f>LOOKUP(J99,Q:Q,R:R)</f>
        <v>4</v>
      </c>
      <c r="M99">
        <f t="shared" si="25"/>
        <v>9</v>
      </c>
      <c r="N99">
        <f t="shared" si="20"/>
        <v>0</v>
      </c>
      <c r="O99">
        <f t="shared" si="21"/>
        <v>212</v>
      </c>
      <c r="P99">
        <f t="shared" si="22"/>
        <v>221</v>
      </c>
      <c r="Q99" s="1">
        <v>97</v>
      </c>
      <c r="R99">
        <f>Q99+R98</f>
        <v>4754</v>
      </c>
    </row>
    <row r="100" spans="1:18" x14ac:dyDescent="0.25">
      <c r="A100" s="2">
        <v>21</v>
      </c>
      <c r="B100" t="str">
        <f t="shared" si="13"/>
        <v>h</v>
      </c>
      <c r="C100">
        <f t="shared" si="14"/>
        <v>50</v>
      </c>
      <c r="D100">
        <f t="shared" si="15"/>
        <v>48</v>
      </c>
      <c r="E100">
        <f t="shared" si="16"/>
        <v>2</v>
      </c>
      <c r="F100">
        <f t="shared" si="17"/>
        <v>0</v>
      </c>
      <c r="G100">
        <f t="shared" si="18"/>
        <v>0</v>
      </c>
      <c r="H100">
        <f t="shared" si="19"/>
        <v>0</v>
      </c>
      <c r="I100" t="str">
        <f t="shared" si="23"/>
        <v>l</v>
      </c>
      <c r="J100">
        <f t="shared" si="24"/>
        <v>1</v>
      </c>
      <c r="K100">
        <f>IF(I100=B100,1,-1)</f>
        <v>-1</v>
      </c>
      <c r="L100">
        <f>LOOKUP(J100,Q:Q,R:R)</f>
        <v>2</v>
      </c>
      <c r="M100">
        <f t="shared" si="25"/>
        <v>7</v>
      </c>
      <c r="N100">
        <f t="shared" si="20"/>
        <v>0</v>
      </c>
      <c r="O100">
        <f t="shared" si="21"/>
        <v>212</v>
      </c>
      <c r="P100">
        <f t="shared" si="22"/>
        <v>219</v>
      </c>
      <c r="Q100" s="1">
        <v>98</v>
      </c>
      <c r="R100">
        <f>Q100+R99</f>
        <v>4852</v>
      </c>
    </row>
    <row r="101" spans="1:18" x14ac:dyDescent="0.25">
      <c r="A101" s="2">
        <v>14</v>
      </c>
      <c r="B101" t="str">
        <f t="shared" si="13"/>
        <v>l</v>
      </c>
      <c r="C101">
        <f t="shared" si="14"/>
        <v>51</v>
      </c>
      <c r="D101">
        <f t="shared" si="15"/>
        <v>48</v>
      </c>
      <c r="E101">
        <f t="shared" si="16"/>
        <v>3</v>
      </c>
      <c r="F101">
        <f t="shared" si="17"/>
        <v>1</v>
      </c>
      <c r="G101">
        <f t="shared" si="18"/>
        <v>0</v>
      </c>
      <c r="H101">
        <f t="shared" si="19"/>
        <v>1</v>
      </c>
      <c r="I101" t="str">
        <f t="shared" si="23"/>
        <v>l</v>
      </c>
      <c r="J101">
        <f t="shared" si="24"/>
        <v>2</v>
      </c>
      <c r="K101">
        <f>IF(I101=B101,1,-1)</f>
        <v>1</v>
      </c>
      <c r="L101">
        <f>LOOKUP(J101,Q:Q,R:R)</f>
        <v>4</v>
      </c>
      <c r="M101">
        <f t="shared" si="25"/>
        <v>11</v>
      </c>
      <c r="N101">
        <f t="shared" si="20"/>
        <v>0</v>
      </c>
      <c r="O101">
        <f t="shared" si="21"/>
        <v>212</v>
      </c>
      <c r="P101">
        <f t="shared" si="22"/>
        <v>223</v>
      </c>
      <c r="Q101" s="1">
        <v>99</v>
      </c>
      <c r="R101">
        <f>Q101+R100</f>
        <v>4951</v>
      </c>
    </row>
    <row r="102" spans="1:18" x14ac:dyDescent="0.25">
      <c r="A102" s="2">
        <v>0</v>
      </c>
      <c r="B102" t="str">
        <f t="shared" si="13"/>
        <v>l</v>
      </c>
      <c r="C102">
        <f t="shared" si="14"/>
        <v>52</v>
      </c>
      <c r="D102">
        <f t="shared" si="15"/>
        <v>48</v>
      </c>
      <c r="E102">
        <f t="shared" si="16"/>
        <v>4</v>
      </c>
      <c r="F102">
        <f t="shared" si="17"/>
        <v>0</v>
      </c>
      <c r="G102">
        <f t="shared" si="18"/>
        <v>0</v>
      </c>
      <c r="H102">
        <f t="shared" si="19"/>
        <v>0</v>
      </c>
      <c r="I102" t="str">
        <f t="shared" si="23"/>
        <v>l</v>
      </c>
      <c r="J102">
        <f t="shared" si="24"/>
        <v>1</v>
      </c>
      <c r="K102">
        <f>IF(I102=B102,1,-1)</f>
        <v>1</v>
      </c>
      <c r="L102">
        <f>LOOKUP(J102,Q:Q,R:R)</f>
        <v>2</v>
      </c>
      <c r="M102">
        <f t="shared" si="25"/>
        <v>13</v>
      </c>
      <c r="N102">
        <f t="shared" si="20"/>
        <v>0</v>
      </c>
      <c r="O102">
        <f t="shared" si="21"/>
        <v>212</v>
      </c>
      <c r="P102">
        <f t="shared" si="22"/>
        <v>225</v>
      </c>
      <c r="Q102" s="1">
        <v>100</v>
      </c>
      <c r="R102">
        <f>Q102+R101</f>
        <v>5051</v>
      </c>
    </row>
    <row r="103" spans="1:18" x14ac:dyDescent="0.25">
      <c r="A103" s="2">
        <v>14</v>
      </c>
      <c r="B103" t="str">
        <f t="shared" si="13"/>
        <v>l</v>
      </c>
      <c r="C103">
        <f t="shared" si="14"/>
        <v>53</v>
      </c>
      <c r="D103">
        <f t="shared" si="15"/>
        <v>48</v>
      </c>
      <c r="E103">
        <f t="shared" si="16"/>
        <v>5</v>
      </c>
      <c r="F103">
        <f t="shared" si="17"/>
        <v>0</v>
      </c>
      <c r="G103">
        <f t="shared" si="18"/>
        <v>0</v>
      </c>
      <c r="H103">
        <f t="shared" si="19"/>
        <v>0</v>
      </c>
      <c r="I103" t="str">
        <f t="shared" si="23"/>
        <v>l</v>
      </c>
      <c r="J103">
        <f t="shared" si="24"/>
        <v>1</v>
      </c>
      <c r="K103">
        <f>IF(I103=B103,1,-1)</f>
        <v>1</v>
      </c>
      <c r="L103">
        <f>LOOKUP(J103,Q:Q,R:R)</f>
        <v>2</v>
      </c>
      <c r="M103">
        <f t="shared" si="25"/>
        <v>15</v>
      </c>
      <c r="N103">
        <f t="shared" si="20"/>
        <v>0</v>
      </c>
      <c r="O103">
        <f t="shared" si="21"/>
        <v>212</v>
      </c>
      <c r="P103">
        <f t="shared" si="22"/>
        <v>227</v>
      </c>
      <c r="Q103" s="1">
        <v>101</v>
      </c>
      <c r="R103">
        <f>Q103+R102</f>
        <v>5152</v>
      </c>
    </row>
    <row r="104" spans="1:18" x14ac:dyDescent="0.25">
      <c r="A104" s="2">
        <v>10</v>
      </c>
      <c r="B104" t="str">
        <f t="shared" si="13"/>
        <v>l</v>
      </c>
      <c r="C104">
        <f t="shared" si="14"/>
        <v>54</v>
      </c>
      <c r="D104">
        <f t="shared" si="15"/>
        <v>48</v>
      </c>
      <c r="E104">
        <f t="shared" si="16"/>
        <v>6</v>
      </c>
      <c r="F104">
        <f t="shared" si="17"/>
        <v>0</v>
      </c>
      <c r="G104">
        <f t="shared" si="18"/>
        <v>0</v>
      </c>
      <c r="H104">
        <f t="shared" si="19"/>
        <v>0</v>
      </c>
      <c r="I104" t="str">
        <f t="shared" si="23"/>
        <v>l</v>
      </c>
      <c r="J104">
        <f t="shared" si="24"/>
        <v>1</v>
      </c>
      <c r="K104">
        <f>IF(I104=B104,1,-1)</f>
        <v>1</v>
      </c>
      <c r="L104">
        <f>LOOKUP(J104,Q:Q,R:R)</f>
        <v>2</v>
      </c>
      <c r="M104">
        <f t="shared" si="25"/>
        <v>17</v>
      </c>
      <c r="N104">
        <f t="shared" si="20"/>
        <v>0</v>
      </c>
      <c r="O104">
        <f t="shared" si="21"/>
        <v>212</v>
      </c>
      <c r="P104">
        <f t="shared" si="22"/>
        <v>229</v>
      </c>
      <c r="Q104" s="1">
        <v>102</v>
      </c>
      <c r="R104">
        <f>Q104+R103</f>
        <v>5254</v>
      </c>
    </row>
    <row r="105" spans="1:18" x14ac:dyDescent="0.25">
      <c r="A105" s="2">
        <v>33</v>
      </c>
      <c r="B105" t="str">
        <f t="shared" si="13"/>
        <v>h</v>
      </c>
      <c r="C105">
        <f t="shared" si="14"/>
        <v>54</v>
      </c>
      <c r="D105">
        <f t="shared" si="15"/>
        <v>49</v>
      </c>
      <c r="E105">
        <f t="shared" si="16"/>
        <v>5</v>
      </c>
      <c r="F105">
        <f t="shared" si="17"/>
        <v>0</v>
      </c>
      <c r="G105">
        <f t="shared" si="18"/>
        <v>0</v>
      </c>
      <c r="H105">
        <f t="shared" si="19"/>
        <v>0</v>
      </c>
      <c r="I105" t="str">
        <f t="shared" si="23"/>
        <v>l</v>
      </c>
      <c r="J105">
        <f t="shared" si="24"/>
        <v>1</v>
      </c>
      <c r="K105">
        <f>IF(I105=B105,1,-1)</f>
        <v>-1</v>
      </c>
      <c r="L105">
        <f>LOOKUP(J105,Q:Q,R:R)</f>
        <v>2</v>
      </c>
      <c r="M105">
        <f t="shared" si="25"/>
        <v>15</v>
      </c>
      <c r="N105">
        <f t="shared" si="20"/>
        <v>0</v>
      </c>
      <c r="O105">
        <f t="shared" si="21"/>
        <v>212</v>
      </c>
      <c r="P105">
        <f t="shared" si="22"/>
        <v>227</v>
      </c>
      <c r="Q105" s="1">
        <v>103</v>
      </c>
      <c r="R105">
        <f>Q105+R104</f>
        <v>5357</v>
      </c>
    </row>
    <row r="106" spans="1:18" x14ac:dyDescent="0.25">
      <c r="A106" s="2">
        <v>33</v>
      </c>
      <c r="B106" t="str">
        <f t="shared" si="13"/>
        <v>h</v>
      </c>
      <c r="C106">
        <f t="shared" si="14"/>
        <v>54</v>
      </c>
      <c r="D106">
        <f t="shared" si="15"/>
        <v>50</v>
      </c>
      <c r="E106">
        <f t="shared" si="16"/>
        <v>4</v>
      </c>
      <c r="F106">
        <f t="shared" si="17"/>
        <v>0</v>
      </c>
      <c r="G106">
        <f t="shared" si="18"/>
        <v>1</v>
      </c>
      <c r="H106">
        <f t="shared" si="19"/>
        <v>-1</v>
      </c>
      <c r="I106" t="str">
        <f t="shared" si="23"/>
        <v>l</v>
      </c>
      <c r="J106">
        <f t="shared" si="24"/>
        <v>2</v>
      </c>
      <c r="K106">
        <f>IF(I106=B106,1,-1)</f>
        <v>-1</v>
      </c>
      <c r="L106">
        <f>LOOKUP(J106,Q:Q,R:R)</f>
        <v>4</v>
      </c>
      <c r="M106">
        <f t="shared" si="25"/>
        <v>11</v>
      </c>
      <c r="N106">
        <f t="shared" si="20"/>
        <v>0</v>
      </c>
      <c r="O106">
        <f t="shared" si="21"/>
        <v>212</v>
      </c>
      <c r="P106">
        <f t="shared" si="22"/>
        <v>223</v>
      </c>
      <c r="Q106" s="1">
        <v>104</v>
      </c>
      <c r="R106">
        <f>Q106+R105</f>
        <v>5461</v>
      </c>
    </row>
    <row r="107" spans="1:18" x14ac:dyDescent="0.25">
      <c r="A107" s="2">
        <v>21</v>
      </c>
      <c r="B107" t="str">
        <f t="shared" si="13"/>
        <v>h</v>
      </c>
      <c r="C107">
        <f t="shared" si="14"/>
        <v>54</v>
      </c>
      <c r="D107">
        <f t="shared" si="15"/>
        <v>51</v>
      </c>
      <c r="E107">
        <f t="shared" si="16"/>
        <v>3</v>
      </c>
      <c r="F107">
        <f t="shared" si="17"/>
        <v>0</v>
      </c>
      <c r="G107">
        <f t="shared" si="18"/>
        <v>2</v>
      </c>
      <c r="H107">
        <f t="shared" si="19"/>
        <v>-2</v>
      </c>
      <c r="I107" t="str">
        <f t="shared" si="23"/>
        <v>h</v>
      </c>
      <c r="J107">
        <f t="shared" si="24"/>
        <v>3</v>
      </c>
      <c r="K107">
        <f>IF(I107=B107,1,-1)</f>
        <v>1</v>
      </c>
      <c r="L107">
        <f>LOOKUP(J107,Q:Q,R:R)</f>
        <v>7</v>
      </c>
      <c r="M107">
        <f t="shared" si="25"/>
        <v>18</v>
      </c>
      <c r="N107">
        <f t="shared" si="20"/>
        <v>0</v>
      </c>
      <c r="O107">
        <f t="shared" si="21"/>
        <v>212</v>
      </c>
      <c r="P107">
        <f t="shared" si="22"/>
        <v>230</v>
      </c>
      <c r="Q107" s="1">
        <v>105</v>
      </c>
      <c r="R107">
        <f>Q107+R106</f>
        <v>5566</v>
      </c>
    </row>
    <row r="108" spans="1:18" x14ac:dyDescent="0.25">
      <c r="A108" s="2">
        <v>33</v>
      </c>
      <c r="B108" t="str">
        <f t="shared" si="13"/>
        <v>h</v>
      </c>
      <c r="C108">
        <f t="shared" si="14"/>
        <v>54</v>
      </c>
      <c r="D108">
        <f t="shared" si="15"/>
        <v>52</v>
      </c>
      <c r="E108">
        <f t="shared" si="16"/>
        <v>2</v>
      </c>
      <c r="F108">
        <f t="shared" si="17"/>
        <v>0</v>
      </c>
      <c r="G108">
        <f t="shared" si="18"/>
        <v>3</v>
      </c>
      <c r="H108">
        <f t="shared" si="19"/>
        <v>-3</v>
      </c>
      <c r="I108" t="str">
        <f t="shared" si="23"/>
        <v>h</v>
      </c>
      <c r="J108">
        <f t="shared" si="24"/>
        <v>2</v>
      </c>
      <c r="K108">
        <f>IF(I108=B108,1,-1)</f>
        <v>1</v>
      </c>
      <c r="L108">
        <f>LOOKUP(J108,Q:Q,R:R)</f>
        <v>4</v>
      </c>
      <c r="M108">
        <f t="shared" si="25"/>
        <v>22</v>
      </c>
      <c r="N108">
        <f t="shared" si="20"/>
        <v>0</v>
      </c>
      <c r="O108">
        <f t="shared" si="21"/>
        <v>212</v>
      </c>
      <c r="P108">
        <f t="shared" si="22"/>
        <v>234</v>
      </c>
      <c r="Q108" s="1">
        <v>106</v>
      </c>
      <c r="R108">
        <f>Q108+R107</f>
        <v>5672</v>
      </c>
    </row>
    <row r="109" spans="1:18" x14ac:dyDescent="0.25">
      <c r="A109" s="2">
        <v>1</v>
      </c>
      <c r="B109" t="str">
        <f t="shared" si="13"/>
        <v>l</v>
      </c>
      <c r="C109">
        <f t="shared" si="14"/>
        <v>55</v>
      </c>
      <c r="D109">
        <f t="shared" si="15"/>
        <v>52</v>
      </c>
      <c r="E109">
        <f t="shared" si="16"/>
        <v>3</v>
      </c>
      <c r="F109">
        <f t="shared" si="17"/>
        <v>0</v>
      </c>
      <c r="G109">
        <f t="shared" si="18"/>
        <v>0</v>
      </c>
      <c r="H109">
        <f t="shared" si="19"/>
        <v>0</v>
      </c>
      <c r="I109" t="str">
        <f t="shared" si="23"/>
        <v>h</v>
      </c>
      <c r="J109">
        <f t="shared" si="24"/>
        <v>1</v>
      </c>
      <c r="K109">
        <f>IF(I109=B109,1,-1)</f>
        <v>-1</v>
      </c>
      <c r="L109">
        <f>LOOKUP(J109,Q:Q,R:R)</f>
        <v>2</v>
      </c>
      <c r="M109">
        <f t="shared" si="25"/>
        <v>20</v>
      </c>
      <c r="N109">
        <f t="shared" si="20"/>
        <v>0</v>
      </c>
      <c r="O109">
        <f t="shared" si="21"/>
        <v>212</v>
      </c>
      <c r="P109">
        <f t="shared" si="22"/>
        <v>232</v>
      </c>
      <c r="Q109" s="1">
        <v>107</v>
      </c>
      <c r="R109">
        <f>Q109+R108</f>
        <v>5779</v>
      </c>
    </row>
    <row r="110" spans="1:18" x14ac:dyDescent="0.25">
      <c r="A110" s="2">
        <v>24</v>
      </c>
      <c r="B110" t="str">
        <f t="shared" si="13"/>
        <v>h</v>
      </c>
      <c r="C110">
        <f t="shared" si="14"/>
        <v>55</v>
      </c>
      <c r="D110">
        <f t="shared" si="15"/>
        <v>53</v>
      </c>
      <c r="E110">
        <f t="shared" si="16"/>
        <v>2</v>
      </c>
      <c r="F110">
        <f t="shared" si="17"/>
        <v>0</v>
      </c>
      <c r="G110">
        <f t="shared" si="18"/>
        <v>1</v>
      </c>
      <c r="H110">
        <f t="shared" si="19"/>
        <v>-1</v>
      </c>
      <c r="I110" t="str">
        <f t="shared" si="23"/>
        <v>h</v>
      </c>
      <c r="J110">
        <f t="shared" si="24"/>
        <v>2</v>
      </c>
      <c r="K110">
        <f>IF(I110=B110,1,-1)</f>
        <v>1</v>
      </c>
      <c r="L110">
        <f>LOOKUP(J110,Q:Q,R:R)</f>
        <v>4</v>
      </c>
      <c r="M110">
        <f t="shared" si="25"/>
        <v>24</v>
      </c>
      <c r="N110">
        <f t="shared" si="20"/>
        <v>0</v>
      </c>
      <c r="O110">
        <f t="shared" si="21"/>
        <v>212</v>
      </c>
      <c r="P110">
        <f t="shared" si="22"/>
        <v>236</v>
      </c>
      <c r="Q110" s="1">
        <v>108</v>
      </c>
      <c r="R110">
        <f>Q110+R109</f>
        <v>5887</v>
      </c>
    </row>
    <row r="111" spans="1:18" x14ac:dyDescent="0.25">
      <c r="A111" s="2">
        <v>25</v>
      </c>
      <c r="B111" t="str">
        <f t="shared" si="13"/>
        <v>h</v>
      </c>
      <c r="C111">
        <f t="shared" si="14"/>
        <v>55</v>
      </c>
      <c r="D111">
        <f t="shared" si="15"/>
        <v>54</v>
      </c>
      <c r="E111">
        <f t="shared" si="16"/>
        <v>1</v>
      </c>
      <c r="F111">
        <f t="shared" si="17"/>
        <v>0</v>
      </c>
      <c r="G111">
        <f t="shared" si="18"/>
        <v>0</v>
      </c>
      <c r="H111">
        <f t="shared" si="19"/>
        <v>0</v>
      </c>
      <c r="I111" t="str">
        <f t="shared" si="23"/>
        <v>h</v>
      </c>
      <c r="J111">
        <f t="shared" si="24"/>
        <v>1</v>
      </c>
      <c r="K111">
        <f>IF(I111=B111,1,-1)</f>
        <v>1</v>
      </c>
      <c r="L111">
        <f>LOOKUP(J111,Q:Q,R:R)</f>
        <v>2</v>
      </c>
      <c r="M111">
        <f t="shared" si="25"/>
        <v>26</v>
      </c>
      <c r="N111">
        <f t="shared" si="20"/>
        <v>0</v>
      </c>
      <c r="O111">
        <f t="shared" si="21"/>
        <v>212</v>
      </c>
      <c r="P111">
        <f t="shared" si="22"/>
        <v>238</v>
      </c>
      <c r="Q111" s="1">
        <v>109</v>
      </c>
      <c r="R111">
        <f>Q111+R110</f>
        <v>5996</v>
      </c>
    </row>
    <row r="112" spans="1:18" x14ac:dyDescent="0.25">
      <c r="A112" s="2">
        <v>23</v>
      </c>
      <c r="B112" t="str">
        <f t="shared" si="13"/>
        <v>h</v>
      </c>
      <c r="C112">
        <f t="shared" si="14"/>
        <v>55</v>
      </c>
      <c r="D112">
        <f t="shared" si="15"/>
        <v>55</v>
      </c>
      <c r="E112">
        <f t="shared" si="16"/>
        <v>0</v>
      </c>
      <c r="F112">
        <f t="shared" si="17"/>
        <v>0</v>
      </c>
      <c r="G112">
        <f t="shared" si="18"/>
        <v>0</v>
      </c>
      <c r="H112">
        <f t="shared" si="19"/>
        <v>0</v>
      </c>
      <c r="I112" t="str">
        <f t="shared" si="23"/>
        <v>h</v>
      </c>
      <c r="J112">
        <f t="shared" si="24"/>
        <v>1</v>
      </c>
      <c r="K112">
        <f>IF(I112=B112,1,-1)</f>
        <v>1</v>
      </c>
      <c r="L112">
        <f>LOOKUP(J112,Q:Q,R:R)</f>
        <v>2</v>
      </c>
      <c r="M112">
        <f t="shared" si="25"/>
        <v>28</v>
      </c>
      <c r="N112">
        <f t="shared" si="20"/>
        <v>0</v>
      </c>
      <c r="O112">
        <f t="shared" si="21"/>
        <v>212</v>
      </c>
      <c r="P112">
        <f t="shared" si="22"/>
        <v>240</v>
      </c>
      <c r="Q112" s="1">
        <v>110</v>
      </c>
      <c r="R112">
        <f>Q112+R111</f>
        <v>6106</v>
      </c>
    </row>
    <row r="113" spans="1:18" x14ac:dyDescent="0.25">
      <c r="A113" s="2">
        <v>24</v>
      </c>
      <c r="B113" t="str">
        <f t="shared" si="13"/>
        <v>h</v>
      </c>
      <c r="C113">
        <f t="shared" si="14"/>
        <v>55</v>
      </c>
      <c r="D113">
        <f t="shared" si="15"/>
        <v>56</v>
      </c>
      <c r="E113">
        <f t="shared" si="16"/>
        <v>-1</v>
      </c>
      <c r="F113">
        <f t="shared" si="17"/>
        <v>0</v>
      </c>
      <c r="G113">
        <f t="shared" si="18"/>
        <v>0</v>
      </c>
      <c r="H113">
        <f t="shared" si="19"/>
        <v>0</v>
      </c>
      <c r="I113" t="str">
        <f t="shared" si="23"/>
        <v>h</v>
      </c>
      <c r="J113">
        <f t="shared" si="24"/>
        <v>1</v>
      </c>
      <c r="K113">
        <f>IF(I113=B113,1,-1)</f>
        <v>1</v>
      </c>
      <c r="L113">
        <f>LOOKUP(J113,Q:Q,R:R)</f>
        <v>2</v>
      </c>
      <c r="M113">
        <f t="shared" si="25"/>
        <v>30</v>
      </c>
      <c r="N113">
        <f t="shared" si="20"/>
        <v>0</v>
      </c>
      <c r="O113">
        <f t="shared" si="21"/>
        <v>212</v>
      </c>
      <c r="P113">
        <f t="shared" si="22"/>
        <v>242</v>
      </c>
      <c r="Q113" s="1">
        <v>111</v>
      </c>
      <c r="R113">
        <f>Q113+R112</f>
        <v>6217</v>
      </c>
    </row>
    <row r="114" spans="1:18" x14ac:dyDescent="0.25">
      <c r="A114" s="2">
        <v>26</v>
      </c>
      <c r="B114" t="str">
        <f t="shared" si="13"/>
        <v>h</v>
      </c>
      <c r="C114">
        <f t="shared" si="14"/>
        <v>55</v>
      </c>
      <c r="D114">
        <f t="shared" si="15"/>
        <v>57</v>
      </c>
      <c r="E114">
        <f t="shared" si="16"/>
        <v>-2</v>
      </c>
      <c r="F114">
        <f t="shared" si="17"/>
        <v>0</v>
      </c>
      <c r="G114">
        <f t="shared" si="18"/>
        <v>0</v>
      </c>
      <c r="H114">
        <f t="shared" si="19"/>
        <v>0</v>
      </c>
      <c r="I114" t="str">
        <f t="shared" si="23"/>
        <v>h</v>
      </c>
      <c r="J114">
        <f t="shared" si="24"/>
        <v>1</v>
      </c>
      <c r="K114">
        <f>IF(I114=B114,1,-1)</f>
        <v>1</v>
      </c>
      <c r="L114">
        <f>LOOKUP(J114,Q:Q,R:R)</f>
        <v>2</v>
      </c>
      <c r="M114">
        <f t="shared" si="25"/>
        <v>32</v>
      </c>
      <c r="N114">
        <f t="shared" si="20"/>
        <v>0</v>
      </c>
      <c r="O114">
        <f t="shared" si="21"/>
        <v>212</v>
      </c>
      <c r="P114">
        <f t="shared" si="22"/>
        <v>244</v>
      </c>
      <c r="Q114" s="1">
        <v>112</v>
      </c>
      <c r="R114">
        <f>Q114+R113</f>
        <v>6329</v>
      </c>
    </row>
    <row r="115" spans="1:18" x14ac:dyDescent="0.25">
      <c r="A115" s="2">
        <v>2</v>
      </c>
      <c r="B115" t="str">
        <f t="shared" si="13"/>
        <v>l</v>
      </c>
      <c r="C115">
        <f t="shared" si="14"/>
        <v>56</v>
      </c>
      <c r="D115">
        <f t="shared" si="15"/>
        <v>57</v>
      </c>
      <c r="E115">
        <f t="shared" si="16"/>
        <v>-1</v>
      </c>
      <c r="F115">
        <f t="shared" si="17"/>
        <v>0</v>
      </c>
      <c r="G115">
        <f t="shared" si="18"/>
        <v>0</v>
      </c>
      <c r="H115">
        <f t="shared" si="19"/>
        <v>0</v>
      </c>
      <c r="I115" t="str">
        <f t="shared" si="23"/>
        <v>h</v>
      </c>
      <c r="J115">
        <f t="shared" si="24"/>
        <v>1</v>
      </c>
      <c r="K115">
        <f>IF(I115=B115,1,-1)</f>
        <v>-1</v>
      </c>
      <c r="L115">
        <f>LOOKUP(J115,Q:Q,R:R)</f>
        <v>2</v>
      </c>
      <c r="M115">
        <f t="shared" si="25"/>
        <v>30</v>
      </c>
      <c r="N115">
        <f t="shared" si="20"/>
        <v>0</v>
      </c>
      <c r="O115">
        <f t="shared" si="21"/>
        <v>212</v>
      </c>
      <c r="P115">
        <f t="shared" si="22"/>
        <v>242</v>
      </c>
      <c r="Q115" s="1">
        <v>113</v>
      </c>
      <c r="R115">
        <f>Q115+R114</f>
        <v>6442</v>
      </c>
    </row>
    <row r="116" spans="1:18" x14ac:dyDescent="0.25">
      <c r="A116" s="2">
        <v>12</v>
      </c>
      <c r="B116" t="str">
        <f t="shared" si="13"/>
        <v>l</v>
      </c>
      <c r="C116">
        <f t="shared" si="14"/>
        <v>57</v>
      </c>
      <c r="D116">
        <f t="shared" si="15"/>
        <v>57</v>
      </c>
      <c r="E116">
        <f t="shared" si="16"/>
        <v>0</v>
      </c>
      <c r="F116">
        <f t="shared" si="17"/>
        <v>1</v>
      </c>
      <c r="G116">
        <f t="shared" si="18"/>
        <v>0</v>
      </c>
      <c r="H116">
        <f t="shared" si="19"/>
        <v>1</v>
      </c>
      <c r="I116" t="str">
        <f t="shared" si="23"/>
        <v>h</v>
      </c>
      <c r="J116">
        <f t="shared" si="24"/>
        <v>2</v>
      </c>
      <c r="K116">
        <f>IF(I116=B116,1,-1)</f>
        <v>-1</v>
      </c>
      <c r="L116">
        <f>LOOKUP(J116,Q:Q,R:R)</f>
        <v>4</v>
      </c>
      <c r="M116">
        <f t="shared" si="25"/>
        <v>26</v>
      </c>
      <c r="N116">
        <f t="shared" si="20"/>
        <v>0</v>
      </c>
      <c r="O116">
        <f t="shared" si="21"/>
        <v>212</v>
      </c>
      <c r="P116">
        <f t="shared" si="22"/>
        <v>238</v>
      </c>
      <c r="Q116" s="1">
        <v>114</v>
      </c>
      <c r="R116">
        <f>Q116+R115</f>
        <v>6556</v>
      </c>
    </row>
    <row r="117" spans="1:18" x14ac:dyDescent="0.25">
      <c r="A117" s="2">
        <v>15</v>
      </c>
      <c r="B117" t="str">
        <f t="shared" si="13"/>
        <v>l</v>
      </c>
      <c r="C117">
        <f t="shared" si="14"/>
        <v>58</v>
      </c>
      <c r="D117">
        <f t="shared" si="15"/>
        <v>57</v>
      </c>
      <c r="E117">
        <f t="shared" si="16"/>
        <v>1</v>
      </c>
      <c r="F117">
        <f t="shared" si="17"/>
        <v>2</v>
      </c>
      <c r="G117">
        <f t="shared" si="18"/>
        <v>0</v>
      </c>
      <c r="H117">
        <f t="shared" si="19"/>
        <v>2</v>
      </c>
      <c r="I117" t="str">
        <f t="shared" si="23"/>
        <v>l</v>
      </c>
      <c r="J117">
        <f t="shared" si="24"/>
        <v>3</v>
      </c>
      <c r="K117">
        <f>IF(I117=B117,1,-1)</f>
        <v>1</v>
      </c>
      <c r="L117">
        <f>LOOKUP(J117,Q:Q,R:R)</f>
        <v>7</v>
      </c>
      <c r="M117">
        <f t="shared" si="25"/>
        <v>33</v>
      </c>
      <c r="N117">
        <f t="shared" si="20"/>
        <v>0</v>
      </c>
      <c r="O117">
        <f t="shared" si="21"/>
        <v>212</v>
      </c>
      <c r="P117">
        <f t="shared" si="22"/>
        <v>245</v>
      </c>
      <c r="Q117" s="1">
        <v>115</v>
      </c>
      <c r="R117">
        <f>Q117+R116</f>
        <v>6671</v>
      </c>
    </row>
    <row r="118" spans="1:18" x14ac:dyDescent="0.25">
      <c r="A118" s="2">
        <v>6</v>
      </c>
      <c r="B118" t="str">
        <f t="shared" si="13"/>
        <v>l</v>
      </c>
      <c r="C118">
        <f t="shared" si="14"/>
        <v>59</v>
      </c>
      <c r="D118">
        <f t="shared" si="15"/>
        <v>57</v>
      </c>
      <c r="E118">
        <f t="shared" si="16"/>
        <v>2</v>
      </c>
      <c r="F118">
        <f t="shared" si="17"/>
        <v>3</v>
      </c>
      <c r="G118">
        <f t="shared" si="18"/>
        <v>0</v>
      </c>
      <c r="H118">
        <f t="shared" si="19"/>
        <v>3</v>
      </c>
      <c r="I118" t="str">
        <f t="shared" si="23"/>
        <v>l</v>
      </c>
      <c r="J118">
        <f t="shared" si="24"/>
        <v>2</v>
      </c>
      <c r="K118">
        <f>IF(I118=B118,1,-1)</f>
        <v>1</v>
      </c>
      <c r="L118">
        <f>LOOKUP(J118,Q:Q,R:R)</f>
        <v>4</v>
      </c>
      <c r="M118">
        <f t="shared" si="25"/>
        <v>37</v>
      </c>
      <c r="N118">
        <f t="shared" si="20"/>
        <v>0</v>
      </c>
      <c r="O118">
        <f t="shared" si="21"/>
        <v>212</v>
      </c>
      <c r="P118">
        <f t="shared" si="22"/>
        <v>249</v>
      </c>
      <c r="Q118" s="1">
        <v>116</v>
      </c>
      <c r="R118">
        <f>Q118+R117</f>
        <v>6787</v>
      </c>
    </row>
    <row r="119" spans="1:18" x14ac:dyDescent="0.25">
      <c r="A119" s="2">
        <v>17</v>
      </c>
      <c r="B119" t="str">
        <f t="shared" si="13"/>
        <v>l</v>
      </c>
      <c r="C119">
        <f t="shared" si="14"/>
        <v>60</v>
      </c>
      <c r="D119">
        <f t="shared" si="15"/>
        <v>57</v>
      </c>
      <c r="E119">
        <f t="shared" si="16"/>
        <v>3</v>
      </c>
      <c r="F119">
        <f t="shared" si="17"/>
        <v>0</v>
      </c>
      <c r="G119">
        <f t="shared" si="18"/>
        <v>0</v>
      </c>
      <c r="H119">
        <f t="shared" si="19"/>
        <v>0</v>
      </c>
      <c r="I119" t="str">
        <f t="shared" si="23"/>
        <v>l</v>
      </c>
      <c r="J119">
        <f t="shared" si="24"/>
        <v>1</v>
      </c>
      <c r="K119">
        <f>IF(I119=B119,1,-1)</f>
        <v>1</v>
      </c>
      <c r="L119">
        <f>LOOKUP(J119,Q:Q,R:R)</f>
        <v>2</v>
      </c>
      <c r="M119">
        <f t="shared" si="25"/>
        <v>39</v>
      </c>
      <c r="N119">
        <f t="shared" si="20"/>
        <v>0</v>
      </c>
      <c r="O119">
        <f t="shared" si="21"/>
        <v>212</v>
      </c>
      <c r="P119">
        <f t="shared" si="22"/>
        <v>251</v>
      </c>
      <c r="Q119" s="1">
        <v>117</v>
      </c>
      <c r="R119">
        <f>Q119+R118</f>
        <v>6904</v>
      </c>
    </row>
    <row r="120" spans="1:18" x14ac:dyDescent="0.25">
      <c r="A120" s="2">
        <v>4</v>
      </c>
      <c r="B120" t="str">
        <f t="shared" si="13"/>
        <v>l</v>
      </c>
      <c r="C120">
        <f t="shared" si="14"/>
        <v>61</v>
      </c>
      <c r="D120">
        <f t="shared" si="15"/>
        <v>57</v>
      </c>
      <c r="E120">
        <f t="shared" si="16"/>
        <v>4</v>
      </c>
      <c r="F120">
        <f t="shared" si="17"/>
        <v>0</v>
      </c>
      <c r="G120">
        <f t="shared" si="18"/>
        <v>0</v>
      </c>
      <c r="H120">
        <f t="shared" si="19"/>
        <v>0</v>
      </c>
      <c r="I120" t="str">
        <f t="shared" si="23"/>
        <v>l</v>
      </c>
      <c r="J120">
        <f t="shared" si="24"/>
        <v>1</v>
      </c>
      <c r="K120">
        <f>IF(I120=B120,1,-1)</f>
        <v>1</v>
      </c>
      <c r="L120">
        <f>LOOKUP(J120,Q:Q,R:R)</f>
        <v>2</v>
      </c>
      <c r="M120">
        <f t="shared" si="25"/>
        <v>41</v>
      </c>
      <c r="N120">
        <f t="shared" si="20"/>
        <v>0</v>
      </c>
      <c r="O120">
        <f t="shared" si="21"/>
        <v>212</v>
      </c>
      <c r="P120">
        <f t="shared" si="22"/>
        <v>253</v>
      </c>
      <c r="Q120" s="1">
        <v>118</v>
      </c>
      <c r="R120">
        <f>Q120+R119</f>
        <v>7022</v>
      </c>
    </row>
    <row r="121" spans="1:18" x14ac:dyDescent="0.25">
      <c r="A121" s="2">
        <v>4</v>
      </c>
      <c r="B121" t="str">
        <f t="shared" si="13"/>
        <v>l</v>
      </c>
      <c r="C121">
        <f t="shared" si="14"/>
        <v>62</v>
      </c>
      <c r="D121">
        <f t="shared" si="15"/>
        <v>57</v>
      </c>
      <c r="E121">
        <f t="shared" si="16"/>
        <v>5</v>
      </c>
      <c r="F121">
        <f t="shared" si="17"/>
        <v>0</v>
      </c>
      <c r="G121">
        <f t="shared" si="18"/>
        <v>0</v>
      </c>
      <c r="H121">
        <f t="shared" si="19"/>
        <v>0</v>
      </c>
      <c r="I121" t="str">
        <f t="shared" si="23"/>
        <v>l</v>
      </c>
      <c r="J121">
        <f t="shared" si="24"/>
        <v>1</v>
      </c>
      <c r="K121">
        <f>IF(I121=B121,1,-1)</f>
        <v>1</v>
      </c>
      <c r="L121">
        <f>LOOKUP(J121,Q:Q,R:R)</f>
        <v>2</v>
      </c>
      <c r="M121">
        <f t="shared" si="25"/>
        <v>43</v>
      </c>
      <c r="N121">
        <f t="shared" si="20"/>
        <v>0</v>
      </c>
      <c r="O121">
        <f t="shared" si="21"/>
        <v>212</v>
      </c>
      <c r="P121">
        <f t="shared" si="22"/>
        <v>255</v>
      </c>
      <c r="Q121" s="1">
        <v>119</v>
      </c>
      <c r="R121">
        <f>Q121+R120</f>
        <v>7141</v>
      </c>
    </row>
    <row r="122" spans="1:18" x14ac:dyDescent="0.25">
      <c r="A122" s="2">
        <v>32</v>
      </c>
      <c r="B122" t="str">
        <f t="shared" si="13"/>
        <v>h</v>
      </c>
      <c r="C122">
        <f t="shared" si="14"/>
        <v>62</v>
      </c>
      <c r="D122">
        <f t="shared" si="15"/>
        <v>58</v>
      </c>
      <c r="E122">
        <f t="shared" si="16"/>
        <v>4</v>
      </c>
      <c r="F122">
        <f t="shared" si="17"/>
        <v>0</v>
      </c>
      <c r="G122">
        <f t="shared" si="18"/>
        <v>0</v>
      </c>
      <c r="H122">
        <f t="shared" si="19"/>
        <v>0</v>
      </c>
      <c r="I122" t="str">
        <f t="shared" si="23"/>
        <v>l</v>
      </c>
      <c r="J122">
        <f t="shared" si="24"/>
        <v>1</v>
      </c>
      <c r="K122">
        <f>IF(I122=B122,1,-1)</f>
        <v>-1</v>
      </c>
      <c r="L122">
        <f>LOOKUP(J122,Q:Q,R:R)</f>
        <v>2</v>
      </c>
      <c r="M122">
        <f t="shared" si="25"/>
        <v>41</v>
      </c>
      <c r="N122">
        <f t="shared" si="20"/>
        <v>0</v>
      </c>
      <c r="O122">
        <f t="shared" si="21"/>
        <v>212</v>
      </c>
      <c r="P122">
        <f t="shared" si="22"/>
        <v>253</v>
      </c>
      <c r="Q122" s="1">
        <v>120</v>
      </c>
      <c r="R122">
        <f>Q122+R121</f>
        <v>7261</v>
      </c>
    </row>
    <row r="123" spans="1:18" x14ac:dyDescent="0.25">
      <c r="A123" s="2">
        <v>31</v>
      </c>
      <c r="B123" t="str">
        <f t="shared" si="13"/>
        <v>h</v>
      </c>
      <c r="C123">
        <f t="shared" si="14"/>
        <v>62</v>
      </c>
      <c r="D123">
        <f t="shared" si="15"/>
        <v>59</v>
      </c>
      <c r="E123">
        <f t="shared" si="16"/>
        <v>3</v>
      </c>
      <c r="F123">
        <f t="shared" si="17"/>
        <v>0</v>
      </c>
      <c r="G123">
        <f t="shared" si="18"/>
        <v>1</v>
      </c>
      <c r="H123">
        <f t="shared" si="19"/>
        <v>-1</v>
      </c>
      <c r="I123" t="str">
        <f t="shared" si="23"/>
        <v>l</v>
      </c>
      <c r="J123">
        <f t="shared" si="24"/>
        <v>2</v>
      </c>
      <c r="K123">
        <f>IF(I123=B123,1,-1)</f>
        <v>-1</v>
      </c>
      <c r="L123">
        <f>LOOKUP(J123,Q:Q,R:R)</f>
        <v>4</v>
      </c>
      <c r="M123">
        <f t="shared" si="25"/>
        <v>37</v>
      </c>
      <c r="N123">
        <f t="shared" si="20"/>
        <v>0</v>
      </c>
      <c r="O123">
        <f t="shared" si="21"/>
        <v>212</v>
      </c>
      <c r="P123">
        <f t="shared" si="22"/>
        <v>249</v>
      </c>
      <c r="Q123" s="1">
        <v>121</v>
      </c>
      <c r="R123">
        <f>Q123+R122</f>
        <v>7382</v>
      </c>
    </row>
    <row r="124" spans="1:18" x14ac:dyDescent="0.25">
      <c r="A124" s="2">
        <v>35</v>
      </c>
      <c r="B124" t="str">
        <f t="shared" si="13"/>
        <v>h</v>
      </c>
      <c r="C124">
        <f t="shared" si="14"/>
        <v>62</v>
      </c>
      <c r="D124">
        <f t="shared" si="15"/>
        <v>60</v>
      </c>
      <c r="E124">
        <f t="shared" si="16"/>
        <v>2</v>
      </c>
      <c r="F124">
        <f t="shared" si="17"/>
        <v>0</v>
      </c>
      <c r="G124">
        <f t="shared" si="18"/>
        <v>2</v>
      </c>
      <c r="H124">
        <f t="shared" si="19"/>
        <v>-2</v>
      </c>
      <c r="I124" t="str">
        <f t="shared" si="23"/>
        <v>h</v>
      </c>
      <c r="J124">
        <f t="shared" si="24"/>
        <v>3</v>
      </c>
      <c r="K124">
        <f>IF(I124=B124,1,-1)</f>
        <v>1</v>
      </c>
      <c r="L124">
        <f>LOOKUP(J124,Q:Q,R:R)</f>
        <v>7</v>
      </c>
      <c r="M124">
        <f t="shared" si="25"/>
        <v>44</v>
      </c>
      <c r="N124">
        <f t="shared" si="20"/>
        <v>0</v>
      </c>
      <c r="O124">
        <f t="shared" si="21"/>
        <v>212</v>
      </c>
      <c r="P124">
        <f t="shared" si="22"/>
        <v>256</v>
      </c>
      <c r="Q124" s="1">
        <v>122</v>
      </c>
      <c r="R124">
        <f>Q124+R123</f>
        <v>7504</v>
      </c>
    </row>
    <row r="125" spans="1:18" x14ac:dyDescent="0.25">
      <c r="A125" s="2">
        <v>3</v>
      </c>
      <c r="B125" t="str">
        <f t="shared" si="13"/>
        <v>l</v>
      </c>
      <c r="C125">
        <f t="shared" si="14"/>
        <v>63</v>
      </c>
      <c r="D125">
        <f t="shared" si="15"/>
        <v>60</v>
      </c>
      <c r="E125">
        <f t="shared" si="16"/>
        <v>3</v>
      </c>
      <c r="F125">
        <f t="shared" si="17"/>
        <v>1</v>
      </c>
      <c r="G125">
        <f t="shared" si="18"/>
        <v>2</v>
      </c>
      <c r="H125">
        <f t="shared" si="19"/>
        <v>-1</v>
      </c>
      <c r="I125" t="str">
        <f t="shared" si="23"/>
        <v>h</v>
      </c>
      <c r="J125">
        <f t="shared" si="24"/>
        <v>2</v>
      </c>
      <c r="K125">
        <f>IF(I125=B125,1,-1)</f>
        <v>-1</v>
      </c>
      <c r="L125">
        <f>LOOKUP(J125,Q:Q,R:R)</f>
        <v>4</v>
      </c>
      <c r="M125">
        <f t="shared" si="25"/>
        <v>40</v>
      </c>
      <c r="N125">
        <f t="shared" si="20"/>
        <v>0</v>
      </c>
      <c r="O125">
        <f t="shared" si="21"/>
        <v>212</v>
      </c>
      <c r="P125">
        <f t="shared" si="22"/>
        <v>252</v>
      </c>
      <c r="Q125" s="1">
        <v>123</v>
      </c>
      <c r="R125">
        <f>Q125+R124</f>
        <v>7627</v>
      </c>
    </row>
    <row r="126" spans="1:18" x14ac:dyDescent="0.25">
      <c r="A126" s="2">
        <v>11</v>
      </c>
      <c r="B126" t="str">
        <f t="shared" si="13"/>
        <v>l</v>
      </c>
      <c r="C126">
        <f t="shared" si="14"/>
        <v>64</v>
      </c>
      <c r="D126">
        <f t="shared" si="15"/>
        <v>60</v>
      </c>
      <c r="E126">
        <f t="shared" si="16"/>
        <v>4</v>
      </c>
      <c r="F126">
        <f t="shared" si="17"/>
        <v>2</v>
      </c>
      <c r="G126">
        <f t="shared" si="18"/>
        <v>2</v>
      </c>
      <c r="H126">
        <f t="shared" si="19"/>
        <v>0</v>
      </c>
      <c r="I126" t="str">
        <f t="shared" si="23"/>
        <v>h</v>
      </c>
      <c r="J126">
        <f t="shared" si="24"/>
        <v>3</v>
      </c>
      <c r="K126">
        <f>IF(I126=B126,1,-1)</f>
        <v>-1</v>
      </c>
      <c r="L126">
        <f>LOOKUP(J126,Q:Q,R:R)</f>
        <v>7</v>
      </c>
      <c r="M126">
        <f t="shared" si="25"/>
        <v>33</v>
      </c>
      <c r="N126">
        <f t="shared" si="20"/>
        <v>0</v>
      </c>
      <c r="O126">
        <f t="shared" si="21"/>
        <v>212</v>
      </c>
      <c r="P126">
        <f t="shared" si="22"/>
        <v>245</v>
      </c>
      <c r="Q126" s="1">
        <v>124</v>
      </c>
      <c r="R126">
        <f>Q126+R125</f>
        <v>7751</v>
      </c>
    </row>
    <row r="127" spans="1:18" x14ac:dyDescent="0.25">
      <c r="A127" s="2">
        <v>30</v>
      </c>
      <c r="B127" t="str">
        <f t="shared" si="13"/>
        <v>h</v>
      </c>
      <c r="C127">
        <f t="shared" si="14"/>
        <v>64</v>
      </c>
      <c r="D127">
        <f t="shared" si="15"/>
        <v>61</v>
      </c>
      <c r="E127">
        <f t="shared" si="16"/>
        <v>3</v>
      </c>
      <c r="F127">
        <f t="shared" si="17"/>
        <v>2</v>
      </c>
      <c r="G127">
        <f t="shared" si="18"/>
        <v>3</v>
      </c>
      <c r="H127">
        <f t="shared" si="19"/>
        <v>-1</v>
      </c>
      <c r="I127" t="str">
        <f t="shared" si="23"/>
        <v>h</v>
      </c>
      <c r="J127">
        <f t="shared" si="24"/>
        <v>4</v>
      </c>
      <c r="K127">
        <f>IF(I127=B127,1,-1)</f>
        <v>1</v>
      </c>
      <c r="L127">
        <f>LOOKUP(J127,Q:Q,R:R)</f>
        <v>11</v>
      </c>
      <c r="M127">
        <f t="shared" si="25"/>
        <v>44</v>
      </c>
      <c r="N127">
        <f t="shared" si="20"/>
        <v>0</v>
      </c>
      <c r="O127">
        <f t="shared" si="21"/>
        <v>212</v>
      </c>
      <c r="P127">
        <f t="shared" si="22"/>
        <v>256</v>
      </c>
      <c r="Q127" s="1">
        <v>125</v>
      </c>
      <c r="R127">
        <f>Q127+R126</f>
        <v>7876</v>
      </c>
    </row>
    <row r="128" spans="1:18" x14ac:dyDescent="0.25">
      <c r="A128" s="2">
        <v>30</v>
      </c>
      <c r="B128" t="str">
        <f t="shared" si="13"/>
        <v>h</v>
      </c>
      <c r="C128">
        <f t="shared" si="14"/>
        <v>64</v>
      </c>
      <c r="D128">
        <f t="shared" si="15"/>
        <v>62</v>
      </c>
      <c r="E128">
        <f t="shared" si="16"/>
        <v>2</v>
      </c>
      <c r="F128">
        <f t="shared" si="17"/>
        <v>2</v>
      </c>
      <c r="G128">
        <f t="shared" si="18"/>
        <v>4</v>
      </c>
      <c r="H128">
        <f t="shared" si="19"/>
        <v>-2</v>
      </c>
      <c r="I128" t="str">
        <f t="shared" si="23"/>
        <v>h</v>
      </c>
      <c r="J128">
        <f t="shared" si="24"/>
        <v>3</v>
      </c>
      <c r="K128">
        <f>IF(I128=B128,1,-1)</f>
        <v>1</v>
      </c>
      <c r="L128">
        <f>LOOKUP(J128,Q:Q,R:R)</f>
        <v>7</v>
      </c>
      <c r="M128">
        <f t="shared" si="25"/>
        <v>51</v>
      </c>
      <c r="N128">
        <f t="shared" si="20"/>
        <v>0</v>
      </c>
      <c r="O128">
        <f t="shared" si="21"/>
        <v>212</v>
      </c>
      <c r="P128">
        <f t="shared" si="22"/>
        <v>263</v>
      </c>
      <c r="Q128" s="1">
        <v>126</v>
      </c>
      <c r="R128">
        <f>Q128+R127</f>
        <v>8002</v>
      </c>
    </row>
    <row r="129" spans="1:18" x14ac:dyDescent="0.25">
      <c r="A129" s="2">
        <v>14</v>
      </c>
      <c r="B129" t="str">
        <f t="shared" si="13"/>
        <v>l</v>
      </c>
      <c r="C129">
        <f t="shared" si="14"/>
        <v>65</v>
      </c>
      <c r="D129">
        <f t="shared" si="15"/>
        <v>62</v>
      </c>
      <c r="E129">
        <f t="shared" si="16"/>
        <v>3</v>
      </c>
      <c r="F129">
        <f t="shared" si="17"/>
        <v>3</v>
      </c>
      <c r="G129">
        <f t="shared" si="18"/>
        <v>4</v>
      </c>
      <c r="H129">
        <f t="shared" si="19"/>
        <v>-1</v>
      </c>
      <c r="I129" t="str">
        <f t="shared" si="23"/>
        <v>h</v>
      </c>
      <c r="J129">
        <f t="shared" si="24"/>
        <v>2</v>
      </c>
      <c r="K129">
        <f>IF(I129=B129,1,-1)</f>
        <v>-1</v>
      </c>
      <c r="L129">
        <f>LOOKUP(J129,Q:Q,R:R)</f>
        <v>4</v>
      </c>
      <c r="M129">
        <f t="shared" si="25"/>
        <v>47</v>
      </c>
      <c r="N129">
        <f t="shared" si="20"/>
        <v>0</v>
      </c>
      <c r="O129">
        <f t="shared" si="21"/>
        <v>212</v>
      </c>
      <c r="P129">
        <f t="shared" si="22"/>
        <v>259</v>
      </c>
      <c r="Q129" s="1">
        <v>127</v>
      </c>
      <c r="R129">
        <f>Q129+R128</f>
        <v>8129</v>
      </c>
    </row>
    <row r="130" spans="1:18" x14ac:dyDescent="0.25">
      <c r="A130" s="2">
        <v>27</v>
      </c>
      <c r="B130" t="str">
        <f t="shared" si="13"/>
        <v>h</v>
      </c>
      <c r="C130">
        <f t="shared" si="14"/>
        <v>65</v>
      </c>
      <c r="D130">
        <f t="shared" si="15"/>
        <v>63</v>
      </c>
      <c r="E130">
        <f t="shared" si="16"/>
        <v>2</v>
      </c>
      <c r="F130">
        <f t="shared" si="17"/>
        <v>3</v>
      </c>
      <c r="G130">
        <f t="shared" si="18"/>
        <v>5</v>
      </c>
      <c r="H130">
        <f t="shared" si="19"/>
        <v>-2</v>
      </c>
      <c r="I130" t="str">
        <f t="shared" si="23"/>
        <v>h</v>
      </c>
      <c r="J130">
        <f t="shared" si="24"/>
        <v>3</v>
      </c>
      <c r="K130">
        <f>IF(I130=B130,1,-1)</f>
        <v>1</v>
      </c>
      <c r="L130">
        <f>LOOKUP(J130,Q:Q,R:R)</f>
        <v>7</v>
      </c>
      <c r="M130">
        <f t="shared" si="25"/>
        <v>54</v>
      </c>
      <c r="N130">
        <f t="shared" si="20"/>
        <v>0</v>
      </c>
      <c r="O130">
        <f t="shared" si="21"/>
        <v>212</v>
      </c>
      <c r="P130">
        <f t="shared" si="22"/>
        <v>266</v>
      </c>
      <c r="Q130" s="1">
        <v>128</v>
      </c>
      <c r="R130">
        <f>Q130+R129</f>
        <v>8257</v>
      </c>
    </row>
    <row r="131" spans="1:18" x14ac:dyDescent="0.25">
      <c r="A131" s="2">
        <v>19</v>
      </c>
      <c r="B131" t="str">
        <f t="shared" ref="B131:B194" si="26">IF(A131&lt;19,"l", IF(A131&gt;18,"h", IF(A131=0,0)))</f>
        <v>h</v>
      </c>
      <c r="C131">
        <f t="shared" si="14"/>
        <v>65</v>
      </c>
      <c r="D131">
        <f t="shared" si="15"/>
        <v>64</v>
      </c>
      <c r="E131">
        <f t="shared" si="16"/>
        <v>1</v>
      </c>
      <c r="F131">
        <f t="shared" si="17"/>
        <v>3</v>
      </c>
      <c r="G131">
        <f t="shared" si="18"/>
        <v>6</v>
      </c>
      <c r="H131">
        <f t="shared" si="19"/>
        <v>-3</v>
      </c>
      <c r="I131" t="str">
        <f t="shared" si="23"/>
        <v>h</v>
      </c>
      <c r="J131">
        <f t="shared" si="24"/>
        <v>2</v>
      </c>
      <c r="K131">
        <f>IF(I131=B131,1,-1)</f>
        <v>1</v>
      </c>
      <c r="L131">
        <f>LOOKUP(J131,Q:Q,R:R)</f>
        <v>4</v>
      </c>
      <c r="M131">
        <f t="shared" si="25"/>
        <v>58</v>
      </c>
      <c r="N131">
        <f t="shared" si="20"/>
        <v>0</v>
      </c>
      <c r="O131">
        <f t="shared" si="21"/>
        <v>212</v>
      </c>
      <c r="P131">
        <f t="shared" si="22"/>
        <v>270</v>
      </c>
      <c r="Q131" s="1">
        <v>129</v>
      </c>
      <c r="R131">
        <f>Q131+R130</f>
        <v>8386</v>
      </c>
    </row>
    <row r="132" spans="1:18" x14ac:dyDescent="0.25">
      <c r="A132" s="2">
        <v>8</v>
      </c>
      <c r="B132" t="str">
        <f t="shared" si="26"/>
        <v>l</v>
      </c>
      <c r="C132">
        <f t="shared" ref="C132:C195" si="27">IF(B132="l", 1+C131, C131)</f>
        <v>66</v>
      </c>
      <c r="D132">
        <f t="shared" ref="D132:D195" si="28">IF(B132="h", 1+D131,D131)</f>
        <v>64</v>
      </c>
      <c r="E132">
        <f t="shared" ref="E132:E195" si="29">C132-D132</f>
        <v>2</v>
      </c>
      <c r="F132">
        <f t="shared" ref="F132:F195" si="30">IF(J132=1,0,IF(B132="l",1+F131,F131))</f>
        <v>0</v>
      </c>
      <c r="G132">
        <f t="shared" ref="G132:G195" si="31">IF(J132=1,0,IF(B132="h",1+G131,G131))</f>
        <v>0</v>
      </c>
      <c r="H132">
        <f t="shared" ref="H132:H195" si="32">F132-G132</f>
        <v>0</v>
      </c>
      <c r="I132" t="str">
        <f t="shared" si="23"/>
        <v>h</v>
      </c>
      <c r="J132">
        <f t="shared" si="24"/>
        <v>1</v>
      </c>
      <c r="K132">
        <f>IF(I132=B132,1,-1)</f>
        <v>-1</v>
      </c>
      <c r="L132">
        <f>LOOKUP(J132,Q:Q,R:R)</f>
        <v>2</v>
      </c>
      <c r="M132">
        <f t="shared" si="25"/>
        <v>56</v>
      </c>
      <c r="N132">
        <f t="shared" ref="N132:N195" si="33">IF(OR(M132&gt;$U$3,M132&lt;$U$2),M132,0)</f>
        <v>0</v>
      </c>
      <c r="O132">
        <f t="shared" ref="O132:O195" si="34">N132+O131</f>
        <v>212</v>
      </c>
      <c r="P132">
        <f t="shared" ref="P132:P195" si="35">M132+O131</f>
        <v>268</v>
      </c>
      <c r="Q132" s="1">
        <v>130</v>
      </c>
      <c r="R132">
        <f>Q132+R131</f>
        <v>8516</v>
      </c>
    </row>
    <row r="133" spans="1:18" x14ac:dyDescent="0.25">
      <c r="A133" s="2">
        <v>25</v>
      </c>
      <c r="B133" t="str">
        <f t="shared" si="26"/>
        <v>h</v>
      </c>
      <c r="C133">
        <f t="shared" si="27"/>
        <v>66</v>
      </c>
      <c r="D133">
        <f t="shared" si="28"/>
        <v>65</v>
      </c>
      <c r="E133">
        <f t="shared" si="29"/>
        <v>1</v>
      </c>
      <c r="F133">
        <f t="shared" si="30"/>
        <v>0</v>
      </c>
      <c r="G133">
        <f t="shared" si="31"/>
        <v>1</v>
      </c>
      <c r="H133">
        <f t="shared" si="32"/>
        <v>-1</v>
      </c>
      <c r="I133" t="str">
        <f t="shared" ref="I133:I196" si="36">IF(H132&gt;0,"l",IF(H132&lt;0,"h",I132))</f>
        <v>h</v>
      </c>
      <c r="J133">
        <f t="shared" ref="J133:J196" si="37">IF(N132&lt;&gt;0,1,IF(J132-K132&lt;1,1,J132-K132))</f>
        <v>2</v>
      </c>
      <c r="K133">
        <f>IF(I133=B133,1,-1)</f>
        <v>1</v>
      </c>
      <c r="L133">
        <f>LOOKUP(J133,Q:Q,R:R)</f>
        <v>4</v>
      </c>
      <c r="M133">
        <f t="shared" ref="M133:M196" si="38">IF(N132&lt;&gt;0,L133*K133,L133*K133+M132)</f>
        <v>60</v>
      </c>
      <c r="N133">
        <f t="shared" si="33"/>
        <v>0</v>
      </c>
      <c r="O133">
        <f t="shared" si="34"/>
        <v>212</v>
      </c>
      <c r="P133">
        <f t="shared" si="35"/>
        <v>272</v>
      </c>
      <c r="Q133" s="1">
        <v>131</v>
      </c>
      <c r="R133">
        <f>Q133+R132</f>
        <v>8647</v>
      </c>
    </row>
    <row r="134" spans="1:18" x14ac:dyDescent="0.25">
      <c r="A134" s="2">
        <v>23</v>
      </c>
      <c r="B134" t="str">
        <f t="shared" si="26"/>
        <v>h</v>
      </c>
      <c r="C134">
        <f t="shared" si="27"/>
        <v>66</v>
      </c>
      <c r="D134">
        <f t="shared" si="28"/>
        <v>66</v>
      </c>
      <c r="E134">
        <f t="shared" si="29"/>
        <v>0</v>
      </c>
      <c r="F134">
        <f t="shared" si="30"/>
        <v>0</v>
      </c>
      <c r="G134">
        <f t="shared" si="31"/>
        <v>0</v>
      </c>
      <c r="H134">
        <f t="shared" si="32"/>
        <v>0</v>
      </c>
      <c r="I134" t="str">
        <f t="shared" si="36"/>
        <v>h</v>
      </c>
      <c r="J134">
        <f t="shared" si="37"/>
        <v>1</v>
      </c>
      <c r="K134">
        <f>IF(I134=B134,1,-1)</f>
        <v>1</v>
      </c>
      <c r="L134">
        <f>LOOKUP(J134,Q:Q,R:R)</f>
        <v>2</v>
      </c>
      <c r="M134">
        <f t="shared" si="38"/>
        <v>62</v>
      </c>
      <c r="N134">
        <f t="shared" si="33"/>
        <v>0</v>
      </c>
      <c r="O134">
        <f t="shared" si="34"/>
        <v>212</v>
      </c>
      <c r="P134">
        <f t="shared" si="35"/>
        <v>274</v>
      </c>
      <c r="Q134" s="1">
        <v>132</v>
      </c>
      <c r="R134">
        <f>Q134+R133</f>
        <v>8779</v>
      </c>
    </row>
    <row r="135" spans="1:18" x14ac:dyDescent="0.25">
      <c r="A135" s="2">
        <v>4</v>
      </c>
      <c r="B135" t="str">
        <f t="shared" si="26"/>
        <v>l</v>
      </c>
      <c r="C135">
        <f t="shared" si="27"/>
        <v>67</v>
      </c>
      <c r="D135">
        <f t="shared" si="28"/>
        <v>66</v>
      </c>
      <c r="E135">
        <f t="shared" si="29"/>
        <v>1</v>
      </c>
      <c r="F135">
        <f t="shared" si="30"/>
        <v>0</v>
      </c>
      <c r="G135">
        <f t="shared" si="31"/>
        <v>0</v>
      </c>
      <c r="H135">
        <f t="shared" si="32"/>
        <v>0</v>
      </c>
      <c r="I135" t="str">
        <f t="shared" si="36"/>
        <v>h</v>
      </c>
      <c r="J135">
        <f t="shared" si="37"/>
        <v>1</v>
      </c>
      <c r="K135">
        <f>IF(I135=B135,1,-1)</f>
        <v>-1</v>
      </c>
      <c r="L135">
        <f>LOOKUP(J135,Q:Q,R:R)</f>
        <v>2</v>
      </c>
      <c r="M135">
        <f t="shared" si="38"/>
        <v>60</v>
      </c>
      <c r="N135">
        <f t="shared" si="33"/>
        <v>0</v>
      </c>
      <c r="O135">
        <f t="shared" si="34"/>
        <v>212</v>
      </c>
      <c r="P135">
        <f t="shared" si="35"/>
        <v>272</v>
      </c>
      <c r="Q135" s="1">
        <v>133</v>
      </c>
      <c r="R135">
        <f>Q135+R134</f>
        <v>8912</v>
      </c>
    </row>
    <row r="136" spans="1:18" x14ac:dyDescent="0.25">
      <c r="A136" s="2">
        <v>3</v>
      </c>
      <c r="B136" t="str">
        <f t="shared" si="26"/>
        <v>l</v>
      </c>
      <c r="C136">
        <f t="shared" si="27"/>
        <v>68</v>
      </c>
      <c r="D136">
        <f t="shared" si="28"/>
        <v>66</v>
      </c>
      <c r="E136">
        <f t="shared" si="29"/>
        <v>2</v>
      </c>
      <c r="F136">
        <f t="shared" si="30"/>
        <v>1</v>
      </c>
      <c r="G136">
        <f t="shared" si="31"/>
        <v>0</v>
      </c>
      <c r="H136">
        <f t="shared" si="32"/>
        <v>1</v>
      </c>
      <c r="I136" t="str">
        <f t="shared" si="36"/>
        <v>h</v>
      </c>
      <c r="J136">
        <f t="shared" si="37"/>
        <v>2</v>
      </c>
      <c r="K136">
        <f>IF(I136=B136,1,-1)</f>
        <v>-1</v>
      </c>
      <c r="L136">
        <f>LOOKUP(J136,Q:Q,R:R)</f>
        <v>4</v>
      </c>
      <c r="M136">
        <f t="shared" si="38"/>
        <v>56</v>
      </c>
      <c r="N136">
        <f t="shared" si="33"/>
        <v>0</v>
      </c>
      <c r="O136">
        <f t="shared" si="34"/>
        <v>212</v>
      </c>
      <c r="P136">
        <f t="shared" si="35"/>
        <v>268</v>
      </c>
      <c r="Q136" s="1">
        <v>134</v>
      </c>
      <c r="R136">
        <f>Q136+R135</f>
        <v>9046</v>
      </c>
    </row>
    <row r="137" spans="1:18" x14ac:dyDescent="0.25">
      <c r="A137" s="2">
        <v>15</v>
      </c>
      <c r="B137" t="str">
        <f t="shared" si="26"/>
        <v>l</v>
      </c>
      <c r="C137">
        <f t="shared" si="27"/>
        <v>69</v>
      </c>
      <c r="D137">
        <f t="shared" si="28"/>
        <v>66</v>
      </c>
      <c r="E137">
        <f t="shared" si="29"/>
        <v>3</v>
      </c>
      <c r="F137">
        <f t="shared" si="30"/>
        <v>2</v>
      </c>
      <c r="G137">
        <f t="shared" si="31"/>
        <v>0</v>
      </c>
      <c r="H137">
        <f t="shared" si="32"/>
        <v>2</v>
      </c>
      <c r="I137" t="str">
        <f t="shared" si="36"/>
        <v>l</v>
      </c>
      <c r="J137">
        <f t="shared" si="37"/>
        <v>3</v>
      </c>
      <c r="K137">
        <f>IF(I137=B137,1,-1)</f>
        <v>1</v>
      </c>
      <c r="L137">
        <f>LOOKUP(J137,Q:Q,R:R)</f>
        <v>7</v>
      </c>
      <c r="M137">
        <f t="shared" si="38"/>
        <v>63</v>
      </c>
      <c r="N137">
        <f t="shared" si="33"/>
        <v>0</v>
      </c>
      <c r="O137">
        <f t="shared" si="34"/>
        <v>212</v>
      </c>
      <c r="P137">
        <f t="shared" si="35"/>
        <v>275</v>
      </c>
      <c r="Q137" s="1">
        <v>135</v>
      </c>
      <c r="R137">
        <f>Q137+R136</f>
        <v>9181</v>
      </c>
    </row>
    <row r="138" spans="1:18" x14ac:dyDescent="0.25">
      <c r="A138" s="2">
        <v>28</v>
      </c>
      <c r="B138" t="str">
        <f t="shared" si="26"/>
        <v>h</v>
      </c>
      <c r="C138">
        <f t="shared" si="27"/>
        <v>69</v>
      </c>
      <c r="D138">
        <f t="shared" si="28"/>
        <v>67</v>
      </c>
      <c r="E138">
        <f t="shared" si="29"/>
        <v>2</v>
      </c>
      <c r="F138">
        <f t="shared" si="30"/>
        <v>2</v>
      </c>
      <c r="G138">
        <f t="shared" si="31"/>
        <v>1</v>
      </c>
      <c r="H138">
        <f t="shared" si="32"/>
        <v>1</v>
      </c>
      <c r="I138" t="str">
        <f t="shared" si="36"/>
        <v>l</v>
      </c>
      <c r="J138">
        <f t="shared" si="37"/>
        <v>2</v>
      </c>
      <c r="K138">
        <f>IF(I138=B138,1,-1)</f>
        <v>-1</v>
      </c>
      <c r="L138">
        <f>LOOKUP(J138,Q:Q,R:R)</f>
        <v>4</v>
      </c>
      <c r="M138">
        <f t="shared" si="38"/>
        <v>59</v>
      </c>
      <c r="N138">
        <f t="shared" si="33"/>
        <v>0</v>
      </c>
      <c r="O138">
        <f t="shared" si="34"/>
        <v>212</v>
      </c>
      <c r="P138">
        <f t="shared" si="35"/>
        <v>271</v>
      </c>
      <c r="Q138" s="1">
        <v>136</v>
      </c>
      <c r="R138">
        <f>Q138+R137</f>
        <v>9317</v>
      </c>
    </row>
    <row r="139" spans="1:18" x14ac:dyDescent="0.25">
      <c r="A139" s="2">
        <v>15</v>
      </c>
      <c r="B139" t="str">
        <f t="shared" si="26"/>
        <v>l</v>
      </c>
      <c r="C139">
        <f t="shared" si="27"/>
        <v>70</v>
      </c>
      <c r="D139">
        <f t="shared" si="28"/>
        <v>67</v>
      </c>
      <c r="E139">
        <f t="shared" si="29"/>
        <v>3</v>
      </c>
      <c r="F139">
        <f t="shared" si="30"/>
        <v>3</v>
      </c>
      <c r="G139">
        <f t="shared" si="31"/>
        <v>1</v>
      </c>
      <c r="H139">
        <f t="shared" si="32"/>
        <v>2</v>
      </c>
      <c r="I139" t="str">
        <f t="shared" si="36"/>
        <v>l</v>
      </c>
      <c r="J139">
        <f t="shared" si="37"/>
        <v>3</v>
      </c>
      <c r="K139">
        <f>IF(I139=B139,1,-1)</f>
        <v>1</v>
      </c>
      <c r="L139">
        <f>LOOKUP(J139,Q:Q,R:R)</f>
        <v>7</v>
      </c>
      <c r="M139">
        <f t="shared" si="38"/>
        <v>66</v>
      </c>
      <c r="N139">
        <f t="shared" si="33"/>
        <v>0</v>
      </c>
      <c r="O139">
        <f t="shared" si="34"/>
        <v>212</v>
      </c>
      <c r="P139">
        <f t="shared" si="35"/>
        <v>278</v>
      </c>
      <c r="Q139" s="1">
        <v>137</v>
      </c>
      <c r="R139">
        <f>Q139+R138</f>
        <v>9454</v>
      </c>
    </row>
    <row r="140" spans="1:18" x14ac:dyDescent="0.25">
      <c r="A140" s="2">
        <v>21</v>
      </c>
      <c r="B140" t="str">
        <f t="shared" si="26"/>
        <v>h</v>
      </c>
      <c r="C140">
        <f t="shared" si="27"/>
        <v>70</v>
      </c>
      <c r="D140">
        <f t="shared" si="28"/>
        <v>68</v>
      </c>
      <c r="E140">
        <f t="shared" si="29"/>
        <v>2</v>
      </c>
      <c r="F140">
        <f t="shared" si="30"/>
        <v>3</v>
      </c>
      <c r="G140">
        <f t="shared" si="31"/>
        <v>2</v>
      </c>
      <c r="H140">
        <f t="shared" si="32"/>
        <v>1</v>
      </c>
      <c r="I140" t="str">
        <f t="shared" si="36"/>
        <v>l</v>
      </c>
      <c r="J140">
        <f t="shared" si="37"/>
        <v>2</v>
      </c>
      <c r="K140">
        <f>IF(I140=B140,1,-1)</f>
        <v>-1</v>
      </c>
      <c r="L140">
        <f>LOOKUP(J140,Q:Q,R:R)</f>
        <v>4</v>
      </c>
      <c r="M140">
        <f t="shared" si="38"/>
        <v>62</v>
      </c>
      <c r="N140">
        <f t="shared" si="33"/>
        <v>0</v>
      </c>
      <c r="O140">
        <f t="shared" si="34"/>
        <v>212</v>
      </c>
      <c r="P140">
        <f t="shared" si="35"/>
        <v>274</v>
      </c>
      <c r="Q140" s="1">
        <v>138</v>
      </c>
      <c r="R140">
        <f>Q140+R139</f>
        <v>9592</v>
      </c>
    </row>
    <row r="141" spans="1:18" x14ac:dyDescent="0.25">
      <c r="A141" s="2">
        <v>16</v>
      </c>
      <c r="B141" t="str">
        <f t="shared" si="26"/>
        <v>l</v>
      </c>
      <c r="C141">
        <f t="shared" si="27"/>
        <v>71</v>
      </c>
      <c r="D141">
        <f t="shared" si="28"/>
        <v>68</v>
      </c>
      <c r="E141">
        <f t="shared" si="29"/>
        <v>3</v>
      </c>
      <c r="F141">
        <f t="shared" si="30"/>
        <v>4</v>
      </c>
      <c r="G141">
        <f t="shared" si="31"/>
        <v>2</v>
      </c>
      <c r="H141">
        <f t="shared" si="32"/>
        <v>2</v>
      </c>
      <c r="I141" t="str">
        <f t="shared" si="36"/>
        <v>l</v>
      </c>
      <c r="J141">
        <f t="shared" si="37"/>
        <v>3</v>
      </c>
      <c r="K141">
        <f>IF(I141=B141,1,-1)</f>
        <v>1</v>
      </c>
      <c r="L141">
        <f>LOOKUP(J141,Q:Q,R:R)</f>
        <v>7</v>
      </c>
      <c r="M141">
        <f t="shared" si="38"/>
        <v>69</v>
      </c>
      <c r="N141">
        <f t="shared" si="33"/>
        <v>0</v>
      </c>
      <c r="O141">
        <f t="shared" si="34"/>
        <v>212</v>
      </c>
      <c r="P141">
        <f t="shared" si="35"/>
        <v>281</v>
      </c>
      <c r="Q141" s="1">
        <v>139</v>
      </c>
      <c r="R141">
        <f>Q141+R140</f>
        <v>9731</v>
      </c>
    </row>
    <row r="142" spans="1:18" x14ac:dyDescent="0.25">
      <c r="A142" s="2">
        <v>22</v>
      </c>
      <c r="B142" t="str">
        <f t="shared" si="26"/>
        <v>h</v>
      </c>
      <c r="C142">
        <f t="shared" si="27"/>
        <v>71</v>
      </c>
      <c r="D142">
        <f t="shared" si="28"/>
        <v>69</v>
      </c>
      <c r="E142">
        <f t="shared" si="29"/>
        <v>2</v>
      </c>
      <c r="F142">
        <f t="shared" si="30"/>
        <v>4</v>
      </c>
      <c r="G142">
        <f t="shared" si="31"/>
        <v>3</v>
      </c>
      <c r="H142">
        <f t="shared" si="32"/>
        <v>1</v>
      </c>
      <c r="I142" t="str">
        <f t="shared" si="36"/>
        <v>l</v>
      </c>
      <c r="J142">
        <f t="shared" si="37"/>
        <v>2</v>
      </c>
      <c r="K142">
        <f>IF(I142=B142,1,-1)</f>
        <v>-1</v>
      </c>
      <c r="L142">
        <f>LOOKUP(J142,Q:Q,R:R)</f>
        <v>4</v>
      </c>
      <c r="M142">
        <f t="shared" si="38"/>
        <v>65</v>
      </c>
      <c r="N142">
        <f t="shared" si="33"/>
        <v>0</v>
      </c>
      <c r="O142">
        <f t="shared" si="34"/>
        <v>212</v>
      </c>
      <c r="P142">
        <f t="shared" si="35"/>
        <v>277</v>
      </c>
      <c r="Q142" s="1">
        <v>140</v>
      </c>
      <c r="R142">
        <f>Q142+R141</f>
        <v>9871</v>
      </c>
    </row>
    <row r="143" spans="1:18" x14ac:dyDescent="0.25">
      <c r="A143" s="2">
        <v>28</v>
      </c>
      <c r="B143" t="str">
        <f t="shared" si="26"/>
        <v>h</v>
      </c>
      <c r="C143">
        <f t="shared" si="27"/>
        <v>71</v>
      </c>
      <c r="D143">
        <f t="shared" si="28"/>
        <v>70</v>
      </c>
      <c r="E143">
        <f t="shared" si="29"/>
        <v>1</v>
      </c>
      <c r="F143">
        <f t="shared" si="30"/>
        <v>4</v>
      </c>
      <c r="G143">
        <f t="shared" si="31"/>
        <v>4</v>
      </c>
      <c r="H143">
        <f t="shared" si="32"/>
        <v>0</v>
      </c>
      <c r="I143" t="str">
        <f t="shared" si="36"/>
        <v>l</v>
      </c>
      <c r="J143">
        <f t="shared" si="37"/>
        <v>3</v>
      </c>
      <c r="K143">
        <f>IF(I143=B143,1,-1)</f>
        <v>-1</v>
      </c>
      <c r="L143">
        <f>LOOKUP(J143,Q:Q,R:R)</f>
        <v>7</v>
      </c>
      <c r="M143">
        <f t="shared" si="38"/>
        <v>58</v>
      </c>
      <c r="N143">
        <f t="shared" si="33"/>
        <v>0</v>
      </c>
      <c r="O143">
        <f t="shared" si="34"/>
        <v>212</v>
      </c>
      <c r="P143">
        <f t="shared" si="35"/>
        <v>270</v>
      </c>
      <c r="Q143" s="1">
        <v>141</v>
      </c>
      <c r="R143">
        <f>Q143+R142</f>
        <v>10012</v>
      </c>
    </row>
    <row r="144" spans="1:18" x14ac:dyDescent="0.25">
      <c r="A144" s="2">
        <v>24</v>
      </c>
      <c r="B144" t="str">
        <f t="shared" si="26"/>
        <v>h</v>
      </c>
      <c r="C144">
        <f t="shared" si="27"/>
        <v>71</v>
      </c>
      <c r="D144">
        <f t="shared" si="28"/>
        <v>71</v>
      </c>
      <c r="E144">
        <f t="shared" si="29"/>
        <v>0</v>
      </c>
      <c r="F144">
        <f t="shared" si="30"/>
        <v>4</v>
      </c>
      <c r="G144">
        <f t="shared" si="31"/>
        <v>5</v>
      </c>
      <c r="H144">
        <f t="shared" si="32"/>
        <v>-1</v>
      </c>
      <c r="I144" t="str">
        <f t="shared" si="36"/>
        <v>l</v>
      </c>
      <c r="J144">
        <f t="shared" si="37"/>
        <v>4</v>
      </c>
      <c r="K144">
        <f>IF(I144=B144,1,-1)</f>
        <v>-1</v>
      </c>
      <c r="L144">
        <f>LOOKUP(J144,Q:Q,R:R)</f>
        <v>11</v>
      </c>
      <c r="M144">
        <f t="shared" si="38"/>
        <v>47</v>
      </c>
      <c r="N144">
        <f t="shared" si="33"/>
        <v>0</v>
      </c>
      <c r="O144">
        <f t="shared" si="34"/>
        <v>212</v>
      </c>
      <c r="P144">
        <f t="shared" si="35"/>
        <v>259</v>
      </c>
      <c r="Q144" s="1">
        <v>142</v>
      </c>
      <c r="R144">
        <f>Q144+R143</f>
        <v>10154</v>
      </c>
    </row>
    <row r="145" spans="1:18" x14ac:dyDescent="0.25">
      <c r="A145" s="2">
        <v>27</v>
      </c>
      <c r="B145" t="str">
        <f t="shared" si="26"/>
        <v>h</v>
      </c>
      <c r="C145">
        <f t="shared" si="27"/>
        <v>71</v>
      </c>
      <c r="D145">
        <f t="shared" si="28"/>
        <v>72</v>
      </c>
      <c r="E145">
        <f t="shared" si="29"/>
        <v>-1</v>
      </c>
      <c r="F145">
        <f t="shared" si="30"/>
        <v>4</v>
      </c>
      <c r="G145">
        <f t="shared" si="31"/>
        <v>6</v>
      </c>
      <c r="H145">
        <f t="shared" si="32"/>
        <v>-2</v>
      </c>
      <c r="I145" t="str">
        <f t="shared" si="36"/>
        <v>h</v>
      </c>
      <c r="J145">
        <f t="shared" si="37"/>
        <v>5</v>
      </c>
      <c r="K145">
        <f>IF(I145=B145,1,-1)</f>
        <v>1</v>
      </c>
      <c r="L145">
        <f>LOOKUP(J145,Q:Q,R:R)</f>
        <v>16</v>
      </c>
      <c r="M145">
        <f t="shared" si="38"/>
        <v>63</v>
      </c>
      <c r="N145">
        <f t="shared" si="33"/>
        <v>0</v>
      </c>
      <c r="O145">
        <f t="shared" si="34"/>
        <v>212</v>
      </c>
      <c r="P145">
        <f t="shared" si="35"/>
        <v>275</v>
      </c>
      <c r="Q145" s="1">
        <v>143</v>
      </c>
      <c r="R145">
        <f>Q145+R144</f>
        <v>10297</v>
      </c>
    </row>
    <row r="146" spans="1:18" x14ac:dyDescent="0.25">
      <c r="A146" s="2">
        <v>32</v>
      </c>
      <c r="B146" t="str">
        <f t="shared" si="26"/>
        <v>h</v>
      </c>
      <c r="C146">
        <f t="shared" si="27"/>
        <v>71</v>
      </c>
      <c r="D146">
        <f t="shared" si="28"/>
        <v>73</v>
      </c>
      <c r="E146">
        <f t="shared" si="29"/>
        <v>-2</v>
      </c>
      <c r="F146">
        <f t="shared" si="30"/>
        <v>4</v>
      </c>
      <c r="G146">
        <f t="shared" si="31"/>
        <v>7</v>
      </c>
      <c r="H146">
        <f t="shared" si="32"/>
        <v>-3</v>
      </c>
      <c r="I146" t="str">
        <f t="shared" si="36"/>
        <v>h</v>
      </c>
      <c r="J146">
        <f t="shared" si="37"/>
        <v>4</v>
      </c>
      <c r="K146">
        <f>IF(I146=B146,1,-1)</f>
        <v>1</v>
      </c>
      <c r="L146">
        <f>LOOKUP(J146,Q:Q,R:R)</f>
        <v>11</v>
      </c>
      <c r="M146">
        <f t="shared" si="38"/>
        <v>74</v>
      </c>
      <c r="N146">
        <f t="shared" si="33"/>
        <v>0</v>
      </c>
      <c r="O146">
        <f t="shared" si="34"/>
        <v>212</v>
      </c>
      <c r="P146">
        <f t="shared" si="35"/>
        <v>286</v>
      </c>
      <c r="Q146" s="1">
        <v>144</v>
      </c>
      <c r="R146">
        <f>Q146+R145</f>
        <v>10441</v>
      </c>
    </row>
    <row r="147" spans="1:18" x14ac:dyDescent="0.25">
      <c r="A147" s="2">
        <v>34</v>
      </c>
      <c r="B147" t="str">
        <f t="shared" si="26"/>
        <v>h</v>
      </c>
      <c r="C147">
        <f t="shared" si="27"/>
        <v>71</v>
      </c>
      <c r="D147">
        <f t="shared" si="28"/>
        <v>74</v>
      </c>
      <c r="E147">
        <f t="shared" si="29"/>
        <v>-3</v>
      </c>
      <c r="F147">
        <f t="shared" si="30"/>
        <v>4</v>
      </c>
      <c r="G147">
        <f t="shared" si="31"/>
        <v>8</v>
      </c>
      <c r="H147">
        <f t="shared" si="32"/>
        <v>-4</v>
      </c>
      <c r="I147" t="str">
        <f t="shared" si="36"/>
        <v>h</v>
      </c>
      <c r="J147">
        <f t="shared" si="37"/>
        <v>3</v>
      </c>
      <c r="K147">
        <f>IF(I147=B147,1,-1)</f>
        <v>1</v>
      </c>
      <c r="L147">
        <f>LOOKUP(J147,Q:Q,R:R)</f>
        <v>7</v>
      </c>
      <c r="M147">
        <f t="shared" si="38"/>
        <v>81</v>
      </c>
      <c r="N147">
        <f t="shared" si="33"/>
        <v>0</v>
      </c>
      <c r="O147">
        <f t="shared" si="34"/>
        <v>212</v>
      </c>
      <c r="P147">
        <f t="shared" si="35"/>
        <v>293</v>
      </c>
      <c r="Q147" s="1">
        <v>145</v>
      </c>
      <c r="R147">
        <f>Q147+R146</f>
        <v>10586</v>
      </c>
    </row>
    <row r="148" spans="1:18" x14ac:dyDescent="0.25">
      <c r="A148" s="2">
        <v>5</v>
      </c>
      <c r="B148" t="str">
        <f t="shared" si="26"/>
        <v>l</v>
      </c>
      <c r="C148">
        <f t="shared" si="27"/>
        <v>72</v>
      </c>
      <c r="D148">
        <f t="shared" si="28"/>
        <v>74</v>
      </c>
      <c r="E148">
        <f t="shared" si="29"/>
        <v>-2</v>
      </c>
      <c r="F148">
        <f t="shared" si="30"/>
        <v>5</v>
      </c>
      <c r="G148">
        <f t="shared" si="31"/>
        <v>8</v>
      </c>
      <c r="H148">
        <f t="shared" si="32"/>
        <v>-3</v>
      </c>
      <c r="I148" t="str">
        <f t="shared" si="36"/>
        <v>h</v>
      </c>
      <c r="J148">
        <f t="shared" si="37"/>
        <v>2</v>
      </c>
      <c r="K148">
        <f>IF(I148=B148,1,-1)</f>
        <v>-1</v>
      </c>
      <c r="L148">
        <f>LOOKUP(J148,Q:Q,R:R)</f>
        <v>4</v>
      </c>
      <c r="M148">
        <f t="shared" si="38"/>
        <v>77</v>
      </c>
      <c r="N148">
        <f t="shared" si="33"/>
        <v>0</v>
      </c>
      <c r="O148">
        <f t="shared" si="34"/>
        <v>212</v>
      </c>
      <c r="P148">
        <f t="shared" si="35"/>
        <v>289</v>
      </c>
      <c r="Q148" s="1">
        <v>146</v>
      </c>
      <c r="R148">
        <f>Q148+R147</f>
        <v>10732</v>
      </c>
    </row>
    <row r="149" spans="1:18" x14ac:dyDescent="0.25">
      <c r="A149" s="2">
        <v>36</v>
      </c>
      <c r="B149" t="str">
        <f t="shared" si="26"/>
        <v>h</v>
      </c>
      <c r="C149">
        <f t="shared" si="27"/>
        <v>72</v>
      </c>
      <c r="D149">
        <f t="shared" si="28"/>
        <v>75</v>
      </c>
      <c r="E149">
        <f t="shared" si="29"/>
        <v>-3</v>
      </c>
      <c r="F149">
        <f t="shared" si="30"/>
        <v>5</v>
      </c>
      <c r="G149">
        <f t="shared" si="31"/>
        <v>9</v>
      </c>
      <c r="H149">
        <f t="shared" si="32"/>
        <v>-4</v>
      </c>
      <c r="I149" t="str">
        <f t="shared" si="36"/>
        <v>h</v>
      </c>
      <c r="J149">
        <f t="shared" si="37"/>
        <v>3</v>
      </c>
      <c r="K149">
        <f>IF(I149=B149,1,-1)</f>
        <v>1</v>
      </c>
      <c r="L149">
        <f>LOOKUP(J149,Q:Q,R:R)</f>
        <v>7</v>
      </c>
      <c r="M149">
        <f t="shared" si="38"/>
        <v>84</v>
      </c>
      <c r="N149">
        <f t="shared" si="33"/>
        <v>0</v>
      </c>
      <c r="O149">
        <f t="shared" si="34"/>
        <v>212</v>
      </c>
      <c r="P149">
        <f t="shared" si="35"/>
        <v>296</v>
      </c>
      <c r="Q149" s="1">
        <v>147</v>
      </c>
      <c r="R149">
        <f>Q149+R148</f>
        <v>10879</v>
      </c>
    </row>
    <row r="150" spans="1:18" x14ac:dyDescent="0.25">
      <c r="A150" s="2">
        <v>22</v>
      </c>
      <c r="B150" t="str">
        <f t="shared" si="26"/>
        <v>h</v>
      </c>
      <c r="C150">
        <f t="shared" si="27"/>
        <v>72</v>
      </c>
      <c r="D150">
        <f t="shared" si="28"/>
        <v>76</v>
      </c>
      <c r="E150">
        <f t="shared" si="29"/>
        <v>-4</v>
      </c>
      <c r="F150">
        <f t="shared" si="30"/>
        <v>5</v>
      </c>
      <c r="G150">
        <f t="shared" si="31"/>
        <v>10</v>
      </c>
      <c r="H150">
        <f t="shared" si="32"/>
        <v>-5</v>
      </c>
      <c r="I150" t="str">
        <f t="shared" si="36"/>
        <v>h</v>
      </c>
      <c r="J150">
        <f t="shared" si="37"/>
        <v>2</v>
      </c>
      <c r="K150">
        <f>IF(I150=B150,1,-1)</f>
        <v>1</v>
      </c>
      <c r="L150">
        <f>LOOKUP(J150,Q:Q,R:R)</f>
        <v>4</v>
      </c>
      <c r="M150">
        <f t="shared" si="38"/>
        <v>88</v>
      </c>
      <c r="N150">
        <f t="shared" si="33"/>
        <v>0</v>
      </c>
      <c r="O150">
        <f t="shared" si="34"/>
        <v>212</v>
      </c>
      <c r="P150">
        <f t="shared" si="35"/>
        <v>300</v>
      </c>
      <c r="Q150" s="1">
        <v>148</v>
      </c>
      <c r="R150">
        <f>Q150+R149</f>
        <v>11027</v>
      </c>
    </row>
    <row r="151" spans="1:18" x14ac:dyDescent="0.25">
      <c r="A151" s="2">
        <v>17</v>
      </c>
      <c r="B151" t="str">
        <f t="shared" si="26"/>
        <v>l</v>
      </c>
      <c r="C151">
        <f t="shared" si="27"/>
        <v>73</v>
      </c>
      <c r="D151">
        <f t="shared" si="28"/>
        <v>76</v>
      </c>
      <c r="E151">
        <f t="shared" si="29"/>
        <v>-3</v>
      </c>
      <c r="F151">
        <f t="shared" si="30"/>
        <v>0</v>
      </c>
      <c r="G151">
        <f t="shared" si="31"/>
        <v>0</v>
      </c>
      <c r="H151">
        <f t="shared" si="32"/>
        <v>0</v>
      </c>
      <c r="I151" t="str">
        <f t="shared" si="36"/>
        <v>h</v>
      </c>
      <c r="J151">
        <f t="shared" si="37"/>
        <v>1</v>
      </c>
      <c r="K151">
        <f>IF(I151=B151,1,-1)</f>
        <v>-1</v>
      </c>
      <c r="L151">
        <f>LOOKUP(J151,Q:Q,R:R)</f>
        <v>2</v>
      </c>
      <c r="M151">
        <f t="shared" si="38"/>
        <v>86</v>
      </c>
      <c r="N151">
        <f t="shared" si="33"/>
        <v>0</v>
      </c>
      <c r="O151">
        <f t="shared" si="34"/>
        <v>212</v>
      </c>
      <c r="P151">
        <f t="shared" si="35"/>
        <v>298</v>
      </c>
      <c r="Q151" s="1">
        <v>149</v>
      </c>
      <c r="R151">
        <f>Q151+R150</f>
        <v>11176</v>
      </c>
    </row>
    <row r="152" spans="1:18" x14ac:dyDescent="0.25">
      <c r="A152" s="2">
        <v>23</v>
      </c>
      <c r="B152" t="str">
        <f t="shared" si="26"/>
        <v>h</v>
      </c>
      <c r="C152">
        <f t="shared" si="27"/>
        <v>73</v>
      </c>
      <c r="D152">
        <f t="shared" si="28"/>
        <v>77</v>
      </c>
      <c r="E152">
        <f t="shared" si="29"/>
        <v>-4</v>
      </c>
      <c r="F152">
        <f t="shared" si="30"/>
        <v>0</v>
      </c>
      <c r="G152">
        <f t="shared" si="31"/>
        <v>1</v>
      </c>
      <c r="H152">
        <f t="shared" si="32"/>
        <v>-1</v>
      </c>
      <c r="I152" t="str">
        <f t="shared" si="36"/>
        <v>h</v>
      </c>
      <c r="J152">
        <f t="shared" si="37"/>
        <v>2</v>
      </c>
      <c r="K152">
        <f>IF(I152=B152,1,-1)</f>
        <v>1</v>
      </c>
      <c r="L152">
        <f>LOOKUP(J152,Q:Q,R:R)</f>
        <v>4</v>
      </c>
      <c r="M152">
        <f t="shared" si="38"/>
        <v>90</v>
      </c>
      <c r="N152">
        <f t="shared" si="33"/>
        <v>0</v>
      </c>
      <c r="O152">
        <f t="shared" si="34"/>
        <v>212</v>
      </c>
      <c r="P152">
        <f t="shared" si="35"/>
        <v>302</v>
      </c>
      <c r="Q152" s="1">
        <v>150</v>
      </c>
      <c r="R152">
        <f>Q152+R151</f>
        <v>11326</v>
      </c>
    </row>
    <row r="153" spans="1:18" x14ac:dyDescent="0.25">
      <c r="A153" s="2">
        <v>26</v>
      </c>
      <c r="B153" t="str">
        <f t="shared" si="26"/>
        <v>h</v>
      </c>
      <c r="C153">
        <f t="shared" si="27"/>
        <v>73</v>
      </c>
      <c r="D153">
        <f t="shared" si="28"/>
        <v>78</v>
      </c>
      <c r="E153">
        <f t="shared" si="29"/>
        <v>-5</v>
      </c>
      <c r="F153">
        <f t="shared" si="30"/>
        <v>0</v>
      </c>
      <c r="G153">
        <f t="shared" si="31"/>
        <v>0</v>
      </c>
      <c r="H153">
        <f t="shared" si="32"/>
        <v>0</v>
      </c>
      <c r="I153" t="str">
        <f t="shared" si="36"/>
        <v>h</v>
      </c>
      <c r="J153">
        <f t="shared" si="37"/>
        <v>1</v>
      </c>
      <c r="K153">
        <f>IF(I153=B153,1,-1)</f>
        <v>1</v>
      </c>
      <c r="L153">
        <f>LOOKUP(J153,Q:Q,R:R)</f>
        <v>2</v>
      </c>
      <c r="M153">
        <f t="shared" si="38"/>
        <v>92</v>
      </c>
      <c r="N153">
        <f t="shared" si="33"/>
        <v>0</v>
      </c>
      <c r="O153">
        <f t="shared" si="34"/>
        <v>212</v>
      </c>
      <c r="P153">
        <f t="shared" si="35"/>
        <v>304</v>
      </c>
      <c r="Q153" s="1">
        <v>151</v>
      </c>
      <c r="R153">
        <f>Q153+R152</f>
        <v>11477</v>
      </c>
    </row>
    <row r="154" spans="1:18" x14ac:dyDescent="0.25">
      <c r="A154" s="2">
        <v>12</v>
      </c>
      <c r="B154" t="str">
        <f t="shared" si="26"/>
        <v>l</v>
      </c>
      <c r="C154">
        <f t="shared" si="27"/>
        <v>74</v>
      </c>
      <c r="D154">
        <f t="shared" si="28"/>
        <v>78</v>
      </c>
      <c r="E154">
        <f t="shared" si="29"/>
        <v>-4</v>
      </c>
      <c r="F154">
        <f t="shared" si="30"/>
        <v>0</v>
      </c>
      <c r="G154">
        <f t="shared" si="31"/>
        <v>0</v>
      </c>
      <c r="H154">
        <f t="shared" si="32"/>
        <v>0</v>
      </c>
      <c r="I154" t="str">
        <f t="shared" si="36"/>
        <v>h</v>
      </c>
      <c r="J154">
        <f t="shared" si="37"/>
        <v>1</v>
      </c>
      <c r="K154">
        <f>IF(I154=B154,1,-1)</f>
        <v>-1</v>
      </c>
      <c r="L154">
        <f>LOOKUP(J154,Q:Q,R:R)</f>
        <v>2</v>
      </c>
      <c r="M154">
        <f t="shared" si="38"/>
        <v>90</v>
      </c>
      <c r="N154">
        <f t="shared" si="33"/>
        <v>0</v>
      </c>
      <c r="O154">
        <f t="shared" si="34"/>
        <v>212</v>
      </c>
      <c r="P154">
        <f t="shared" si="35"/>
        <v>302</v>
      </c>
      <c r="Q154" s="1">
        <v>152</v>
      </c>
      <c r="R154">
        <f>Q154+R153</f>
        <v>11629</v>
      </c>
    </row>
    <row r="155" spans="1:18" x14ac:dyDescent="0.25">
      <c r="A155" s="2">
        <v>6</v>
      </c>
      <c r="B155" t="str">
        <f t="shared" si="26"/>
        <v>l</v>
      </c>
      <c r="C155">
        <f t="shared" si="27"/>
        <v>75</v>
      </c>
      <c r="D155">
        <f t="shared" si="28"/>
        <v>78</v>
      </c>
      <c r="E155">
        <f t="shared" si="29"/>
        <v>-3</v>
      </c>
      <c r="F155">
        <f t="shared" si="30"/>
        <v>1</v>
      </c>
      <c r="G155">
        <f t="shared" si="31"/>
        <v>0</v>
      </c>
      <c r="H155">
        <f t="shared" si="32"/>
        <v>1</v>
      </c>
      <c r="I155" t="str">
        <f t="shared" si="36"/>
        <v>h</v>
      </c>
      <c r="J155">
        <f t="shared" si="37"/>
        <v>2</v>
      </c>
      <c r="K155">
        <f>IF(I155=B155,1,-1)</f>
        <v>-1</v>
      </c>
      <c r="L155">
        <f>LOOKUP(J155,Q:Q,R:R)</f>
        <v>4</v>
      </c>
      <c r="M155">
        <f t="shared" si="38"/>
        <v>86</v>
      </c>
      <c r="N155">
        <f t="shared" si="33"/>
        <v>0</v>
      </c>
      <c r="O155">
        <f t="shared" si="34"/>
        <v>212</v>
      </c>
      <c r="P155">
        <f t="shared" si="35"/>
        <v>298</v>
      </c>
      <c r="Q155" s="1">
        <v>153</v>
      </c>
      <c r="R155">
        <f>Q155+R154</f>
        <v>11782</v>
      </c>
    </row>
    <row r="156" spans="1:18" x14ac:dyDescent="0.25">
      <c r="A156" s="2">
        <v>1</v>
      </c>
      <c r="B156" t="str">
        <f t="shared" si="26"/>
        <v>l</v>
      </c>
      <c r="C156">
        <f t="shared" si="27"/>
        <v>76</v>
      </c>
      <c r="D156">
        <f t="shared" si="28"/>
        <v>78</v>
      </c>
      <c r="E156">
        <f t="shared" si="29"/>
        <v>-2</v>
      </c>
      <c r="F156">
        <f t="shared" si="30"/>
        <v>2</v>
      </c>
      <c r="G156">
        <f t="shared" si="31"/>
        <v>0</v>
      </c>
      <c r="H156">
        <f t="shared" si="32"/>
        <v>2</v>
      </c>
      <c r="I156" t="str">
        <f t="shared" si="36"/>
        <v>l</v>
      </c>
      <c r="J156">
        <f t="shared" si="37"/>
        <v>3</v>
      </c>
      <c r="K156">
        <f>IF(I156=B156,1,-1)</f>
        <v>1</v>
      </c>
      <c r="L156">
        <f>LOOKUP(J156,Q:Q,R:R)</f>
        <v>7</v>
      </c>
      <c r="M156">
        <f t="shared" si="38"/>
        <v>93</v>
      </c>
      <c r="N156">
        <f t="shared" si="33"/>
        <v>0</v>
      </c>
      <c r="O156">
        <f t="shared" si="34"/>
        <v>212</v>
      </c>
      <c r="P156">
        <f t="shared" si="35"/>
        <v>305</v>
      </c>
      <c r="Q156" s="1">
        <v>154</v>
      </c>
      <c r="R156">
        <f>Q156+R155</f>
        <v>11936</v>
      </c>
    </row>
    <row r="157" spans="1:18" x14ac:dyDescent="0.25">
      <c r="A157" s="2">
        <v>26</v>
      </c>
      <c r="B157" t="str">
        <f t="shared" si="26"/>
        <v>h</v>
      </c>
      <c r="C157">
        <f t="shared" si="27"/>
        <v>76</v>
      </c>
      <c r="D157">
        <f t="shared" si="28"/>
        <v>79</v>
      </c>
      <c r="E157">
        <f t="shared" si="29"/>
        <v>-3</v>
      </c>
      <c r="F157">
        <f t="shared" si="30"/>
        <v>2</v>
      </c>
      <c r="G157">
        <f t="shared" si="31"/>
        <v>1</v>
      </c>
      <c r="H157">
        <f t="shared" si="32"/>
        <v>1</v>
      </c>
      <c r="I157" t="str">
        <f t="shared" si="36"/>
        <v>l</v>
      </c>
      <c r="J157">
        <f t="shared" si="37"/>
        <v>2</v>
      </c>
      <c r="K157">
        <f>IF(I157=B157,1,-1)</f>
        <v>-1</v>
      </c>
      <c r="L157">
        <f>LOOKUP(J157,Q:Q,R:R)</f>
        <v>4</v>
      </c>
      <c r="M157">
        <f t="shared" si="38"/>
        <v>89</v>
      </c>
      <c r="N157">
        <f t="shared" si="33"/>
        <v>0</v>
      </c>
      <c r="O157">
        <f t="shared" si="34"/>
        <v>212</v>
      </c>
      <c r="P157">
        <f t="shared" si="35"/>
        <v>301</v>
      </c>
      <c r="Q157" s="1">
        <v>155</v>
      </c>
      <c r="R157">
        <f>Q157+R156</f>
        <v>12091</v>
      </c>
    </row>
    <row r="158" spans="1:18" x14ac:dyDescent="0.25">
      <c r="A158" s="2">
        <v>21</v>
      </c>
      <c r="B158" t="str">
        <f t="shared" si="26"/>
        <v>h</v>
      </c>
      <c r="C158">
        <f t="shared" si="27"/>
        <v>76</v>
      </c>
      <c r="D158">
        <f t="shared" si="28"/>
        <v>80</v>
      </c>
      <c r="E158">
        <f t="shared" si="29"/>
        <v>-4</v>
      </c>
      <c r="F158">
        <f t="shared" si="30"/>
        <v>2</v>
      </c>
      <c r="G158">
        <f t="shared" si="31"/>
        <v>2</v>
      </c>
      <c r="H158">
        <f t="shared" si="32"/>
        <v>0</v>
      </c>
      <c r="I158" t="str">
        <f t="shared" si="36"/>
        <v>l</v>
      </c>
      <c r="J158">
        <f t="shared" si="37"/>
        <v>3</v>
      </c>
      <c r="K158">
        <f>IF(I158=B158,1,-1)</f>
        <v>-1</v>
      </c>
      <c r="L158">
        <f>LOOKUP(J158,Q:Q,R:R)</f>
        <v>7</v>
      </c>
      <c r="M158">
        <f t="shared" si="38"/>
        <v>82</v>
      </c>
      <c r="N158">
        <f t="shared" si="33"/>
        <v>0</v>
      </c>
      <c r="O158">
        <f t="shared" si="34"/>
        <v>212</v>
      </c>
      <c r="P158">
        <f t="shared" si="35"/>
        <v>294</v>
      </c>
      <c r="Q158" s="1">
        <v>156</v>
      </c>
      <c r="R158">
        <f>Q158+R157</f>
        <v>12247</v>
      </c>
    </row>
    <row r="159" spans="1:18" x14ac:dyDescent="0.25">
      <c r="A159" s="2">
        <v>11</v>
      </c>
      <c r="B159" t="str">
        <f t="shared" si="26"/>
        <v>l</v>
      </c>
      <c r="C159">
        <f t="shared" si="27"/>
        <v>77</v>
      </c>
      <c r="D159">
        <f t="shared" si="28"/>
        <v>80</v>
      </c>
      <c r="E159">
        <f t="shared" si="29"/>
        <v>-3</v>
      </c>
      <c r="F159">
        <f t="shared" si="30"/>
        <v>3</v>
      </c>
      <c r="G159">
        <f t="shared" si="31"/>
        <v>2</v>
      </c>
      <c r="H159">
        <f t="shared" si="32"/>
        <v>1</v>
      </c>
      <c r="I159" t="str">
        <f t="shared" si="36"/>
        <v>l</v>
      </c>
      <c r="J159">
        <f t="shared" si="37"/>
        <v>4</v>
      </c>
      <c r="K159">
        <f>IF(I159=B159,1,-1)</f>
        <v>1</v>
      </c>
      <c r="L159">
        <f>LOOKUP(J159,Q:Q,R:R)</f>
        <v>11</v>
      </c>
      <c r="M159">
        <f t="shared" si="38"/>
        <v>93</v>
      </c>
      <c r="N159">
        <f t="shared" si="33"/>
        <v>0</v>
      </c>
      <c r="O159">
        <f t="shared" si="34"/>
        <v>212</v>
      </c>
      <c r="P159">
        <f t="shared" si="35"/>
        <v>305</v>
      </c>
      <c r="Q159" s="1">
        <v>157</v>
      </c>
      <c r="R159">
        <f>Q159+R158</f>
        <v>12404</v>
      </c>
    </row>
    <row r="160" spans="1:18" x14ac:dyDescent="0.25">
      <c r="A160" s="2">
        <v>20</v>
      </c>
      <c r="B160" t="str">
        <f t="shared" si="26"/>
        <v>h</v>
      </c>
      <c r="C160">
        <f t="shared" si="27"/>
        <v>77</v>
      </c>
      <c r="D160">
        <f t="shared" si="28"/>
        <v>81</v>
      </c>
      <c r="E160">
        <f t="shared" si="29"/>
        <v>-4</v>
      </c>
      <c r="F160">
        <f t="shared" si="30"/>
        <v>3</v>
      </c>
      <c r="G160">
        <f t="shared" si="31"/>
        <v>3</v>
      </c>
      <c r="H160">
        <f t="shared" si="32"/>
        <v>0</v>
      </c>
      <c r="I160" t="str">
        <f t="shared" si="36"/>
        <v>l</v>
      </c>
      <c r="J160">
        <f t="shared" si="37"/>
        <v>3</v>
      </c>
      <c r="K160">
        <f>IF(I160=B160,1,-1)</f>
        <v>-1</v>
      </c>
      <c r="L160">
        <f>LOOKUP(J160,Q:Q,R:R)</f>
        <v>7</v>
      </c>
      <c r="M160">
        <f t="shared" si="38"/>
        <v>86</v>
      </c>
      <c r="N160">
        <f t="shared" si="33"/>
        <v>0</v>
      </c>
      <c r="O160">
        <f t="shared" si="34"/>
        <v>212</v>
      </c>
      <c r="P160">
        <f t="shared" si="35"/>
        <v>298</v>
      </c>
      <c r="Q160" s="1">
        <v>158</v>
      </c>
      <c r="R160">
        <f>Q160+R159</f>
        <v>12562</v>
      </c>
    </row>
    <row r="161" spans="1:18" x14ac:dyDescent="0.25">
      <c r="A161" s="2">
        <v>29</v>
      </c>
      <c r="B161" t="str">
        <f t="shared" si="26"/>
        <v>h</v>
      </c>
      <c r="C161">
        <f t="shared" si="27"/>
        <v>77</v>
      </c>
      <c r="D161">
        <f t="shared" si="28"/>
        <v>82</v>
      </c>
      <c r="E161">
        <f t="shared" si="29"/>
        <v>-5</v>
      </c>
      <c r="F161">
        <f t="shared" si="30"/>
        <v>3</v>
      </c>
      <c r="G161">
        <f t="shared" si="31"/>
        <v>4</v>
      </c>
      <c r="H161">
        <f t="shared" si="32"/>
        <v>-1</v>
      </c>
      <c r="I161" t="str">
        <f t="shared" si="36"/>
        <v>l</v>
      </c>
      <c r="J161">
        <f t="shared" si="37"/>
        <v>4</v>
      </c>
      <c r="K161">
        <f>IF(I161=B161,1,-1)</f>
        <v>-1</v>
      </c>
      <c r="L161">
        <f>LOOKUP(J161,Q:Q,R:R)</f>
        <v>11</v>
      </c>
      <c r="M161">
        <f t="shared" si="38"/>
        <v>75</v>
      </c>
      <c r="N161">
        <f t="shared" si="33"/>
        <v>0</v>
      </c>
      <c r="O161">
        <f t="shared" si="34"/>
        <v>212</v>
      </c>
      <c r="P161">
        <f t="shared" si="35"/>
        <v>287</v>
      </c>
      <c r="Q161" s="1">
        <v>159</v>
      </c>
      <c r="R161">
        <f>Q161+R160</f>
        <v>12721</v>
      </c>
    </row>
    <row r="162" spans="1:18" x14ac:dyDescent="0.25">
      <c r="A162" s="2">
        <v>32</v>
      </c>
      <c r="B162" t="str">
        <f t="shared" si="26"/>
        <v>h</v>
      </c>
      <c r="C162">
        <f t="shared" si="27"/>
        <v>77</v>
      </c>
      <c r="D162">
        <f t="shared" si="28"/>
        <v>83</v>
      </c>
      <c r="E162">
        <f t="shared" si="29"/>
        <v>-6</v>
      </c>
      <c r="F162">
        <f t="shared" si="30"/>
        <v>3</v>
      </c>
      <c r="G162">
        <f t="shared" si="31"/>
        <v>5</v>
      </c>
      <c r="H162">
        <f t="shared" si="32"/>
        <v>-2</v>
      </c>
      <c r="I162" t="str">
        <f t="shared" si="36"/>
        <v>h</v>
      </c>
      <c r="J162">
        <f t="shared" si="37"/>
        <v>5</v>
      </c>
      <c r="K162">
        <f>IF(I162=B162,1,-1)</f>
        <v>1</v>
      </c>
      <c r="L162">
        <f>LOOKUP(J162,Q:Q,R:R)</f>
        <v>16</v>
      </c>
      <c r="M162">
        <f t="shared" si="38"/>
        <v>91</v>
      </c>
      <c r="N162">
        <f t="shared" si="33"/>
        <v>0</v>
      </c>
      <c r="O162">
        <f t="shared" si="34"/>
        <v>212</v>
      </c>
      <c r="P162">
        <f t="shared" si="35"/>
        <v>303</v>
      </c>
      <c r="Q162" s="1">
        <v>160</v>
      </c>
      <c r="R162">
        <f>Q162+R161</f>
        <v>12881</v>
      </c>
    </row>
    <row r="163" spans="1:18" x14ac:dyDescent="0.25">
      <c r="A163" s="2">
        <v>30</v>
      </c>
      <c r="B163" t="str">
        <f t="shared" si="26"/>
        <v>h</v>
      </c>
      <c r="C163">
        <f t="shared" si="27"/>
        <v>77</v>
      </c>
      <c r="D163">
        <f t="shared" si="28"/>
        <v>84</v>
      </c>
      <c r="E163">
        <f t="shared" si="29"/>
        <v>-7</v>
      </c>
      <c r="F163">
        <f t="shared" si="30"/>
        <v>3</v>
      </c>
      <c r="G163">
        <f t="shared" si="31"/>
        <v>6</v>
      </c>
      <c r="H163">
        <f t="shared" si="32"/>
        <v>-3</v>
      </c>
      <c r="I163" t="str">
        <f t="shared" si="36"/>
        <v>h</v>
      </c>
      <c r="J163">
        <f t="shared" si="37"/>
        <v>4</v>
      </c>
      <c r="K163">
        <f>IF(I163=B163,1,-1)</f>
        <v>1</v>
      </c>
      <c r="L163">
        <f>LOOKUP(J163,Q:Q,R:R)</f>
        <v>11</v>
      </c>
      <c r="M163">
        <f t="shared" si="38"/>
        <v>102</v>
      </c>
      <c r="N163">
        <f t="shared" si="33"/>
        <v>0</v>
      </c>
      <c r="O163">
        <f t="shared" si="34"/>
        <v>212</v>
      </c>
      <c r="P163">
        <f t="shared" si="35"/>
        <v>314</v>
      </c>
      <c r="Q163" s="1">
        <v>161</v>
      </c>
      <c r="R163">
        <f>Q163+R162</f>
        <v>13042</v>
      </c>
    </row>
    <row r="164" spans="1:18" x14ac:dyDescent="0.25">
      <c r="A164" s="2">
        <v>20</v>
      </c>
      <c r="B164" t="str">
        <f t="shared" si="26"/>
        <v>h</v>
      </c>
      <c r="C164">
        <f t="shared" si="27"/>
        <v>77</v>
      </c>
      <c r="D164">
        <f t="shared" si="28"/>
        <v>85</v>
      </c>
      <c r="E164">
        <f t="shared" si="29"/>
        <v>-8</v>
      </c>
      <c r="F164">
        <f t="shared" si="30"/>
        <v>3</v>
      </c>
      <c r="G164">
        <f t="shared" si="31"/>
        <v>7</v>
      </c>
      <c r="H164">
        <f t="shared" si="32"/>
        <v>-4</v>
      </c>
      <c r="I164" t="str">
        <f t="shared" si="36"/>
        <v>h</v>
      </c>
      <c r="J164">
        <f t="shared" si="37"/>
        <v>3</v>
      </c>
      <c r="K164">
        <f>IF(I164=B164,1,-1)</f>
        <v>1</v>
      </c>
      <c r="L164">
        <f>LOOKUP(J164,Q:Q,R:R)</f>
        <v>7</v>
      </c>
      <c r="M164">
        <f t="shared" si="38"/>
        <v>109</v>
      </c>
      <c r="N164">
        <f t="shared" si="33"/>
        <v>0</v>
      </c>
      <c r="O164">
        <f t="shared" si="34"/>
        <v>212</v>
      </c>
      <c r="P164">
        <f t="shared" si="35"/>
        <v>321</v>
      </c>
      <c r="Q164" s="1">
        <v>162</v>
      </c>
      <c r="R164">
        <f>Q164+R163</f>
        <v>13204</v>
      </c>
    </row>
    <row r="165" spans="1:18" x14ac:dyDescent="0.25">
      <c r="A165" s="2">
        <v>32</v>
      </c>
      <c r="B165" t="str">
        <f t="shared" si="26"/>
        <v>h</v>
      </c>
      <c r="C165">
        <f t="shared" si="27"/>
        <v>77</v>
      </c>
      <c r="D165">
        <f t="shared" si="28"/>
        <v>86</v>
      </c>
      <c r="E165">
        <f t="shared" si="29"/>
        <v>-9</v>
      </c>
      <c r="F165">
        <f t="shared" si="30"/>
        <v>3</v>
      </c>
      <c r="G165">
        <f t="shared" si="31"/>
        <v>8</v>
      </c>
      <c r="H165">
        <f t="shared" si="32"/>
        <v>-5</v>
      </c>
      <c r="I165" t="str">
        <f t="shared" si="36"/>
        <v>h</v>
      </c>
      <c r="J165">
        <f t="shared" si="37"/>
        <v>2</v>
      </c>
      <c r="K165">
        <f>IF(I165=B165,1,-1)</f>
        <v>1</v>
      </c>
      <c r="L165">
        <f>LOOKUP(J165,Q:Q,R:R)</f>
        <v>4</v>
      </c>
      <c r="M165">
        <f t="shared" si="38"/>
        <v>113</v>
      </c>
      <c r="N165">
        <f t="shared" si="33"/>
        <v>0</v>
      </c>
      <c r="O165">
        <f t="shared" si="34"/>
        <v>212</v>
      </c>
      <c r="P165">
        <f t="shared" si="35"/>
        <v>325</v>
      </c>
      <c r="Q165" s="1">
        <v>163</v>
      </c>
      <c r="R165">
        <f>Q165+R164</f>
        <v>13367</v>
      </c>
    </row>
    <row r="166" spans="1:18" x14ac:dyDescent="0.25">
      <c r="A166" s="2">
        <v>28</v>
      </c>
      <c r="B166" t="str">
        <f t="shared" si="26"/>
        <v>h</v>
      </c>
      <c r="C166">
        <f t="shared" si="27"/>
        <v>77</v>
      </c>
      <c r="D166">
        <f t="shared" si="28"/>
        <v>87</v>
      </c>
      <c r="E166">
        <f t="shared" si="29"/>
        <v>-10</v>
      </c>
      <c r="F166">
        <f t="shared" si="30"/>
        <v>0</v>
      </c>
      <c r="G166">
        <f t="shared" si="31"/>
        <v>0</v>
      </c>
      <c r="H166">
        <f t="shared" si="32"/>
        <v>0</v>
      </c>
      <c r="I166" t="str">
        <f t="shared" si="36"/>
        <v>h</v>
      </c>
      <c r="J166">
        <f t="shared" si="37"/>
        <v>1</v>
      </c>
      <c r="K166">
        <f>IF(I166=B166,1,-1)</f>
        <v>1</v>
      </c>
      <c r="L166">
        <f>LOOKUP(J166,Q:Q,R:R)</f>
        <v>2</v>
      </c>
      <c r="M166">
        <f t="shared" si="38"/>
        <v>115</v>
      </c>
      <c r="N166">
        <f t="shared" si="33"/>
        <v>0</v>
      </c>
      <c r="O166">
        <f t="shared" si="34"/>
        <v>212</v>
      </c>
      <c r="P166">
        <f t="shared" si="35"/>
        <v>327</v>
      </c>
      <c r="Q166" s="1">
        <v>164</v>
      </c>
      <c r="R166">
        <f>Q166+R165</f>
        <v>13531</v>
      </c>
    </row>
    <row r="167" spans="1:18" x14ac:dyDescent="0.25">
      <c r="A167" s="2">
        <v>22</v>
      </c>
      <c r="B167" t="str">
        <f t="shared" si="26"/>
        <v>h</v>
      </c>
      <c r="C167">
        <f t="shared" si="27"/>
        <v>77</v>
      </c>
      <c r="D167">
        <f t="shared" si="28"/>
        <v>88</v>
      </c>
      <c r="E167">
        <f t="shared" si="29"/>
        <v>-11</v>
      </c>
      <c r="F167">
        <f t="shared" si="30"/>
        <v>0</v>
      </c>
      <c r="G167">
        <f t="shared" si="31"/>
        <v>0</v>
      </c>
      <c r="H167">
        <f t="shared" si="32"/>
        <v>0</v>
      </c>
      <c r="I167" t="str">
        <f t="shared" si="36"/>
        <v>h</v>
      </c>
      <c r="J167">
        <f t="shared" si="37"/>
        <v>1</v>
      </c>
      <c r="K167">
        <f>IF(I167=B167,1,-1)</f>
        <v>1</v>
      </c>
      <c r="L167">
        <f>LOOKUP(J167,Q:Q,R:R)</f>
        <v>2</v>
      </c>
      <c r="M167">
        <f t="shared" si="38"/>
        <v>117</v>
      </c>
      <c r="N167">
        <f t="shared" si="33"/>
        <v>0</v>
      </c>
      <c r="O167">
        <f t="shared" si="34"/>
        <v>212</v>
      </c>
      <c r="P167">
        <f t="shared" si="35"/>
        <v>329</v>
      </c>
      <c r="Q167" s="1">
        <v>165</v>
      </c>
      <c r="R167">
        <f>Q167+R166</f>
        <v>13696</v>
      </c>
    </row>
    <row r="168" spans="1:18" x14ac:dyDescent="0.25">
      <c r="A168" s="2">
        <v>35</v>
      </c>
      <c r="B168" t="str">
        <f t="shared" si="26"/>
        <v>h</v>
      </c>
      <c r="C168">
        <f t="shared" si="27"/>
        <v>77</v>
      </c>
      <c r="D168">
        <f t="shared" si="28"/>
        <v>89</v>
      </c>
      <c r="E168">
        <f t="shared" si="29"/>
        <v>-12</v>
      </c>
      <c r="F168">
        <f t="shared" si="30"/>
        <v>0</v>
      </c>
      <c r="G168">
        <f t="shared" si="31"/>
        <v>0</v>
      </c>
      <c r="H168">
        <f t="shared" si="32"/>
        <v>0</v>
      </c>
      <c r="I168" t="str">
        <f t="shared" si="36"/>
        <v>h</v>
      </c>
      <c r="J168">
        <f t="shared" si="37"/>
        <v>1</v>
      </c>
      <c r="K168">
        <f>IF(I168=B168,1,-1)</f>
        <v>1</v>
      </c>
      <c r="L168">
        <f>LOOKUP(J168,Q:Q,R:R)</f>
        <v>2</v>
      </c>
      <c r="M168">
        <f t="shared" si="38"/>
        <v>119</v>
      </c>
      <c r="N168">
        <f t="shared" si="33"/>
        <v>0</v>
      </c>
      <c r="O168">
        <f t="shared" si="34"/>
        <v>212</v>
      </c>
      <c r="P168">
        <f t="shared" si="35"/>
        <v>331</v>
      </c>
      <c r="Q168" s="1">
        <v>166</v>
      </c>
      <c r="R168">
        <f>Q168+R167</f>
        <v>13862</v>
      </c>
    </row>
    <row r="169" spans="1:18" x14ac:dyDescent="0.25">
      <c r="A169" s="2">
        <v>12</v>
      </c>
      <c r="B169" t="str">
        <f t="shared" si="26"/>
        <v>l</v>
      </c>
      <c r="C169">
        <f t="shared" si="27"/>
        <v>78</v>
      </c>
      <c r="D169">
        <f t="shared" si="28"/>
        <v>89</v>
      </c>
      <c r="E169">
        <f t="shared" si="29"/>
        <v>-11</v>
      </c>
      <c r="F169">
        <f t="shared" si="30"/>
        <v>0</v>
      </c>
      <c r="G169">
        <f t="shared" si="31"/>
        <v>0</v>
      </c>
      <c r="H169">
        <f t="shared" si="32"/>
        <v>0</v>
      </c>
      <c r="I169" t="str">
        <f t="shared" si="36"/>
        <v>h</v>
      </c>
      <c r="J169">
        <f t="shared" si="37"/>
        <v>1</v>
      </c>
      <c r="K169">
        <f>IF(I169=B169,1,-1)</f>
        <v>-1</v>
      </c>
      <c r="L169">
        <f>LOOKUP(J169,Q:Q,R:R)</f>
        <v>2</v>
      </c>
      <c r="M169">
        <f t="shared" si="38"/>
        <v>117</v>
      </c>
      <c r="N169">
        <f t="shared" si="33"/>
        <v>0</v>
      </c>
      <c r="O169">
        <f t="shared" si="34"/>
        <v>212</v>
      </c>
      <c r="P169">
        <f t="shared" si="35"/>
        <v>329</v>
      </c>
      <c r="Q169" s="1">
        <v>167</v>
      </c>
      <c r="R169">
        <f>Q169+R168</f>
        <v>14029</v>
      </c>
    </row>
    <row r="170" spans="1:18" x14ac:dyDescent="0.25">
      <c r="A170" s="2">
        <v>20</v>
      </c>
      <c r="B170" t="str">
        <f t="shared" si="26"/>
        <v>h</v>
      </c>
      <c r="C170">
        <f t="shared" si="27"/>
        <v>78</v>
      </c>
      <c r="D170">
        <f t="shared" si="28"/>
        <v>90</v>
      </c>
      <c r="E170">
        <f t="shared" si="29"/>
        <v>-12</v>
      </c>
      <c r="F170">
        <f t="shared" si="30"/>
        <v>0</v>
      </c>
      <c r="G170">
        <f t="shared" si="31"/>
        <v>1</v>
      </c>
      <c r="H170">
        <f t="shared" si="32"/>
        <v>-1</v>
      </c>
      <c r="I170" t="str">
        <f t="shared" si="36"/>
        <v>h</v>
      </c>
      <c r="J170">
        <f t="shared" si="37"/>
        <v>2</v>
      </c>
      <c r="K170">
        <f>IF(I170=B170,1,-1)</f>
        <v>1</v>
      </c>
      <c r="L170">
        <f>LOOKUP(J170,Q:Q,R:R)</f>
        <v>4</v>
      </c>
      <c r="M170">
        <f t="shared" si="38"/>
        <v>121</v>
      </c>
      <c r="N170">
        <f t="shared" si="33"/>
        <v>0</v>
      </c>
      <c r="O170">
        <f t="shared" si="34"/>
        <v>212</v>
      </c>
      <c r="P170">
        <f t="shared" si="35"/>
        <v>333</v>
      </c>
      <c r="Q170" s="1">
        <v>168</v>
      </c>
      <c r="R170">
        <f>Q170+R169</f>
        <v>14197</v>
      </c>
    </row>
    <row r="171" spans="1:18" x14ac:dyDescent="0.25">
      <c r="A171" s="2">
        <v>2</v>
      </c>
      <c r="B171" t="str">
        <f t="shared" si="26"/>
        <v>l</v>
      </c>
      <c r="C171">
        <f t="shared" si="27"/>
        <v>79</v>
      </c>
      <c r="D171">
        <f t="shared" si="28"/>
        <v>90</v>
      </c>
      <c r="E171">
        <f t="shared" si="29"/>
        <v>-11</v>
      </c>
      <c r="F171">
        <f t="shared" si="30"/>
        <v>0</v>
      </c>
      <c r="G171">
        <f t="shared" si="31"/>
        <v>0</v>
      </c>
      <c r="H171">
        <f t="shared" si="32"/>
        <v>0</v>
      </c>
      <c r="I171" t="str">
        <f t="shared" si="36"/>
        <v>h</v>
      </c>
      <c r="J171">
        <f t="shared" si="37"/>
        <v>1</v>
      </c>
      <c r="K171">
        <f>IF(I171=B171,1,-1)</f>
        <v>-1</v>
      </c>
      <c r="L171">
        <f>LOOKUP(J171,Q:Q,R:R)</f>
        <v>2</v>
      </c>
      <c r="M171">
        <f t="shared" si="38"/>
        <v>119</v>
      </c>
      <c r="N171">
        <f t="shared" si="33"/>
        <v>0</v>
      </c>
      <c r="O171">
        <f t="shared" si="34"/>
        <v>212</v>
      </c>
      <c r="P171">
        <f t="shared" si="35"/>
        <v>331</v>
      </c>
      <c r="Q171" s="1">
        <v>169</v>
      </c>
      <c r="R171">
        <f>Q171+R170</f>
        <v>14366</v>
      </c>
    </row>
    <row r="172" spans="1:18" x14ac:dyDescent="0.25">
      <c r="A172" s="2">
        <v>35</v>
      </c>
      <c r="B172" t="str">
        <f t="shared" si="26"/>
        <v>h</v>
      </c>
      <c r="C172">
        <f t="shared" si="27"/>
        <v>79</v>
      </c>
      <c r="D172">
        <f t="shared" si="28"/>
        <v>91</v>
      </c>
      <c r="E172">
        <f t="shared" si="29"/>
        <v>-12</v>
      </c>
      <c r="F172">
        <f t="shared" si="30"/>
        <v>0</v>
      </c>
      <c r="G172">
        <f t="shared" si="31"/>
        <v>1</v>
      </c>
      <c r="H172">
        <f t="shared" si="32"/>
        <v>-1</v>
      </c>
      <c r="I172" t="str">
        <f t="shared" si="36"/>
        <v>h</v>
      </c>
      <c r="J172">
        <f t="shared" si="37"/>
        <v>2</v>
      </c>
      <c r="K172">
        <f>IF(I172=B172,1,-1)</f>
        <v>1</v>
      </c>
      <c r="L172">
        <f>LOOKUP(J172,Q:Q,R:R)</f>
        <v>4</v>
      </c>
      <c r="M172">
        <f t="shared" si="38"/>
        <v>123</v>
      </c>
      <c r="N172">
        <f t="shared" si="33"/>
        <v>0</v>
      </c>
      <c r="O172">
        <f t="shared" si="34"/>
        <v>212</v>
      </c>
      <c r="P172">
        <f t="shared" si="35"/>
        <v>335</v>
      </c>
      <c r="Q172" s="1">
        <v>170</v>
      </c>
      <c r="R172">
        <f>Q172+R171</f>
        <v>14536</v>
      </c>
    </row>
    <row r="173" spans="1:18" x14ac:dyDescent="0.25">
      <c r="A173" s="2">
        <v>13</v>
      </c>
      <c r="B173" t="str">
        <f t="shared" si="26"/>
        <v>l</v>
      </c>
      <c r="C173">
        <f t="shared" si="27"/>
        <v>80</v>
      </c>
      <c r="D173">
        <f t="shared" si="28"/>
        <v>91</v>
      </c>
      <c r="E173">
        <f t="shared" si="29"/>
        <v>-11</v>
      </c>
      <c r="F173">
        <f t="shared" si="30"/>
        <v>0</v>
      </c>
      <c r="G173">
        <f t="shared" si="31"/>
        <v>0</v>
      </c>
      <c r="H173">
        <f t="shared" si="32"/>
        <v>0</v>
      </c>
      <c r="I173" t="str">
        <f t="shared" si="36"/>
        <v>h</v>
      </c>
      <c r="J173">
        <f t="shared" si="37"/>
        <v>1</v>
      </c>
      <c r="K173">
        <f>IF(I173=B173,1,-1)</f>
        <v>-1</v>
      </c>
      <c r="L173">
        <f>LOOKUP(J173,Q:Q,R:R)</f>
        <v>2</v>
      </c>
      <c r="M173">
        <f t="shared" si="38"/>
        <v>121</v>
      </c>
      <c r="N173">
        <f t="shared" si="33"/>
        <v>0</v>
      </c>
      <c r="O173">
        <f t="shared" si="34"/>
        <v>212</v>
      </c>
      <c r="P173">
        <f t="shared" si="35"/>
        <v>333</v>
      </c>
      <c r="Q173" s="1">
        <v>171</v>
      </c>
      <c r="R173">
        <f>Q173+R172</f>
        <v>14707</v>
      </c>
    </row>
    <row r="174" spans="1:18" x14ac:dyDescent="0.25">
      <c r="A174" s="2">
        <v>33</v>
      </c>
      <c r="B174" t="str">
        <f t="shared" si="26"/>
        <v>h</v>
      </c>
      <c r="C174">
        <f t="shared" si="27"/>
        <v>80</v>
      </c>
      <c r="D174">
        <f t="shared" si="28"/>
        <v>92</v>
      </c>
      <c r="E174">
        <f t="shared" si="29"/>
        <v>-12</v>
      </c>
      <c r="F174">
        <f t="shared" si="30"/>
        <v>0</v>
      </c>
      <c r="G174">
        <f t="shared" si="31"/>
        <v>1</v>
      </c>
      <c r="H174">
        <f t="shared" si="32"/>
        <v>-1</v>
      </c>
      <c r="I174" t="str">
        <f t="shared" si="36"/>
        <v>h</v>
      </c>
      <c r="J174">
        <f t="shared" si="37"/>
        <v>2</v>
      </c>
      <c r="K174">
        <f>IF(I174=B174,1,-1)</f>
        <v>1</v>
      </c>
      <c r="L174">
        <f>LOOKUP(J174,Q:Q,R:R)</f>
        <v>4</v>
      </c>
      <c r="M174">
        <f t="shared" si="38"/>
        <v>125</v>
      </c>
      <c r="N174">
        <f t="shared" si="33"/>
        <v>0</v>
      </c>
      <c r="O174">
        <f t="shared" si="34"/>
        <v>212</v>
      </c>
      <c r="P174">
        <f t="shared" si="35"/>
        <v>337</v>
      </c>
      <c r="Q174" s="1">
        <v>172</v>
      </c>
      <c r="R174">
        <f>Q174+R173</f>
        <v>14879</v>
      </c>
    </row>
    <row r="175" spans="1:18" x14ac:dyDescent="0.25">
      <c r="A175" s="2">
        <v>3</v>
      </c>
      <c r="B175" t="str">
        <f t="shared" si="26"/>
        <v>l</v>
      </c>
      <c r="C175">
        <f t="shared" si="27"/>
        <v>81</v>
      </c>
      <c r="D175">
        <f t="shared" si="28"/>
        <v>92</v>
      </c>
      <c r="E175">
        <f t="shared" si="29"/>
        <v>-11</v>
      </c>
      <c r="F175">
        <f t="shared" si="30"/>
        <v>0</v>
      </c>
      <c r="G175">
        <f t="shared" si="31"/>
        <v>0</v>
      </c>
      <c r="H175">
        <f t="shared" si="32"/>
        <v>0</v>
      </c>
      <c r="I175" t="str">
        <f t="shared" si="36"/>
        <v>h</v>
      </c>
      <c r="J175">
        <f t="shared" si="37"/>
        <v>1</v>
      </c>
      <c r="K175">
        <f>IF(I175=B175,1,-1)</f>
        <v>-1</v>
      </c>
      <c r="L175">
        <f>LOOKUP(J175,Q:Q,R:R)</f>
        <v>2</v>
      </c>
      <c r="M175">
        <f t="shared" si="38"/>
        <v>123</v>
      </c>
      <c r="N175">
        <f t="shared" si="33"/>
        <v>0</v>
      </c>
      <c r="O175">
        <f t="shared" si="34"/>
        <v>212</v>
      </c>
      <c r="P175">
        <f t="shared" si="35"/>
        <v>335</v>
      </c>
      <c r="Q175" s="1">
        <v>173</v>
      </c>
      <c r="R175">
        <f>Q175+R174</f>
        <v>15052</v>
      </c>
    </row>
    <row r="176" spans="1:18" x14ac:dyDescent="0.25">
      <c r="A176" s="2">
        <v>31</v>
      </c>
      <c r="B176" t="str">
        <f t="shared" si="26"/>
        <v>h</v>
      </c>
      <c r="C176">
        <f t="shared" si="27"/>
        <v>81</v>
      </c>
      <c r="D176">
        <f t="shared" si="28"/>
        <v>93</v>
      </c>
      <c r="E176">
        <f t="shared" si="29"/>
        <v>-12</v>
      </c>
      <c r="F176">
        <f t="shared" si="30"/>
        <v>0</v>
      </c>
      <c r="G176">
        <f t="shared" si="31"/>
        <v>1</v>
      </c>
      <c r="H176">
        <f t="shared" si="32"/>
        <v>-1</v>
      </c>
      <c r="I176" t="str">
        <f t="shared" si="36"/>
        <v>h</v>
      </c>
      <c r="J176">
        <f t="shared" si="37"/>
        <v>2</v>
      </c>
      <c r="K176">
        <f>IF(I176=B176,1,-1)</f>
        <v>1</v>
      </c>
      <c r="L176">
        <f>LOOKUP(J176,Q:Q,R:R)</f>
        <v>4</v>
      </c>
      <c r="M176">
        <f t="shared" si="38"/>
        <v>127</v>
      </c>
      <c r="N176">
        <f t="shared" si="33"/>
        <v>0</v>
      </c>
      <c r="O176">
        <f t="shared" si="34"/>
        <v>212</v>
      </c>
      <c r="P176">
        <f t="shared" si="35"/>
        <v>339</v>
      </c>
      <c r="Q176" s="1">
        <v>174</v>
      </c>
      <c r="R176">
        <f>Q176+R175</f>
        <v>15226</v>
      </c>
    </row>
    <row r="177" spans="1:18" x14ac:dyDescent="0.25">
      <c r="A177" s="2">
        <v>17</v>
      </c>
      <c r="B177" t="str">
        <f t="shared" si="26"/>
        <v>l</v>
      </c>
      <c r="C177">
        <f t="shared" si="27"/>
        <v>82</v>
      </c>
      <c r="D177">
        <f t="shared" si="28"/>
        <v>93</v>
      </c>
      <c r="E177">
        <f t="shared" si="29"/>
        <v>-11</v>
      </c>
      <c r="F177">
        <f t="shared" si="30"/>
        <v>0</v>
      </c>
      <c r="G177">
        <f t="shared" si="31"/>
        <v>0</v>
      </c>
      <c r="H177">
        <f t="shared" si="32"/>
        <v>0</v>
      </c>
      <c r="I177" t="str">
        <f t="shared" si="36"/>
        <v>h</v>
      </c>
      <c r="J177">
        <f t="shared" si="37"/>
        <v>1</v>
      </c>
      <c r="K177">
        <f>IF(I177=B177,1,-1)</f>
        <v>-1</v>
      </c>
      <c r="L177">
        <f>LOOKUP(J177,Q:Q,R:R)</f>
        <v>2</v>
      </c>
      <c r="M177">
        <f t="shared" si="38"/>
        <v>125</v>
      </c>
      <c r="N177">
        <f t="shared" si="33"/>
        <v>0</v>
      </c>
      <c r="O177">
        <f t="shared" si="34"/>
        <v>212</v>
      </c>
      <c r="P177">
        <f t="shared" si="35"/>
        <v>337</v>
      </c>
      <c r="Q177" s="1">
        <v>175</v>
      </c>
      <c r="R177">
        <f>Q177+R176</f>
        <v>15401</v>
      </c>
    </row>
    <row r="178" spans="1:18" x14ac:dyDescent="0.25">
      <c r="A178" s="2">
        <v>28</v>
      </c>
      <c r="B178" t="str">
        <f t="shared" si="26"/>
        <v>h</v>
      </c>
      <c r="C178">
        <f t="shared" si="27"/>
        <v>82</v>
      </c>
      <c r="D178">
        <f t="shared" si="28"/>
        <v>94</v>
      </c>
      <c r="E178">
        <f t="shared" si="29"/>
        <v>-12</v>
      </c>
      <c r="F178">
        <f t="shared" si="30"/>
        <v>0</v>
      </c>
      <c r="G178">
        <f t="shared" si="31"/>
        <v>1</v>
      </c>
      <c r="H178">
        <f t="shared" si="32"/>
        <v>-1</v>
      </c>
      <c r="I178" t="str">
        <f t="shared" si="36"/>
        <v>h</v>
      </c>
      <c r="J178">
        <f t="shared" si="37"/>
        <v>2</v>
      </c>
      <c r="K178">
        <f>IF(I178=B178,1,-1)</f>
        <v>1</v>
      </c>
      <c r="L178">
        <f>LOOKUP(J178,Q:Q,R:R)</f>
        <v>4</v>
      </c>
      <c r="M178">
        <f t="shared" si="38"/>
        <v>129</v>
      </c>
      <c r="N178">
        <f t="shared" si="33"/>
        <v>0</v>
      </c>
      <c r="O178">
        <f t="shared" si="34"/>
        <v>212</v>
      </c>
      <c r="P178">
        <f t="shared" si="35"/>
        <v>341</v>
      </c>
      <c r="Q178" s="1">
        <v>176</v>
      </c>
      <c r="R178">
        <f>Q178+R177</f>
        <v>15577</v>
      </c>
    </row>
    <row r="179" spans="1:18" x14ac:dyDescent="0.25">
      <c r="A179" s="2">
        <v>12</v>
      </c>
      <c r="B179" t="str">
        <f t="shared" si="26"/>
        <v>l</v>
      </c>
      <c r="C179">
        <f t="shared" si="27"/>
        <v>83</v>
      </c>
      <c r="D179">
        <f t="shared" si="28"/>
        <v>94</v>
      </c>
      <c r="E179">
        <f t="shared" si="29"/>
        <v>-11</v>
      </c>
      <c r="F179">
        <f t="shared" si="30"/>
        <v>0</v>
      </c>
      <c r="G179">
        <f t="shared" si="31"/>
        <v>0</v>
      </c>
      <c r="H179">
        <f t="shared" si="32"/>
        <v>0</v>
      </c>
      <c r="I179" t="str">
        <f t="shared" si="36"/>
        <v>h</v>
      </c>
      <c r="J179">
        <f t="shared" si="37"/>
        <v>1</v>
      </c>
      <c r="K179">
        <f>IF(I179=B179,1,-1)</f>
        <v>-1</v>
      </c>
      <c r="L179">
        <f>LOOKUP(J179,Q:Q,R:R)</f>
        <v>2</v>
      </c>
      <c r="M179">
        <f t="shared" si="38"/>
        <v>127</v>
      </c>
      <c r="N179">
        <f t="shared" si="33"/>
        <v>0</v>
      </c>
      <c r="O179">
        <f t="shared" si="34"/>
        <v>212</v>
      </c>
      <c r="P179">
        <f t="shared" si="35"/>
        <v>339</v>
      </c>
      <c r="Q179" s="1">
        <v>177</v>
      </c>
      <c r="R179">
        <f>Q179+R178</f>
        <v>15754</v>
      </c>
    </row>
    <row r="180" spans="1:18" x14ac:dyDescent="0.25">
      <c r="A180" s="2">
        <v>6</v>
      </c>
      <c r="B180" t="str">
        <f t="shared" si="26"/>
        <v>l</v>
      </c>
      <c r="C180">
        <f t="shared" si="27"/>
        <v>84</v>
      </c>
      <c r="D180">
        <f t="shared" si="28"/>
        <v>94</v>
      </c>
      <c r="E180">
        <f t="shared" si="29"/>
        <v>-10</v>
      </c>
      <c r="F180">
        <f t="shared" si="30"/>
        <v>1</v>
      </c>
      <c r="G180">
        <f t="shared" si="31"/>
        <v>0</v>
      </c>
      <c r="H180">
        <f t="shared" si="32"/>
        <v>1</v>
      </c>
      <c r="I180" t="str">
        <f t="shared" si="36"/>
        <v>h</v>
      </c>
      <c r="J180">
        <f t="shared" si="37"/>
        <v>2</v>
      </c>
      <c r="K180">
        <f>IF(I180=B180,1,-1)</f>
        <v>-1</v>
      </c>
      <c r="L180">
        <f>LOOKUP(J180,Q:Q,R:R)</f>
        <v>4</v>
      </c>
      <c r="M180">
        <f t="shared" si="38"/>
        <v>123</v>
      </c>
      <c r="N180">
        <f t="shared" si="33"/>
        <v>0</v>
      </c>
      <c r="O180">
        <f t="shared" si="34"/>
        <v>212</v>
      </c>
      <c r="P180">
        <f t="shared" si="35"/>
        <v>335</v>
      </c>
      <c r="Q180" s="1">
        <v>178</v>
      </c>
      <c r="R180">
        <f>Q180+R179</f>
        <v>15932</v>
      </c>
    </row>
    <row r="181" spans="1:18" x14ac:dyDescent="0.25">
      <c r="A181" s="2">
        <v>9</v>
      </c>
      <c r="B181" t="str">
        <f t="shared" si="26"/>
        <v>l</v>
      </c>
      <c r="C181">
        <f t="shared" si="27"/>
        <v>85</v>
      </c>
      <c r="D181">
        <f t="shared" si="28"/>
        <v>94</v>
      </c>
      <c r="E181">
        <f t="shared" si="29"/>
        <v>-9</v>
      </c>
      <c r="F181">
        <f t="shared" si="30"/>
        <v>2</v>
      </c>
      <c r="G181">
        <f t="shared" si="31"/>
        <v>0</v>
      </c>
      <c r="H181">
        <f t="shared" si="32"/>
        <v>2</v>
      </c>
      <c r="I181" t="str">
        <f t="shared" si="36"/>
        <v>l</v>
      </c>
      <c r="J181">
        <f t="shared" si="37"/>
        <v>3</v>
      </c>
      <c r="K181">
        <f>IF(I181=B181,1,-1)</f>
        <v>1</v>
      </c>
      <c r="L181">
        <f>LOOKUP(J181,Q:Q,R:R)</f>
        <v>7</v>
      </c>
      <c r="M181">
        <f t="shared" si="38"/>
        <v>130</v>
      </c>
      <c r="N181">
        <f t="shared" si="33"/>
        <v>0</v>
      </c>
      <c r="O181">
        <f t="shared" si="34"/>
        <v>212</v>
      </c>
      <c r="P181">
        <f t="shared" si="35"/>
        <v>342</v>
      </c>
      <c r="Q181" s="1">
        <v>179</v>
      </c>
      <c r="R181">
        <f>Q181+R180</f>
        <v>16111</v>
      </c>
    </row>
    <row r="182" spans="1:18" x14ac:dyDescent="0.25">
      <c r="A182" s="2">
        <v>15</v>
      </c>
      <c r="B182" t="str">
        <f t="shared" si="26"/>
        <v>l</v>
      </c>
      <c r="C182">
        <f t="shared" si="27"/>
        <v>86</v>
      </c>
      <c r="D182">
        <f t="shared" si="28"/>
        <v>94</v>
      </c>
      <c r="E182">
        <f t="shared" si="29"/>
        <v>-8</v>
      </c>
      <c r="F182">
        <f t="shared" si="30"/>
        <v>3</v>
      </c>
      <c r="G182">
        <f t="shared" si="31"/>
        <v>0</v>
      </c>
      <c r="H182">
        <f t="shared" si="32"/>
        <v>3</v>
      </c>
      <c r="I182" t="str">
        <f t="shared" si="36"/>
        <v>l</v>
      </c>
      <c r="J182">
        <f t="shared" si="37"/>
        <v>2</v>
      </c>
      <c r="K182">
        <f>IF(I182=B182,1,-1)</f>
        <v>1</v>
      </c>
      <c r="L182">
        <f>LOOKUP(J182,Q:Q,R:R)</f>
        <v>4</v>
      </c>
      <c r="M182">
        <f t="shared" si="38"/>
        <v>134</v>
      </c>
      <c r="N182">
        <f t="shared" si="33"/>
        <v>0</v>
      </c>
      <c r="O182">
        <f t="shared" si="34"/>
        <v>212</v>
      </c>
      <c r="P182">
        <f t="shared" si="35"/>
        <v>346</v>
      </c>
      <c r="Q182" s="1">
        <v>180</v>
      </c>
      <c r="R182">
        <f>Q182+R181</f>
        <v>16291</v>
      </c>
    </row>
    <row r="183" spans="1:18" x14ac:dyDescent="0.25">
      <c r="A183" s="2">
        <v>19</v>
      </c>
      <c r="B183" t="str">
        <f t="shared" si="26"/>
        <v>h</v>
      </c>
      <c r="C183">
        <f t="shared" si="27"/>
        <v>86</v>
      </c>
      <c r="D183">
        <f t="shared" si="28"/>
        <v>95</v>
      </c>
      <c r="E183">
        <f t="shared" si="29"/>
        <v>-9</v>
      </c>
      <c r="F183">
        <f t="shared" si="30"/>
        <v>0</v>
      </c>
      <c r="G183">
        <f t="shared" si="31"/>
        <v>0</v>
      </c>
      <c r="H183">
        <f t="shared" si="32"/>
        <v>0</v>
      </c>
      <c r="I183" t="str">
        <f t="shared" si="36"/>
        <v>l</v>
      </c>
      <c r="J183">
        <f t="shared" si="37"/>
        <v>1</v>
      </c>
      <c r="K183">
        <f>IF(I183=B183,1,-1)</f>
        <v>-1</v>
      </c>
      <c r="L183">
        <f>LOOKUP(J183,Q:Q,R:R)</f>
        <v>2</v>
      </c>
      <c r="M183">
        <f t="shared" si="38"/>
        <v>132</v>
      </c>
      <c r="N183">
        <f t="shared" si="33"/>
        <v>0</v>
      </c>
      <c r="O183">
        <f t="shared" si="34"/>
        <v>212</v>
      </c>
      <c r="P183">
        <f t="shared" si="35"/>
        <v>344</v>
      </c>
      <c r="Q183" s="1">
        <v>181</v>
      </c>
      <c r="R183">
        <f>Q183+R182</f>
        <v>16472</v>
      </c>
    </row>
    <row r="184" spans="1:18" x14ac:dyDescent="0.25">
      <c r="A184" s="2">
        <v>17</v>
      </c>
      <c r="B184" t="str">
        <f t="shared" si="26"/>
        <v>l</v>
      </c>
      <c r="C184">
        <f t="shared" si="27"/>
        <v>87</v>
      </c>
      <c r="D184">
        <f t="shared" si="28"/>
        <v>95</v>
      </c>
      <c r="E184">
        <f t="shared" si="29"/>
        <v>-8</v>
      </c>
      <c r="F184">
        <f t="shared" si="30"/>
        <v>1</v>
      </c>
      <c r="G184">
        <f t="shared" si="31"/>
        <v>0</v>
      </c>
      <c r="H184">
        <f t="shared" si="32"/>
        <v>1</v>
      </c>
      <c r="I184" t="str">
        <f t="shared" si="36"/>
        <v>l</v>
      </c>
      <c r="J184">
        <f t="shared" si="37"/>
        <v>2</v>
      </c>
      <c r="K184">
        <f>IF(I184=B184,1,-1)</f>
        <v>1</v>
      </c>
      <c r="L184">
        <f>LOOKUP(J184,Q:Q,R:R)</f>
        <v>4</v>
      </c>
      <c r="M184">
        <f t="shared" si="38"/>
        <v>136</v>
      </c>
      <c r="N184">
        <f t="shared" si="33"/>
        <v>0</v>
      </c>
      <c r="O184">
        <f t="shared" si="34"/>
        <v>212</v>
      </c>
      <c r="P184">
        <f t="shared" si="35"/>
        <v>348</v>
      </c>
      <c r="Q184" s="1">
        <v>182</v>
      </c>
      <c r="R184">
        <f>Q184+R183</f>
        <v>16654</v>
      </c>
    </row>
    <row r="185" spans="1:18" x14ac:dyDescent="0.25">
      <c r="A185" s="2">
        <v>36</v>
      </c>
      <c r="B185" t="str">
        <f t="shared" si="26"/>
        <v>h</v>
      </c>
      <c r="C185">
        <f t="shared" si="27"/>
        <v>87</v>
      </c>
      <c r="D185">
        <f t="shared" si="28"/>
        <v>96</v>
      </c>
      <c r="E185">
        <f t="shared" si="29"/>
        <v>-9</v>
      </c>
      <c r="F185">
        <f t="shared" si="30"/>
        <v>0</v>
      </c>
      <c r="G185">
        <f t="shared" si="31"/>
        <v>0</v>
      </c>
      <c r="H185">
        <f t="shared" si="32"/>
        <v>0</v>
      </c>
      <c r="I185" t="str">
        <f t="shared" si="36"/>
        <v>l</v>
      </c>
      <c r="J185">
        <f t="shared" si="37"/>
        <v>1</v>
      </c>
      <c r="K185">
        <f>IF(I185=B185,1,-1)</f>
        <v>-1</v>
      </c>
      <c r="L185">
        <f>LOOKUP(J185,Q:Q,R:R)</f>
        <v>2</v>
      </c>
      <c r="M185">
        <f t="shared" si="38"/>
        <v>134</v>
      </c>
      <c r="N185">
        <f t="shared" si="33"/>
        <v>0</v>
      </c>
      <c r="O185">
        <f t="shared" si="34"/>
        <v>212</v>
      </c>
      <c r="P185">
        <f t="shared" si="35"/>
        <v>346</v>
      </c>
      <c r="Q185" s="1">
        <v>183</v>
      </c>
      <c r="R185">
        <f>Q185+R184</f>
        <v>16837</v>
      </c>
    </row>
    <row r="186" spans="1:18" x14ac:dyDescent="0.25">
      <c r="A186" s="2">
        <v>33</v>
      </c>
      <c r="B186" t="str">
        <f t="shared" si="26"/>
        <v>h</v>
      </c>
      <c r="C186">
        <f t="shared" si="27"/>
        <v>87</v>
      </c>
      <c r="D186">
        <f t="shared" si="28"/>
        <v>97</v>
      </c>
      <c r="E186">
        <f t="shared" si="29"/>
        <v>-10</v>
      </c>
      <c r="F186">
        <f t="shared" si="30"/>
        <v>0</v>
      </c>
      <c r="G186">
        <f t="shared" si="31"/>
        <v>1</v>
      </c>
      <c r="H186">
        <f t="shared" si="32"/>
        <v>-1</v>
      </c>
      <c r="I186" t="str">
        <f t="shared" si="36"/>
        <v>l</v>
      </c>
      <c r="J186">
        <f t="shared" si="37"/>
        <v>2</v>
      </c>
      <c r="K186">
        <f>IF(I186=B186,1,-1)</f>
        <v>-1</v>
      </c>
      <c r="L186">
        <f>LOOKUP(J186,Q:Q,R:R)</f>
        <v>4</v>
      </c>
      <c r="M186">
        <f t="shared" si="38"/>
        <v>130</v>
      </c>
      <c r="N186">
        <f t="shared" si="33"/>
        <v>0</v>
      </c>
      <c r="O186">
        <f t="shared" si="34"/>
        <v>212</v>
      </c>
      <c r="P186">
        <f t="shared" si="35"/>
        <v>342</v>
      </c>
      <c r="Q186" s="1">
        <v>184</v>
      </c>
      <c r="R186">
        <f>Q186+R185</f>
        <v>17021</v>
      </c>
    </row>
    <row r="187" spans="1:18" x14ac:dyDescent="0.25">
      <c r="A187" s="2">
        <v>36</v>
      </c>
      <c r="B187" t="str">
        <f t="shared" si="26"/>
        <v>h</v>
      </c>
      <c r="C187">
        <f t="shared" si="27"/>
        <v>87</v>
      </c>
      <c r="D187">
        <f t="shared" si="28"/>
        <v>98</v>
      </c>
      <c r="E187">
        <f t="shared" si="29"/>
        <v>-11</v>
      </c>
      <c r="F187">
        <f t="shared" si="30"/>
        <v>0</v>
      </c>
      <c r="G187">
        <f t="shared" si="31"/>
        <v>2</v>
      </c>
      <c r="H187">
        <f t="shared" si="32"/>
        <v>-2</v>
      </c>
      <c r="I187" t="str">
        <f t="shared" si="36"/>
        <v>h</v>
      </c>
      <c r="J187">
        <f t="shared" si="37"/>
        <v>3</v>
      </c>
      <c r="K187">
        <f>IF(I187=B187,1,-1)</f>
        <v>1</v>
      </c>
      <c r="L187">
        <f>LOOKUP(J187,Q:Q,R:R)</f>
        <v>7</v>
      </c>
      <c r="M187">
        <f t="shared" si="38"/>
        <v>137</v>
      </c>
      <c r="N187">
        <f t="shared" si="33"/>
        <v>0</v>
      </c>
      <c r="O187">
        <f t="shared" si="34"/>
        <v>212</v>
      </c>
      <c r="P187">
        <f t="shared" si="35"/>
        <v>349</v>
      </c>
      <c r="Q187" s="1">
        <v>185</v>
      </c>
      <c r="R187">
        <f>Q187+R186</f>
        <v>17206</v>
      </c>
    </row>
    <row r="188" spans="1:18" x14ac:dyDescent="0.25">
      <c r="A188" s="2">
        <v>31</v>
      </c>
      <c r="B188" t="str">
        <f t="shared" si="26"/>
        <v>h</v>
      </c>
      <c r="C188">
        <f t="shared" si="27"/>
        <v>87</v>
      </c>
      <c r="D188">
        <f t="shared" si="28"/>
        <v>99</v>
      </c>
      <c r="E188">
        <f t="shared" si="29"/>
        <v>-12</v>
      </c>
      <c r="F188">
        <f t="shared" si="30"/>
        <v>0</v>
      </c>
      <c r="G188">
        <f t="shared" si="31"/>
        <v>3</v>
      </c>
      <c r="H188">
        <f t="shared" si="32"/>
        <v>-3</v>
      </c>
      <c r="I188" t="str">
        <f t="shared" si="36"/>
        <v>h</v>
      </c>
      <c r="J188">
        <f t="shared" si="37"/>
        <v>2</v>
      </c>
      <c r="K188">
        <f>IF(I188=B188,1,-1)</f>
        <v>1</v>
      </c>
      <c r="L188">
        <f>LOOKUP(J188,Q:Q,R:R)</f>
        <v>4</v>
      </c>
      <c r="M188">
        <f t="shared" si="38"/>
        <v>141</v>
      </c>
      <c r="N188">
        <f t="shared" si="33"/>
        <v>0</v>
      </c>
      <c r="O188">
        <f t="shared" si="34"/>
        <v>212</v>
      </c>
      <c r="P188">
        <f t="shared" si="35"/>
        <v>353</v>
      </c>
      <c r="Q188" s="1">
        <v>186</v>
      </c>
      <c r="R188">
        <f>Q188+R187</f>
        <v>17392</v>
      </c>
    </row>
    <row r="189" spans="1:18" x14ac:dyDescent="0.25">
      <c r="A189" s="2">
        <v>15</v>
      </c>
      <c r="B189" t="str">
        <f t="shared" si="26"/>
        <v>l</v>
      </c>
      <c r="C189">
        <f t="shared" si="27"/>
        <v>88</v>
      </c>
      <c r="D189">
        <f t="shared" si="28"/>
        <v>99</v>
      </c>
      <c r="E189">
        <f t="shared" si="29"/>
        <v>-11</v>
      </c>
      <c r="F189">
        <f t="shared" si="30"/>
        <v>0</v>
      </c>
      <c r="G189">
        <f t="shared" si="31"/>
        <v>0</v>
      </c>
      <c r="H189">
        <f t="shared" si="32"/>
        <v>0</v>
      </c>
      <c r="I189" t="str">
        <f t="shared" si="36"/>
        <v>h</v>
      </c>
      <c r="J189">
        <f t="shared" si="37"/>
        <v>1</v>
      </c>
      <c r="K189">
        <f>IF(I189=B189,1,-1)</f>
        <v>-1</v>
      </c>
      <c r="L189">
        <f>LOOKUP(J189,Q:Q,R:R)</f>
        <v>2</v>
      </c>
      <c r="M189">
        <f t="shared" si="38"/>
        <v>139</v>
      </c>
      <c r="N189">
        <f t="shared" si="33"/>
        <v>0</v>
      </c>
      <c r="O189">
        <f t="shared" si="34"/>
        <v>212</v>
      </c>
      <c r="P189">
        <f t="shared" si="35"/>
        <v>351</v>
      </c>
      <c r="Q189" s="1">
        <v>187</v>
      </c>
      <c r="R189">
        <f>Q189+R188</f>
        <v>17579</v>
      </c>
    </row>
    <row r="190" spans="1:18" x14ac:dyDescent="0.25">
      <c r="A190" s="2">
        <v>13</v>
      </c>
      <c r="B190" t="str">
        <f t="shared" si="26"/>
        <v>l</v>
      </c>
      <c r="C190">
        <f t="shared" si="27"/>
        <v>89</v>
      </c>
      <c r="D190">
        <f t="shared" si="28"/>
        <v>99</v>
      </c>
      <c r="E190">
        <f t="shared" si="29"/>
        <v>-10</v>
      </c>
      <c r="F190">
        <f t="shared" si="30"/>
        <v>1</v>
      </c>
      <c r="G190">
        <f t="shared" si="31"/>
        <v>0</v>
      </c>
      <c r="H190">
        <f t="shared" si="32"/>
        <v>1</v>
      </c>
      <c r="I190" t="str">
        <f t="shared" si="36"/>
        <v>h</v>
      </c>
      <c r="J190">
        <f t="shared" si="37"/>
        <v>2</v>
      </c>
      <c r="K190">
        <f>IF(I190=B190,1,-1)</f>
        <v>-1</v>
      </c>
      <c r="L190">
        <f>LOOKUP(J190,Q:Q,R:R)</f>
        <v>4</v>
      </c>
      <c r="M190">
        <f t="shared" si="38"/>
        <v>135</v>
      </c>
      <c r="N190">
        <f t="shared" si="33"/>
        <v>0</v>
      </c>
      <c r="O190">
        <f t="shared" si="34"/>
        <v>212</v>
      </c>
      <c r="P190">
        <f t="shared" si="35"/>
        <v>347</v>
      </c>
      <c r="Q190" s="1">
        <v>188</v>
      </c>
      <c r="R190">
        <f>Q190+R189</f>
        <v>17767</v>
      </c>
    </row>
    <row r="191" spans="1:18" x14ac:dyDescent="0.25">
      <c r="A191" s="2">
        <v>17</v>
      </c>
      <c r="B191" t="str">
        <f t="shared" si="26"/>
        <v>l</v>
      </c>
      <c r="C191">
        <f t="shared" si="27"/>
        <v>90</v>
      </c>
      <c r="D191">
        <f t="shared" si="28"/>
        <v>99</v>
      </c>
      <c r="E191">
        <f t="shared" si="29"/>
        <v>-9</v>
      </c>
      <c r="F191">
        <f t="shared" si="30"/>
        <v>2</v>
      </c>
      <c r="G191">
        <f t="shared" si="31"/>
        <v>0</v>
      </c>
      <c r="H191">
        <f t="shared" si="32"/>
        <v>2</v>
      </c>
      <c r="I191" t="str">
        <f t="shared" si="36"/>
        <v>l</v>
      </c>
      <c r="J191">
        <f t="shared" si="37"/>
        <v>3</v>
      </c>
      <c r="K191">
        <f>IF(I191=B191,1,-1)</f>
        <v>1</v>
      </c>
      <c r="L191">
        <f>LOOKUP(J191,Q:Q,R:R)</f>
        <v>7</v>
      </c>
      <c r="M191">
        <f t="shared" si="38"/>
        <v>142</v>
      </c>
      <c r="N191">
        <f t="shared" si="33"/>
        <v>0</v>
      </c>
      <c r="O191">
        <f t="shared" si="34"/>
        <v>212</v>
      </c>
      <c r="P191">
        <f t="shared" si="35"/>
        <v>354</v>
      </c>
    </row>
    <row r="192" spans="1:18" x14ac:dyDescent="0.25">
      <c r="A192" s="2">
        <v>31</v>
      </c>
      <c r="B192" t="str">
        <f t="shared" si="26"/>
        <v>h</v>
      </c>
      <c r="C192">
        <f t="shared" si="27"/>
        <v>90</v>
      </c>
      <c r="D192">
        <f t="shared" si="28"/>
        <v>100</v>
      </c>
      <c r="E192">
        <f t="shared" si="29"/>
        <v>-10</v>
      </c>
      <c r="F192">
        <f t="shared" si="30"/>
        <v>2</v>
      </c>
      <c r="G192">
        <f t="shared" si="31"/>
        <v>1</v>
      </c>
      <c r="H192">
        <f t="shared" si="32"/>
        <v>1</v>
      </c>
      <c r="I192" t="str">
        <f t="shared" si="36"/>
        <v>l</v>
      </c>
      <c r="J192">
        <f t="shared" si="37"/>
        <v>2</v>
      </c>
      <c r="K192">
        <f>IF(I192=B192,1,-1)</f>
        <v>-1</v>
      </c>
      <c r="L192">
        <f>LOOKUP(J192,Q:Q,R:R)</f>
        <v>4</v>
      </c>
      <c r="M192">
        <f t="shared" si="38"/>
        <v>138</v>
      </c>
      <c r="N192">
        <f t="shared" si="33"/>
        <v>0</v>
      </c>
      <c r="O192">
        <f t="shared" si="34"/>
        <v>212</v>
      </c>
      <c r="P192">
        <f t="shared" si="35"/>
        <v>350</v>
      </c>
    </row>
    <row r="193" spans="1:16" x14ac:dyDescent="0.25">
      <c r="A193" s="2">
        <v>12</v>
      </c>
      <c r="B193" t="str">
        <f t="shared" si="26"/>
        <v>l</v>
      </c>
      <c r="C193">
        <f t="shared" si="27"/>
        <v>91</v>
      </c>
      <c r="D193">
        <f t="shared" si="28"/>
        <v>100</v>
      </c>
      <c r="E193">
        <f t="shared" si="29"/>
        <v>-9</v>
      </c>
      <c r="F193">
        <f t="shared" si="30"/>
        <v>3</v>
      </c>
      <c r="G193">
        <f t="shared" si="31"/>
        <v>1</v>
      </c>
      <c r="H193">
        <f t="shared" si="32"/>
        <v>2</v>
      </c>
      <c r="I193" t="str">
        <f t="shared" si="36"/>
        <v>l</v>
      </c>
      <c r="J193">
        <f t="shared" si="37"/>
        <v>3</v>
      </c>
      <c r="K193">
        <f>IF(I193=B193,1,-1)</f>
        <v>1</v>
      </c>
      <c r="L193">
        <f>LOOKUP(J193,Q:Q,R:R)</f>
        <v>7</v>
      </c>
      <c r="M193">
        <f t="shared" si="38"/>
        <v>145</v>
      </c>
      <c r="N193">
        <f t="shared" si="33"/>
        <v>0</v>
      </c>
      <c r="O193">
        <f t="shared" si="34"/>
        <v>212</v>
      </c>
      <c r="P193">
        <f t="shared" si="35"/>
        <v>357</v>
      </c>
    </row>
    <row r="194" spans="1:16" x14ac:dyDescent="0.25">
      <c r="A194" s="2">
        <v>25</v>
      </c>
      <c r="B194" t="str">
        <f t="shared" si="26"/>
        <v>h</v>
      </c>
      <c r="C194">
        <f t="shared" si="27"/>
        <v>91</v>
      </c>
      <c r="D194">
        <f t="shared" si="28"/>
        <v>101</v>
      </c>
      <c r="E194">
        <f t="shared" si="29"/>
        <v>-10</v>
      </c>
      <c r="F194">
        <f t="shared" si="30"/>
        <v>3</v>
      </c>
      <c r="G194">
        <f t="shared" si="31"/>
        <v>2</v>
      </c>
      <c r="H194">
        <f t="shared" si="32"/>
        <v>1</v>
      </c>
      <c r="I194" t="str">
        <f t="shared" si="36"/>
        <v>l</v>
      </c>
      <c r="J194">
        <f t="shared" si="37"/>
        <v>2</v>
      </c>
      <c r="K194">
        <f>IF(I194=B194,1,-1)</f>
        <v>-1</v>
      </c>
      <c r="L194">
        <f>LOOKUP(J194,Q:Q,R:R)</f>
        <v>4</v>
      </c>
      <c r="M194">
        <f t="shared" si="38"/>
        <v>141</v>
      </c>
      <c r="N194">
        <f t="shared" si="33"/>
        <v>0</v>
      </c>
      <c r="O194">
        <f t="shared" si="34"/>
        <v>212</v>
      </c>
      <c r="P194">
        <f t="shared" si="35"/>
        <v>353</v>
      </c>
    </row>
    <row r="195" spans="1:16" x14ac:dyDescent="0.25">
      <c r="A195" s="2">
        <v>5</v>
      </c>
      <c r="B195" t="str">
        <f t="shared" ref="B195:B258" si="39">IF(A195&lt;19,"l", IF(A195&gt;18,"h", IF(A195=0,0)))</f>
        <v>l</v>
      </c>
      <c r="C195">
        <f t="shared" si="27"/>
        <v>92</v>
      </c>
      <c r="D195">
        <f t="shared" si="28"/>
        <v>101</v>
      </c>
      <c r="E195">
        <f t="shared" si="29"/>
        <v>-9</v>
      </c>
      <c r="F195">
        <f t="shared" si="30"/>
        <v>4</v>
      </c>
      <c r="G195">
        <f t="shared" si="31"/>
        <v>2</v>
      </c>
      <c r="H195">
        <f t="shared" si="32"/>
        <v>2</v>
      </c>
      <c r="I195" t="str">
        <f t="shared" si="36"/>
        <v>l</v>
      </c>
      <c r="J195">
        <f t="shared" si="37"/>
        <v>3</v>
      </c>
      <c r="K195">
        <f>IF(I195=B195,1,-1)</f>
        <v>1</v>
      </c>
      <c r="L195">
        <f>LOOKUP(J195,Q:Q,R:R)</f>
        <v>7</v>
      </c>
      <c r="M195">
        <f t="shared" si="38"/>
        <v>148</v>
      </c>
      <c r="N195">
        <f t="shared" si="33"/>
        <v>0</v>
      </c>
      <c r="O195">
        <f t="shared" si="34"/>
        <v>212</v>
      </c>
      <c r="P195">
        <f t="shared" si="35"/>
        <v>360</v>
      </c>
    </row>
    <row r="196" spans="1:16" x14ac:dyDescent="0.25">
      <c r="A196" s="2">
        <v>28</v>
      </c>
      <c r="B196" t="str">
        <f t="shared" si="39"/>
        <v>h</v>
      </c>
      <c r="C196">
        <f t="shared" ref="C196:C259" si="40">IF(B196="l", 1+C195, C195)</f>
        <v>92</v>
      </c>
      <c r="D196">
        <f t="shared" ref="D196:D259" si="41">IF(B196="h", 1+D195,D195)</f>
        <v>102</v>
      </c>
      <c r="E196">
        <f t="shared" ref="E196:E259" si="42">C196-D196</f>
        <v>-10</v>
      </c>
      <c r="F196">
        <f t="shared" ref="F196:F259" si="43">IF(J196=1,0,IF(B196="l",1+F195,F195))</f>
        <v>4</v>
      </c>
      <c r="G196">
        <f t="shared" ref="G196:G259" si="44">IF(J196=1,0,IF(B196="h",1+G195,G195))</f>
        <v>3</v>
      </c>
      <c r="H196">
        <f t="shared" ref="H196:H259" si="45">F196-G196</f>
        <v>1</v>
      </c>
      <c r="I196" t="str">
        <f t="shared" si="36"/>
        <v>l</v>
      </c>
      <c r="J196">
        <f t="shared" si="37"/>
        <v>2</v>
      </c>
      <c r="K196">
        <f>IF(I196=B196,1,-1)</f>
        <v>-1</v>
      </c>
      <c r="L196">
        <f>LOOKUP(J196,Q:Q,R:R)</f>
        <v>4</v>
      </c>
      <c r="M196">
        <f t="shared" si="38"/>
        <v>144</v>
      </c>
      <c r="N196">
        <f t="shared" ref="N196:N259" si="46">IF(OR(M196&gt;$U$3,M196&lt;$U$2),M196,0)</f>
        <v>0</v>
      </c>
      <c r="O196">
        <f t="shared" ref="O196:O259" si="47">N196+O195</f>
        <v>212</v>
      </c>
      <c r="P196">
        <f t="shared" ref="P196:P259" si="48">M196+O195</f>
        <v>356</v>
      </c>
    </row>
    <row r="197" spans="1:16" x14ac:dyDescent="0.25">
      <c r="A197" s="2">
        <v>8</v>
      </c>
      <c r="B197" t="str">
        <f t="shared" si="39"/>
        <v>l</v>
      </c>
      <c r="C197">
        <f t="shared" si="40"/>
        <v>93</v>
      </c>
      <c r="D197">
        <f t="shared" si="41"/>
        <v>102</v>
      </c>
      <c r="E197">
        <f t="shared" si="42"/>
        <v>-9</v>
      </c>
      <c r="F197">
        <f t="shared" si="43"/>
        <v>5</v>
      </c>
      <c r="G197">
        <f t="shared" si="44"/>
        <v>3</v>
      </c>
      <c r="H197">
        <f t="shared" si="45"/>
        <v>2</v>
      </c>
      <c r="I197" t="str">
        <f t="shared" ref="I197:I260" si="49">IF(H196&gt;0,"l",IF(H196&lt;0,"h",I196))</f>
        <v>l</v>
      </c>
      <c r="J197">
        <f t="shared" ref="J197:J260" si="50">IF(N196&lt;&gt;0,1,IF(J196-K196&lt;1,1,J196-K196))</f>
        <v>3</v>
      </c>
      <c r="K197">
        <f>IF(I197=B197,1,-1)</f>
        <v>1</v>
      </c>
      <c r="L197">
        <f>LOOKUP(J197,Q:Q,R:R)</f>
        <v>7</v>
      </c>
      <c r="M197">
        <f t="shared" ref="M197:M260" si="51">IF(N196&lt;&gt;0,L197*K197,L197*K197+M196)</f>
        <v>151</v>
      </c>
      <c r="N197">
        <f t="shared" si="46"/>
        <v>0</v>
      </c>
      <c r="O197">
        <f t="shared" si="47"/>
        <v>212</v>
      </c>
      <c r="P197">
        <f t="shared" si="48"/>
        <v>363</v>
      </c>
    </row>
    <row r="198" spans="1:16" x14ac:dyDescent="0.25">
      <c r="A198" s="2">
        <v>3</v>
      </c>
      <c r="B198" t="str">
        <f t="shared" si="39"/>
        <v>l</v>
      </c>
      <c r="C198">
        <f t="shared" si="40"/>
        <v>94</v>
      </c>
      <c r="D198">
        <f t="shared" si="41"/>
        <v>102</v>
      </c>
      <c r="E198">
        <f t="shared" si="42"/>
        <v>-8</v>
      </c>
      <c r="F198">
        <f t="shared" si="43"/>
        <v>6</v>
      </c>
      <c r="G198">
        <f t="shared" si="44"/>
        <v>3</v>
      </c>
      <c r="H198">
        <f t="shared" si="45"/>
        <v>3</v>
      </c>
      <c r="I198" t="str">
        <f t="shared" si="49"/>
        <v>l</v>
      </c>
      <c r="J198">
        <f t="shared" si="50"/>
        <v>2</v>
      </c>
      <c r="K198">
        <f>IF(I198=B198,1,-1)</f>
        <v>1</v>
      </c>
      <c r="L198">
        <f>LOOKUP(J198,Q:Q,R:R)</f>
        <v>4</v>
      </c>
      <c r="M198">
        <f t="shared" si="51"/>
        <v>155</v>
      </c>
      <c r="N198">
        <f t="shared" si="46"/>
        <v>0</v>
      </c>
      <c r="O198">
        <f t="shared" si="47"/>
        <v>212</v>
      </c>
      <c r="P198">
        <f t="shared" si="48"/>
        <v>367</v>
      </c>
    </row>
    <row r="199" spans="1:16" x14ac:dyDescent="0.25">
      <c r="A199" s="2">
        <v>12</v>
      </c>
      <c r="B199" t="str">
        <f t="shared" si="39"/>
        <v>l</v>
      </c>
      <c r="C199">
        <f t="shared" si="40"/>
        <v>95</v>
      </c>
      <c r="D199">
        <f t="shared" si="41"/>
        <v>102</v>
      </c>
      <c r="E199">
        <f t="shared" si="42"/>
        <v>-7</v>
      </c>
      <c r="F199">
        <f t="shared" si="43"/>
        <v>0</v>
      </c>
      <c r="G199">
        <f t="shared" si="44"/>
        <v>0</v>
      </c>
      <c r="H199">
        <f t="shared" si="45"/>
        <v>0</v>
      </c>
      <c r="I199" t="str">
        <f t="shared" si="49"/>
        <v>l</v>
      </c>
      <c r="J199">
        <f t="shared" si="50"/>
        <v>1</v>
      </c>
      <c r="K199">
        <f>IF(I199=B199,1,-1)</f>
        <v>1</v>
      </c>
      <c r="L199">
        <f>LOOKUP(J199,Q:Q,R:R)</f>
        <v>2</v>
      </c>
      <c r="M199">
        <f t="shared" si="51"/>
        <v>157</v>
      </c>
      <c r="N199">
        <f t="shared" si="46"/>
        <v>0</v>
      </c>
      <c r="O199">
        <f t="shared" si="47"/>
        <v>212</v>
      </c>
      <c r="P199">
        <f t="shared" si="48"/>
        <v>369</v>
      </c>
    </row>
    <row r="200" spans="1:16" x14ac:dyDescent="0.25">
      <c r="A200" s="2">
        <v>4</v>
      </c>
      <c r="B200" t="str">
        <f t="shared" si="39"/>
        <v>l</v>
      </c>
      <c r="C200">
        <f t="shared" si="40"/>
        <v>96</v>
      </c>
      <c r="D200">
        <f t="shared" si="41"/>
        <v>102</v>
      </c>
      <c r="E200">
        <f t="shared" si="42"/>
        <v>-6</v>
      </c>
      <c r="F200">
        <f t="shared" si="43"/>
        <v>0</v>
      </c>
      <c r="G200">
        <f t="shared" si="44"/>
        <v>0</v>
      </c>
      <c r="H200">
        <f t="shared" si="45"/>
        <v>0</v>
      </c>
      <c r="I200" t="str">
        <f t="shared" si="49"/>
        <v>l</v>
      </c>
      <c r="J200">
        <f t="shared" si="50"/>
        <v>1</v>
      </c>
      <c r="K200">
        <f>IF(I200=B200,1,-1)</f>
        <v>1</v>
      </c>
      <c r="L200">
        <f>LOOKUP(J200,Q:Q,R:R)</f>
        <v>2</v>
      </c>
      <c r="M200">
        <f t="shared" si="51"/>
        <v>159</v>
      </c>
      <c r="N200">
        <f t="shared" si="46"/>
        <v>0</v>
      </c>
      <c r="O200">
        <f t="shared" si="47"/>
        <v>212</v>
      </c>
      <c r="P200">
        <f t="shared" si="48"/>
        <v>371</v>
      </c>
    </row>
    <row r="201" spans="1:16" x14ac:dyDescent="0.25">
      <c r="A201" s="2">
        <v>17</v>
      </c>
      <c r="B201" t="str">
        <f t="shared" si="39"/>
        <v>l</v>
      </c>
      <c r="C201">
        <f t="shared" si="40"/>
        <v>97</v>
      </c>
      <c r="D201">
        <f t="shared" si="41"/>
        <v>102</v>
      </c>
      <c r="E201">
        <f t="shared" si="42"/>
        <v>-5</v>
      </c>
      <c r="F201">
        <f t="shared" si="43"/>
        <v>0</v>
      </c>
      <c r="G201">
        <f t="shared" si="44"/>
        <v>0</v>
      </c>
      <c r="H201">
        <f t="shared" si="45"/>
        <v>0</v>
      </c>
      <c r="I201" t="str">
        <f t="shared" si="49"/>
        <v>l</v>
      </c>
      <c r="J201">
        <f t="shared" si="50"/>
        <v>1</v>
      </c>
      <c r="K201">
        <f>IF(I201=B201,1,-1)</f>
        <v>1</v>
      </c>
      <c r="L201">
        <f>LOOKUP(J201,Q:Q,R:R)</f>
        <v>2</v>
      </c>
      <c r="M201">
        <f t="shared" si="51"/>
        <v>161</v>
      </c>
      <c r="N201">
        <f t="shared" si="46"/>
        <v>0</v>
      </c>
      <c r="O201">
        <f t="shared" si="47"/>
        <v>212</v>
      </c>
      <c r="P201">
        <f t="shared" si="48"/>
        <v>373</v>
      </c>
    </row>
    <row r="202" spans="1:16" x14ac:dyDescent="0.25">
      <c r="A202" s="2">
        <v>24</v>
      </c>
      <c r="B202" t="str">
        <f t="shared" si="39"/>
        <v>h</v>
      </c>
      <c r="C202">
        <f t="shared" si="40"/>
        <v>97</v>
      </c>
      <c r="D202">
        <f t="shared" si="41"/>
        <v>103</v>
      </c>
      <c r="E202">
        <f t="shared" si="42"/>
        <v>-6</v>
      </c>
      <c r="F202">
        <f t="shared" si="43"/>
        <v>0</v>
      </c>
      <c r="G202">
        <f t="shared" si="44"/>
        <v>0</v>
      </c>
      <c r="H202">
        <f t="shared" si="45"/>
        <v>0</v>
      </c>
      <c r="I202" t="str">
        <f t="shared" si="49"/>
        <v>l</v>
      </c>
      <c r="J202">
        <f t="shared" si="50"/>
        <v>1</v>
      </c>
      <c r="K202">
        <f>IF(I202=B202,1,-1)</f>
        <v>-1</v>
      </c>
      <c r="L202">
        <f>LOOKUP(J202,Q:Q,R:R)</f>
        <v>2</v>
      </c>
      <c r="M202">
        <f t="shared" si="51"/>
        <v>159</v>
      </c>
      <c r="N202">
        <f t="shared" si="46"/>
        <v>0</v>
      </c>
      <c r="O202">
        <f t="shared" si="47"/>
        <v>212</v>
      </c>
      <c r="P202">
        <f t="shared" si="48"/>
        <v>371</v>
      </c>
    </row>
    <row r="203" spans="1:16" x14ac:dyDescent="0.25">
      <c r="A203" s="2">
        <v>32</v>
      </c>
      <c r="B203" t="str">
        <f t="shared" si="39"/>
        <v>h</v>
      </c>
      <c r="C203">
        <f t="shared" si="40"/>
        <v>97</v>
      </c>
      <c r="D203">
        <f t="shared" si="41"/>
        <v>104</v>
      </c>
      <c r="E203">
        <f t="shared" si="42"/>
        <v>-7</v>
      </c>
      <c r="F203">
        <f t="shared" si="43"/>
        <v>0</v>
      </c>
      <c r="G203">
        <f t="shared" si="44"/>
        <v>1</v>
      </c>
      <c r="H203">
        <f t="shared" si="45"/>
        <v>-1</v>
      </c>
      <c r="I203" t="str">
        <f t="shared" si="49"/>
        <v>l</v>
      </c>
      <c r="J203">
        <f t="shared" si="50"/>
        <v>2</v>
      </c>
      <c r="K203">
        <f>IF(I203=B203,1,-1)</f>
        <v>-1</v>
      </c>
      <c r="L203">
        <f>LOOKUP(J203,Q:Q,R:R)</f>
        <v>4</v>
      </c>
      <c r="M203">
        <f t="shared" si="51"/>
        <v>155</v>
      </c>
      <c r="N203">
        <f t="shared" si="46"/>
        <v>0</v>
      </c>
      <c r="O203">
        <f t="shared" si="47"/>
        <v>212</v>
      </c>
      <c r="P203">
        <f t="shared" si="48"/>
        <v>367</v>
      </c>
    </row>
    <row r="204" spans="1:16" x14ac:dyDescent="0.25">
      <c r="A204" s="2">
        <v>16</v>
      </c>
      <c r="B204" t="str">
        <f t="shared" si="39"/>
        <v>l</v>
      </c>
      <c r="C204">
        <f t="shared" si="40"/>
        <v>98</v>
      </c>
      <c r="D204">
        <f t="shared" si="41"/>
        <v>104</v>
      </c>
      <c r="E204">
        <f t="shared" si="42"/>
        <v>-6</v>
      </c>
      <c r="F204">
        <f t="shared" si="43"/>
        <v>1</v>
      </c>
      <c r="G204">
        <f t="shared" si="44"/>
        <v>1</v>
      </c>
      <c r="H204">
        <f t="shared" si="45"/>
        <v>0</v>
      </c>
      <c r="I204" t="str">
        <f t="shared" si="49"/>
        <v>h</v>
      </c>
      <c r="J204">
        <f t="shared" si="50"/>
        <v>3</v>
      </c>
      <c r="K204">
        <f>IF(I204=B204,1,-1)</f>
        <v>-1</v>
      </c>
      <c r="L204">
        <f>LOOKUP(J204,Q:Q,R:R)</f>
        <v>7</v>
      </c>
      <c r="M204">
        <f t="shared" si="51"/>
        <v>148</v>
      </c>
      <c r="N204">
        <f t="shared" si="46"/>
        <v>0</v>
      </c>
      <c r="O204">
        <f t="shared" si="47"/>
        <v>212</v>
      </c>
      <c r="P204">
        <f t="shared" si="48"/>
        <v>360</v>
      </c>
    </row>
    <row r="205" spans="1:16" x14ac:dyDescent="0.25">
      <c r="A205" s="2">
        <v>34</v>
      </c>
      <c r="B205" t="str">
        <f t="shared" si="39"/>
        <v>h</v>
      </c>
      <c r="C205">
        <f t="shared" si="40"/>
        <v>98</v>
      </c>
      <c r="D205">
        <f t="shared" si="41"/>
        <v>105</v>
      </c>
      <c r="E205">
        <f t="shared" si="42"/>
        <v>-7</v>
      </c>
      <c r="F205">
        <f t="shared" si="43"/>
        <v>1</v>
      </c>
      <c r="G205">
        <f t="shared" si="44"/>
        <v>2</v>
      </c>
      <c r="H205">
        <f t="shared" si="45"/>
        <v>-1</v>
      </c>
      <c r="I205" t="str">
        <f t="shared" si="49"/>
        <v>h</v>
      </c>
      <c r="J205">
        <f t="shared" si="50"/>
        <v>4</v>
      </c>
      <c r="K205">
        <f>IF(I205=B205,1,-1)</f>
        <v>1</v>
      </c>
      <c r="L205">
        <f>LOOKUP(J205,Q:Q,R:R)</f>
        <v>11</v>
      </c>
      <c r="M205">
        <f t="shared" si="51"/>
        <v>159</v>
      </c>
      <c r="N205">
        <f t="shared" si="46"/>
        <v>0</v>
      </c>
      <c r="O205">
        <f t="shared" si="47"/>
        <v>212</v>
      </c>
      <c r="P205">
        <f t="shared" si="48"/>
        <v>371</v>
      </c>
    </row>
    <row r="206" spans="1:16" x14ac:dyDescent="0.25">
      <c r="A206" s="2">
        <v>18</v>
      </c>
      <c r="B206" t="str">
        <f t="shared" si="39"/>
        <v>l</v>
      </c>
      <c r="C206">
        <f t="shared" si="40"/>
        <v>99</v>
      </c>
      <c r="D206">
        <f t="shared" si="41"/>
        <v>105</v>
      </c>
      <c r="E206">
        <f t="shared" si="42"/>
        <v>-6</v>
      </c>
      <c r="F206">
        <f t="shared" si="43"/>
        <v>2</v>
      </c>
      <c r="G206">
        <f t="shared" si="44"/>
        <v>2</v>
      </c>
      <c r="H206">
        <f t="shared" si="45"/>
        <v>0</v>
      </c>
      <c r="I206" t="str">
        <f t="shared" si="49"/>
        <v>h</v>
      </c>
      <c r="J206">
        <f t="shared" si="50"/>
        <v>3</v>
      </c>
      <c r="K206">
        <f>IF(I206=B206,1,-1)</f>
        <v>-1</v>
      </c>
      <c r="L206">
        <f>LOOKUP(J206,Q:Q,R:R)</f>
        <v>7</v>
      </c>
      <c r="M206">
        <f t="shared" si="51"/>
        <v>152</v>
      </c>
      <c r="N206">
        <f t="shared" si="46"/>
        <v>0</v>
      </c>
      <c r="O206">
        <f t="shared" si="47"/>
        <v>212</v>
      </c>
      <c r="P206">
        <f t="shared" si="48"/>
        <v>364</v>
      </c>
    </row>
    <row r="207" spans="1:16" x14ac:dyDescent="0.25">
      <c r="A207" s="2">
        <v>15</v>
      </c>
      <c r="B207" t="str">
        <f t="shared" si="39"/>
        <v>l</v>
      </c>
      <c r="C207">
        <f t="shared" si="40"/>
        <v>100</v>
      </c>
      <c r="D207">
        <f t="shared" si="41"/>
        <v>105</v>
      </c>
      <c r="E207">
        <f t="shared" si="42"/>
        <v>-5</v>
      </c>
      <c r="F207">
        <f t="shared" si="43"/>
        <v>3</v>
      </c>
      <c r="G207">
        <f t="shared" si="44"/>
        <v>2</v>
      </c>
      <c r="H207">
        <f t="shared" si="45"/>
        <v>1</v>
      </c>
      <c r="I207" t="str">
        <f t="shared" si="49"/>
        <v>h</v>
      </c>
      <c r="J207">
        <f t="shared" si="50"/>
        <v>4</v>
      </c>
      <c r="K207">
        <f>IF(I207=B207,1,-1)</f>
        <v>-1</v>
      </c>
      <c r="L207">
        <f>LOOKUP(J207,Q:Q,R:R)</f>
        <v>11</v>
      </c>
      <c r="M207">
        <f t="shared" si="51"/>
        <v>141</v>
      </c>
      <c r="N207">
        <f t="shared" si="46"/>
        <v>0</v>
      </c>
      <c r="O207">
        <f t="shared" si="47"/>
        <v>212</v>
      </c>
      <c r="P207">
        <f t="shared" si="48"/>
        <v>353</v>
      </c>
    </row>
    <row r="208" spans="1:16" x14ac:dyDescent="0.25">
      <c r="A208" s="2">
        <v>3</v>
      </c>
      <c r="B208" t="str">
        <f t="shared" si="39"/>
        <v>l</v>
      </c>
      <c r="C208">
        <f t="shared" si="40"/>
        <v>101</v>
      </c>
      <c r="D208">
        <f t="shared" si="41"/>
        <v>105</v>
      </c>
      <c r="E208">
        <f t="shared" si="42"/>
        <v>-4</v>
      </c>
      <c r="F208">
        <f t="shared" si="43"/>
        <v>4</v>
      </c>
      <c r="G208">
        <f t="shared" si="44"/>
        <v>2</v>
      </c>
      <c r="H208">
        <f t="shared" si="45"/>
        <v>2</v>
      </c>
      <c r="I208" t="str">
        <f t="shared" si="49"/>
        <v>l</v>
      </c>
      <c r="J208">
        <f t="shared" si="50"/>
        <v>5</v>
      </c>
      <c r="K208">
        <f>IF(I208=B208,1,-1)</f>
        <v>1</v>
      </c>
      <c r="L208">
        <f>LOOKUP(J208,Q:Q,R:R)</f>
        <v>16</v>
      </c>
      <c r="M208">
        <f t="shared" si="51"/>
        <v>157</v>
      </c>
      <c r="N208">
        <f t="shared" si="46"/>
        <v>0</v>
      </c>
      <c r="O208">
        <f t="shared" si="47"/>
        <v>212</v>
      </c>
      <c r="P208">
        <f t="shared" si="48"/>
        <v>369</v>
      </c>
    </row>
    <row r="209" spans="1:16" x14ac:dyDescent="0.25">
      <c r="A209" s="2">
        <v>28</v>
      </c>
      <c r="B209" t="str">
        <f t="shared" si="39"/>
        <v>h</v>
      </c>
      <c r="C209">
        <f t="shared" si="40"/>
        <v>101</v>
      </c>
      <c r="D209">
        <f t="shared" si="41"/>
        <v>106</v>
      </c>
      <c r="E209">
        <f t="shared" si="42"/>
        <v>-5</v>
      </c>
      <c r="F209">
        <f t="shared" si="43"/>
        <v>4</v>
      </c>
      <c r="G209">
        <f t="shared" si="44"/>
        <v>3</v>
      </c>
      <c r="H209">
        <f t="shared" si="45"/>
        <v>1</v>
      </c>
      <c r="I209" t="str">
        <f t="shared" si="49"/>
        <v>l</v>
      </c>
      <c r="J209">
        <f t="shared" si="50"/>
        <v>4</v>
      </c>
      <c r="K209">
        <f>IF(I209=B209,1,-1)</f>
        <v>-1</v>
      </c>
      <c r="L209">
        <f>LOOKUP(J209,Q:Q,R:R)</f>
        <v>11</v>
      </c>
      <c r="M209">
        <f t="shared" si="51"/>
        <v>146</v>
      </c>
      <c r="N209">
        <f t="shared" si="46"/>
        <v>0</v>
      </c>
      <c r="O209">
        <f t="shared" si="47"/>
        <v>212</v>
      </c>
      <c r="P209">
        <f t="shared" si="48"/>
        <v>358</v>
      </c>
    </row>
    <row r="210" spans="1:16" x14ac:dyDescent="0.25">
      <c r="A210" s="2">
        <v>3</v>
      </c>
      <c r="B210" t="str">
        <f t="shared" si="39"/>
        <v>l</v>
      </c>
      <c r="C210">
        <f t="shared" si="40"/>
        <v>102</v>
      </c>
      <c r="D210">
        <f t="shared" si="41"/>
        <v>106</v>
      </c>
      <c r="E210">
        <f t="shared" si="42"/>
        <v>-4</v>
      </c>
      <c r="F210">
        <f t="shared" si="43"/>
        <v>5</v>
      </c>
      <c r="G210">
        <f t="shared" si="44"/>
        <v>3</v>
      </c>
      <c r="H210">
        <f t="shared" si="45"/>
        <v>2</v>
      </c>
      <c r="I210" t="str">
        <f t="shared" si="49"/>
        <v>l</v>
      </c>
      <c r="J210">
        <f t="shared" si="50"/>
        <v>5</v>
      </c>
      <c r="K210">
        <f>IF(I210=B210,1,-1)</f>
        <v>1</v>
      </c>
      <c r="L210">
        <f>LOOKUP(J210,Q:Q,R:R)</f>
        <v>16</v>
      </c>
      <c r="M210">
        <f t="shared" si="51"/>
        <v>162</v>
      </c>
      <c r="N210">
        <f t="shared" si="46"/>
        <v>0</v>
      </c>
      <c r="O210">
        <f t="shared" si="47"/>
        <v>212</v>
      </c>
      <c r="P210">
        <f t="shared" si="48"/>
        <v>374</v>
      </c>
    </row>
    <row r="211" spans="1:16" x14ac:dyDescent="0.25">
      <c r="A211" s="2">
        <v>23</v>
      </c>
      <c r="B211" t="str">
        <f t="shared" si="39"/>
        <v>h</v>
      </c>
      <c r="C211">
        <f t="shared" si="40"/>
        <v>102</v>
      </c>
      <c r="D211">
        <f t="shared" si="41"/>
        <v>107</v>
      </c>
      <c r="E211">
        <f t="shared" si="42"/>
        <v>-5</v>
      </c>
      <c r="F211">
        <f t="shared" si="43"/>
        <v>5</v>
      </c>
      <c r="G211">
        <f t="shared" si="44"/>
        <v>4</v>
      </c>
      <c r="H211">
        <f t="shared" si="45"/>
        <v>1</v>
      </c>
      <c r="I211" t="str">
        <f t="shared" si="49"/>
        <v>l</v>
      </c>
      <c r="J211">
        <f t="shared" si="50"/>
        <v>4</v>
      </c>
      <c r="K211">
        <f>IF(I211=B211,1,-1)</f>
        <v>-1</v>
      </c>
      <c r="L211">
        <f>LOOKUP(J211,Q:Q,R:R)</f>
        <v>11</v>
      </c>
      <c r="M211">
        <f t="shared" si="51"/>
        <v>151</v>
      </c>
      <c r="N211">
        <f t="shared" si="46"/>
        <v>0</v>
      </c>
      <c r="O211">
        <f t="shared" si="47"/>
        <v>212</v>
      </c>
      <c r="P211">
        <f t="shared" si="48"/>
        <v>363</v>
      </c>
    </row>
    <row r="212" spans="1:16" x14ac:dyDescent="0.25">
      <c r="A212" s="2">
        <v>27</v>
      </c>
      <c r="B212" t="str">
        <f t="shared" si="39"/>
        <v>h</v>
      </c>
      <c r="C212">
        <f t="shared" si="40"/>
        <v>102</v>
      </c>
      <c r="D212">
        <f t="shared" si="41"/>
        <v>108</v>
      </c>
      <c r="E212">
        <f t="shared" si="42"/>
        <v>-6</v>
      </c>
      <c r="F212">
        <f t="shared" si="43"/>
        <v>5</v>
      </c>
      <c r="G212">
        <f t="shared" si="44"/>
        <v>5</v>
      </c>
      <c r="H212">
        <f t="shared" si="45"/>
        <v>0</v>
      </c>
      <c r="I212" t="str">
        <f t="shared" si="49"/>
        <v>l</v>
      </c>
      <c r="J212">
        <f t="shared" si="50"/>
        <v>5</v>
      </c>
      <c r="K212">
        <f>IF(I212=B212,1,-1)</f>
        <v>-1</v>
      </c>
      <c r="L212">
        <f>LOOKUP(J212,Q:Q,R:R)</f>
        <v>16</v>
      </c>
      <c r="M212">
        <f t="shared" si="51"/>
        <v>135</v>
      </c>
      <c r="N212">
        <f t="shared" si="46"/>
        <v>0</v>
      </c>
      <c r="O212">
        <f t="shared" si="47"/>
        <v>212</v>
      </c>
      <c r="P212">
        <f t="shared" si="48"/>
        <v>347</v>
      </c>
    </row>
    <row r="213" spans="1:16" x14ac:dyDescent="0.25">
      <c r="A213" s="2">
        <v>25</v>
      </c>
      <c r="B213" t="str">
        <f t="shared" si="39"/>
        <v>h</v>
      </c>
      <c r="C213">
        <f t="shared" si="40"/>
        <v>102</v>
      </c>
      <c r="D213">
        <f t="shared" si="41"/>
        <v>109</v>
      </c>
      <c r="E213">
        <f t="shared" si="42"/>
        <v>-7</v>
      </c>
      <c r="F213">
        <f t="shared" si="43"/>
        <v>5</v>
      </c>
      <c r="G213">
        <f t="shared" si="44"/>
        <v>6</v>
      </c>
      <c r="H213">
        <f t="shared" si="45"/>
        <v>-1</v>
      </c>
      <c r="I213" t="str">
        <f t="shared" si="49"/>
        <v>l</v>
      </c>
      <c r="J213">
        <f t="shared" si="50"/>
        <v>6</v>
      </c>
      <c r="K213">
        <f>IF(I213=B213,1,-1)</f>
        <v>-1</v>
      </c>
      <c r="L213">
        <f>LOOKUP(J213,Q:Q,R:R)</f>
        <v>22</v>
      </c>
      <c r="M213">
        <f t="shared" si="51"/>
        <v>113</v>
      </c>
      <c r="N213">
        <f t="shared" si="46"/>
        <v>0</v>
      </c>
      <c r="O213">
        <f t="shared" si="47"/>
        <v>212</v>
      </c>
      <c r="P213">
        <f t="shared" si="48"/>
        <v>325</v>
      </c>
    </row>
    <row r="214" spans="1:16" x14ac:dyDescent="0.25">
      <c r="A214" s="2">
        <v>10</v>
      </c>
      <c r="B214" t="str">
        <f t="shared" si="39"/>
        <v>l</v>
      </c>
      <c r="C214">
        <f t="shared" si="40"/>
        <v>103</v>
      </c>
      <c r="D214">
        <f t="shared" si="41"/>
        <v>109</v>
      </c>
      <c r="E214">
        <f t="shared" si="42"/>
        <v>-6</v>
      </c>
      <c r="F214">
        <f t="shared" si="43"/>
        <v>6</v>
      </c>
      <c r="G214">
        <f t="shared" si="44"/>
        <v>6</v>
      </c>
      <c r="H214">
        <f t="shared" si="45"/>
        <v>0</v>
      </c>
      <c r="I214" t="str">
        <f t="shared" si="49"/>
        <v>h</v>
      </c>
      <c r="J214">
        <f t="shared" si="50"/>
        <v>7</v>
      </c>
      <c r="K214">
        <f>IF(I214=B214,1,-1)</f>
        <v>-1</v>
      </c>
      <c r="L214">
        <f>LOOKUP(J214,Q:Q,R:R)</f>
        <v>29</v>
      </c>
      <c r="M214">
        <f t="shared" si="51"/>
        <v>84</v>
      </c>
      <c r="N214">
        <f t="shared" si="46"/>
        <v>0</v>
      </c>
      <c r="O214">
        <f t="shared" si="47"/>
        <v>212</v>
      </c>
      <c r="P214">
        <f t="shared" si="48"/>
        <v>296</v>
      </c>
    </row>
    <row r="215" spans="1:16" x14ac:dyDescent="0.25">
      <c r="A215" s="2">
        <v>30</v>
      </c>
      <c r="B215" t="str">
        <f t="shared" si="39"/>
        <v>h</v>
      </c>
      <c r="C215">
        <f t="shared" si="40"/>
        <v>103</v>
      </c>
      <c r="D215">
        <f t="shared" si="41"/>
        <v>110</v>
      </c>
      <c r="E215">
        <f t="shared" si="42"/>
        <v>-7</v>
      </c>
      <c r="F215">
        <f t="shared" si="43"/>
        <v>6</v>
      </c>
      <c r="G215">
        <f t="shared" si="44"/>
        <v>7</v>
      </c>
      <c r="H215">
        <f t="shared" si="45"/>
        <v>-1</v>
      </c>
      <c r="I215" t="str">
        <f t="shared" si="49"/>
        <v>h</v>
      </c>
      <c r="J215">
        <f t="shared" si="50"/>
        <v>8</v>
      </c>
      <c r="K215">
        <f>IF(I215=B215,1,-1)</f>
        <v>1</v>
      </c>
      <c r="L215">
        <f>LOOKUP(J215,Q:Q,R:R)</f>
        <v>37</v>
      </c>
      <c r="M215">
        <f t="shared" si="51"/>
        <v>121</v>
      </c>
      <c r="N215">
        <f t="shared" si="46"/>
        <v>0</v>
      </c>
      <c r="O215">
        <f t="shared" si="47"/>
        <v>212</v>
      </c>
      <c r="P215">
        <f t="shared" si="48"/>
        <v>333</v>
      </c>
    </row>
    <row r="216" spans="1:16" x14ac:dyDescent="0.25">
      <c r="A216" s="2">
        <v>19</v>
      </c>
      <c r="B216" t="str">
        <f t="shared" si="39"/>
        <v>h</v>
      </c>
      <c r="C216">
        <f t="shared" si="40"/>
        <v>103</v>
      </c>
      <c r="D216">
        <f t="shared" si="41"/>
        <v>111</v>
      </c>
      <c r="E216">
        <f t="shared" si="42"/>
        <v>-8</v>
      </c>
      <c r="F216">
        <f t="shared" si="43"/>
        <v>6</v>
      </c>
      <c r="G216">
        <f t="shared" si="44"/>
        <v>8</v>
      </c>
      <c r="H216">
        <f t="shared" si="45"/>
        <v>-2</v>
      </c>
      <c r="I216" t="str">
        <f t="shared" si="49"/>
        <v>h</v>
      </c>
      <c r="J216">
        <f t="shared" si="50"/>
        <v>7</v>
      </c>
      <c r="K216">
        <f>IF(I216=B216,1,-1)</f>
        <v>1</v>
      </c>
      <c r="L216">
        <f>LOOKUP(J216,Q:Q,R:R)</f>
        <v>29</v>
      </c>
      <c r="M216">
        <f t="shared" si="51"/>
        <v>150</v>
      </c>
      <c r="N216">
        <f t="shared" si="46"/>
        <v>0</v>
      </c>
      <c r="O216">
        <f t="shared" si="47"/>
        <v>212</v>
      </c>
      <c r="P216">
        <f t="shared" si="48"/>
        <v>362</v>
      </c>
    </row>
    <row r="217" spans="1:16" x14ac:dyDescent="0.25">
      <c r="A217" s="2">
        <v>21</v>
      </c>
      <c r="B217" t="str">
        <f t="shared" si="39"/>
        <v>h</v>
      </c>
      <c r="C217">
        <f t="shared" si="40"/>
        <v>103</v>
      </c>
      <c r="D217">
        <f t="shared" si="41"/>
        <v>112</v>
      </c>
      <c r="E217">
        <f t="shared" si="42"/>
        <v>-9</v>
      </c>
      <c r="F217">
        <f t="shared" si="43"/>
        <v>6</v>
      </c>
      <c r="G217">
        <f t="shared" si="44"/>
        <v>9</v>
      </c>
      <c r="H217">
        <f t="shared" si="45"/>
        <v>-3</v>
      </c>
      <c r="I217" t="str">
        <f t="shared" si="49"/>
        <v>h</v>
      </c>
      <c r="J217">
        <f t="shared" si="50"/>
        <v>6</v>
      </c>
      <c r="K217">
        <f>IF(I217=B217,1,-1)</f>
        <v>1</v>
      </c>
      <c r="L217">
        <f>LOOKUP(J217,Q:Q,R:R)</f>
        <v>22</v>
      </c>
      <c r="M217">
        <f t="shared" si="51"/>
        <v>172</v>
      </c>
      <c r="N217">
        <f t="shared" si="46"/>
        <v>0</v>
      </c>
      <c r="O217">
        <f t="shared" si="47"/>
        <v>212</v>
      </c>
      <c r="P217">
        <f t="shared" si="48"/>
        <v>384</v>
      </c>
    </row>
    <row r="218" spans="1:16" x14ac:dyDescent="0.25">
      <c r="A218" s="2">
        <v>32</v>
      </c>
      <c r="B218" t="str">
        <f t="shared" si="39"/>
        <v>h</v>
      </c>
      <c r="C218">
        <f t="shared" si="40"/>
        <v>103</v>
      </c>
      <c r="D218">
        <f t="shared" si="41"/>
        <v>113</v>
      </c>
      <c r="E218">
        <f t="shared" si="42"/>
        <v>-10</v>
      </c>
      <c r="F218">
        <f t="shared" si="43"/>
        <v>6</v>
      </c>
      <c r="G218">
        <f t="shared" si="44"/>
        <v>10</v>
      </c>
      <c r="H218">
        <f t="shared" si="45"/>
        <v>-4</v>
      </c>
      <c r="I218" t="str">
        <f t="shared" si="49"/>
        <v>h</v>
      </c>
      <c r="J218">
        <f t="shared" si="50"/>
        <v>5</v>
      </c>
      <c r="K218">
        <f>IF(I218=B218,1,-1)</f>
        <v>1</v>
      </c>
      <c r="L218">
        <f>LOOKUP(J218,Q:Q,R:R)</f>
        <v>16</v>
      </c>
      <c r="M218">
        <f t="shared" si="51"/>
        <v>188</v>
      </c>
      <c r="N218">
        <f t="shared" si="46"/>
        <v>0</v>
      </c>
      <c r="O218">
        <f t="shared" si="47"/>
        <v>212</v>
      </c>
      <c r="P218">
        <f t="shared" si="48"/>
        <v>400</v>
      </c>
    </row>
    <row r="219" spans="1:16" x14ac:dyDescent="0.25">
      <c r="A219" s="2">
        <v>10</v>
      </c>
      <c r="B219" t="str">
        <f t="shared" si="39"/>
        <v>l</v>
      </c>
      <c r="C219">
        <f t="shared" si="40"/>
        <v>104</v>
      </c>
      <c r="D219">
        <f t="shared" si="41"/>
        <v>113</v>
      </c>
      <c r="E219">
        <f t="shared" si="42"/>
        <v>-9</v>
      </c>
      <c r="F219">
        <f t="shared" si="43"/>
        <v>7</v>
      </c>
      <c r="G219">
        <f t="shared" si="44"/>
        <v>10</v>
      </c>
      <c r="H219">
        <f t="shared" si="45"/>
        <v>-3</v>
      </c>
      <c r="I219" t="str">
        <f t="shared" si="49"/>
        <v>h</v>
      </c>
      <c r="J219">
        <f t="shared" si="50"/>
        <v>4</v>
      </c>
      <c r="K219">
        <f>IF(I219=B219,1,-1)</f>
        <v>-1</v>
      </c>
      <c r="L219">
        <f>LOOKUP(J219,Q:Q,R:R)</f>
        <v>11</v>
      </c>
      <c r="M219">
        <f t="shared" si="51"/>
        <v>177</v>
      </c>
      <c r="N219">
        <f t="shared" si="46"/>
        <v>0</v>
      </c>
      <c r="O219">
        <f t="shared" si="47"/>
        <v>212</v>
      </c>
      <c r="P219">
        <f t="shared" si="48"/>
        <v>389</v>
      </c>
    </row>
    <row r="220" spans="1:16" x14ac:dyDescent="0.25">
      <c r="A220" s="2">
        <v>13</v>
      </c>
      <c r="B220" t="str">
        <f t="shared" si="39"/>
        <v>l</v>
      </c>
      <c r="C220">
        <f t="shared" si="40"/>
        <v>105</v>
      </c>
      <c r="D220">
        <f t="shared" si="41"/>
        <v>113</v>
      </c>
      <c r="E220">
        <f t="shared" si="42"/>
        <v>-8</v>
      </c>
      <c r="F220">
        <f t="shared" si="43"/>
        <v>8</v>
      </c>
      <c r="G220">
        <f t="shared" si="44"/>
        <v>10</v>
      </c>
      <c r="H220">
        <f t="shared" si="45"/>
        <v>-2</v>
      </c>
      <c r="I220" t="str">
        <f t="shared" si="49"/>
        <v>h</v>
      </c>
      <c r="J220">
        <f t="shared" si="50"/>
        <v>5</v>
      </c>
      <c r="K220">
        <f>IF(I220=B220,1,-1)</f>
        <v>-1</v>
      </c>
      <c r="L220">
        <f>LOOKUP(J220,Q:Q,R:R)</f>
        <v>16</v>
      </c>
      <c r="M220">
        <f t="shared" si="51"/>
        <v>161</v>
      </c>
      <c r="N220">
        <f t="shared" si="46"/>
        <v>0</v>
      </c>
      <c r="O220">
        <f t="shared" si="47"/>
        <v>212</v>
      </c>
      <c r="P220">
        <f t="shared" si="48"/>
        <v>373</v>
      </c>
    </row>
    <row r="221" spans="1:16" x14ac:dyDescent="0.25">
      <c r="A221" s="2">
        <v>8</v>
      </c>
      <c r="B221" t="str">
        <f t="shared" si="39"/>
        <v>l</v>
      </c>
      <c r="C221">
        <f t="shared" si="40"/>
        <v>106</v>
      </c>
      <c r="D221">
        <f t="shared" si="41"/>
        <v>113</v>
      </c>
      <c r="E221">
        <f t="shared" si="42"/>
        <v>-7</v>
      </c>
      <c r="F221">
        <f t="shared" si="43"/>
        <v>9</v>
      </c>
      <c r="G221">
        <f t="shared" si="44"/>
        <v>10</v>
      </c>
      <c r="H221">
        <f t="shared" si="45"/>
        <v>-1</v>
      </c>
      <c r="I221" t="str">
        <f t="shared" si="49"/>
        <v>h</v>
      </c>
      <c r="J221">
        <f t="shared" si="50"/>
        <v>6</v>
      </c>
      <c r="K221">
        <f>IF(I221=B221,1,-1)</f>
        <v>-1</v>
      </c>
      <c r="L221">
        <f>LOOKUP(J221,Q:Q,R:R)</f>
        <v>22</v>
      </c>
      <c r="M221">
        <f t="shared" si="51"/>
        <v>139</v>
      </c>
      <c r="N221">
        <f t="shared" si="46"/>
        <v>0</v>
      </c>
      <c r="O221">
        <f t="shared" si="47"/>
        <v>212</v>
      </c>
      <c r="P221">
        <f t="shared" si="48"/>
        <v>351</v>
      </c>
    </row>
    <row r="222" spans="1:16" x14ac:dyDescent="0.25">
      <c r="A222" s="2">
        <v>17</v>
      </c>
      <c r="B222" t="str">
        <f t="shared" si="39"/>
        <v>l</v>
      </c>
      <c r="C222">
        <f t="shared" si="40"/>
        <v>107</v>
      </c>
      <c r="D222">
        <f t="shared" si="41"/>
        <v>113</v>
      </c>
      <c r="E222">
        <f t="shared" si="42"/>
        <v>-6</v>
      </c>
      <c r="F222">
        <f t="shared" si="43"/>
        <v>10</v>
      </c>
      <c r="G222">
        <f t="shared" si="44"/>
        <v>10</v>
      </c>
      <c r="H222">
        <f t="shared" si="45"/>
        <v>0</v>
      </c>
      <c r="I222" t="str">
        <f t="shared" si="49"/>
        <v>h</v>
      </c>
      <c r="J222">
        <f t="shared" si="50"/>
        <v>7</v>
      </c>
      <c r="K222">
        <f>IF(I222=B222,1,-1)</f>
        <v>-1</v>
      </c>
      <c r="L222">
        <f>LOOKUP(J222,Q:Q,R:R)</f>
        <v>29</v>
      </c>
      <c r="M222">
        <f t="shared" si="51"/>
        <v>110</v>
      </c>
      <c r="N222">
        <f t="shared" si="46"/>
        <v>0</v>
      </c>
      <c r="O222">
        <f t="shared" si="47"/>
        <v>212</v>
      </c>
      <c r="P222">
        <f t="shared" si="48"/>
        <v>322</v>
      </c>
    </row>
    <row r="223" spans="1:16" x14ac:dyDescent="0.25">
      <c r="A223" s="2">
        <v>32</v>
      </c>
      <c r="B223" t="str">
        <f t="shared" si="39"/>
        <v>h</v>
      </c>
      <c r="C223">
        <f t="shared" si="40"/>
        <v>107</v>
      </c>
      <c r="D223">
        <f t="shared" si="41"/>
        <v>114</v>
      </c>
      <c r="E223">
        <f t="shared" si="42"/>
        <v>-7</v>
      </c>
      <c r="F223">
        <f t="shared" si="43"/>
        <v>10</v>
      </c>
      <c r="G223">
        <f t="shared" si="44"/>
        <v>11</v>
      </c>
      <c r="H223">
        <f t="shared" si="45"/>
        <v>-1</v>
      </c>
      <c r="I223" t="str">
        <f t="shared" si="49"/>
        <v>h</v>
      </c>
      <c r="J223">
        <f t="shared" si="50"/>
        <v>8</v>
      </c>
      <c r="K223">
        <f>IF(I223=B223,1,-1)</f>
        <v>1</v>
      </c>
      <c r="L223">
        <f>LOOKUP(J223,Q:Q,R:R)</f>
        <v>37</v>
      </c>
      <c r="M223">
        <f t="shared" si="51"/>
        <v>147</v>
      </c>
      <c r="N223">
        <f t="shared" si="46"/>
        <v>0</v>
      </c>
      <c r="O223">
        <f t="shared" si="47"/>
        <v>212</v>
      </c>
      <c r="P223">
        <f t="shared" si="48"/>
        <v>359</v>
      </c>
    </row>
    <row r="224" spans="1:16" x14ac:dyDescent="0.25">
      <c r="A224" s="2">
        <v>9</v>
      </c>
      <c r="B224" t="str">
        <f t="shared" si="39"/>
        <v>l</v>
      </c>
      <c r="C224">
        <f t="shared" si="40"/>
        <v>108</v>
      </c>
      <c r="D224">
        <f t="shared" si="41"/>
        <v>114</v>
      </c>
      <c r="E224">
        <f t="shared" si="42"/>
        <v>-6</v>
      </c>
      <c r="F224">
        <f t="shared" si="43"/>
        <v>11</v>
      </c>
      <c r="G224">
        <f t="shared" si="44"/>
        <v>11</v>
      </c>
      <c r="H224">
        <f t="shared" si="45"/>
        <v>0</v>
      </c>
      <c r="I224" t="str">
        <f t="shared" si="49"/>
        <v>h</v>
      </c>
      <c r="J224">
        <f t="shared" si="50"/>
        <v>7</v>
      </c>
      <c r="K224">
        <f>IF(I224=B224,1,-1)</f>
        <v>-1</v>
      </c>
      <c r="L224">
        <f>LOOKUP(J224,Q:Q,R:R)</f>
        <v>29</v>
      </c>
      <c r="M224">
        <f t="shared" si="51"/>
        <v>118</v>
      </c>
      <c r="N224">
        <f t="shared" si="46"/>
        <v>0</v>
      </c>
      <c r="O224">
        <f t="shared" si="47"/>
        <v>212</v>
      </c>
      <c r="P224">
        <f t="shared" si="48"/>
        <v>330</v>
      </c>
    </row>
    <row r="225" spans="1:16" x14ac:dyDescent="0.25">
      <c r="A225" s="2">
        <v>23</v>
      </c>
      <c r="B225" t="str">
        <f t="shared" si="39"/>
        <v>h</v>
      </c>
      <c r="C225">
        <f t="shared" si="40"/>
        <v>108</v>
      </c>
      <c r="D225">
        <f t="shared" si="41"/>
        <v>115</v>
      </c>
      <c r="E225">
        <f t="shared" si="42"/>
        <v>-7</v>
      </c>
      <c r="F225">
        <f t="shared" si="43"/>
        <v>11</v>
      </c>
      <c r="G225">
        <f t="shared" si="44"/>
        <v>12</v>
      </c>
      <c r="H225">
        <f t="shared" si="45"/>
        <v>-1</v>
      </c>
      <c r="I225" t="str">
        <f t="shared" si="49"/>
        <v>h</v>
      </c>
      <c r="J225">
        <f t="shared" si="50"/>
        <v>8</v>
      </c>
      <c r="K225">
        <f>IF(I225=B225,1,-1)</f>
        <v>1</v>
      </c>
      <c r="L225">
        <f>LOOKUP(J225,Q:Q,R:R)</f>
        <v>37</v>
      </c>
      <c r="M225">
        <f t="shared" si="51"/>
        <v>155</v>
      </c>
      <c r="N225">
        <f t="shared" si="46"/>
        <v>0</v>
      </c>
      <c r="O225">
        <f t="shared" si="47"/>
        <v>212</v>
      </c>
      <c r="P225">
        <f t="shared" si="48"/>
        <v>367</v>
      </c>
    </row>
    <row r="226" spans="1:16" x14ac:dyDescent="0.25">
      <c r="A226" s="2">
        <v>8</v>
      </c>
      <c r="B226" t="str">
        <f t="shared" si="39"/>
        <v>l</v>
      </c>
      <c r="C226">
        <f t="shared" si="40"/>
        <v>109</v>
      </c>
      <c r="D226">
        <f t="shared" si="41"/>
        <v>115</v>
      </c>
      <c r="E226">
        <f t="shared" si="42"/>
        <v>-6</v>
      </c>
      <c r="F226">
        <f t="shared" si="43"/>
        <v>12</v>
      </c>
      <c r="G226">
        <f t="shared" si="44"/>
        <v>12</v>
      </c>
      <c r="H226">
        <f t="shared" si="45"/>
        <v>0</v>
      </c>
      <c r="I226" t="str">
        <f t="shared" si="49"/>
        <v>h</v>
      </c>
      <c r="J226">
        <f t="shared" si="50"/>
        <v>7</v>
      </c>
      <c r="K226">
        <f>IF(I226=B226,1,-1)</f>
        <v>-1</v>
      </c>
      <c r="L226">
        <f>LOOKUP(J226,Q:Q,R:R)</f>
        <v>29</v>
      </c>
      <c r="M226">
        <f t="shared" si="51"/>
        <v>126</v>
      </c>
      <c r="N226">
        <f t="shared" si="46"/>
        <v>0</v>
      </c>
      <c r="O226">
        <f t="shared" si="47"/>
        <v>212</v>
      </c>
      <c r="P226">
        <f t="shared" si="48"/>
        <v>338</v>
      </c>
    </row>
    <row r="227" spans="1:16" x14ac:dyDescent="0.25">
      <c r="A227" s="2">
        <v>19</v>
      </c>
      <c r="B227" t="str">
        <f t="shared" si="39"/>
        <v>h</v>
      </c>
      <c r="C227">
        <f t="shared" si="40"/>
        <v>109</v>
      </c>
      <c r="D227">
        <f t="shared" si="41"/>
        <v>116</v>
      </c>
      <c r="E227">
        <f t="shared" si="42"/>
        <v>-7</v>
      </c>
      <c r="F227">
        <f t="shared" si="43"/>
        <v>12</v>
      </c>
      <c r="G227">
        <f t="shared" si="44"/>
        <v>13</v>
      </c>
      <c r="H227">
        <f t="shared" si="45"/>
        <v>-1</v>
      </c>
      <c r="I227" t="str">
        <f t="shared" si="49"/>
        <v>h</v>
      </c>
      <c r="J227">
        <f t="shared" si="50"/>
        <v>8</v>
      </c>
      <c r="K227">
        <f>IF(I227=B227,1,-1)</f>
        <v>1</v>
      </c>
      <c r="L227">
        <f>LOOKUP(J227,Q:Q,R:R)</f>
        <v>37</v>
      </c>
      <c r="M227">
        <f t="shared" si="51"/>
        <v>163</v>
      </c>
      <c r="N227">
        <f t="shared" si="46"/>
        <v>0</v>
      </c>
      <c r="O227">
        <f t="shared" si="47"/>
        <v>212</v>
      </c>
      <c r="P227">
        <f t="shared" si="48"/>
        <v>375</v>
      </c>
    </row>
    <row r="228" spans="1:16" x14ac:dyDescent="0.25">
      <c r="A228" s="2">
        <v>16</v>
      </c>
      <c r="B228" t="str">
        <f t="shared" si="39"/>
        <v>l</v>
      </c>
      <c r="C228">
        <f t="shared" si="40"/>
        <v>110</v>
      </c>
      <c r="D228">
        <f t="shared" si="41"/>
        <v>116</v>
      </c>
      <c r="E228">
        <f t="shared" si="42"/>
        <v>-6</v>
      </c>
      <c r="F228">
        <f t="shared" si="43"/>
        <v>13</v>
      </c>
      <c r="G228">
        <f t="shared" si="44"/>
        <v>13</v>
      </c>
      <c r="H228">
        <f t="shared" si="45"/>
        <v>0</v>
      </c>
      <c r="I228" t="str">
        <f t="shared" si="49"/>
        <v>h</v>
      </c>
      <c r="J228">
        <f t="shared" si="50"/>
        <v>7</v>
      </c>
      <c r="K228">
        <f>IF(I228=B228,1,-1)</f>
        <v>-1</v>
      </c>
      <c r="L228">
        <f>LOOKUP(J228,Q:Q,R:R)</f>
        <v>29</v>
      </c>
      <c r="M228">
        <f t="shared" si="51"/>
        <v>134</v>
      </c>
      <c r="N228">
        <f t="shared" si="46"/>
        <v>0</v>
      </c>
      <c r="O228">
        <f t="shared" si="47"/>
        <v>212</v>
      </c>
      <c r="P228">
        <f t="shared" si="48"/>
        <v>346</v>
      </c>
    </row>
    <row r="229" spans="1:16" x14ac:dyDescent="0.25">
      <c r="A229" s="2">
        <v>14</v>
      </c>
      <c r="B229" t="str">
        <f t="shared" si="39"/>
        <v>l</v>
      </c>
      <c r="C229">
        <f t="shared" si="40"/>
        <v>111</v>
      </c>
      <c r="D229">
        <f t="shared" si="41"/>
        <v>116</v>
      </c>
      <c r="E229">
        <f t="shared" si="42"/>
        <v>-5</v>
      </c>
      <c r="F229">
        <f t="shared" si="43"/>
        <v>14</v>
      </c>
      <c r="G229">
        <f t="shared" si="44"/>
        <v>13</v>
      </c>
      <c r="H229">
        <f t="shared" si="45"/>
        <v>1</v>
      </c>
      <c r="I229" t="str">
        <f t="shared" si="49"/>
        <v>h</v>
      </c>
      <c r="J229">
        <f t="shared" si="50"/>
        <v>8</v>
      </c>
      <c r="K229">
        <f>IF(I229=B229,1,-1)</f>
        <v>-1</v>
      </c>
      <c r="L229">
        <f>LOOKUP(J229,Q:Q,R:R)</f>
        <v>37</v>
      </c>
      <c r="M229">
        <f t="shared" si="51"/>
        <v>97</v>
      </c>
      <c r="N229">
        <f t="shared" si="46"/>
        <v>0</v>
      </c>
      <c r="O229">
        <f t="shared" si="47"/>
        <v>212</v>
      </c>
      <c r="P229">
        <f t="shared" si="48"/>
        <v>309</v>
      </c>
    </row>
    <row r="230" spans="1:16" x14ac:dyDescent="0.25">
      <c r="A230" s="2">
        <v>10</v>
      </c>
      <c r="B230" t="str">
        <f t="shared" si="39"/>
        <v>l</v>
      </c>
      <c r="C230">
        <f t="shared" si="40"/>
        <v>112</v>
      </c>
      <c r="D230">
        <f t="shared" si="41"/>
        <v>116</v>
      </c>
      <c r="E230">
        <f t="shared" si="42"/>
        <v>-4</v>
      </c>
      <c r="F230">
        <f t="shared" si="43"/>
        <v>15</v>
      </c>
      <c r="G230">
        <f t="shared" si="44"/>
        <v>13</v>
      </c>
      <c r="H230">
        <f t="shared" si="45"/>
        <v>2</v>
      </c>
      <c r="I230" t="str">
        <f t="shared" si="49"/>
        <v>l</v>
      </c>
      <c r="J230">
        <f t="shared" si="50"/>
        <v>9</v>
      </c>
      <c r="K230">
        <f>IF(I230=B230,1,-1)</f>
        <v>1</v>
      </c>
      <c r="L230">
        <f>LOOKUP(J230,Q:Q,R:R)</f>
        <v>46</v>
      </c>
      <c r="M230">
        <f t="shared" si="51"/>
        <v>143</v>
      </c>
      <c r="N230">
        <f t="shared" si="46"/>
        <v>0</v>
      </c>
      <c r="O230">
        <f t="shared" si="47"/>
        <v>212</v>
      </c>
      <c r="P230">
        <f t="shared" si="48"/>
        <v>355</v>
      </c>
    </row>
    <row r="231" spans="1:16" x14ac:dyDescent="0.25">
      <c r="A231" s="2">
        <v>8</v>
      </c>
      <c r="B231" t="str">
        <f t="shared" si="39"/>
        <v>l</v>
      </c>
      <c r="C231">
        <f t="shared" si="40"/>
        <v>113</v>
      </c>
      <c r="D231">
        <f t="shared" si="41"/>
        <v>116</v>
      </c>
      <c r="E231">
        <f t="shared" si="42"/>
        <v>-3</v>
      </c>
      <c r="F231">
        <f t="shared" si="43"/>
        <v>16</v>
      </c>
      <c r="G231">
        <f t="shared" si="44"/>
        <v>13</v>
      </c>
      <c r="H231">
        <f t="shared" si="45"/>
        <v>3</v>
      </c>
      <c r="I231" t="str">
        <f t="shared" si="49"/>
        <v>l</v>
      </c>
      <c r="J231">
        <f t="shared" si="50"/>
        <v>8</v>
      </c>
      <c r="K231">
        <f>IF(I231=B231,1,-1)</f>
        <v>1</v>
      </c>
      <c r="L231">
        <f>LOOKUP(J231,Q:Q,R:R)</f>
        <v>37</v>
      </c>
      <c r="M231">
        <f t="shared" si="51"/>
        <v>180</v>
      </c>
      <c r="N231">
        <f t="shared" si="46"/>
        <v>0</v>
      </c>
      <c r="O231">
        <f t="shared" si="47"/>
        <v>212</v>
      </c>
      <c r="P231">
        <f t="shared" si="48"/>
        <v>392</v>
      </c>
    </row>
    <row r="232" spans="1:16" x14ac:dyDescent="0.25">
      <c r="A232" s="2">
        <v>1</v>
      </c>
      <c r="B232" t="str">
        <f t="shared" si="39"/>
        <v>l</v>
      </c>
      <c r="C232">
        <f t="shared" si="40"/>
        <v>114</v>
      </c>
      <c r="D232">
        <f t="shared" si="41"/>
        <v>116</v>
      </c>
      <c r="E232">
        <f t="shared" si="42"/>
        <v>-2</v>
      </c>
      <c r="F232">
        <f t="shared" si="43"/>
        <v>17</v>
      </c>
      <c r="G232">
        <f t="shared" si="44"/>
        <v>13</v>
      </c>
      <c r="H232">
        <f t="shared" si="45"/>
        <v>4</v>
      </c>
      <c r="I232" t="str">
        <f t="shared" si="49"/>
        <v>l</v>
      </c>
      <c r="J232">
        <f t="shared" si="50"/>
        <v>7</v>
      </c>
      <c r="K232">
        <f>IF(I232=B232,1,-1)</f>
        <v>1</v>
      </c>
      <c r="L232">
        <f>LOOKUP(J232,Q:Q,R:R)</f>
        <v>29</v>
      </c>
      <c r="M232">
        <f t="shared" si="51"/>
        <v>209</v>
      </c>
      <c r="N232">
        <f t="shared" si="46"/>
        <v>209</v>
      </c>
      <c r="O232">
        <f t="shared" si="47"/>
        <v>421</v>
      </c>
      <c r="P232">
        <f t="shared" si="48"/>
        <v>421</v>
      </c>
    </row>
    <row r="233" spans="1:16" x14ac:dyDescent="0.25">
      <c r="A233" s="2">
        <v>14</v>
      </c>
      <c r="B233" t="str">
        <f t="shared" si="39"/>
        <v>l</v>
      </c>
      <c r="C233">
        <f t="shared" si="40"/>
        <v>115</v>
      </c>
      <c r="D233">
        <f t="shared" si="41"/>
        <v>116</v>
      </c>
      <c r="E233">
        <f t="shared" si="42"/>
        <v>-1</v>
      </c>
      <c r="F233">
        <f t="shared" si="43"/>
        <v>0</v>
      </c>
      <c r="G233">
        <f t="shared" si="44"/>
        <v>0</v>
      </c>
      <c r="H233">
        <f t="shared" si="45"/>
        <v>0</v>
      </c>
      <c r="I233" t="str">
        <f t="shared" si="49"/>
        <v>l</v>
      </c>
      <c r="J233">
        <f t="shared" si="50"/>
        <v>1</v>
      </c>
      <c r="K233">
        <f>IF(I233=B233,1,-1)</f>
        <v>1</v>
      </c>
      <c r="L233">
        <f>LOOKUP(J233,Q:Q,R:R)</f>
        <v>2</v>
      </c>
      <c r="M233">
        <f t="shared" si="51"/>
        <v>2</v>
      </c>
      <c r="N233">
        <f t="shared" si="46"/>
        <v>0</v>
      </c>
      <c r="O233">
        <f t="shared" si="47"/>
        <v>421</v>
      </c>
      <c r="P233">
        <f t="shared" si="48"/>
        <v>423</v>
      </c>
    </row>
    <row r="234" spans="1:16" x14ac:dyDescent="0.25">
      <c r="A234" s="2">
        <v>24</v>
      </c>
      <c r="B234" t="str">
        <f t="shared" si="39"/>
        <v>h</v>
      </c>
      <c r="C234">
        <f t="shared" si="40"/>
        <v>115</v>
      </c>
      <c r="D234">
        <f t="shared" si="41"/>
        <v>117</v>
      </c>
      <c r="E234">
        <f t="shared" si="42"/>
        <v>-2</v>
      </c>
      <c r="F234">
        <f t="shared" si="43"/>
        <v>0</v>
      </c>
      <c r="G234">
        <f t="shared" si="44"/>
        <v>0</v>
      </c>
      <c r="H234">
        <f t="shared" si="45"/>
        <v>0</v>
      </c>
      <c r="I234" t="str">
        <f t="shared" si="49"/>
        <v>l</v>
      </c>
      <c r="J234">
        <f t="shared" si="50"/>
        <v>1</v>
      </c>
      <c r="K234">
        <f>IF(I234=B234,1,-1)</f>
        <v>-1</v>
      </c>
      <c r="L234">
        <f>LOOKUP(J234,Q:Q,R:R)</f>
        <v>2</v>
      </c>
      <c r="M234">
        <f t="shared" si="51"/>
        <v>0</v>
      </c>
      <c r="N234">
        <f t="shared" si="46"/>
        <v>0</v>
      </c>
      <c r="O234">
        <f t="shared" si="47"/>
        <v>421</v>
      </c>
      <c r="P234">
        <f t="shared" si="48"/>
        <v>421</v>
      </c>
    </row>
    <row r="235" spans="1:16" x14ac:dyDescent="0.25">
      <c r="A235" s="2">
        <v>3</v>
      </c>
      <c r="B235" t="str">
        <f t="shared" si="39"/>
        <v>l</v>
      </c>
      <c r="C235">
        <f t="shared" si="40"/>
        <v>116</v>
      </c>
      <c r="D235">
        <f t="shared" si="41"/>
        <v>117</v>
      </c>
      <c r="E235">
        <f t="shared" si="42"/>
        <v>-1</v>
      </c>
      <c r="F235">
        <f t="shared" si="43"/>
        <v>1</v>
      </c>
      <c r="G235">
        <f t="shared" si="44"/>
        <v>0</v>
      </c>
      <c r="H235">
        <f t="shared" si="45"/>
        <v>1</v>
      </c>
      <c r="I235" t="str">
        <f t="shared" si="49"/>
        <v>l</v>
      </c>
      <c r="J235">
        <f t="shared" si="50"/>
        <v>2</v>
      </c>
      <c r="K235">
        <f>IF(I235=B235,1,-1)</f>
        <v>1</v>
      </c>
      <c r="L235">
        <f>LOOKUP(J235,Q:Q,R:R)</f>
        <v>4</v>
      </c>
      <c r="M235">
        <f t="shared" si="51"/>
        <v>4</v>
      </c>
      <c r="N235">
        <f t="shared" si="46"/>
        <v>0</v>
      </c>
      <c r="O235">
        <f t="shared" si="47"/>
        <v>421</v>
      </c>
      <c r="P235">
        <f t="shared" si="48"/>
        <v>425</v>
      </c>
    </row>
    <row r="236" spans="1:16" x14ac:dyDescent="0.25">
      <c r="A236" s="2">
        <v>19</v>
      </c>
      <c r="B236" t="str">
        <f t="shared" si="39"/>
        <v>h</v>
      </c>
      <c r="C236">
        <f t="shared" si="40"/>
        <v>116</v>
      </c>
      <c r="D236">
        <f t="shared" si="41"/>
        <v>118</v>
      </c>
      <c r="E236">
        <f t="shared" si="42"/>
        <v>-2</v>
      </c>
      <c r="F236">
        <f t="shared" si="43"/>
        <v>0</v>
      </c>
      <c r="G236">
        <f t="shared" si="44"/>
        <v>0</v>
      </c>
      <c r="H236">
        <f t="shared" si="45"/>
        <v>0</v>
      </c>
      <c r="I236" t="str">
        <f t="shared" si="49"/>
        <v>l</v>
      </c>
      <c r="J236">
        <f t="shared" si="50"/>
        <v>1</v>
      </c>
      <c r="K236">
        <f>IF(I236=B236,1,-1)</f>
        <v>-1</v>
      </c>
      <c r="L236">
        <f>LOOKUP(J236,Q:Q,R:R)</f>
        <v>2</v>
      </c>
      <c r="M236">
        <f t="shared" si="51"/>
        <v>2</v>
      </c>
      <c r="N236">
        <f t="shared" si="46"/>
        <v>0</v>
      </c>
      <c r="O236">
        <f t="shared" si="47"/>
        <v>421</v>
      </c>
      <c r="P236">
        <f t="shared" si="48"/>
        <v>423</v>
      </c>
    </row>
    <row r="237" spans="1:16" x14ac:dyDescent="0.25">
      <c r="A237" s="2">
        <v>3</v>
      </c>
      <c r="B237" t="str">
        <f t="shared" si="39"/>
        <v>l</v>
      </c>
      <c r="C237">
        <f t="shared" si="40"/>
        <v>117</v>
      </c>
      <c r="D237">
        <f t="shared" si="41"/>
        <v>118</v>
      </c>
      <c r="E237">
        <f t="shared" si="42"/>
        <v>-1</v>
      </c>
      <c r="F237">
        <f t="shared" si="43"/>
        <v>1</v>
      </c>
      <c r="G237">
        <f t="shared" si="44"/>
        <v>0</v>
      </c>
      <c r="H237">
        <f t="shared" si="45"/>
        <v>1</v>
      </c>
      <c r="I237" t="str">
        <f t="shared" si="49"/>
        <v>l</v>
      </c>
      <c r="J237">
        <f t="shared" si="50"/>
        <v>2</v>
      </c>
      <c r="K237">
        <f>IF(I237=B237,1,-1)</f>
        <v>1</v>
      </c>
      <c r="L237">
        <f>LOOKUP(J237,Q:Q,R:R)</f>
        <v>4</v>
      </c>
      <c r="M237">
        <f t="shared" si="51"/>
        <v>6</v>
      </c>
      <c r="N237">
        <f t="shared" si="46"/>
        <v>0</v>
      </c>
      <c r="O237">
        <f t="shared" si="47"/>
        <v>421</v>
      </c>
      <c r="P237">
        <f t="shared" si="48"/>
        <v>427</v>
      </c>
    </row>
    <row r="238" spans="1:16" x14ac:dyDescent="0.25">
      <c r="A238" s="2">
        <v>30</v>
      </c>
      <c r="B238" t="str">
        <f t="shared" si="39"/>
        <v>h</v>
      </c>
      <c r="C238">
        <f t="shared" si="40"/>
        <v>117</v>
      </c>
      <c r="D238">
        <f t="shared" si="41"/>
        <v>119</v>
      </c>
      <c r="E238">
        <f t="shared" si="42"/>
        <v>-2</v>
      </c>
      <c r="F238">
        <f t="shared" si="43"/>
        <v>0</v>
      </c>
      <c r="G238">
        <f t="shared" si="44"/>
        <v>0</v>
      </c>
      <c r="H238">
        <f t="shared" si="45"/>
        <v>0</v>
      </c>
      <c r="I238" t="str">
        <f t="shared" si="49"/>
        <v>l</v>
      </c>
      <c r="J238">
        <f t="shared" si="50"/>
        <v>1</v>
      </c>
      <c r="K238">
        <f>IF(I238=B238,1,-1)</f>
        <v>-1</v>
      </c>
      <c r="L238">
        <f>LOOKUP(J238,Q:Q,R:R)</f>
        <v>2</v>
      </c>
      <c r="M238">
        <f t="shared" si="51"/>
        <v>4</v>
      </c>
      <c r="N238">
        <f t="shared" si="46"/>
        <v>0</v>
      </c>
      <c r="O238">
        <f t="shared" si="47"/>
        <v>421</v>
      </c>
      <c r="P238">
        <f t="shared" si="48"/>
        <v>425</v>
      </c>
    </row>
    <row r="239" spans="1:16" x14ac:dyDescent="0.25">
      <c r="A239" s="2">
        <v>5</v>
      </c>
      <c r="B239" t="str">
        <f t="shared" si="39"/>
        <v>l</v>
      </c>
      <c r="C239">
        <f t="shared" si="40"/>
        <v>118</v>
      </c>
      <c r="D239">
        <f t="shared" si="41"/>
        <v>119</v>
      </c>
      <c r="E239">
        <f t="shared" si="42"/>
        <v>-1</v>
      </c>
      <c r="F239">
        <f t="shared" si="43"/>
        <v>1</v>
      </c>
      <c r="G239">
        <f t="shared" si="44"/>
        <v>0</v>
      </c>
      <c r="H239">
        <f t="shared" si="45"/>
        <v>1</v>
      </c>
      <c r="I239" t="str">
        <f t="shared" si="49"/>
        <v>l</v>
      </c>
      <c r="J239">
        <f t="shared" si="50"/>
        <v>2</v>
      </c>
      <c r="K239">
        <f>IF(I239=B239,1,-1)</f>
        <v>1</v>
      </c>
      <c r="L239">
        <f>LOOKUP(J239,Q:Q,R:R)</f>
        <v>4</v>
      </c>
      <c r="M239">
        <f t="shared" si="51"/>
        <v>8</v>
      </c>
      <c r="N239">
        <f t="shared" si="46"/>
        <v>0</v>
      </c>
      <c r="O239">
        <f t="shared" si="47"/>
        <v>421</v>
      </c>
      <c r="P239">
        <f t="shared" si="48"/>
        <v>429</v>
      </c>
    </row>
    <row r="240" spans="1:16" x14ac:dyDescent="0.25">
      <c r="A240" s="2">
        <v>16</v>
      </c>
      <c r="B240" t="str">
        <f t="shared" si="39"/>
        <v>l</v>
      </c>
      <c r="C240">
        <f t="shared" si="40"/>
        <v>119</v>
      </c>
      <c r="D240">
        <f t="shared" si="41"/>
        <v>119</v>
      </c>
      <c r="E240">
        <f t="shared" si="42"/>
        <v>0</v>
      </c>
      <c r="F240">
        <f t="shared" si="43"/>
        <v>0</v>
      </c>
      <c r="G240">
        <f t="shared" si="44"/>
        <v>0</v>
      </c>
      <c r="H240">
        <f t="shared" si="45"/>
        <v>0</v>
      </c>
      <c r="I240" t="str">
        <f t="shared" si="49"/>
        <v>l</v>
      </c>
      <c r="J240">
        <f t="shared" si="50"/>
        <v>1</v>
      </c>
      <c r="K240">
        <f>IF(I240=B240,1,-1)</f>
        <v>1</v>
      </c>
      <c r="L240">
        <f>LOOKUP(J240,Q:Q,R:R)</f>
        <v>2</v>
      </c>
      <c r="M240">
        <f t="shared" si="51"/>
        <v>10</v>
      </c>
      <c r="N240">
        <f t="shared" si="46"/>
        <v>0</v>
      </c>
      <c r="O240">
        <f t="shared" si="47"/>
        <v>421</v>
      </c>
      <c r="P240">
        <f t="shared" si="48"/>
        <v>431</v>
      </c>
    </row>
    <row r="241" spans="1:16" x14ac:dyDescent="0.25">
      <c r="A241" s="2">
        <v>8</v>
      </c>
      <c r="B241" t="str">
        <f t="shared" si="39"/>
        <v>l</v>
      </c>
      <c r="C241">
        <f t="shared" si="40"/>
        <v>120</v>
      </c>
      <c r="D241">
        <f t="shared" si="41"/>
        <v>119</v>
      </c>
      <c r="E241">
        <f t="shared" si="42"/>
        <v>1</v>
      </c>
      <c r="F241">
        <f t="shared" si="43"/>
        <v>0</v>
      </c>
      <c r="G241">
        <f t="shared" si="44"/>
        <v>0</v>
      </c>
      <c r="H241">
        <f t="shared" si="45"/>
        <v>0</v>
      </c>
      <c r="I241" t="str">
        <f t="shared" si="49"/>
        <v>l</v>
      </c>
      <c r="J241">
        <f t="shared" si="50"/>
        <v>1</v>
      </c>
      <c r="K241">
        <f>IF(I241=B241,1,-1)</f>
        <v>1</v>
      </c>
      <c r="L241">
        <f>LOOKUP(J241,Q:Q,R:R)</f>
        <v>2</v>
      </c>
      <c r="M241">
        <f t="shared" si="51"/>
        <v>12</v>
      </c>
      <c r="N241">
        <f t="shared" si="46"/>
        <v>0</v>
      </c>
      <c r="O241">
        <f t="shared" si="47"/>
        <v>421</v>
      </c>
      <c r="P241">
        <f t="shared" si="48"/>
        <v>433</v>
      </c>
    </row>
    <row r="242" spans="1:16" x14ac:dyDescent="0.25">
      <c r="A242" s="2">
        <v>32</v>
      </c>
      <c r="B242" t="str">
        <f t="shared" si="39"/>
        <v>h</v>
      </c>
      <c r="C242">
        <f t="shared" si="40"/>
        <v>120</v>
      </c>
      <c r="D242">
        <f t="shared" si="41"/>
        <v>120</v>
      </c>
      <c r="E242">
        <f t="shared" si="42"/>
        <v>0</v>
      </c>
      <c r="F242">
        <f t="shared" si="43"/>
        <v>0</v>
      </c>
      <c r="G242">
        <f t="shared" si="44"/>
        <v>0</v>
      </c>
      <c r="H242">
        <f t="shared" si="45"/>
        <v>0</v>
      </c>
      <c r="I242" t="str">
        <f t="shared" si="49"/>
        <v>l</v>
      </c>
      <c r="J242">
        <f t="shared" si="50"/>
        <v>1</v>
      </c>
      <c r="K242">
        <f>IF(I242=B242,1,-1)</f>
        <v>-1</v>
      </c>
      <c r="L242">
        <f>LOOKUP(J242,Q:Q,R:R)</f>
        <v>2</v>
      </c>
      <c r="M242">
        <f t="shared" si="51"/>
        <v>10</v>
      </c>
      <c r="N242">
        <f t="shared" si="46"/>
        <v>0</v>
      </c>
      <c r="O242">
        <f t="shared" si="47"/>
        <v>421</v>
      </c>
      <c r="P242">
        <f t="shared" si="48"/>
        <v>431</v>
      </c>
    </row>
    <row r="243" spans="1:16" x14ac:dyDescent="0.25">
      <c r="A243" s="2">
        <v>20</v>
      </c>
      <c r="B243" t="str">
        <f t="shared" si="39"/>
        <v>h</v>
      </c>
      <c r="C243">
        <f t="shared" si="40"/>
        <v>120</v>
      </c>
      <c r="D243">
        <f t="shared" si="41"/>
        <v>121</v>
      </c>
      <c r="E243">
        <f t="shared" si="42"/>
        <v>-1</v>
      </c>
      <c r="F243">
        <f t="shared" si="43"/>
        <v>0</v>
      </c>
      <c r="G243">
        <f t="shared" si="44"/>
        <v>1</v>
      </c>
      <c r="H243">
        <f t="shared" si="45"/>
        <v>-1</v>
      </c>
      <c r="I243" t="str">
        <f t="shared" si="49"/>
        <v>l</v>
      </c>
      <c r="J243">
        <f t="shared" si="50"/>
        <v>2</v>
      </c>
      <c r="K243">
        <f>IF(I243=B243,1,-1)</f>
        <v>-1</v>
      </c>
      <c r="L243">
        <f>LOOKUP(J243,Q:Q,R:R)</f>
        <v>4</v>
      </c>
      <c r="M243">
        <f t="shared" si="51"/>
        <v>6</v>
      </c>
      <c r="N243">
        <f t="shared" si="46"/>
        <v>0</v>
      </c>
      <c r="O243">
        <f t="shared" si="47"/>
        <v>421</v>
      </c>
      <c r="P243">
        <f t="shared" si="48"/>
        <v>427</v>
      </c>
    </row>
    <row r="244" spans="1:16" x14ac:dyDescent="0.25">
      <c r="A244" s="2">
        <v>0</v>
      </c>
      <c r="B244" t="str">
        <f t="shared" si="39"/>
        <v>l</v>
      </c>
      <c r="C244">
        <f t="shared" si="40"/>
        <v>121</v>
      </c>
      <c r="D244">
        <f t="shared" si="41"/>
        <v>121</v>
      </c>
      <c r="E244">
        <f t="shared" si="42"/>
        <v>0</v>
      </c>
      <c r="F244">
        <f t="shared" si="43"/>
        <v>1</v>
      </c>
      <c r="G244">
        <f t="shared" si="44"/>
        <v>1</v>
      </c>
      <c r="H244">
        <f t="shared" si="45"/>
        <v>0</v>
      </c>
      <c r="I244" t="str">
        <f t="shared" si="49"/>
        <v>h</v>
      </c>
      <c r="J244">
        <f t="shared" si="50"/>
        <v>3</v>
      </c>
      <c r="K244">
        <f>IF(I244=B244,1,-1)</f>
        <v>-1</v>
      </c>
      <c r="L244">
        <f>LOOKUP(J244,Q:Q,R:R)</f>
        <v>7</v>
      </c>
      <c r="M244">
        <f t="shared" si="51"/>
        <v>-1</v>
      </c>
      <c r="N244">
        <f t="shared" si="46"/>
        <v>0</v>
      </c>
      <c r="O244">
        <f t="shared" si="47"/>
        <v>421</v>
      </c>
      <c r="P244">
        <f t="shared" si="48"/>
        <v>420</v>
      </c>
    </row>
    <row r="245" spans="1:16" x14ac:dyDescent="0.25">
      <c r="A245" s="2">
        <v>13</v>
      </c>
      <c r="B245" t="str">
        <f t="shared" si="39"/>
        <v>l</v>
      </c>
      <c r="C245">
        <f t="shared" si="40"/>
        <v>122</v>
      </c>
      <c r="D245">
        <f t="shared" si="41"/>
        <v>121</v>
      </c>
      <c r="E245">
        <f t="shared" si="42"/>
        <v>1</v>
      </c>
      <c r="F245">
        <f t="shared" si="43"/>
        <v>2</v>
      </c>
      <c r="G245">
        <f t="shared" si="44"/>
        <v>1</v>
      </c>
      <c r="H245">
        <f t="shared" si="45"/>
        <v>1</v>
      </c>
      <c r="I245" t="str">
        <f t="shared" si="49"/>
        <v>h</v>
      </c>
      <c r="J245">
        <f t="shared" si="50"/>
        <v>4</v>
      </c>
      <c r="K245">
        <f>IF(I245=B245,1,-1)</f>
        <v>-1</v>
      </c>
      <c r="L245">
        <f>LOOKUP(J245,Q:Q,R:R)</f>
        <v>11</v>
      </c>
      <c r="M245">
        <f t="shared" si="51"/>
        <v>-12</v>
      </c>
      <c r="N245">
        <f t="shared" si="46"/>
        <v>0</v>
      </c>
      <c r="O245">
        <f t="shared" si="47"/>
        <v>421</v>
      </c>
      <c r="P245">
        <f t="shared" si="48"/>
        <v>409</v>
      </c>
    </row>
    <row r="246" spans="1:16" x14ac:dyDescent="0.25">
      <c r="A246" s="2">
        <v>0</v>
      </c>
      <c r="B246" t="str">
        <f t="shared" si="39"/>
        <v>l</v>
      </c>
      <c r="C246">
        <f t="shared" si="40"/>
        <v>123</v>
      </c>
      <c r="D246">
        <f t="shared" si="41"/>
        <v>121</v>
      </c>
      <c r="E246">
        <f t="shared" si="42"/>
        <v>2</v>
      </c>
      <c r="F246">
        <f t="shared" si="43"/>
        <v>3</v>
      </c>
      <c r="G246">
        <f t="shared" si="44"/>
        <v>1</v>
      </c>
      <c r="H246">
        <f t="shared" si="45"/>
        <v>2</v>
      </c>
      <c r="I246" t="str">
        <f t="shared" si="49"/>
        <v>l</v>
      </c>
      <c r="J246">
        <f t="shared" si="50"/>
        <v>5</v>
      </c>
      <c r="K246">
        <f>IF(I246=B246,1,-1)</f>
        <v>1</v>
      </c>
      <c r="L246">
        <f>LOOKUP(J246,Q:Q,R:R)</f>
        <v>16</v>
      </c>
      <c r="M246">
        <f t="shared" si="51"/>
        <v>4</v>
      </c>
      <c r="N246">
        <f t="shared" si="46"/>
        <v>0</v>
      </c>
      <c r="O246">
        <f t="shared" si="47"/>
        <v>421</v>
      </c>
      <c r="P246">
        <f t="shared" si="48"/>
        <v>425</v>
      </c>
    </row>
    <row r="247" spans="1:16" x14ac:dyDescent="0.25">
      <c r="A247" s="2">
        <v>13</v>
      </c>
      <c r="B247" t="str">
        <f t="shared" si="39"/>
        <v>l</v>
      </c>
      <c r="C247">
        <f t="shared" si="40"/>
        <v>124</v>
      </c>
      <c r="D247">
        <f t="shared" si="41"/>
        <v>121</v>
      </c>
      <c r="E247">
        <f t="shared" si="42"/>
        <v>3</v>
      </c>
      <c r="F247">
        <f t="shared" si="43"/>
        <v>4</v>
      </c>
      <c r="G247">
        <f t="shared" si="44"/>
        <v>1</v>
      </c>
      <c r="H247">
        <f t="shared" si="45"/>
        <v>3</v>
      </c>
      <c r="I247" t="str">
        <f t="shared" si="49"/>
        <v>l</v>
      </c>
      <c r="J247">
        <f t="shared" si="50"/>
        <v>4</v>
      </c>
      <c r="K247">
        <f>IF(I247=B247,1,-1)</f>
        <v>1</v>
      </c>
      <c r="L247">
        <f>LOOKUP(J247,Q:Q,R:R)</f>
        <v>11</v>
      </c>
      <c r="M247">
        <f t="shared" si="51"/>
        <v>15</v>
      </c>
      <c r="N247">
        <f t="shared" si="46"/>
        <v>0</v>
      </c>
      <c r="O247">
        <f t="shared" si="47"/>
        <v>421</v>
      </c>
      <c r="P247">
        <f t="shared" si="48"/>
        <v>436</v>
      </c>
    </row>
    <row r="248" spans="1:16" x14ac:dyDescent="0.25">
      <c r="A248" s="2">
        <v>29</v>
      </c>
      <c r="B248" t="str">
        <f t="shared" si="39"/>
        <v>h</v>
      </c>
      <c r="C248">
        <f t="shared" si="40"/>
        <v>124</v>
      </c>
      <c r="D248">
        <f t="shared" si="41"/>
        <v>122</v>
      </c>
      <c r="E248">
        <f t="shared" si="42"/>
        <v>2</v>
      </c>
      <c r="F248">
        <f t="shared" si="43"/>
        <v>4</v>
      </c>
      <c r="G248">
        <f t="shared" si="44"/>
        <v>2</v>
      </c>
      <c r="H248">
        <f t="shared" si="45"/>
        <v>2</v>
      </c>
      <c r="I248" t="str">
        <f t="shared" si="49"/>
        <v>l</v>
      </c>
      <c r="J248">
        <f t="shared" si="50"/>
        <v>3</v>
      </c>
      <c r="K248">
        <f>IF(I248=B248,1,-1)</f>
        <v>-1</v>
      </c>
      <c r="L248">
        <f>LOOKUP(J248,Q:Q,R:R)</f>
        <v>7</v>
      </c>
      <c r="M248">
        <f t="shared" si="51"/>
        <v>8</v>
      </c>
      <c r="N248">
        <f t="shared" si="46"/>
        <v>0</v>
      </c>
      <c r="O248">
        <f t="shared" si="47"/>
        <v>421</v>
      </c>
      <c r="P248">
        <f t="shared" si="48"/>
        <v>429</v>
      </c>
    </row>
    <row r="249" spans="1:16" x14ac:dyDescent="0.25">
      <c r="A249" s="2">
        <v>15</v>
      </c>
      <c r="B249" t="str">
        <f t="shared" si="39"/>
        <v>l</v>
      </c>
      <c r="C249">
        <f t="shared" si="40"/>
        <v>125</v>
      </c>
      <c r="D249">
        <f t="shared" si="41"/>
        <v>122</v>
      </c>
      <c r="E249">
        <f t="shared" si="42"/>
        <v>3</v>
      </c>
      <c r="F249">
        <f t="shared" si="43"/>
        <v>5</v>
      </c>
      <c r="G249">
        <f t="shared" si="44"/>
        <v>2</v>
      </c>
      <c r="H249">
        <f t="shared" si="45"/>
        <v>3</v>
      </c>
      <c r="I249" t="str">
        <f t="shared" si="49"/>
        <v>l</v>
      </c>
      <c r="J249">
        <f t="shared" si="50"/>
        <v>4</v>
      </c>
      <c r="K249">
        <f>IF(I249=B249,1,-1)</f>
        <v>1</v>
      </c>
      <c r="L249">
        <f>LOOKUP(J249,Q:Q,R:R)</f>
        <v>11</v>
      </c>
      <c r="M249">
        <f t="shared" si="51"/>
        <v>19</v>
      </c>
      <c r="N249">
        <f t="shared" si="46"/>
        <v>0</v>
      </c>
      <c r="O249">
        <f t="shared" si="47"/>
        <v>421</v>
      </c>
      <c r="P249">
        <f t="shared" si="48"/>
        <v>440</v>
      </c>
    </row>
    <row r="250" spans="1:16" x14ac:dyDescent="0.25">
      <c r="A250" s="2">
        <v>14</v>
      </c>
      <c r="B250" t="str">
        <f t="shared" si="39"/>
        <v>l</v>
      </c>
      <c r="C250">
        <f t="shared" si="40"/>
        <v>126</v>
      </c>
      <c r="D250">
        <f t="shared" si="41"/>
        <v>122</v>
      </c>
      <c r="E250">
        <f t="shared" si="42"/>
        <v>4</v>
      </c>
      <c r="F250">
        <f t="shared" si="43"/>
        <v>6</v>
      </c>
      <c r="G250">
        <f t="shared" si="44"/>
        <v>2</v>
      </c>
      <c r="H250">
        <f t="shared" si="45"/>
        <v>4</v>
      </c>
      <c r="I250" t="str">
        <f t="shared" si="49"/>
        <v>l</v>
      </c>
      <c r="J250">
        <f t="shared" si="50"/>
        <v>3</v>
      </c>
      <c r="K250">
        <f>IF(I250=B250,1,-1)</f>
        <v>1</v>
      </c>
      <c r="L250">
        <f>LOOKUP(J250,Q:Q,R:R)</f>
        <v>7</v>
      </c>
      <c r="M250">
        <f t="shared" si="51"/>
        <v>26</v>
      </c>
      <c r="N250">
        <f t="shared" si="46"/>
        <v>0</v>
      </c>
      <c r="O250">
        <f t="shared" si="47"/>
        <v>421</v>
      </c>
      <c r="P250">
        <f t="shared" si="48"/>
        <v>447</v>
      </c>
    </row>
    <row r="251" spans="1:16" x14ac:dyDescent="0.25">
      <c r="A251" s="2">
        <v>7</v>
      </c>
      <c r="B251" t="str">
        <f t="shared" si="39"/>
        <v>l</v>
      </c>
      <c r="C251">
        <f t="shared" si="40"/>
        <v>127</v>
      </c>
      <c r="D251">
        <f t="shared" si="41"/>
        <v>122</v>
      </c>
      <c r="E251">
        <f t="shared" si="42"/>
        <v>5</v>
      </c>
      <c r="F251">
        <f t="shared" si="43"/>
        <v>7</v>
      </c>
      <c r="G251">
        <f t="shared" si="44"/>
        <v>2</v>
      </c>
      <c r="H251">
        <f t="shared" si="45"/>
        <v>5</v>
      </c>
      <c r="I251" t="str">
        <f t="shared" si="49"/>
        <v>l</v>
      </c>
      <c r="J251">
        <f t="shared" si="50"/>
        <v>2</v>
      </c>
      <c r="K251">
        <f>IF(I251=B251,1,-1)</f>
        <v>1</v>
      </c>
      <c r="L251">
        <f>LOOKUP(J251,Q:Q,R:R)</f>
        <v>4</v>
      </c>
      <c r="M251">
        <f t="shared" si="51"/>
        <v>30</v>
      </c>
      <c r="N251">
        <f t="shared" si="46"/>
        <v>0</v>
      </c>
      <c r="O251">
        <f t="shared" si="47"/>
        <v>421</v>
      </c>
      <c r="P251">
        <f t="shared" si="48"/>
        <v>451</v>
      </c>
    </row>
    <row r="252" spans="1:16" x14ac:dyDescent="0.25">
      <c r="A252" s="2">
        <v>7</v>
      </c>
      <c r="B252" t="str">
        <f t="shared" si="39"/>
        <v>l</v>
      </c>
      <c r="C252">
        <f t="shared" si="40"/>
        <v>128</v>
      </c>
      <c r="D252">
        <f t="shared" si="41"/>
        <v>122</v>
      </c>
      <c r="E252">
        <f t="shared" si="42"/>
        <v>6</v>
      </c>
      <c r="F252">
        <f t="shared" si="43"/>
        <v>0</v>
      </c>
      <c r="G252">
        <f t="shared" si="44"/>
        <v>0</v>
      </c>
      <c r="H252">
        <f t="shared" si="45"/>
        <v>0</v>
      </c>
      <c r="I252" t="str">
        <f t="shared" si="49"/>
        <v>l</v>
      </c>
      <c r="J252">
        <f t="shared" si="50"/>
        <v>1</v>
      </c>
      <c r="K252">
        <f>IF(I252=B252,1,-1)</f>
        <v>1</v>
      </c>
      <c r="L252">
        <f>LOOKUP(J252,Q:Q,R:R)</f>
        <v>2</v>
      </c>
      <c r="M252">
        <f t="shared" si="51"/>
        <v>32</v>
      </c>
      <c r="N252">
        <f t="shared" si="46"/>
        <v>0</v>
      </c>
      <c r="O252">
        <f t="shared" si="47"/>
        <v>421</v>
      </c>
      <c r="P252">
        <f t="shared" si="48"/>
        <v>453</v>
      </c>
    </row>
    <row r="253" spans="1:16" x14ac:dyDescent="0.25">
      <c r="A253" s="2">
        <v>1</v>
      </c>
      <c r="B253" t="str">
        <f t="shared" si="39"/>
        <v>l</v>
      </c>
      <c r="C253">
        <f t="shared" si="40"/>
        <v>129</v>
      </c>
      <c r="D253">
        <f t="shared" si="41"/>
        <v>122</v>
      </c>
      <c r="E253">
        <f t="shared" si="42"/>
        <v>7</v>
      </c>
      <c r="F253">
        <f t="shared" si="43"/>
        <v>0</v>
      </c>
      <c r="G253">
        <f t="shared" si="44"/>
        <v>0</v>
      </c>
      <c r="H253">
        <f t="shared" si="45"/>
        <v>0</v>
      </c>
      <c r="I253" t="str">
        <f t="shared" si="49"/>
        <v>l</v>
      </c>
      <c r="J253">
        <f t="shared" si="50"/>
        <v>1</v>
      </c>
      <c r="K253">
        <f>IF(I253=B253,1,-1)</f>
        <v>1</v>
      </c>
      <c r="L253">
        <f>LOOKUP(J253,Q:Q,R:R)</f>
        <v>2</v>
      </c>
      <c r="M253">
        <f t="shared" si="51"/>
        <v>34</v>
      </c>
      <c r="N253">
        <f t="shared" si="46"/>
        <v>0</v>
      </c>
      <c r="O253">
        <f t="shared" si="47"/>
        <v>421</v>
      </c>
      <c r="P253">
        <f t="shared" si="48"/>
        <v>455</v>
      </c>
    </row>
    <row r="254" spans="1:16" x14ac:dyDescent="0.25">
      <c r="A254" s="2">
        <v>34</v>
      </c>
      <c r="B254" t="str">
        <f t="shared" si="39"/>
        <v>h</v>
      </c>
      <c r="C254">
        <f t="shared" si="40"/>
        <v>129</v>
      </c>
      <c r="D254">
        <f t="shared" si="41"/>
        <v>123</v>
      </c>
      <c r="E254">
        <f t="shared" si="42"/>
        <v>6</v>
      </c>
      <c r="F254">
        <f t="shared" si="43"/>
        <v>0</v>
      </c>
      <c r="G254">
        <f t="shared" si="44"/>
        <v>0</v>
      </c>
      <c r="H254">
        <f t="shared" si="45"/>
        <v>0</v>
      </c>
      <c r="I254" t="str">
        <f t="shared" si="49"/>
        <v>l</v>
      </c>
      <c r="J254">
        <f t="shared" si="50"/>
        <v>1</v>
      </c>
      <c r="K254">
        <f>IF(I254=B254,1,-1)</f>
        <v>-1</v>
      </c>
      <c r="L254">
        <f>LOOKUP(J254,Q:Q,R:R)</f>
        <v>2</v>
      </c>
      <c r="M254">
        <f t="shared" si="51"/>
        <v>32</v>
      </c>
      <c r="N254">
        <f t="shared" si="46"/>
        <v>0</v>
      </c>
      <c r="O254">
        <f t="shared" si="47"/>
        <v>421</v>
      </c>
      <c r="P254">
        <f t="shared" si="48"/>
        <v>453</v>
      </c>
    </row>
    <row r="255" spans="1:16" x14ac:dyDescent="0.25">
      <c r="A255" s="2">
        <v>21</v>
      </c>
      <c r="B255" t="str">
        <f t="shared" si="39"/>
        <v>h</v>
      </c>
      <c r="C255">
        <f t="shared" si="40"/>
        <v>129</v>
      </c>
      <c r="D255">
        <f t="shared" si="41"/>
        <v>124</v>
      </c>
      <c r="E255">
        <f t="shared" si="42"/>
        <v>5</v>
      </c>
      <c r="F255">
        <f t="shared" si="43"/>
        <v>0</v>
      </c>
      <c r="G255">
        <f t="shared" si="44"/>
        <v>1</v>
      </c>
      <c r="H255">
        <f t="shared" si="45"/>
        <v>-1</v>
      </c>
      <c r="I255" t="str">
        <f t="shared" si="49"/>
        <v>l</v>
      </c>
      <c r="J255">
        <f t="shared" si="50"/>
        <v>2</v>
      </c>
      <c r="K255">
        <f>IF(I255=B255,1,-1)</f>
        <v>-1</v>
      </c>
      <c r="L255">
        <f>LOOKUP(J255,Q:Q,R:R)</f>
        <v>4</v>
      </c>
      <c r="M255">
        <f t="shared" si="51"/>
        <v>28</v>
      </c>
      <c r="N255">
        <f t="shared" si="46"/>
        <v>0</v>
      </c>
      <c r="O255">
        <f t="shared" si="47"/>
        <v>421</v>
      </c>
      <c r="P255">
        <f t="shared" si="48"/>
        <v>449</v>
      </c>
    </row>
    <row r="256" spans="1:16" x14ac:dyDescent="0.25">
      <c r="A256" s="2">
        <v>28</v>
      </c>
      <c r="B256" t="str">
        <f t="shared" si="39"/>
        <v>h</v>
      </c>
      <c r="C256">
        <f t="shared" si="40"/>
        <v>129</v>
      </c>
      <c r="D256">
        <f t="shared" si="41"/>
        <v>125</v>
      </c>
      <c r="E256">
        <f t="shared" si="42"/>
        <v>4</v>
      </c>
      <c r="F256">
        <f t="shared" si="43"/>
        <v>0</v>
      </c>
      <c r="G256">
        <f t="shared" si="44"/>
        <v>2</v>
      </c>
      <c r="H256">
        <f t="shared" si="45"/>
        <v>-2</v>
      </c>
      <c r="I256" t="str">
        <f t="shared" si="49"/>
        <v>h</v>
      </c>
      <c r="J256">
        <f t="shared" si="50"/>
        <v>3</v>
      </c>
      <c r="K256">
        <f>IF(I256=B256,1,-1)</f>
        <v>1</v>
      </c>
      <c r="L256">
        <f>LOOKUP(J256,Q:Q,R:R)</f>
        <v>7</v>
      </c>
      <c r="M256">
        <f t="shared" si="51"/>
        <v>35</v>
      </c>
      <c r="N256">
        <f t="shared" si="46"/>
        <v>0</v>
      </c>
      <c r="O256">
        <f t="shared" si="47"/>
        <v>421</v>
      </c>
      <c r="P256">
        <f t="shared" si="48"/>
        <v>456</v>
      </c>
    </row>
    <row r="257" spans="1:16" x14ac:dyDescent="0.25">
      <c r="A257" s="2">
        <v>4</v>
      </c>
      <c r="B257" t="str">
        <f t="shared" si="39"/>
        <v>l</v>
      </c>
      <c r="C257">
        <f t="shared" si="40"/>
        <v>130</v>
      </c>
      <c r="D257">
        <f t="shared" si="41"/>
        <v>125</v>
      </c>
      <c r="E257">
        <f t="shared" si="42"/>
        <v>5</v>
      </c>
      <c r="F257">
        <f t="shared" si="43"/>
        <v>1</v>
      </c>
      <c r="G257">
        <f t="shared" si="44"/>
        <v>2</v>
      </c>
      <c r="H257">
        <f t="shared" si="45"/>
        <v>-1</v>
      </c>
      <c r="I257" t="str">
        <f t="shared" si="49"/>
        <v>h</v>
      </c>
      <c r="J257">
        <f t="shared" si="50"/>
        <v>2</v>
      </c>
      <c r="K257">
        <f>IF(I257=B257,1,-1)</f>
        <v>-1</v>
      </c>
      <c r="L257">
        <f>LOOKUP(J257,Q:Q,R:R)</f>
        <v>4</v>
      </c>
      <c r="M257">
        <f t="shared" si="51"/>
        <v>31</v>
      </c>
      <c r="N257">
        <f t="shared" si="46"/>
        <v>0</v>
      </c>
      <c r="O257">
        <f t="shared" si="47"/>
        <v>421</v>
      </c>
      <c r="P257">
        <f t="shared" si="48"/>
        <v>452</v>
      </c>
    </row>
    <row r="258" spans="1:16" x14ac:dyDescent="0.25">
      <c r="A258" s="2">
        <v>18</v>
      </c>
      <c r="B258" t="str">
        <f t="shared" si="39"/>
        <v>l</v>
      </c>
      <c r="C258">
        <f t="shared" si="40"/>
        <v>131</v>
      </c>
      <c r="D258">
        <f t="shared" si="41"/>
        <v>125</v>
      </c>
      <c r="E258">
        <f t="shared" si="42"/>
        <v>6</v>
      </c>
      <c r="F258">
        <f t="shared" si="43"/>
        <v>2</v>
      </c>
      <c r="G258">
        <f t="shared" si="44"/>
        <v>2</v>
      </c>
      <c r="H258">
        <f t="shared" si="45"/>
        <v>0</v>
      </c>
      <c r="I258" t="str">
        <f t="shared" si="49"/>
        <v>h</v>
      </c>
      <c r="J258">
        <f t="shared" si="50"/>
        <v>3</v>
      </c>
      <c r="K258">
        <f>IF(I258=B258,1,-1)</f>
        <v>-1</v>
      </c>
      <c r="L258">
        <f>LOOKUP(J258,Q:Q,R:R)</f>
        <v>7</v>
      </c>
      <c r="M258">
        <f t="shared" si="51"/>
        <v>24</v>
      </c>
      <c r="N258">
        <f t="shared" si="46"/>
        <v>0</v>
      </c>
      <c r="O258">
        <f t="shared" si="47"/>
        <v>421</v>
      </c>
      <c r="P258">
        <f t="shared" si="48"/>
        <v>445</v>
      </c>
    </row>
    <row r="259" spans="1:16" x14ac:dyDescent="0.25">
      <c r="A259" s="2">
        <v>17</v>
      </c>
      <c r="B259" t="str">
        <f t="shared" ref="B259:B322" si="52">IF(A259&lt;19,"l", IF(A259&gt;18,"h", IF(A259=0,0)))</f>
        <v>l</v>
      </c>
      <c r="C259">
        <f t="shared" si="40"/>
        <v>132</v>
      </c>
      <c r="D259">
        <f t="shared" si="41"/>
        <v>125</v>
      </c>
      <c r="E259">
        <f t="shared" si="42"/>
        <v>7</v>
      </c>
      <c r="F259">
        <f t="shared" si="43"/>
        <v>3</v>
      </c>
      <c r="G259">
        <f t="shared" si="44"/>
        <v>2</v>
      </c>
      <c r="H259">
        <f t="shared" si="45"/>
        <v>1</v>
      </c>
      <c r="I259" t="str">
        <f t="shared" si="49"/>
        <v>h</v>
      </c>
      <c r="J259">
        <f t="shared" si="50"/>
        <v>4</v>
      </c>
      <c r="K259">
        <f>IF(I259=B259,1,-1)</f>
        <v>-1</v>
      </c>
      <c r="L259">
        <f>LOOKUP(J259,Q:Q,R:R)</f>
        <v>11</v>
      </c>
      <c r="M259">
        <f t="shared" si="51"/>
        <v>13</v>
      </c>
      <c r="N259">
        <f t="shared" si="46"/>
        <v>0</v>
      </c>
      <c r="O259">
        <f t="shared" si="47"/>
        <v>421</v>
      </c>
      <c r="P259">
        <f t="shared" si="48"/>
        <v>434</v>
      </c>
    </row>
    <row r="260" spans="1:16" x14ac:dyDescent="0.25">
      <c r="A260" s="2">
        <v>14</v>
      </c>
      <c r="B260" t="str">
        <f t="shared" si="52"/>
        <v>l</v>
      </c>
      <c r="C260">
        <f t="shared" ref="C260:C323" si="53">IF(B260="l", 1+C259, C259)</f>
        <v>133</v>
      </c>
      <c r="D260">
        <f t="shared" ref="D260:D323" si="54">IF(B260="h", 1+D259,D259)</f>
        <v>125</v>
      </c>
      <c r="E260">
        <f t="shared" ref="E260:E323" si="55">C260-D260</f>
        <v>8</v>
      </c>
      <c r="F260">
        <f t="shared" ref="F260:F323" si="56">IF(J260=1,0,IF(B260="l",1+F259,F259))</f>
        <v>4</v>
      </c>
      <c r="G260">
        <f t="shared" ref="G260:G323" si="57">IF(J260=1,0,IF(B260="h",1+G259,G259))</f>
        <v>2</v>
      </c>
      <c r="H260">
        <f t="shared" ref="H260:H323" si="58">F260-G260</f>
        <v>2</v>
      </c>
      <c r="I260" t="str">
        <f t="shared" si="49"/>
        <v>l</v>
      </c>
      <c r="J260">
        <f t="shared" si="50"/>
        <v>5</v>
      </c>
      <c r="K260">
        <f>IF(I260=B260,1,-1)</f>
        <v>1</v>
      </c>
      <c r="L260">
        <f>LOOKUP(J260,Q:Q,R:R)</f>
        <v>16</v>
      </c>
      <c r="M260">
        <f t="shared" si="51"/>
        <v>29</v>
      </c>
      <c r="N260">
        <f t="shared" ref="N260:N323" si="59">IF(OR(M260&gt;$U$3,M260&lt;$U$2),M260,0)</f>
        <v>0</v>
      </c>
      <c r="O260">
        <f t="shared" ref="O260:O323" si="60">N260+O259</f>
        <v>421</v>
      </c>
      <c r="P260">
        <f t="shared" ref="P260:P323" si="61">M260+O259</f>
        <v>450</v>
      </c>
    </row>
    <row r="261" spans="1:16" x14ac:dyDescent="0.25">
      <c r="A261" s="2">
        <v>6</v>
      </c>
      <c r="B261" t="str">
        <f t="shared" si="52"/>
        <v>l</v>
      </c>
      <c r="C261">
        <f t="shared" si="53"/>
        <v>134</v>
      </c>
      <c r="D261">
        <f t="shared" si="54"/>
        <v>125</v>
      </c>
      <c r="E261">
        <f t="shared" si="55"/>
        <v>9</v>
      </c>
      <c r="F261">
        <f t="shared" si="56"/>
        <v>5</v>
      </c>
      <c r="G261">
        <f t="shared" si="57"/>
        <v>2</v>
      </c>
      <c r="H261">
        <f t="shared" si="58"/>
        <v>3</v>
      </c>
      <c r="I261" t="str">
        <f t="shared" ref="I261:I324" si="62">IF(H260&gt;0,"l",IF(H260&lt;0,"h",I260))</f>
        <v>l</v>
      </c>
      <c r="J261">
        <f t="shared" ref="J261:J324" si="63">IF(N260&lt;&gt;0,1,IF(J260-K260&lt;1,1,J260-K260))</f>
        <v>4</v>
      </c>
      <c r="K261">
        <f>IF(I261=B261,1,-1)</f>
        <v>1</v>
      </c>
      <c r="L261">
        <f>LOOKUP(J261,Q:Q,R:R)</f>
        <v>11</v>
      </c>
      <c r="M261">
        <f t="shared" ref="M261:M324" si="64">IF(N260&lt;&gt;0,L261*K261,L261*K261+M260)</f>
        <v>40</v>
      </c>
      <c r="N261">
        <f t="shared" si="59"/>
        <v>0</v>
      </c>
      <c r="O261">
        <f t="shared" si="60"/>
        <v>421</v>
      </c>
      <c r="P261">
        <f t="shared" si="61"/>
        <v>461</v>
      </c>
    </row>
    <row r="262" spans="1:16" x14ac:dyDescent="0.25">
      <c r="A262" s="2">
        <v>22</v>
      </c>
      <c r="B262" t="str">
        <f t="shared" si="52"/>
        <v>h</v>
      </c>
      <c r="C262">
        <f t="shared" si="53"/>
        <v>134</v>
      </c>
      <c r="D262">
        <f t="shared" si="54"/>
        <v>126</v>
      </c>
      <c r="E262">
        <f t="shared" si="55"/>
        <v>8</v>
      </c>
      <c r="F262">
        <f t="shared" si="56"/>
        <v>5</v>
      </c>
      <c r="G262">
        <f t="shared" si="57"/>
        <v>3</v>
      </c>
      <c r="H262">
        <f t="shared" si="58"/>
        <v>2</v>
      </c>
      <c r="I262" t="str">
        <f t="shared" si="62"/>
        <v>l</v>
      </c>
      <c r="J262">
        <f t="shared" si="63"/>
        <v>3</v>
      </c>
      <c r="K262">
        <f>IF(I262=B262,1,-1)</f>
        <v>-1</v>
      </c>
      <c r="L262">
        <f>LOOKUP(J262,Q:Q,R:R)</f>
        <v>7</v>
      </c>
      <c r="M262">
        <f t="shared" si="64"/>
        <v>33</v>
      </c>
      <c r="N262">
        <f t="shared" si="59"/>
        <v>0</v>
      </c>
      <c r="O262">
        <f t="shared" si="60"/>
        <v>421</v>
      </c>
      <c r="P262">
        <f t="shared" si="61"/>
        <v>454</v>
      </c>
    </row>
    <row r="263" spans="1:16" x14ac:dyDescent="0.25">
      <c r="A263" s="2">
        <v>2</v>
      </c>
      <c r="B263" t="str">
        <f t="shared" si="52"/>
        <v>l</v>
      </c>
      <c r="C263">
        <f t="shared" si="53"/>
        <v>135</v>
      </c>
      <c r="D263">
        <f t="shared" si="54"/>
        <v>126</v>
      </c>
      <c r="E263">
        <f t="shared" si="55"/>
        <v>9</v>
      </c>
      <c r="F263">
        <f t="shared" si="56"/>
        <v>6</v>
      </c>
      <c r="G263">
        <f t="shared" si="57"/>
        <v>3</v>
      </c>
      <c r="H263">
        <f t="shared" si="58"/>
        <v>3</v>
      </c>
      <c r="I263" t="str">
        <f t="shared" si="62"/>
        <v>l</v>
      </c>
      <c r="J263">
        <f t="shared" si="63"/>
        <v>4</v>
      </c>
      <c r="K263">
        <f>IF(I263=B263,1,-1)</f>
        <v>1</v>
      </c>
      <c r="L263">
        <f>LOOKUP(J263,Q:Q,R:R)</f>
        <v>11</v>
      </c>
      <c r="M263">
        <f t="shared" si="64"/>
        <v>44</v>
      </c>
      <c r="N263">
        <f t="shared" si="59"/>
        <v>0</v>
      </c>
      <c r="O263">
        <f t="shared" si="60"/>
        <v>421</v>
      </c>
      <c r="P263">
        <f t="shared" si="61"/>
        <v>465</v>
      </c>
    </row>
    <row r="264" spans="1:16" x14ac:dyDescent="0.25">
      <c r="A264" s="2">
        <v>36</v>
      </c>
      <c r="B264" t="str">
        <f t="shared" si="52"/>
        <v>h</v>
      </c>
      <c r="C264">
        <f t="shared" si="53"/>
        <v>135</v>
      </c>
      <c r="D264">
        <f t="shared" si="54"/>
        <v>127</v>
      </c>
      <c r="E264">
        <f t="shared" si="55"/>
        <v>8</v>
      </c>
      <c r="F264">
        <f t="shared" si="56"/>
        <v>6</v>
      </c>
      <c r="G264">
        <f t="shared" si="57"/>
        <v>4</v>
      </c>
      <c r="H264">
        <f t="shared" si="58"/>
        <v>2</v>
      </c>
      <c r="I264" t="str">
        <f t="shared" si="62"/>
        <v>l</v>
      </c>
      <c r="J264">
        <f t="shared" si="63"/>
        <v>3</v>
      </c>
      <c r="K264">
        <f>IF(I264=B264,1,-1)</f>
        <v>-1</v>
      </c>
      <c r="L264">
        <f>LOOKUP(J264,Q:Q,R:R)</f>
        <v>7</v>
      </c>
      <c r="M264">
        <f t="shared" si="64"/>
        <v>37</v>
      </c>
      <c r="N264">
        <f t="shared" si="59"/>
        <v>0</v>
      </c>
      <c r="O264">
        <f t="shared" si="60"/>
        <v>421</v>
      </c>
      <c r="P264">
        <f t="shared" si="61"/>
        <v>458</v>
      </c>
    </row>
    <row r="265" spans="1:16" x14ac:dyDescent="0.25">
      <c r="A265" s="2">
        <v>7</v>
      </c>
      <c r="B265" t="str">
        <f t="shared" si="52"/>
        <v>l</v>
      </c>
      <c r="C265">
        <f t="shared" si="53"/>
        <v>136</v>
      </c>
      <c r="D265">
        <f t="shared" si="54"/>
        <v>127</v>
      </c>
      <c r="E265">
        <f t="shared" si="55"/>
        <v>9</v>
      </c>
      <c r="F265">
        <f t="shared" si="56"/>
        <v>7</v>
      </c>
      <c r="G265">
        <f t="shared" si="57"/>
        <v>4</v>
      </c>
      <c r="H265">
        <f t="shared" si="58"/>
        <v>3</v>
      </c>
      <c r="I265" t="str">
        <f t="shared" si="62"/>
        <v>l</v>
      </c>
      <c r="J265">
        <f t="shared" si="63"/>
        <v>4</v>
      </c>
      <c r="K265">
        <f>IF(I265=B265,1,-1)</f>
        <v>1</v>
      </c>
      <c r="L265">
        <f>LOOKUP(J265,Q:Q,R:R)</f>
        <v>11</v>
      </c>
      <c r="M265">
        <f t="shared" si="64"/>
        <v>48</v>
      </c>
      <c r="N265">
        <f t="shared" si="59"/>
        <v>0</v>
      </c>
      <c r="O265">
        <f t="shared" si="60"/>
        <v>421</v>
      </c>
      <c r="P265">
        <f t="shared" si="61"/>
        <v>469</v>
      </c>
    </row>
    <row r="266" spans="1:16" x14ac:dyDescent="0.25">
      <c r="A266" s="2">
        <v>17</v>
      </c>
      <c r="B266" t="str">
        <f t="shared" si="52"/>
        <v>l</v>
      </c>
      <c r="C266">
        <f t="shared" si="53"/>
        <v>137</v>
      </c>
      <c r="D266">
        <f t="shared" si="54"/>
        <v>127</v>
      </c>
      <c r="E266">
        <f t="shared" si="55"/>
        <v>10</v>
      </c>
      <c r="F266">
        <f t="shared" si="56"/>
        <v>8</v>
      </c>
      <c r="G266">
        <f t="shared" si="57"/>
        <v>4</v>
      </c>
      <c r="H266">
        <f t="shared" si="58"/>
        <v>4</v>
      </c>
      <c r="I266" t="str">
        <f t="shared" si="62"/>
        <v>l</v>
      </c>
      <c r="J266">
        <f t="shared" si="63"/>
        <v>3</v>
      </c>
      <c r="K266">
        <f>IF(I266=B266,1,-1)</f>
        <v>1</v>
      </c>
      <c r="L266">
        <f>LOOKUP(J266,Q:Q,R:R)</f>
        <v>7</v>
      </c>
      <c r="M266">
        <f t="shared" si="64"/>
        <v>55</v>
      </c>
      <c r="N266">
        <f t="shared" si="59"/>
        <v>0</v>
      </c>
      <c r="O266">
        <f t="shared" si="60"/>
        <v>421</v>
      </c>
      <c r="P266">
        <f t="shared" si="61"/>
        <v>476</v>
      </c>
    </row>
    <row r="267" spans="1:16" x14ac:dyDescent="0.25">
      <c r="A267" s="2">
        <v>18</v>
      </c>
      <c r="B267" t="str">
        <f t="shared" si="52"/>
        <v>l</v>
      </c>
      <c r="C267">
        <f t="shared" si="53"/>
        <v>138</v>
      </c>
      <c r="D267">
        <f t="shared" si="54"/>
        <v>127</v>
      </c>
      <c r="E267">
        <f t="shared" si="55"/>
        <v>11</v>
      </c>
      <c r="F267">
        <f t="shared" si="56"/>
        <v>9</v>
      </c>
      <c r="G267">
        <f t="shared" si="57"/>
        <v>4</v>
      </c>
      <c r="H267">
        <f t="shared" si="58"/>
        <v>5</v>
      </c>
      <c r="I267" t="str">
        <f t="shared" si="62"/>
        <v>l</v>
      </c>
      <c r="J267">
        <f t="shared" si="63"/>
        <v>2</v>
      </c>
      <c r="K267">
        <f>IF(I267=B267,1,-1)</f>
        <v>1</v>
      </c>
      <c r="L267">
        <f>LOOKUP(J267,Q:Q,R:R)</f>
        <v>4</v>
      </c>
      <c r="M267">
        <f t="shared" si="64"/>
        <v>59</v>
      </c>
      <c r="N267">
        <f t="shared" si="59"/>
        <v>0</v>
      </c>
      <c r="O267">
        <f t="shared" si="60"/>
        <v>421</v>
      </c>
      <c r="P267">
        <f t="shared" si="61"/>
        <v>480</v>
      </c>
    </row>
    <row r="268" spans="1:16" x14ac:dyDescent="0.25">
      <c r="A268" s="2">
        <v>0</v>
      </c>
      <c r="B268" t="str">
        <f t="shared" si="52"/>
        <v>l</v>
      </c>
      <c r="C268">
        <f t="shared" si="53"/>
        <v>139</v>
      </c>
      <c r="D268">
        <f t="shared" si="54"/>
        <v>127</v>
      </c>
      <c r="E268">
        <f t="shared" si="55"/>
        <v>12</v>
      </c>
      <c r="F268">
        <f t="shared" si="56"/>
        <v>0</v>
      </c>
      <c r="G268">
        <f t="shared" si="57"/>
        <v>0</v>
      </c>
      <c r="H268">
        <f t="shared" si="58"/>
        <v>0</v>
      </c>
      <c r="I268" t="str">
        <f t="shared" si="62"/>
        <v>l</v>
      </c>
      <c r="J268">
        <f t="shared" si="63"/>
        <v>1</v>
      </c>
      <c r="K268">
        <f>IF(I268=B268,1,-1)</f>
        <v>1</v>
      </c>
      <c r="L268">
        <f>LOOKUP(J268,Q:Q,R:R)</f>
        <v>2</v>
      </c>
      <c r="M268">
        <f t="shared" si="64"/>
        <v>61</v>
      </c>
      <c r="N268">
        <f t="shared" si="59"/>
        <v>0</v>
      </c>
      <c r="O268">
        <f t="shared" si="60"/>
        <v>421</v>
      </c>
      <c r="P268">
        <f t="shared" si="61"/>
        <v>482</v>
      </c>
    </row>
    <row r="269" spans="1:16" x14ac:dyDescent="0.25">
      <c r="A269" s="2">
        <v>15</v>
      </c>
      <c r="B269" t="str">
        <f t="shared" si="52"/>
        <v>l</v>
      </c>
      <c r="C269">
        <f t="shared" si="53"/>
        <v>140</v>
      </c>
      <c r="D269">
        <f t="shared" si="54"/>
        <v>127</v>
      </c>
      <c r="E269">
        <f t="shared" si="55"/>
        <v>13</v>
      </c>
      <c r="F269">
        <f t="shared" si="56"/>
        <v>0</v>
      </c>
      <c r="G269">
        <f t="shared" si="57"/>
        <v>0</v>
      </c>
      <c r="H269">
        <f t="shared" si="58"/>
        <v>0</v>
      </c>
      <c r="I269" t="str">
        <f t="shared" si="62"/>
        <v>l</v>
      </c>
      <c r="J269">
        <f t="shared" si="63"/>
        <v>1</v>
      </c>
      <c r="K269">
        <f>IF(I269=B269,1,-1)</f>
        <v>1</v>
      </c>
      <c r="L269">
        <f>LOOKUP(J269,Q:Q,R:R)</f>
        <v>2</v>
      </c>
      <c r="M269">
        <f t="shared" si="64"/>
        <v>63</v>
      </c>
      <c r="N269">
        <f t="shared" si="59"/>
        <v>0</v>
      </c>
      <c r="O269">
        <f t="shared" si="60"/>
        <v>421</v>
      </c>
      <c r="P269">
        <f t="shared" si="61"/>
        <v>484</v>
      </c>
    </row>
    <row r="270" spans="1:16" x14ac:dyDescent="0.25">
      <c r="A270" s="2">
        <v>7</v>
      </c>
      <c r="B270" t="str">
        <f t="shared" si="52"/>
        <v>l</v>
      </c>
      <c r="C270">
        <f t="shared" si="53"/>
        <v>141</v>
      </c>
      <c r="D270">
        <f t="shared" si="54"/>
        <v>127</v>
      </c>
      <c r="E270">
        <f t="shared" si="55"/>
        <v>14</v>
      </c>
      <c r="F270">
        <f t="shared" si="56"/>
        <v>0</v>
      </c>
      <c r="G270">
        <f t="shared" si="57"/>
        <v>0</v>
      </c>
      <c r="H270">
        <f t="shared" si="58"/>
        <v>0</v>
      </c>
      <c r="I270" t="str">
        <f t="shared" si="62"/>
        <v>l</v>
      </c>
      <c r="J270">
        <f t="shared" si="63"/>
        <v>1</v>
      </c>
      <c r="K270">
        <f>IF(I270=B270,1,-1)</f>
        <v>1</v>
      </c>
      <c r="L270">
        <f>LOOKUP(J270,Q:Q,R:R)</f>
        <v>2</v>
      </c>
      <c r="M270">
        <f t="shared" si="64"/>
        <v>65</v>
      </c>
      <c r="N270">
        <f t="shared" si="59"/>
        <v>0</v>
      </c>
      <c r="O270">
        <f t="shared" si="60"/>
        <v>421</v>
      </c>
      <c r="P270">
        <f t="shared" si="61"/>
        <v>486</v>
      </c>
    </row>
    <row r="271" spans="1:16" x14ac:dyDescent="0.25">
      <c r="A271" s="2">
        <v>6</v>
      </c>
      <c r="B271" t="str">
        <f t="shared" si="52"/>
        <v>l</v>
      </c>
      <c r="C271">
        <f t="shared" si="53"/>
        <v>142</v>
      </c>
      <c r="D271">
        <f t="shared" si="54"/>
        <v>127</v>
      </c>
      <c r="E271">
        <f t="shared" si="55"/>
        <v>15</v>
      </c>
      <c r="F271">
        <f t="shared" si="56"/>
        <v>0</v>
      </c>
      <c r="G271">
        <f t="shared" si="57"/>
        <v>0</v>
      </c>
      <c r="H271">
        <f t="shared" si="58"/>
        <v>0</v>
      </c>
      <c r="I271" t="str">
        <f t="shared" si="62"/>
        <v>l</v>
      </c>
      <c r="J271">
        <f t="shared" si="63"/>
        <v>1</v>
      </c>
      <c r="K271">
        <f>IF(I271=B271,1,-1)</f>
        <v>1</v>
      </c>
      <c r="L271">
        <f>LOOKUP(J271,Q:Q,R:R)</f>
        <v>2</v>
      </c>
      <c r="M271">
        <f t="shared" si="64"/>
        <v>67</v>
      </c>
      <c r="N271">
        <f t="shared" si="59"/>
        <v>0</v>
      </c>
      <c r="O271">
        <f t="shared" si="60"/>
        <v>421</v>
      </c>
      <c r="P271">
        <f t="shared" si="61"/>
        <v>488</v>
      </c>
    </row>
    <row r="272" spans="1:16" x14ac:dyDescent="0.25">
      <c r="A272" s="2">
        <v>7</v>
      </c>
      <c r="B272" t="str">
        <f t="shared" si="52"/>
        <v>l</v>
      </c>
      <c r="C272">
        <f t="shared" si="53"/>
        <v>143</v>
      </c>
      <c r="D272">
        <f t="shared" si="54"/>
        <v>127</v>
      </c>
      <c r="E272">
        <f t="shared" si="55"/>
        <v>16</v>
      </c>
      <c r="F272">
        <f t="shared" si="56"/>
        <v>0</v>
      </c>
      <c r="G272">
        <f t="shared" si="57"/>
        <v>0</v>
      </c>
      <c r="H272">
        <f t="shared" si="58"/>
        <v>0</v>
      </c>
      <c r="I272" t="str">
        <f t="shared" si="62"/>
        <v>l</v>
      </c>
      <c r="J272">
        <f t="shared" si="63"/>
        <v>1</v>
      </c>
      <c r="K272">
        <f>IF(I272=B272,1,-1)</f>
        <v>1</v>
      </c>
      <c r="L272">
        <f>LOOKUP(J272,Q:Q,R:R)</f>
        <v>2</v>
      </c>
      <c r="M272">
        <f t="shared" si="64"/>
        <v>69</v>
      </c>
      <c r="N272">
        <f t="shared" si="59"/>
        <v>0</v>
      </c>
      <c r="O272">
        <f t="shared" si="60"/>
        <v>421</v>
      </c>
      <c r="P272">
        <f t="shared" si="61"/>
        <v>490</v>
      </c>
    </row>
    <row r="273" spans="1:16" x14ac:dyDescent="0.25">
      <c r="A273" s="2">
        <v>13</v>
      </c>
      <c r="B273" t="str">
        <f t="shared" si="52"/>
        <v>l</v>
      </c>
      <c r="C273">
        <f t="shared" si="53"/>
        <v>144</v>
      </c>
      <c r="D273">
        <f t="shared" si="54"/>
        <v>127</v>
      </c>
      <c r="E273">
        <f t="shared" si="55"/>
        <v>17</v>
      </c>
      <c r="F273">
        <f t="shared" si="56"/>
        <v>0</v>
      </c>
      <c r="G273">
        <f t="shared" si="57"/>
        <v>0</v>
      </c>
      <c r="H273">
        <f t="shared" si="58"/>
        <v>0</v>
      </c>
      <c r="I273" t="str">
        <f t="shared" si="62"/>
        <v>l</v>
      </c>
      <c r="J273">
        <f t="shared" si="63"/>
        <v>1</v>
      </c>
      <c r="K273">
        <f>IF(I273=B273,1,-1)</f>
        <v>1</v>
      </c>
      <c r="L273">
        <f>LOOKUP(J273,Q:Q,R:R)</f>
        <v>2</v>
      </c>
      <c r="M273">
        <f t="shared" si="64"/>
        <v>71</v>
      </c>
      <c r="N273">
        <f t="shared" si="59"/>
        <v>0</v>
      </c>
      <c r="O273">
        <f t="shared" si="60"/>
        <v>421</v>
      </c>
      <c r="P273">
        <f t="shared" si="61"/>
        <v>492</v>
      </c>
    </row>
    <row r="274" spans="1:16" x14ac:dyDescent="0.25">
      <c r="A274" s="2">
        <v>3</v>
      </c>
      <c r="B274" t="str">
        <f t="shared" si="52"/>
        <v>l</v>
      </c>
      <c r="C274">
        <f t="shared" si="53"/>
        <v>145</v>
      </c>
      <c r="D274">
        <f t="shared" si="54"/>
        <v>127</v>
      </c>
      <c r="E274">
        <f t="shared" si="55"/>
        <v>18</v>
      </c>
      <c r="F274">
        <f t="shared" si="56"/>
        <v>0</v>
      </c>
      <c r="G274">
        <f t="shared" si="57"/>
        <v>0</v>
      </c>
      <c r="H274">
        <f t="shared" si="58"/>
        <v>0</v>
      </c>
      <c r="I274" t="str">
        <f t="shared" si="62"/>
        <v>l</v>
      </c>
      <c r="J274">
        <f t="shared" si="63"/>
        <v>1</v>
      </c>
      <c r="K274">
        <f>IF(I274=B274,1,-1)</f>
        <v>1</v>
      </c>
      <c r="L274">
        <f>LOOKUP(J274,Q:Q,R:R)</f>
        <v>2</v>
      </c>
      <c r="M274">
        <f t="shared" si="64"/>
        <v>73</v>
      </c>
      <c r="N274">
        <f t="shared" si="59"/>
        <v>0</v>
      </c>
      <c r="O274">
        <f t="shared" si="60"/>
        <v>421</v>
      </c>
      <c r="P274">
        <f t="shared" si="61"/>
        <v>494</v>
      </c>
    </row>
    <row r="275" spans="1:16" x14ac:dyDescent="0.25">
      <c r="A275" s="2">
        <v>24</v>
      </c>
      <c r="B275" t="str">
        <f t="shared" si="52"/>
        <v>h</v>
      </c>
      <c r="C275">
        <f t="shared" si="53"/>
        <v>145</v>
      </c>
      <c r="D275">
        <f t="shared" si="54"/>
        <v>128</v>
      </c>
      <c r="E275">
        <f t="shared" si="55"/>
        <v>17</v>
      </c>
      <c r="F275">
        <f t="shared" si="56"/>
        <v>0</v>
      </c>
      <c r="G275">
        <f t="shared" si="57"/>
        <v>0</v>
      </c>
      <c r="H275">
        <f t="shared" si="58"/>
        <v>0</v>
      </c>
      <c r="I275" t="str">
        <f t="shared" si="62"/>
        <v>l</v>
      </c>
      <c r="J275">
        <f t="shared" si="63"/>
        <v>1</v>
      </c>
      <c r="K275">
        <f>IF(I275=B275,1,-1)</f>
        <v>-1</v>
      </c>
      <c r="L275">
        <f>LOOKUP(J275,Q:Q,R:R)</f>
        <v>2</v>
      </c>
      <c r="M275">
        <f t="shared" si="64"/>
        <v>71</v>
      </c>
      <c r="N275">
        <f t="shared" si="59"/>
        <v>0</v>
      </c>
      <c r="O275">
        <f t="shared" si="60"/>
        <v>421</v>
      </c>
      <c r="P275">
        <f t="shared" si="61"/>
        <v>492</v>
      </c>
    </row>
    <row r="276" spans="1:16" x14ac:dyDescent="0.25">
      <c r="A276" s="2">
        <v>0</v>
      </c>
      <c r="B276" t="str">
        <f t="shared" si="52"/>
        <v>l</v>
      </c>
      <c r="C276">
        <f t="shared" si="53"/>
        <v>146</v>
      </c>
      <c r="D276">
        <f t="shared" si="54"/>
        <v>128</v>
      </c>
      <c r="E276">
        <f t="shared" si="55"/>
        <v>18</v>
      </c>
      <c r="F276">
        <f t="shared" si="56"/>
        <v>1</v>
      </c>
      <c r="G276">
        <f t="shared" si="57"/>
        <v>0</v>
      </c>
      <c r="H276">
        <f t="shared" si="58"/>
        <v>1</v>
      </c>
      <c r="I276" t="str">
        <f t="shared" si="62"/>
        <v>l</v>
      </c>
      <c r="J276">
        <f t="shared" si="63"/>
        <v>2</v>
      </c>
      <c r="K276">
        <f>IF(I276=B276,1,-1)</f>
        <v>1</v>
      </c>
      <c r="L276">
        <f>LOOKUP(J276,Q:Q,R:R)</f>
        <v>4</v>
      </c>
      <c r="M276">
        <f t="shared" si="64"/>
        <v>75</v>
      </c>
      <c r="N276">
        <f t="shared" si="59"/>
        <v>0</v>
      </c>
      <c r="O276">
        <f t="shared" si="60"/>
        <v>421</v>
      </c>
      <c r="P276">
        <f t="shared" si="61"/>
        <v>496</v>
      </c>
    </row>
    <row r="277" spans="1:16" x14ac:dyDescent="0.25">
      <c r="A277" s="2">
        <v>20</v>
      </c>
      <c r="B277" t="str">
        <f t="shared" si="52"/>
        <v>h</v>
      </c>
      <c r="C277">
        <f t="shared" si="53"/>
        <v>146</v>
      </c>
      <c r="D277">
        <f t="shared" si="54"/>
        <v>129</v>
      </c>
      <c r="E277">
        <f t="shared" si="55"/>
        <v>17</v>
      </c>
      <c r="F277">
        <f t="shared" si="56"/>
        <v>0</v>
      </c>
      <c r="G277">
        <f t="shared" si="57"/>
        <v>0</v>
      </c>
      <c r="H277">
        <f t="shared" si="58"/>
        <v>0</v>
      </c>
      <c r="I277" t="str">
        <f t="shared" si="62"/>
        <v>l</v>
      </c>
      <c r="J277">
        <f t="shared" si="63"/>
        <v>1</v>
      </c>
      <c r="K277">
        <f>IF(I277=B277,1,-1)</f>
        <v>-1</v>
      </c>
      <c r="L277">
        <f>LOOKUP(J277,Q:Q,R:R)</f>
        <v>2</v>
      </c>
      <c r="M277">
        <f t="shared" si="64"/>
        <v>73</v>
      </c>
      <c r="N277">
        <f t="shared" si="59"/>
        <v>0</v>
      </c>
      <c r="O277">
        <f t="shared" si="60"/>
        <v>421</v>
      </c>
      <c r="P277">
        <f t="shared" si="61"/>
        <v>494</v>
      </c>
    </row>
    <row r="278" spans="1:16" x14ac:dyDescent="0.25">
      <c r="A278" s="2">
        <v>10</v>
      </c>
      <c r="B278" t="str">
        <f t="shared" si="52"/>
        <v>l</v>
      </c>
      <c r="C278">
        <f t="shared" si="53"/>
        <v>147</v>
      </c>
      <c r="D278">
        <f t="shared" si="54"/>
        <v>129</v>
      </c>
      <c r="E278">
        <f t="shared" si="55"/>
        <v>18</v>
      </c>
      <c r="F278">
        <f t="shared" si="56"/>
        <v>1</v>
      </c>
      <c r="G278">
        <f t="shared" si="57"/>
        <v>0</v>
      </c>
      <c r="H278">
        <f t="shared" si="58"/>
        <v>1</v>
      </c>
      <c r="I278" t="str">
        <f t="shared" si="62"/>
        <v>l</v>
      </c>
      <c r="J278">
        <f t="shared" si="63"/>
        <v>2</v>
      </c>
      <c r="K278">
        <f>IF(I278=B278,1,-1)</f>
        <v>1</v>
      </c>
      <c r="L278">
        <f>LOOKUP(J278,Q:Q,R:R)</f>
        <v>4</v>
      </c>
      <c r="M278">
        <f t="shared" si="64"/>
        <v>77</v>
      </c>
      <c r="N278">
        <f t="shared" si="59"/>
        <v>0</v>
      </c>
      <c r="O278">
        <f t="shared" si="60"/>
        <v>421</v>
      </c>
      <c r="P278">
        <f t="shared" si="61"/>
        <v>498</v>
      </c>
    </row>
    <row r="279" spans="1:16" x14ac:dyDescent="0.25">
      <c r="A279" s="2">
        <v>28</v>
      </c>
      <c r="B279" t="str">
        <f t="shared" si="52"/>
        <v>h</v>
      </c>
      <c r="C279">
        <f t="shared" si="53"/>
        <v>147</v>
      </c>
      <c r="D279">
        <f t="shared" si="54"/>
        <v>130</v>
      </c>
      <c r="E279">
        <f t="shared" si="55"/>
        <v>17</v>
      </c>
      <c r="F279">
        <f t="shared" si="56"/>
        <v>0</v>
      </c>
      <c r="G279">
        <f t="shared" si="57"/>
        <v>0</v>
      </c>
      <c r="H279">
        <f t="shared" si="58"/>
        <v>0</v>
      </c>
      <c r="I279" t="str">
        <f t="shared" si="62"/>
        <v>l</v>
      </c>
      <c r="J279">
        <f t="shared" si="63"/>
        <v>1</v>
      </c>
      <c r="K279">
        <f>IF(I279=B279,1,-1)</f>
        <v>-1</v>
      </c>
      <c r="L279">
        <f>LOOKUP(J279,Q:Q,R:R)</f>
        <v>2</v>
      </c>
      <c r="M279">
        <f t="shared" si="64"/>
        <v>75</v>
      </c>
      <c r="N279">
        <f t="shared" si="59"/>
        <v>0</v>
      </c>
      <c r="O279">
        <f t="shared" si="60"/>
        <v>421</v>
      </c>
      <c r="P279">
        <f t="shared" si="61"/>
        <v>496</v>
      </c>
    </row>
    <row r="280" spans="1:16" x14ac:dyDescent="0.25">
      <c r="A280" s="2">
        <v>20</v>
      </c>
      <c r="B280" t="str">
        <f t="shared" si="52"/>
        <v>h</v>
      </c>
      <c r="C280">
        <f t="shared" si="53"/>
        <v>147</v>
      </c>
      <c r="D280">
        <f t="shared" si="54"/>
        <v>131</v>
      </c>
      <c r="E280">
        <f t="shared" si="55"/>
        <v>16</v>
      </c>
      <c r="F280">
        <f t="shared" si="56"/>
        <v>0</v>
      </c>
      <c r="G280">
        <f t="shared" si="57"/>
        <v>1</v>
      </c>
      <c r="H280">
        <f t="shared" si="58"/>
        <v>-1</v>
      </c>
      <c r="I280" t="str">
        <f t="shared" si="62"/>
        <v>l</v>
      </c>
      <c r="J280">
        <f t="shared" si="63"/>
        <v>2</v>
      </c>
      <c r="K280">
        <f>IF(I280=B280,1,-1)</f>
        <v>-1</v>
      </c>
      <c r="L280">
        <f>LOOKUP(J280,Q:Q,R:R)</f>
        <v>4</v>
      </c>
      <c r="M280">
        <f t="shared" si="64"/>
        <v>71</v>
      </c>
      <c r="N280">
        <f t="shared" si="59"/>
        <v>0</v>
      </c>
      <c r="O280">
        <f t="shared" si="60"/>
        <v>421</v>
      </c>
      <c r="P280">
        <f t="shared" si="61"/>
        <v>492</v>
      </c>
    </row>
    <row r="281" spans="1:16" x14ac:dyDescent="0.25">
      <c r="A281" s="2">
        <v>26</v>
      </c>
      <c r="B281" t="str">
        <f t="shared" si="52"/>
        <v>h</v>
      </c>
      <c r="C281">
        <f t="shared" si="53"/>
        <v>147</v>
      </c>
      <c r="D281">
        <f t="shared" si="54"/>
        <v>132</v>
      </c>
      <c r="E281">
        <f t="shared" si="55"/>
        <v>15</v>
      </c>
      <c r="F281">
        <f t="shared" si="56"/>
        <v>0</v>
      </c>
      <c r="G281">
        <f t="shared" si="57"/>
        <v>2</v>
      </c>
      <c r="H281">
        <f t="shared" si="58"/>
        <v>-2</v>
      </c>
      <c r="I281" t="str">
        <f t="shared" si="62"/>
        <v>h</v>
      </c>
      <c r="J281">
        <f t="shared" si="63"/>
        <v>3</v>
      </c>
      <c r="K281">
        <f>IF(I281=B281,1,-1)</f>
        <v>1</v>
      </c>
      <c r="L281">
        <f>LOOKUP(J281,Q:Q,R:R)</f>
        <v>7</v>
      </c>
      <c r="M281">
        <f t="shared" si="64"/>
        <v>78</v>
      </c>
      <c r="N281">
        <f t="shared" si="59"/>
        <v>0</v>
      </c>
      <c r="O281">
        <f t="shared" si="60"/>
        <v>421</v>
      </c>
      <c r="P281">
        <f t="shared" si="61"/>
        <v>499</v>
      </c>
    </row>
    <row r="282" spans="1:16" x14ac:dyDescent="0.25">
      <c r="A282" s="2">
        <v>8</v>
      </c>
      <c r="B282" t="str">
        <f t="shared" si="52"/>
        <v>l</v>
      </c>
      <c r="C282">
        <f t="shared" si="53"/>
        <v>148</v>
      </c>
      <c r="D282">
        <f t="shared" si="54"/>
        <v>132</v>
      </c>
      <c r="E282">
        <f t="shared" si="55"/>
        <v>16</v>
      </c>
      <c r="F282">
        <f t="shared" si="56"/>
        <v>1</v>
      </c>
      <c r="G282">
        <f t="shared" si="57"/>
        <v>2</v>
      </c>
      <c r="H282">
        <f t="shared" si="58"/>
        <v>-1</v>
      </c>
      <c r="I282" t="str">
        <f t="shared" si="62"/>
        <v>h</v>
      </c>
      <c r="J282">
        <f t="shared" si="63"/>
        <v>2</v>
      </c>
      <c r="K282">
        <f>IF(I282=B282,1,-1)</f>
        <v>-1</v>
      </c>
      <c r="L282">
        <f>LOOKUP(J282,Q:Q,R:R)</f>
        <v>4</v>
      </c>
      <c r="M282">
        <f t="shared" si="64"/>
        <v>74</v>
      </c>
      <c r="N282">
        <f t="shared" si="59"/>
        <v>0</v>
      </c>
      <c r="O282">
        <f t="shared" si="60"/>
        <v>421</v>
      </c>
      <c r="P282">
        <f t="shared" si="61"/>
        <v>495</v>
      </c>
    </row>
    <row r="283" spans="1:16" x14ac:dyDescent="0.25">
      <c r="A283" s="2">
        <v>23</v>
      </c>
      <c r="B283" t="str">
        <f t="shared" si="52"/>
        <v>h</v>
      </c>
      <c r="C283">
        <f t="shared" si="53"/>
        <v>148</v>
      </c>
      <c r="D283">
        <f t="shared" si="54"/>
        <v>133</v>
      </c>
      <c r="E283">
        <f t="shared" si="55"/>
        <v>15</v>
      </c>
      <c r="F283">
        <f t="shared" si="56"/>
        <v>1</v>
      </c>
      <c r="G283">
        <f t="shared" si="57"/>
        <v>3</v>
      </c>
      <c r="H283">
        <f t="shared" si="58"/>
        <v>-2</v>
      </c>
      <c r="I283" t="str">
        <f t="shared" si="62"/>
        <v>h</v>
      </c>
      <c r="J283">
        <f t="shared" si="63"/>
        <v>3</v>
      </c>
      <c r="K283">
        <f>IF(I283=B283,1,-1)</f>
        <v>1</v>
      </c>
      <c r="L283">
        <f>LOOKUP(J283,Q:Q,R:R)</f>
        <v>7</v>
      </c>
      <c r="M283">
        <f t="shared" si="64"/>
        <v>81</v>
      </c>
      <c r="N283">
        <f t="shared" si="59"/>
        <v>0</v>
      </c>
      <c r="O283">
        <f t="shared" si="60"/>
        <v>421</v>
      </c>
      <c r="P283">
        <f t="shared" si="61"/>
        <v>502</v>
      </c>
    </row>
    <row r="284" spans="1:16" x14ac:dyDescent="0.25">
      <c r="A284" s="2">
        <v>10</v>
      </c>
      <c r="B284" t="str">
        <f t="shared" si="52"/>
        <v>l</v>
      </c>
      <c r="C284">
        <f t="shared" si="53"/>
        <v>149</v>
      </c>
      <c r="D284">
        <f t="shared" si="54"/>
        <v>133</v>
      </c>
      <c r="E284">
        <f t="shared" si="55"/>
        <v>16</v>
      </c>
      <c r="F284">
        <f t="shared" si="56"/>
        <v>2</v>
      </c>
      <c r="G284">
        <f t="shared" si="57"/>
        <v>3</v>
      </c>
      <c r="H284">
        <f t="shared" si="58"/>
        <v>-1</v>
      </c>
      <c r="I284" t="str">
        <f t="shared" si="62"/>
        <v>h</v>
      </c>
      <c r="J284">
        <f t="shared" si="63"/>
        <v>2</v>
      </c>
      <c r="K284">
        <f>IF(I284=B284,1,-1)</f>
        <v>-1</v>
      </c>
      <c r="L284">
        <f>LOOKUP(J284,Q:Q,R:R)</f>
        <v>4</v>
      </c>
      <c r="M284">
        <f t="shared" si="64"/>
        <v>77</v>
      </c>
      <c r="N284">
        <f t="shared" si="59"/>
        <v>0</v>
      </c>
      <c r="O284">
        <f t="shared" si="60"/>
        <v>421</v>
      </c>
      <c r="P284">
        <f t="shared" si="61"/>
        <v>498</v>
      </c>
    </row>
    <row r="285" spans="1:16" x14ac:dyDescent="0.25">
      <c r="A285" s="2">
        <v>28</v>
      </c>
      <c r="B285" t="str">
        <f t="shared" si="52"/>
        <v>h</v>
      </c>
      <c r="C285">
        <f t="shared" si="53"/>
        <v>149</v>
      </c>
      <c r="D285">
        <f t="shared" si="54"/>
        <v>134</v>
      </c>
      <c r="E285">
        <f t="shared" si="55"/>
        <v>15</v>
      </c>
      <c r="F285">
        <f t="shared" si="56"/>
        <v>2</v>
      </c>
      <c r="G285">
        <f t="shared" si="57"/>
        <v>4</v>
      </c>
      <c r="H285">
        <f t="shared" si="58"/>
        <v>-2</v>
      </c>
      <c r="I285" t="str">
        <f t="shared" si="62"/>
        <v>h</v>
      </c>
      <c r="J285">
        <f t="shared" si="63"/>
        <v>3</v>
      </c>
      <c r="K285">
        <f>IF(I285=B285,1,-1)</f>
        <v>1</v>
      </c>
      <c r="L285">
        <f>LOOKUP(J285,Q:Q,R:R)</f>
        <v>7</v>
      </c>
      <c r="M285">
        <f t="shared" si="64"/>
        <v>84</v>
      </c>
      <c r="N285">
        <f t="shared" si="59"/>
        <v>0</v>
      </c>
      <c r="O285">
        <f t="shared" si="60"/>
        <v>421</v>
      </c>
      <c r="P285">
        <f t="shared" si="61"/>
        <v>505</v>
      </c>
    </row>
    <row r="286" spans="1:16" x14ac:dyDescent="0.25">
      <c r="A286" s="2">
        <v>19</v>
      </c>
      <c r="B286" t="str">
        <f t="shared" si="52"/>
        <v>h</v>
      </c>
      <c r="C286">
        <f t="shared" si="53"/>
        <v>149</v>
      </c>
      <c r="D286">
        <f t="shared" si="54"/>
        <v>135</v>
      </c>
      <c r="E286">
        <f t="shared" si="55"/>
        <v>14</v>
      </c>
      <c r="F286">
        <f t="shared" si="56"/>
        <v>2</v>
      </c>
      <c r="G286">
        <f t="shared" si="57"/>
        <v>5</v>
      </c>
      <c r="H286">
        <f t="shared" si="58"/>
        <v>-3</v>
      </c>
      <c r="I286" t="str">
        <f t="shared" si="62"/>
        <v>h</v>
      </c>
      <c r="J286">
        <f t="shared" si="63"/>
        <v>2</v>
      </c>
      <c r="K286">
        <f>IF(I286=B286,1,-1)</f>
        <v>1</v>
      </c>
      <c r="L286">
        <f>LOOKUP(J286,Q:Q,R:R)</f>
        <v>4</v>
      </c>
      <c r="M286">
        <f t="shared" si="64"/>
        <v>88</v>
      </c>
      <c r="N286">
        <f t="shared" si="59"/>
        <v>0</v>
      </c>
      <c r="O286">
        <f t="shared" si="60"/>
        <v>421</v>
      </c>
      <c r="P286">
        <f t="shared" si="61"/>
        <v>509</v>
      </c>
    </row>
    <row r="287" spans="1:16" x14ac:dyDescent="0.25">
      <c r="A287" s="2">
        <v>25</v>
      </c>
      <c r="B287" t="str">
        <f t="shared" si="52"/>
        <v>h</v>
      </c>
      <c r="C287">
        <f t="shared" si="53"/>
        <v>149</v>
      </c>
      <c r="D287">
        <f t="shared" si="54"/>
        <v>136</v>
      </c>
      <c r="E287">
        <f t="shared" si="55"/>
        <v>13</v>
      </c>
      <c r="F287">
        <f t="shared" si="56"/>
        <v>0</v>
      </c>
      <c r="G287">
        <f t="shared" si="57"/>
        <v>0</v>
      </c>
      <c r="H287">
        <f t="shared" si="58"/>
        <v>0</v>
      </c>
      <c r="I287" t="str">
        <f t="shared" si="62"/>
        <v>h</v>
      </c>
      <c r="J287">
        <f t="shared" si="63"/>
        <v>1</v>
      </c>
      <c r="K287">
        <f>IF(I287=B287,1,-1)</f>
        <v>1</v>
      </c>
      <c r="L287">
        <f>LOOKUP(J287,Q:Q,R:R)</f>
        <v>2</v>
      </c>
      <c r="M287">
        <f t="shared" si="64"/>
        <v>90</v>
      </c>
      <c r="N287">
        <f t="shared" si="59"/>
        <v>0</v>
      </c>
      <c r="O287">
        <f t="shared" si="60"/>
        <v>421</v>
      </c>
      <c r="P287">
        <f t="shared" si="61"/>
        <v>511</v>
      </c>
    </row>
    <row r="288" spans="1:16" x14ac:dyDescent="0.25">
      <c r="A288" s="2">
        <v>29</v>
      </c>
      <c r="B288" t="str">
        <f t="shared" si="52"/>
        <v>h</v>
      </c>
      <c r="C288">
        <f t="shared" si="53"/>
        <v>149</v>
      </c>
      <c r="D288">
        <f t="shared" si="54"/>
        <v>137</v>
      </c>
      <c r="E288">
        <f t="shared" si="55"/>
        <v>12</v>
      </c>
      <c r="F288">
        <f t="shared" si="56"/>
        <v>0</v>
      </c>
      <c r="G288">
        <f t="shared" si="57"/>
        <v>0</v>
      </c>
      <c r="H288">
        <f t="shared" si="58"/>
        <v>0</v>
      </c>
      <c r="I288" t="str">
        <f t="shared" si="62"/>
        <v>h</v>
      </c>
      <c r="J288">
        <f t="shared" si="63"/>
        <v>1</v>
      </c>
      <c r="K288">
        <f>IF(I288=B288,1,-1)</f>
        <v>1</v>
      </c>
      <c r="L288">
        <f>LOOKUP(J288,Q:Q,R:R)</f>
        <v>2</v>
      </c>
      <c r="M288">
        <f t="shared" si="64"/>
        <v>92</v>
      </c>
      <c r="N288">
        <f t="shared" si="59"/>
        <v>0</v>
      </c>
      <c r="O288">
        <f t="shared" si="60"/>
        <v>421</v>
      </c>
      <c r="P288">
        <f t="shared" si="61"/>
        <v>513</v>
      </c>
    </row>
    <row r="289" spans="1:16" x14ac:dyDescent="0.25">
      <c r="A289" s="2">
        <v>35</v>
      </c>
      <c r="B289" t="str">
        <f t="shared" si="52"/>
        <v>h</v>
      </c>
      <c r="C289">
        <f t="shared" si="53"/>
        <v>149</v>
      </c>
      <c r="D289">
        <f t="shared" si="54"/>
        <v>138</v>
      </c>
      <c r="E289">
        <f t="shared" si="55"/>
        <v>11</v>
      </c>
      <c r="F289">
        <f t="shared" si="56"/>
        <v>0</v>
      </c>
      <c r="G289">
        <f t="shared" si="57"/>
        <v>0</v>
      </c>
      <c r="H289">
        <f t="shared" si="58"/>
        <v>0</v>
      </c>
      <c r="I289" t="str">
        <f t="shared" si="62"/>
        <v>h</v>
      </c>
      <c r="J289">
        <f t="shared" si="63"/>
        <v>1</v>
      </c>
      <c r="K289">
        <f>IF(I289=B289,1,-1)</f>
        <v>1</v>
      </c>
      <c r="L289">
        <f>LOOKUP(J289,Q:Q,R:R)</f>
        <v>2</v>
      </c>
      <c r="M289">
        <f t="shared" si="64"/>
        <v>94</v>
      </c>
      <c r="N289">
        <f t="shared" si="59"/>
        <v>0</v>
      </c>
      <c r="O289">
        <f t="shared" si="60"/>
        <v>421</v>
      </c>
      <c r="P289">
        <f t="shared" si="61"/>
        <v>515</v>
      </c>
    </row>
    <row r="290" spans="1:16" x14ac:dyDescent="0.25">
      <c r="A290" s="2">
        <v>16</v>
      </c>
      <c r="B290" t="str">
        <f t="shared" si="52"/>
        <v>l</v>
      </c>
      <c r="C290">
        <f t="shared" si="53"/>
        <v>150</v>
      </c>
      <c r="D290">
        <f t="shared" si="54"/>
        <v>138</v>
      </c>
      <c r="E290">
        <f t="shared" si="55"/>
        <v>12</v>
      </c>
      <c r="F290">
        <f t="shared" si="56"/>
        <v>0</v>
      </c>
      <c r="G290">
        <f t="shared" si="57"/>
        <v>0</v>
      </c>
      <c r="H290">
        <f t="shared" si="58"/>
        <v>0</v>
      </c>
      <c r="I290" t="str">
        <f t="shared" si="62"/>
        <v>h</v>
      </c>
      <c r="J290">
        <f t="shared" si="63"/>
        <v>1</v>
      </c>
      <c r="K290">
        <f>IF(I290=B290,1,-1)</f>
        <v>-1</v>
      </c>
      <c r="L290">
        <f>LOOKUP(J290,Q:Q,R:R)</f>
        <v>2</v>
      </c>
      <c r="M290">
        <f t="shared" si="64"/>
        <v>92</v>
      </c>
      <c r="N290">
        <f t="shared" si="59"/>
        <v>0</v>
      </c>
      <c r="O290">
        <f t="shared" si="60"/>
        <v>421</v>
      </c>
      <c r="P290">
        <f t="shared" si="61"/>
        <v>513</v>
      </c>
    </row>
    <row r="291" spans="1:16" x14ac:dyDescent="0.25">
      <c r="A291" s="2">
        <v>1</v>
      </c>
      <c r="B291" t="str">
        <f t="shared" si="52"/>
        <v>l</v>
      </c>
      <c r="C291">
        <f t="shared" si="53"/>
        <v>151</v>
      </c>
      <c r="D291">
        <f t="shared" si="54"/>
        <v>138</v>
      </c>
      <c r="E291">
        <f t="shared" si="55"/>
        <v>13</v>
      </c>
      <c r="F291">
        <f t="shared" si="56"/>
        <v>1</v>
      </c>
      <c r="G291">
        <f t="shared" si="57"/>
        <v>0</v>
      </c>
      <c r="H291">
        <f t="shared" si="58"/>
        <v>1</v>
      </c>
      <c r="I291" t="str">
        <f t="shared" si="62"/>
        <v>h</v>
      </c>
      <c r="J291">
        <f t="shared" si="63"/>
        <v>2</v>
      </c>
      <c r="K291">
        <f>IF(I291=B291,1,-1)</f>
        <v>-1</v>
      </c>
      <c r="L291">
        <f>LOOKUP(J291,Q:Q,R:R)</f>
        <v>4</v>
      </c>
      <c r="M291">
        <f t="shared" si="64"/>
        <v>88</v>
      </c>
      <c r="N291">
        <f t="shared" si="59"/>
        <v>0</v>
      </c>
      <c r="O291">
        <f t="shared" si="60"/>
        <v>421</v>
      </c>
      <c r="P291">
        <f t="shared" si="61"/>
        <v>509</v>
      </c>
    </row>
    <row r="292" spans="1:16" x14ac:dyDescent="0.25">
      <c r="A292" s="2">
        <v>13</v>
      </c>
      <c r="B292" t="str">
        <f t="shared" si="52"/>
        <v>l</v>
      </c>
      <c r="C292">
        <f t="shared" si="53"/>
        <v>152</v>
      </c>
      <c r="D292">
        <f t="shared" si="54"/>
        <v>138</v>
      </c>
      <c r="E292">
        <f t="shared" si="55"/>
        <v>14</v>
      </c>
      <c r="F292">
        <f t="shared" si="56"/>
        <v>2</v>
      </c>
      <c r="G292">
        <f t="shared" si="57"/>
        <v>0</v>
      </c>
      <c r="H292">
        <f t="shared" si="58"/>
        <v>2</v>
      </c>
      <c r="I292" t="str">
        <f t="shared" si="62"/>
        <v>l</v>
      </c>
      <c r="J292">
        <f t="shared" si="63"/>
        <v>3</v>
      </c>
      <c r="K292">
        <f>IF(I292=B292,1,-1)</f>
        <v>1</v>
      </c>
      <c r="L292">
        <f>LOOKUP(J292,Q:Q,R:R)</f>
        <v>7</v>
      </c>
      <c r="M292">
        <f t="shared" si="64"/>
        <v>95</v>
      </c>
      <c r="N292">
        <f t="shared" si="59"/>
        <v>0</v>
      </c>
      <c r="O292">
        <f t="shared" si="60"/>
        <v>421</v>
      </c>
      <c r="P292">
        <f t="shared" si="61"/>
        <v>516</v>
      </c>
    </row>
    <row r="293" spans="1:16" x14ac:dyDescent="0.25">
      <c r="A293" s="2">
        <v>10</v>
      </c>
      <c r="B293" t="str">
        <f t="shared" si="52"/>
        <v>l</v>
      </c>
      <c r="C293">
        <f t="shared" si="53"/>
        <v>153</v>
      </c>
      <c r="D293">
        <f t="shared" si="54"/>
        <v>138</v>
      </c>
      <c r="E293">
        <f t="shared" si="55"/>
        <v>15</v>
      </c>
      <c r="F293">
        <f t="shared" si="56"/>
        <v>3</v>
      </c>
      <c r="G293">
        <f t="shared" si="57"/>
        <v>0</v>
      </c>
      <c r="H293">
        <f t="shared" si="58"/>
        <v>3</v>
      </c>
      <c r="I293" t="str">
        <f t="shared" si="62"/>
        <v>l</v>
      </c>
      <c r="J293">
        <f t="shared" si="63"/>
        <v>2</v>
      </c>
      <c r="K293">
        <f>IF(I293=B293,1,-1)</f>
        <v>1</v>
      </c>
      <c r="L293">
        <f>LOOKUP(J293,Q:Q,R:R)</f>
        <v>4</v>
      </c>
      <c r="M293">
        <f t="shared" si="64"/>
        <v>99</v>
      </c>
      <c r="N293">
        <f t="shared" si="59"/>
        <v>0</v>
      </c>
      <c r="O293">
        <f t="shared" si="60"/>
        <v>421</v>
      </c>
      <c r="P293">
        <f t="shared" si="61"/>
        <v>520</v>
      </c>
    </row>
    <row r="294" spans="1:16" x14ac:dyDescent="0.25">
      <c r="A294" s="2">
        <v>18</v>
      </c>
      <c r="B294" t="str">
        <f t="shared" si="52"/>
        <v>l</v>
      </c>
      <c r="C294">
        <f t="shared" si="53"/>
        <v>154</v>
      </c>
      <c r="D294">
        <f t="shared" si="54"/>
        <v>138</v>
      </c>
      <c r="E294">
        <f t="shared" si="55"/>
        <v>16</v>
      </c>
      <c r="F294">
        <f t="shared" si="56"/>
        <v>0</v>
      </c>
      <c r="G294">
        <f t="shared" si="57"/>
        <v>0</v>
      </c>
      <c r="H294">
        <f t="shared" si="58"/>
        <v>0</v>
      </c>
      <c r="I294" t="str">
        <f t="shared" si="62"/>
        <v>l</v>
      </c>
      <c r="J294">
        <f t="shared" si="63"/>
        <v>1</v>
      </c>
      <c r="K294">
        <f>IF(I294=B294,1,-1)</f>
        <v>1</v>
      </c>
      <c r="L294">
        <f>LOOKUP(J294,Q:Q,R:R)</f>
        <v>2</v>
      </c>
      <c r="M294">
        <f t="shared" si="64"/>
        <v>101</v>
      </c>
      <c r="N294">
        <f t="shared" si="59"/>
        <v>0</v>
      </c>
      <c r="O294">
        <f t="shared" si="60"/>
        <v>421</v>
      </c>
      <c r="P294">
        <f t="shared" si="61"/>
        <v>522</v>
      </c>
    </row>
    <row r="295" spans="1:16" x14ac:dyDescent="0.25">
      <c r="A295" s="2">
        <v>2</v>
      </c>
      <c r="B295" t="str">
        <f t="shared" si="52"/>
        <v>l</v>
      </c>
      <c r="C295">
        <f t="shared" si="53"/>
        <v>155</v>
      </c>
      <c r="D295">
        <f t="shared" si="54"/>
        <v>138</v>
      </c>
      <c r="E295">
        <f t="shared" si="55"/>
        <v>17</v>
      </c>
      <c r="F295">
        <f t="shared" si="56"/>
        <v>0</v>
      </c>
      <c r="G295">
        <f t="shared" si="57"/>
        <v>0</v>
      </c>
      <c r="H295">
        <f t="shared" si="58"/>
        <v>0</v>
      </c>
      <c r="I295" t="str">
        <f t="shared" si="62"/>
        <v>l</v>
      </c>
      <c r="J295">
        <f t="shared" si="63"/>
        <v>1</v>
      </c>
      <c r="K295">
        <f>IF(I295=B295,1,-1)</f>
        <v>1</v>
      </c>
      <c r="L295">
        <f>LOOKUP(J295,Q:Q,R:R)</f>
        <v>2</v>
      </c>
      <c r="M295">
        <f t="shared" si="64"/>
        <v>103</v>
      </c>
      <c r="N295">
        <f t="shared" si="59"/>
        <v>0</v>
      </c>
      <c r="O295">
        <f t="shared" si="60"/>
        <v>421</v>
      </c>
      <c r="P295">
        <f t="shared" si="61"/>
        <v>524</v>
      </c>
    </row>
    <row r="296" spans="1:16" x14ac:dyDescent="0.25">
      <c r="A296" s="2">
        <v>11</v>
      </c>
      <c r="B296" t="str">
        <f t="shared" si="52"/>
        <v>l</v>
      </c>
      <c r="C296">
        <f t="shared" si="53"/>
        <v>156</v>
      </c>
      <c r="D296">
        <f t="shared" si="54"/>
        <v>138</v>
      </c>
      <c r="E296">
        <f t="shared" si="55"/>
        <v>18</v>
      </c>
      <c r="F296">
        <f t="shared" si="56"/>
        <v>0</v>
      </c>
      <c r="G296">
        <f t="shared" si="57"/>
        <v>0</v>
      </c>
      <c r="H296">
        <f t="shared" si="58"/>
        <v>0</v>
      </c>
      <c r="I296" t="str">
        <f t="shared" si="62"/>
        <v>l</v>
      </c>
      <c r="J296">
        <f t="shared" si="63"/>
        <v>1</v>
      </c>
      <c r="K296">
        <f>IF(I296=B296,1,-1)</f>
        <v>1</v>
      </c>
      <c r="L296">
        <f>LOOKUP(J296,Q:Q,R:R)</f>
        <v>2</v>
      </c>
      <c r="M296">
        <f t="shared" si="64"/>
        <v>105</v>
      </c>
      <c r="N296">
        <f t="shared" si="59"/>
        <v>0</v>
      </c>
      <c r="O296">
        <f t="shared" si="60"/>
        <v>421</v>
      </c>
      <c r="P296">
        <f t="shared" si="61"/>
        <v>526</v>
      </c>
    </row>
    <row r="297" spans="1:16" x14ac:dyDescent="0.25">
      <c r="A297" s="2">
        <v>16</v>
      </c>
      <c r="B297" t="str">
        <f t="shared" si="52"/>
        <v>l</v>
      </c>
      <c r="C297">
        <f t="shared" si="53"/>
        <v>157</v>
      </c>
      <c r="D297">
        <f t="shared" si="54"/>
        <v>138</v>
      </c>
      <c r="E297">
        <f t="shared" si="55"/>
        <v>19</v>
      </c>
      <c r="F297">
        <f t="shared" si="56"/>
        <v>0</v>
      </c>
      <c r="G297">
        <f t="shared" si="57"/>
        <v>0</v>
      </c>
      <c r="H297">
        <f t="shared" si="58"/>
        <v>0</v>
      </c>
      <c r="I297" t="str">
        <f t="shared" si="62"/>
        <v>l</v>
      </c>
      <c r="J297">
        <f t="shared" si="63"/>
        <v>1</v>
      </c>
      <c r="K297">
        <f>IF(I297=B297,1,-1)</f>
        <v>1</v>
      </c>
      <c r="L297">
        <f>LOOKUP(J297,Q:Q,R:R)</f>
        <v>2</v>
      </c>
      <c r="M297">
        <f t="shared" si="64"/>
        <v>107</v>
      </c>
      <c r="N297">
        <f t="shared" si="59"/>
        <v>0</v>
      </c>
      <c r="O297">
        <f t="shared" si="60"/>
        <v>421</v>
      </c>
      <c r="P297">
        <f t="shared" si="61"/>
        <v>528</v>
      </c>
    </row>
    <row r="298" spans="1:16" x14ac:dyDescent="0.25">
      <c r="A298" s="2">
        <v>33</v>
      </c>
      <c r="B298" t="str">
        <f t="shared" si="52"/>
        <v>h</v>
      </c>
      <c r="C298">
        <f t="shared" si="53"/>
        <v>157</v>
      </c>
      <c r="D298">
        <f t="shared" si="54"/>
        <v>139</v>
      </c>
      <c r="E298">
        <f t="shared" si="55"/>
        <v>18</v>
      </c>
      <c r="F298">
        <f t="shared" si="56"/>
        <v>0</v>
      </c>
      <c r="G298">
        <f t="shared" si="57"/>
        <v>0</v>
      </c>
      <c r="H298">
        <f t="shared" si="58"/>
        <v>0</v>
      </c>
      <c r="I298" t="str">
        <f t="shared" si="62"/>
        <v>l</v>
      </c>
      <c r="J298">
        <f t="shared" si="63"/>
        <v>1</v>
      </c>
      <c r="K298">
        <f>IF(I298=B298,1,-1)</f>
        <v>-1</v>
      </c>
      <c r="L298">
        <f>LOOKUP(J298,Q:Q,R:R)</f>
        <v>2</v>
      </c>
      <c r="M298">
        <f t="shared" si="64"/>
        <v>105</v>
      </c>
      <c r="N298">
        <f t="shared" si="59"/>
        <v>0</v>
      </c>
      <c r="O298">
        <f t="shared" si="60"/>
        <v>421</v>
      </c>
      <c r="P298">
        <f t="shared" si="61"/>
        <v>526</v>
      </c>
    </row>
    <row r="299" spans="1:16" x14ac:dyDescent="0.25">
      <c r="A299" s="2">
        <v>30</v>
      </c>
      <c r="B299" t="str">
        <f t="shared" si="52"/>
        <v>h</v>
      </c>
      <c r="C299">
        <f t="shared" si="53"/>
        <v>157</v>
      </c>
      <c r="D299">
        <f t="shared" si="54"/>
        <v>140</v>
      </c>
      <c r="E299">
        <f t="shared" si="55"/>
        <v>17</v>
      </c>
      <c r="F299">
        <f t="shared" si="56"/>
        <v>0</v>
      </c>
      <c r="G299">
        <f t="shared" si="57"/>
        <v>1</v>
      </c>
      <c r="H299">
        <f t="shared" si="58"/>
        <v>-1</v>
      </c>
      <c r="I299" t="str">
        <f t="shared" si="62"/>
        <v>l</v>
      </c>
      <c r="J299">
        <f t="shared" si="63"/>
        <v>2</v>
      </c>
      <c r="K299">
        <f>IF(I299=B299,1,-1)</f>
        <v>-1</v>
      </c>
      <c r="L299">
        <f>LOOKUP(J299,Q:Q,R:R)</f>
        <v>4</v>
      </c>
      <c r="M299">
        <f t="shared" si="64"/>
        <v>101</v>
      </c>
      <c r="N299">
        <f t="shared" si="59"/>
        <v>0</v>
      </c>
      <c r="O299">
        <f t="shared" si="60"/>
        <v>421</v>
      </c>
      <c r="P299">
        <f t="shared" si="61"/>
        <v>522</v>
      </c>
    </row>
    <row r="300" spans="1:16" x14ac:dyDescent="0.25">
      <c r="A300" s="2">
        <v>12</v>
      </c>
      <c r="B300" t="str">
        <f t="shared" si="52"/>
        <v>l</v>
      </c>
      <c r="C300">
        <f t="shared" si="53"/>
        <v>158</v>
      </c>
      <c r="D300">
        <f t="shared" si="54"/>
        <v>140</v>
      </c>
      <c r="E300">
        <f t="shared" si="55"/>
        <v>18</v>
      </c>
      <c r="F300">
        <f t="shared" si="56"/>
        <v>1</v>
      </c>
      <c r="G300">
        <f t="shared" si="57"/>
        <v>1</v>
      </c>
      <c r="H300">
        <f t="shared" si="58"/>
        <v>0</v>
      </c>
      <c r="I300" t="str">
        <f t="shared" si="62"/>
        <v>h</v>
      </c>
      <c r="J300">
        <f t="shared" si="63"/>
        <v>3</v>
      </c>
      <c r="K300">
        <f>IF(I300=B300,1,-1)</f>
        <v>-1</v>
      </c>
      <c r="L300">
        <f>LOOKUP(J300,Q:Q,R:R)</f>
        <v>7</v>
      </c>
      <c r="M300">
        <f t="shared" si="64"/>
        <v>94</v>
      </c>
      <c r="N300">
        <f t="shared" si="59"/>
        <v>0</v>
      </c>
      <c r="O300">
        <f t="shared" si="60"/>
        <v>421</v>
      </c>
      <c r="P300">
        <f t="shared" si="61"/>
        <v>515</v>
      </c>
    </row>
    <row r="301" spans="1:16" x14ac:dyDescent="0.25">
      <c r="A301" s="2">
        <v>17</v>
      </c>
      <c r="B301" t="str">
        <f t="shared" si="52"/>
        <v>l</v>
      </c>
      <c r="C301">
        <f t="shared" si="53"/>
        <v>159</v>
      </c>
      <c r="D301">
        <f t="shared" si="54"/>
        <v>140</v>
      </c>
      <c r="E301">
        <f t="shared" si="55"/>
        <v>19</v>
      </c>
      <c r="F301">
        <f t="shared" si="56"/>
        <v>2</v>
      </c>
      <c r="G301">
        <f t="shared" si="57"/>
        <v>1</v>
      </c>
      <c r="H301">
        <f t="shared" si="58"/>
        <v>1</v>
      </c>
      <c r="I301" t="str">
        <f t="shared" si="62"/>
        <v>h</v>
      </c>
      <c r="J301">
        <f t="shared" si="63"/>
        <v>4</v>
      </c>
      <c r="K301">
        <f>IF(I301=B301,1,-1)</f>
        <v>-1</v>
      </c>
      <c r="L301">
        <f>LOOKUP(J301,Q:Q,R:R)</f>
        <v>11</v>
      </c>
      <c r="M301">
        <f t="shared" si="64"/>
        <v>83</v>
      </c>
      <c r="N301">
        <f t="shared" si="59"/>
        <v>0</v>
      </c>
      <c r="O301">
        <f t="shared" si="60"/>
        <v>421</v>
      </c>
      <c r="P301">
        <f t="shared" si="61"/>
        <v>504</v>
      </c>
    </row>
    <row r="302" spans="1:16" x14ac:dyDescent="0.25">
      <c r="A302" s="2">
        <v>4</v>
      </c>
      <c r="B302" t="str">
        <f t="shared" si="52"/>
        <v>l</v>
      </c>
      <c r="C302">
        <f t="shared" si="53"/>
        <v>160</v>
      </c>
      <c r="D302">
        <f t="shared" si="54"/>
        <v>140</v>
      </c>
      <c r="E302">
        <f t="shared" si="55"/>
        <v>20</v>
      </c>
      <c r="F302">
        <f t="shared" si="56"/>
        <v>3</v>
      </c>
      <c r="G302">
        <f t="shared" si="57"/>
        <v>1</v>
      </c>
      <c r="H302">
        <f t="shared" si="58"/>
        <v>2</v>
      </c>
      <c r="I302" t="str">
        <f t="shared" si="62"/>
        <v>l</v>
      </c>
      <c r="J302">
        <f t="shared" si="63"/>
        <v>5</v>
      </c>
      <c r="K302">
        <f>IF(I302=B302,1,-1)</f>
        <v>1</v>
      </c>
      <c r="L302">
        <f>LOOKUP(J302,Q:Q,R:R)</f>
        <v>16</v>
      </c>
      <c r="M302">
        <f t="shared" si="64"/>
        <v>99</v>
      </c>
      <c r="N302">
        <f t="shared" si="59"/>
        <v>0</v>
      </c>
      <c r="O302">
        <f t="shared" si="60"/>
        <v>421</v>
      </c>
      <c r="P302">
        <f t="shared" si="61"/>
        <v>520</v>
      </c>
    </row>
    <row r="303" spans="1:16" x14ac:dyDescent="0.25">
      <c r="A303" s="2">
        <v>35</v>
      </c>
      <c r="B303" t="str">
        <f t="shared" si="52"/>
        <v>h</v>
      </c>
      <c r="C303">
        <f t="shared" si="53"/>
        <v>160</v>
      </c>
      <c r="D303">
        <f t="shared" si="54"/>
        <v>141</v>
      </c>
      <c r="E303">
        <f t="shared" si="55"/>
        <v>19</v>
      </c>
      <c r="F303">
        <f t="shared" si="56"/>
        <v>3</v>
      </c>
      <c r="G303">
        <f t="shared" si="57"/>
        <v>2</v>
      </c>
      <c r="H303">
        <f t="shared" si="58"/>
        <v>1</v>
      </c>
      <c r="I303" t="str">
        <f t="shared" si="62"/>
        <v>l</v>
      </c>
      <c r="J303">
        <f t="shared" si="63"/>
        <v>4</v>
      </c>
      <c r="K303">
        <f>IF(I303=B303,1,-1)</f>
        <v>-1</v>
      </c>
      <c r="L303">
        <f>LOOKUP(J303,Q:Q,R:R)</f>
        <v>11</v>
      </c>
      <c r="M303">
        <f t="shared" si="64"/>
        <v>88</v>
      </c>
      <c r="N303">
        <f t="shared" si="59"/>
        <v>0</v>
      </c>
      <c r="O303">
        <f t="shared" si="60"/>
        <v>421</v>
      </c>
      <c r="P303">
        <f t="shared" si="61"/>
        <v>509</v>
      </c>
    </row>
    <row r="304" spans="1:16" x14ac:dyDescent="0.25">
      <c r="A304" s="2">
        <v>30</v>
      </c>
      <c r="B304" t="str">
        <f t="shared" si="52"/>
        <v>h</v>
      </c>
      <c r="C304">
        <f t="shared" si="53"/>
        <v>160</v>
      </c>
      <c r="D304">
        <f t="shared" si="54"/>
        <v>142</v>
      </c>
      <c r="E304">
        <f t="shared" si="55"/>
        <v>18</v>
      </c>
      <c r="F304">
        <f t="shared" si="56"/>
        <v>3</v>
      </c>
      <c r="G304">
        <f t="shared" si="57"/>
        <v>3</v>
      </c>
      <c r="H304">
        <f t="shared" si="58"/>
        <v>0</v>
      </c>
      <c r="I304" t="str">
        <f t="shared" si="62"/>
        <v>l</v>
      </c>
      <c r="J304">
        <f t="shared" si="63"/>
        <v>5</v>
      </c>
      <c r="K304">
        <f>IF(I304=B304,1,-1)</f>
        <v>-1</v>
      </c>
      <c r="L304">
        <f>LOOKUP(J304,Q:Q,R:R)</f>
        <v>16</v>
      </c>
      <c r="M304">
        <f t="shared" si="64"/>
        <v>72</v>
      </c>
      <c r="N304">
        <f t="shared" si="59"/>
        <v>0</v>
      </c>
      <c r="O304">
        <f t="shared" si="60"/>
        <v>421</v>
      </c>
      <c r="P304">
        <f t="shared" si="61"/>
        <v>493</v>
      </c>
    </row>
    <row r="305" spans="1:16" x14ac:dyDescent="0.25">
      <c r="A305" s="2">
        <v>26</v>
      </c>
      <c r="B305" t="str">
        <f t="shared" si="52"/>
        <v>h</v>
      </c>
      <c r="C305">
        <f t="shared" si="53"/>
        <v>160</v>
      </c>
      <c r="D305">
        <f t="shared" si="54"/>
        <v>143</v>
      </c>
      <c r="E305">
        <f t="shared" si="55"/>
        <v>17</v>
      </c>
      <c r="F305">
        <f t="shared" si="56"/>
        <v>3</v>
      </c>
      <c r="G305">
        <f t="shared" si="57"/>
        <v>4</v>
      </c>
      <c r="H305">
        <f t="shared" si="58"/>
        <v>-1</v>
      </c>
      <c r="I305" t="str">
        <f t="shared" si="62"/>
        <v>l</v>
      </c>
      <c r="J305">
        <f t="shared" si="63"/>
        <v>6</v>
      </c>
      <c r="K305">
        <f>IF(I305=B305,1,-1)</f>
        <v>-1</v>
      </c>
      <c r="L305">
        <f>LOOKUP(J305,Q:Q,R:R)</f>
        <v>22</v>
      </c>
      <c r="M305">
        <f t="shared" si="64"/>
        <v>50</v>
      </c>
      <c r="N305">
        <f t="shared" si="59"/>
        <v>0</v>
      </c>
      <c r="O305">
        <f t="shared" si="60"/>
        <v>421</v>
      </c>
      <c r="P305">
        <f t="shared" si="61"/>
        <v>471</v>
      </c>
    </row>
    <row r="306" spans="1:16" x14ac:dyDescent="0.25">
      <c r="A306" s="2">
        <v>24</v>
      </c>
      <c r="B306" t="str">
        <f t="shared" si="52"/>
        <v>h</v>
      </c>
      <c r="C306">
        <f t="shared" si="53"/>
        <v>160</v>
      </c>
      <c r="D306">
        <f t="shared" si="54"/>
        <v>144</v>
      </c>
      <c r="E306">
        <f t="shared" si="55"/>
        <v>16</v>
      </c>
      <c r="F306">
        <f t="shared" si="56"/>
        <v>3</v>
      </c>
      <c r="G306">
        <f t="shared" si="57"/>
        <v>5</v>
      </c>
      <c r="H306">
        <f t="shared" si="58"/>
        <v>-2</v>
      </c>
      <c r="I306" t="str">
        <f t="shared" si="62"/>
        <v>h</v>
      </c>
      <c r="J306">
        <f t="shared" si="63"/>
        <v>7</v>
      </c>
      <c r="K306">
        <f>IF(I306=B306,1,-1)</f>
        <v>1</v>
      </c>
      <c r="L306">
        <f>LOOKUP(J306,Q:Q,R:R)</f>
        <v>29</v>
      </c>
      <c r="M306">
        <f t="shared" si="64"/>
        <v>79</v>
      </c>
      <c r="N306">
        <f t="shared" si="59"/>
        <v>0</v>
      </c>
      <c r="O306">
        <f t="shared" si="60"/>
        <v>421</v>
      </c>
      <c r="P306">
        <f t="shared" si="61"/>
        <v>500</v>
      </c>
    </row>
    <row r="307" spans="1:16" x14ac:dyDescent="0.25">
      <c r="A307" s="2">
        <v>17</v>
      </c>
      <c r="B307" t="str">
        <f t="shared" si="52"/>
        <v>l</v>
      </c>
      <c r="C307">
        <f t="shared" si="53"/>
        <v>161</v>
      </c>
      <c r="D307">
        <f t="shared" si="54"/>
        <v>144</v>
      </c>
      <c r="E307">
        <f t="shared" si="55"/>
        <v>17</v>
      </c>
      <c r="F307">
        <f t="shared" si="56"/>
        <v>4</v>
      </c>
      <c r="G307">
        <f t="shared" si="57"/>
        <v>5</v>
      </c>
      <c r="H307">
        <f t="shared" si="58"/>
        <v>-1</v>
      </c>
      <c r="I307" t="str">
        <f t="shared" si="62"/>
        <v>h</v>
      </c>
      <c r="J307">
        <f t="shared" si="63"/>
        <v>6</v>
      </c>
      <c r="K307">
        <f>IF(I307=B307,1,-1)</f>
        <v>-1</v>
      </c>
      <c r="L307">
        <f>LOOKUP(J307,Q:Q,R:R)</f>
        <v>22</v>
      </c>
      <c r="M307">
        <f t="shared" si="64"/>
        <v>57</v>
      </c>
      <c r="N307">
        <f t="shared" si="59"/>
        <v>0</v>
      </c>
      <c r="O307">
        <f t="shared" si="60"/>
        <v>421</v>
      </c>
      <c r="P307">
        <f t="shared" si="61"/>
        <v>478</v>
      </c>
    </row>
    <row r="308" spans="1:16" x14ac:dyDescent="0.25">
      <c r="A308" s="2">
        <v>1</v>
      </c>
      <c r="B308" t="str">
        <f t="shared" si="52"/>
        <v>l</v>
      </c>
      <c r="C308">
        <f t="shared" si="53"/>
        <v>162</v>
      </c>
      <c r="D308">
        <f t="shared" si="54"/>
        <v>144</v>
      </c>
      <c r="E308">
        <f t="shared" si="55"/>
        <v>18</v>
      </c>
      <c r="F308">
        <f t="shared" si="56"/>
        <v>5</v>
      </c>
      <c r="G308">
        <f t="shared" si="57"/>
        <v>5</v>
      </c>
      <c r="H308">
        <f t="shared" si="58"/>
        <v>0</v>
      </c>
      <c r="I308" t="str">
        <f t="shared" si="62"/>
        <v>h</v>
      </c>
      <c r="J308">
        <f t="shared" si="63"/>
        <v>7</v>
      </c>
      <c r="K308">
        <f>IF(I308=B308,1,-1)</f>
        <v>-1</v>
      </c>
      <c r="L308">
        <f>LOOKUP(J308,Q:Q,R:R)</f>
        <v>29</v>
      </c>
      <c r="M308">
        <f t="shared" si="64"/>
        <v>28</v>
      </c>
      <c r="N308">
        <f t="shared" si="59"/>
        <v>0</v>
      </c>
      <c r="O308">
        <f t="shared" si="60"/>
        <v>421</v>
      </c>
      <c r="P308">
        <f t="shared" si="61"/>
        <v>449</v>
      </c>
    </row>
    <row r="309" spans="1:16" x14ac:dyDescent="0.25">
      <c r="A309" s="2">
        <v>14</v>
      </c>
      <c r="B309" t="str">
        <f t="shared" si="52"/>
        <v>l</v>
      </c>
      <c r="C309">
        <f t="shared" si="53"/>
        <v>163</v>
      </c>
      <c r="D309">
        <f t="shared" si="54"/>
        <v>144</v>
      </c>
      <c r="E309">
        <f t="shared" si="55"/>
        <v>19</v>
      </c>
      <c r="F309">
        <f t="shared" si="56"/>
        <v>6</v>
      </c>
      <c r="G309">
        <f t="shared" si="57"/>
        <v>5</v>
      </c>
      <c r="H309">
        <f t="shared" si="58"/>
        <v>1</v>
      </c>
      <c r="I309" t="str">
        <f t="shared" si="62"/>
        <v>h</v>
      </c>
      <c r="J309">
        <f t="shared" si="63"/>
        <v>8</v>
      </c>
      <c r="K309">
        <f>IF(I309=B309,1,-1)</f>
        <v>-1</v>
      </c>
      <c r="L309">
        <f>LOOKUP(J309,Q:Q,R:R)</f>
        <v>37</v>
      </c>
      <c r="M309">
        <f t="shared" si="64"/>
        <v>-9</v>
      </c>
      <c r="N309">
        <f t="shared" si="59"/>
        <v>0</v>
      </c>
      <c r="O309">
        <f t="shared" si="60"/>
        <v>421</v>
      </c>
      <c r="P309">
        <f t="shared" si="61"/>
        <v>412</v>
      </c>
    </row>
    <row r="310" spans="1:16" x14ac:dyDescent="0.25">
      <c r="A310" s="2">
        <v>5</v>
      </c>
      <c r="B310" t="str">
        <f t="shared" si="52"/>
        <v>l</v>
      </c>
      <c r="C310">
        <f t="shared" si="53"/>
        <v>164</v>
      </c>
      <c r="D310">
        <f t="shared" si="54"/>
        <v>144</v>
      </c>
      <c r="E310">
        <f t="shared" si="55"/>
        <v>20</v>
      </c>
      <c r="F310">
        <f t="shared" si="56"/>
        <v>7</v>
      </c>
      <c r="G310">
        <f t="shared" si="57"/>
        <v>5</v>
      </c>
      <c r="H310">
        <f t="shared" si="58"/>
        <v>2</v>
      </c>
      <c r="I310" t="str">
        <f t="shared" si="62"/>
        <v>l</v>
      </c>
      <c r="J310">
        <f t="shared" si="63"/>
        <v>9</v>
      </c>
      <c r="K310">
        <f>IF(I310=B310,1,-1)</f>
        <v>1</v>
      </c>
      <c r="L310">
        <f>LOOKUP(J310,Q:Q,R:R)</f>
        <v>46</v>
      </c>
      <c r="M310">
        <f t="shared" si="64"/>
        <v>37</v>
      </c>
      <c r="N310">
        <f t="shared" si="59"/>
        <v>0</v>
      </c>
      <c r="O310">
        <f t="shared" si="60"/>
        <v>421</v>
      </c>
      <c r="P310">
        <f t="shared" si="61"/>
        <v>458</v>
      </c>
    </row>
    <row r="311" spans="1:16" x14ac:dyDescent="0.25">
      <c r="A311" s="2">
        <v>3</v>
      </c>
      <c r="B311" t="str">
        <f t="shared" si="52"/>
        <v>l</v>
      </c>
      <c r="C311">
        <f t="shared" si="53"/>
        <v>165</v>
      </c>
      <c r="D311">
        <f t="shared" si="54"/>
        <v>144</v>
      </c>
      <c r="E311">
        <f t="shared" si="55"/>
        <v>21</v>
      </c>
      <c r="F311">
        <f t="shared" si="56"/>
        <v>8</v>
      </c>
      <c r="G311">
        <f t="shared" si="57"/>
        <v>5</v>
      </c>
      <c r="H311">
        <f t="shared" si="58"/>
        <v>3</v>
      </c>
      <c r="I311" t="str">
        <f t="shared" si="62"/>
        <v>l</v>
      </c>
      <c r="J311">
        <f t="shared" si="63"/>
        <v>8</v>
      </c>
      <c r="K311">
        <f>IF(I311=B311,1,-1)</f>
        <v>1</v>
      </c>
      <c r="L311">
        <f>LOOKUP(J311,Q:Q,R:R)</f>
        <v>37</v>
      </c>
      <c r="M311">
        <f t="shared" si="64"/>
        <v>74</v>
      </c>
      <c r="N311">
        <f t="shared" si="59"/>
        <v>0</v>
      </c>
      <c r="O311">
        <f t="shared" si="60"/>
        <v>421</v>
      </c>
      <c r="P311">
        <f t="shared" si="61"/>
        <v>495</v>
      </c>
    </row>
    <row r="312" spans="1:16" x14ac:dyDescent="0.25">
      <c r="A312" s="2">
        <v>13</v>
      </c>
      <c r="B312" t="str">
        <f t="shared" si="52"/>
        <v>l</v>
      </c>
      <c r="C312">
        <f t="shared" si="53"/>
        <v>166</v>
      </c>
      <c r="D312">
        <f t="shared" si="54"/>
        <v>144</v>
      </c>
      <c r="E312">
        <f t="shared" si="55"/>
        <v>22</v>
      </c>
      <c r="F312">
        <f t="shared" si="56"/>
        <v>9</v>
      </c>
      <c r="G312">
        <f t="shared" si="57"/>
        <v>5</v>
      </c>
      <c r="H312">
        <f t="shared" si="58"/>
        <v>4</v>
      </c>
      <c r="I312" t="str">
        <f t="shared" si="62"/>
        <v>l</v>
      </c>
      <c r="J312">
        <f t="shared" si="63"/>
        <v>7</v>
      </c>
      <c r="K312">
        <f>IF(I312=B312,1,-1)</f>
        <v>1</v>
      </c>
      <c r="L312">
        <f>LOOKUP(J312,Q:Q,R:R)</f>
        <v>29</v>
      </c>
      <c r="M312">
        <f t="shared" si="64"/>
        <v>103</v>
      </c>
      <c r="N312">
        <f t="shared" si="59"/>
        <v>0</v>
      </c>
      <c r="O312">
        <f t="shared" si="60"/>
        <v>421</v>
      </c>
      <c r="P312">
        <f t="shared" si="61"/>
        <v>524</v>
      </c>
    </row>
    <row r="313" spans="1:16" x14ac:dyDescent="0.25">
      <c r="A313" s="2">
        <v>20</v>
      </c>
      <c r="B313" t="str">
        <f t="shared" si="52"/>
        <v>h</v>
      </c>
      <c r="C313">
        <f t="shared" si="53"/>
        <v>166</v>
      </c>
      <c r="D313">
        <f t="shared" si="54"/>
        <v>145</v>
      </c>
      <c r="E313">
        <f t="shared" si="55"/>
        <v>21</v>
      </c>
      <c r="F313">
        <f t="shared" si="56"/>
        <v>9</v>
      </c>
      <c r="G313">
        <f t="shared" si="57"/>
        <v>6</v>
      </c>
      <c r="H313">
        <f t="shared" si="58"/>
        <v>3</v>
      </c>
      <c r="I313" t="str">
        <f t="shared" si="62"/>
        <v>l</v>
      </c>
      <c r="J313">
        <f t="shared" si="63"/>
        <v>6</v>
      </c>
      <c r="K313">
        <f>IF(I313=B313,1,-1)</f>
        <v>-1</v>
      </c>
      <c r="L313">
        <f>LOOKUP(J313,Q:Q,R:R)</f>
        <v>22</v>
      </c>
      <c r="M313">
        <f t="shared" si="64"/>
        <v>81</v>
      </c>
      <c r="N313">
        <f t="shared" si="59"/>
        <v>0</v>
      </c>
      <c r="O313">
        <f t="shared" si="60"/>
        <v>421</v>
      </c>
      <c r="P313">
        <f t="shared" si="61"/>
        <v>502</v>
      </c>
    </row>
    <row r="314" spans="1:16" x14ac:dyDescent="0.25">
      <c r="A314" s="2">
        <v>11</v>
      </c>
      <c r="B314" t="str">
        <f t="shared" si="52"/>
        <v>l</v>
      </c>
      <c r="C314">
        <f t="shared" si="53"/>
        <v>167</v>
      </c>
      <c r="D314">
        <f t="shared" si="54"/>
        <v>145</v>
      </c>
      <c r="E314">
        <f t="shared" si="55"/>
        <v>22</v>
      </c>
      <c r="F314">
        <f t="shared" si="56"/>
        <v>10</v>
      </c>
      <c r="G314">
        <f t="shared" si="57"/>
        <v>6</v>
      </c>
      <c r="H314">
        <f t="shared" si="58"/>
        <v>4</v>
      </c>
      <c r="I314" t="str">
        <f t="shared" si="62"/>
        <v>l</v>
      </c>
      <c r="J314">
        <f t="shared" si="63"/>
        <v>7</v>
      </c>
      <c r="K314">
        <f>IF(I314=B314,1,-1)</f>
        <v>1</v>
      </c>
      <c r="L314">
        <f>LOOKUP(J314,Q:Q,R:R)</f>
        <v>29</v>
      </c>
      <c r="M314">
        <f t="shared" si="64"/>
        <v>110</v>
      </c>
      <c r="N314">
        <f t="shared" si="59"/>
        <v>0</v>
      </c>
      <c r="O314">
        <f t="shared" si="60"/>
        <v>421</v>
      </c>
      <c r="P314">
        <f t="shared" si="61"/>
        <v>531</v>
      </c>
    </row>
    <row r="315" spans="1:16" x14ac:dyDescent="0.25">
      <c r="A315" s="2">
        <v>7</v>
      </c>
      <c r="B315" t="str">
        <f t="shared" si="52"/>
        <v>l</v>
      </c>
      <c r="C315">
        <f t="shared" si="53"/>
        <v>168</v>
      </c>
      <c r="D315">
        <f t="shared" si="54"/>
        <v>145</v>
      </c>
      <c r="E315">
        <f t="shared" si="55"/>
        <v>23</v>
      </c>
      <c r="F315">
        <f t="shared" si="56"/>
        <v>11</v>
      </c>
      <c r="G315">
        <f t="shared" si="57"/>
        <v>6</v>
      </c>
      <c r="H315">
        <f t="shared" si="58"/>
        <v>5</v>
      </c>
      <c r="I315" t="str">
        <f t="shared" si="62"/>
        <v>l</v>
      </c>
      <c r="J315">
        <f t="shared" si="63"/>
        <v>6</v>
      </c>
      <c r="K315">
        <f>IF(I315=B315,1,-1)</f>
        <v>1</v>
      </c>
      <c r="L315">
        <f>LOOKUP(J315,Q:Q,R:R)</f>
        <v>22</v>
      </c>
      <c r="M315">
        <f t="shared" si="64"/>
        <v>132</v>
      </c>
      <c r="N315">
        <f t="shared" si="59"/>
        <v>0</v>
      </c>
      <c r="O315">
        <f t="shared" si="60"/>
        <v>421</v>
      </c>
      <c r="P315">
        <f t="shared" si="61"/>
        <v>553</v>
      </c>
    </row>
    <row r="316" spans="1:16" x14ac:dyDescent="0.25">
      <c r="A316" s="2">
        <v>15</v>
      </c>
      <c r="B316" t="str">
        <f t="shared" si="52"/>
        <v>l</v>
      </c>
      <c r="C316">
        <f t="shared" si="53"/>
        <v>169</v>
      </c>
      <c r="D316">
        <f t="shared" si="54"/>
        <v>145</v>
      </c>
      <c r="E316">
        <f t="shared" si="55"/>
        <v>24</v>
      </c>
      <c r="F316">
        <f t="shared" si="56"/>
        <v>12</v>
      </c>
      <c r="G316">
        <f t="shared" si="57"/>
        <v>6</v>
      </c>
      <c r="H316">
        <f t="shared" si="58"/>
        <v>6</v>
      </c>
      <c r="I316" t="str">
        <f t="shared" si="62"/>
        <v>l</v>
      </c>
      <c r="J316">
        <f t="shared" si="63"/>
        <v>5</v>
      </c>
      <c r="K316">
        <f>IF(I316=B316,1,-1)</f>
        <v>1</v>
      </c>
      <c r="L316">
        <f>LOOKUP(J316,Q:Q,R:R)</f>
        <v>16</v>
      </c>
      <c r="M316">
        <f t="shared" si="64"/>
        <v>148</v>
      </c>
      <c r="N316">
        <f t="shared" si="59"/>
        <v>0</v>
      </c>
      <c r="O316">
        <f t="shared" si="60"/>
        <v>421</v>
      </c>
      <c r="P316">
        <f t="shared" si="61"/>
        <v>569</v>
      </c>
    </row>
    <row r="317" spans="1:16" x14ac:dyDescent="0.25">
      <c r="A317" s="2">
        <v>9</v>
      </c>
      <c r="B317" t="str">
        <f t="shared" si="52"/>
        <v>l</v>
      </c>
      <c r="C317">
        <f t="shared" si="53"/>
        <v>170</v>
      </c>
      <c r="D317">
        <f t="shared" si="54"/>
        <v>145</v>
      </c>
      <c r="E317">
        <f t="shared" si="55"/>
        <v>25</v>
      </c>
      <c r="F317">
        <f t="shared" si="56"/>
        <v>13</v>
      </c>
      <c r="G317">
        <f t="shared" si="57"/>
        <v>6</v>
      </c>
      <c r="H317">
        <f t="shared" si="58"/>
        <v>7</v>
      </c>
      <c r="I317" t="str">
        <f t="shared" si="62"/>
        <v>l</v>
      </c>
      <c r="J317">
        <f t="shared" si="63"/>
        <v>4</v>
      </c>
      <c r="K317">
        <f>IF(I317=B317,1,-1)</f>
        <v>1</v>
      </c>
      <c r="L317">
        <f>LOOKUP(J317,Q:Q,R:R)</f>
        <v>11</v>
      </c>
      <c r="M317">
        <f t="shared" si="64"/>
        <v>159</v>
      </c>
      <c r="N317">
        <f t="shared" si="59"/>
        <v>0</v>
      </c>
      <c r="O317">
        <f t="shared" si="60"/>
        <v>421</v>
      </c>
      <c r="P317">
        <f t="shared" si="61"/>
        <v>580</v>
      </c>
    </row>
    <row r="318" spans="1:16" x14ac:dyDescent="0.25">
      <c r="A318" s="2">
        <v>21</v>
      </c>
      <c r="B318" t="str">
        <f t="shared" si="52"/>
        <v>h</v>
      </c>
      <c r="C318">
        <f t="shared" si="53"/>
        <v>170</v>
      </c>
      <c r="D318">
        <f t="shared" si="54"/>
        <v>146</v>
      </c>
      <c r="E318">
        <f t="shared" si="55"/>
        <v>24</v>
      </c>
      <c r="F318">
        <f t="shared" si="56"/>
        <v>13</v>
      </c>
      <c r="G318">
        <f t="shared" si="57"/>
        <v>7</v>
      </c>
      <c r="H318">
        <f t="shared" si="58"/>
        <v>6</v>
      </c>
      <c r="I318" t="str">
        <f t="shared" si="62"/>
        <v>l</v>
      </c>
      <c r="J318">
        <f t="shared" si="63"/>
        <v>3</v>
      </c>
      <c r="K318">
        <f>IF(I318=B318,1,-1)</f>
        <v>-1</v>
      </c>
      <c r="L318">
        <f>LOOKUP(J318,Q:Q,R:R)</f>
        <v>7</v>
      </c>
      <c r="M318">
        <f t="shared" si="64"/>
        <v>152</v>
      </c>
      <c r="N318">
        <f t="shared" si="59"/>
        <v>0</v>
      </c>
      <c r="O318">
        <f t="shared" si="60"/>
        <v>421</v>
      </c>
      <c r="P318">
        <f t="shared" si="61"/>
        <v>573</v>
      </c>
    </row>
    <row r="319" spans="1:16" x14ac:dyDescent="0.25">
      <c r="A319" s="2">
        <v>35</v>
      </c>
      <c r="B319" t="str">
        <f t="shared" si="52"/>
        <v>h</v>
      </c>
      <c r="C319">
        <f t="shared" si="53"/>
        <v>170</v>
      </c>
      <c r="D319">
        <f t="shared" si="54"/>
        <v>147</v>
      </c>
      <c r="E319">
        <f t="shared" si="55"/>
        <v>23</v>
      </c>
      <c r="F319">
        <f t="shared" si="56"/>
        <v>13</v>
      </c>
      <c r="G319">
        <f t="shared" si="57"/>
        <v>8</v>
      </c>
      <c r="H319">
        <f t="shared" si="58"/>
        <v>5</v>
      </c>
      <c r="I319" t="str">
        <f t="shared" si="62"/>
        <v>l</v>
      </c>
      <c r="J319">
        <f t="shared" si="63"/>
        <v>4</v>
      </c>
      <c r="K319">
        <f>IF(I319=B319,1,-1)</f>
        <v>-1</v>
      </c>
      <c r="L319">
        <f>LOOKUP(J319,Q:Q,R:R)</f>
        <v>11</v>
      </c>
      <c r="M319">
        <f t="shared" si="64"/>
        <v>141</v>
      </c>
      <c r="N319">
        <f t="shared" si="59"/>
        <v>0</v>
      </c>
      <c r="O319">
        <f t="shared" si="60"/>
        <v>421</v>
      </c>
      <c r="P319">
        <f t="shared" si="61"/>
        <v>562</v>
      </c>
    </row>
    <row r="320" spans="1:16" x14ac:dyDescent="0.25">
      <c r="A320" s="2">
        <v>2</v>
      </c>
      <c r="B320" t="str">
        <f t="shared" si="52"/>
        <v>l</v>
      </c>
      <c r="C320">
        <f t="shared" si="53"/>
        <v>171</v>
      </c>
      <c r="D320">
        <f t="shared" si="54"/>
        <v>147</v>
      </c>
      <c r="E320">
        <f t="shared" si="55"/>
        <v>24</v>
      </c>
      <c r="F320">
        <f t="shared" si="56"/>
        <v>14</v>
      </c>
      <c r="G320">
        <f t="shared" si="57"/>
        <v>8</v>
      </c>
      <c r="H320">
        <f t="shared" si="58"/>
        <v>6</v>
      </c>
      <c r="I320" t="str">
        <f t="shared" si="62"/>
        <v>l</v>
      </c>
      <c r="J320">
        <f t="shared" si="63"/>
        <v>5</v>
      </c>
      <c r="K320">
        <f>IF(I320=B320,1,-1)</f>
        <v>1</v>
      </c>
      <c r="L320">
        <f>LOOKUP(J320,Q:Q,R:R)</f>
        <v>16</v>
      </c>
      <c r="M320">
        <f t="shared" si="64"/>
        <v>157</v>
      </c>
      <c r="N320">
        <f t="shared" si="59"/>
        <v>0</v>
      </c>
      <c r="O320">
        <f t="shared" si="60"/>
        <v>421</v>
      </c>
      <c r="P320">
        <f t="shared" si="61"/>
        <v>578</v>
      </c>
    </row>
    <row r="321" spans="1:16" x14ac:dyDescent="0.25">
      <c r="A321" s="2">
        <v>2</v>
      </c>
      <c r="B321" t="str">
        <f t="shared" si="52"/>
        <v>l</v>
      </c>
      <c r="C321">
        <f t="shared" si="53"/>
        <v>172</v>
      </c>
      <c r="D321">
        <f t="shared" si="54"/>
        <v>147</v>
      </c>
      <c r="E321">
        <f t="shared" si="55"/>
        <v>25</v>
      </c>
      <c r="F321">
        <f t="shared" si="56"/>
        <v>15</v>
      </c>
      <c r="G321">
        <f t="shared" si="57"/>
        <v>8</v>
      </c>
      <c r="H321">
        <f t="shared" si="58"/>
        <v>7</v>
      </c>
      <c r="I321" t="str">
        <f t="shared" si="62"/>
        <v>l</v>
      </c>
      <c r="J321">
        <f t="shared" si="63"/>
        <v>4</v>
      </c>
      <c r="K321">
        <f>IF(I321=B321,1,-1)</f>
        <v>1</v>
      </c>
      <c r="L321">
        <f>LOOKUP(J321,Q:Q,R:R)</f>
        <v>11</v>
      </c>
      <c r="M321">
        <f t="shared" si="64"/>
        <v>168</v>
      </c>
      <c r="N321">
        <f t="shared" si="59"/>
        <v>0</v>
      </c>
      <c r="O321">
        <f t="shared" si="60"/>
        <v>421</v>
      </c>
      <c r="P321">
        <f t="shared" si="61"/>
        <v>589</v>
      </c>
    </row>
    <row r="322" spans="1:16" x14ac:dyDescent="0.25">
      <c r="A322" s="2">
        <v>13</v>
      </c>
      <c r="B322" t="str">
        <f t="shared" si="52"/>
        <v>l</v>
      </c>
      <c r="C322">
        <f t="shared" si="53"/>
        <v>173</v>
      </c>
      <c r="D322">
        <f t="shared" si="54"/>
        <v>147</v>
      </c>
      <c r="E322">
        <f t="shared" si="55"/>
        <v>26</v>
      </c>
      <c r="F322">
        <f t="shared" si="56"/>
        <v>16</v>
      </c>
      <c r="G322">
        <f t="shared" si="57"/>
        <v>8</v>
      </c>
      <c r="H322">
        <f t="shared" si="58"/>
        <v>8</v>
      </c>
      <c r="I322" t="str">
        <f t="shared" si="62"/>
        <v>l</v>
      </c>
      <c r="J322">
        <f t="shared" si="63"/>
        <v>3</v>
      </c>
      <c r="K322">
        <f>IF(I322=B322,1,-1)</f>
        <v>1</v>
      </c>
      <c r="L322">
        <f>LOOKUP(J322,Q:Q,R:R)</f>
        <v>7</v>
      </c>
      <c r="M322">
        <f t="shared" si="64"/>
        <v>175</v>
      </c>
      <c r="N322">
        <f t="shared" si="59"/>
        <v>0</v>
      </c>
      <c r="O322">
        <f t="shared" si="60"/>
        <v>421</v>
      </c>
      <c r="P322">
        <f t="shared" si="61"/>
        <v>596</v>
      </c>
    </row>
    <row r="323" spans="1:16" x14ac:dyDescent="0.25">
      <c r="A323" s="2">
        <v>9</v>
      </c>
      <c r="B323" t="str">
        <f t="shared" ref="B323:B386" si="65">IF(A323&lt;19,"l", IF(A323&gt;18,"h", IF(A323=0,0)))</f>
        <v>l</v>
      </c>
      <c r="C323">
        <f t="shared" si="53"/>
        <v>174</v>
      </c>
      <c r="D323">
        <f t="shared" si="54"/>
        <v>147</v>
      </c>
      <c r="E323">
        <f t="shared" si="55"/>
        <v>27</v>
      </c>
      <c r="F323">
        <f t="shared" si="56"/>
        <v>17</v>
      </c>
      <c r="G323">
        <f t="shared" si="57"/>
        <v>8</v>
      </c>
      <c r="H323">
        <f t="shared" si="58"/>
        <v>9</v>
      </c>
      <c r="I323" t="str">
        <f t="shared" si="62"/>
        <v>l</v>
      </c>
      <c r="J323">
        <f t="shared" si="63"/>
        <v>2</v>
      </c>
      <c r="K323">
        <f>IF(I323=B323,1,-1)</f>
        <v>1</v>
      </c>
      <c r="L323">
        <f>LOOKUP(J323,Q:Q,R:R)</f>
        <v>4</v>
      </c>
      <c r="M323">
        <f t="shared" si="64"/>
        <v>179</v>
      </c>
      <c r="N323">
        <f t="shared" si="59"/>
        <v>0</v>
      </c>
      <c r="O323">
        <f t="shared" si="60"/>
        <v>421</v>
      </c>
      <c r="P323">
        <f t="shared" si="61"/>
        <v>600</v>
      </c>
    </row>
    <row r="324" spans="1:16" x14ac:dyDescent="0.25">
      <c r="A324" s="2">
        <v>34</v>
      </c>
      <c r="B324" t="str">
        <f t="shared" si="65"/>
        <v>h</v>
      </c>
      <c r="C324">
        <f t="shared" ref="C324:C387" si="66">IF(B324="l", 1+C323, C323)</f>
        <v>174</v>
      </c>
      <c r="D324">
        <f t="shared" ref="D324:D387" si="67">IF(B324="h", 1+D323,D323)</f>
        <v>148</v>
      </c>
      <c r="E324">
        <f t="shared" ref="E324:E387" si="68">C324-D324</f>
        <v>26</v>
      </c>
      <c r="F324">
        <f t="shared" ref="F324:F387" si="69">IF(J324=1,0,IF(B324="l",1+F323,F323))</f>
        <v>0</v>
      </c>
      <c r="G324">
        <f t="shared" ref="G324:G387" si="70">IF(J324=1,0,IF(B324="h",1+G323,G323))</f>
        <v>0</v>
      </c>
      <c r="H324">
        <f t="shared" ref="H324:H387" si="71">F324-G324</f>
        <v>0</v>
      </c>
      <c r="I324" t="str">
        <f t="shared" si="62"/>
        <v>l</v>
      </c>
      <c r="J324">
        <f t="shared" si="63"/>
        <v>1</v>
      </c>
      <c r="K324">
        <f>IF(I324=B324,1,-1)</f>
        <v>-1</v>
      </c>
      <c r="L324">
        <f>LOOKUP(J324,Q:Q,R:R)</f>
        <v>2</v>
      </c>
      <c r="M324">
        <f t="shared" si="64"/>
        <v>177</v>
      </c>
      <c r="N324">
        <f t="shared" ref="N324:N387" si="72">IF(OR(M324&gt;$U$3,M324&lt;$U$2),M324,0)</f>
        <v>0</v>
      </c>
      <c r="O324">
        <f t="shared" ref="O324:O387" si="73">N324+O323</f>
        <v>421</v>
      </c>
      <c r="P324">
        <f t="shared" ref="P324:P387" si="74">M324+O323</f>
        <v>598</v>
      </c>
    </row>
    <row r="325" spans="1:16" x14ac:dyDescent="0.25">
      <c r="A325" s="2">
        <v>29</v>
      </c>
      <c r="B325" t="str">
        <f t="shared" si="65"/>
        <v>h</v>
      </c>
      <c r="C325">
        <f t="shared" si="66"/>
        <v>174</v>
      </c>
      <c r="D325">
        <f t="shared" si="67"/>
        <v>149</v>
      </c>
      <c r="E325">
        <f t="shared" si="68"/>
        <v>25</v>
      </c>
      <c r="F325">
        <f t="shared" si="69"/>
        <v>0</v>
      </c>
      <c r="G325">
        <f t="shared" si="70"/>
        <v>1</v>
      </c>
      <c r="H325">
        <f t="shared" si="71"/>
        <v>-1</v>
      </c>
      <c r="I325" t="str">
        <f t="shared" ref="I325:I388" si="75">IF(H324&gt;0,"l",IF(H324&lt;0,"h",I324))</f>
        <v>l</v>
      </c>
      <c r="J325">
        <f t="shared" ref="J325:J388" si="76">IF(N324&lt;&gt;0,1,IF(J324-K324&lt;1,1,J324-K324))</f>
        <v>2</v>
      </c>
      <c r="K325">
        <f>IF(I325=B325,1,-1)</f>
        <v>-1</v>
      </c>
      <c r="L325">
        <f>LOOKUP(J325,Q:Q,R:R)</f>
        <v>4</v>
      </c>
      <c r="M325">
        <f t="shared" ref="M325:M388" si="77">IF(N324&lt;&gt;0,L325*K325,L325*K325+M324)</f>
        <v>173</v>
      </c>
      <c r="N325">
        <f t="shared" si="72"/>
        <v>0</v>
      </c>
      <c r="O325">
        <f t="shared" si="73"/>
        <v>421</v>
      </c>
      <c r="P325">
        <f t="shared" si="74"/>
        <v>594</v>
      </c>
    </row>
    <row r="326" spans="1:16" x14ac:dyDescent="0.25">
      <c r="A326" s="2">
        <v>11</v>
      </c>
      <c r="B326" t="str">
        <f t="shared" si="65"/>
        <v>l</v>
      </c>
      <c r="C326">
        <f t="shared" si="66"/>
        <v>175</v>
      </c>
      <c r="D326">
        <f t="shared" si="67"/>
        <v>149</v>
      </c>
      <c r="E326">
        <f t="shared" si="68"/>
        <v>26</v>
      </c>
      <c r="F326">
        <f t="shared" si="69"/>
        <v>1</v>
      </c>
      <c r="G326">
        <f t="shared" si="70"/>
        <v>1</v>
      </c>
      <c r="H326">
        <f t="shared" si="71"/>
        <v>0</v>
      </c>
      <c r="I326" t="str">
        <f t="shared" si="75"/>
        <v>h</v>
      </c>
      <c r="J326">
        <f t="shared" si="76"/>
        <v>3</v>
      </c>
      <c r="K326">
        <f>IF(I326=B326,1,-1)</f>
        <v>-1</v>
      </c>
      <c r="L326">
        <f>LOOKUP(J326,Q:Q,R:R)</f>
        <v>7</v>
      </c>
      <c r="M326">
        <f t="shared" si="77"/>
        <v>166</v>
      </c>
      <c r="N326">
        <f t="shared" si="72"/>
        <v>0</v>
      </c>
      <c r="O326">
        <f t="shared" si="73"/>
        <v>421</v>
      </c>
      <c r="P326">
        <f t="shared" si="74"/>
        <v>587</v>
      </c>
    </row>
    <row r="327" spans="1:16" x14ac:dyDescent="0.25">
      <c r="A327" s="2">
        <v>36</v>
      </c>
      <c r="B327" t="str">
        <f t="shared" si="65"/>
        <v>h</v>
      </c>
      <c r="C327">
        <f t="shared" si="66"/>
        <v>175</v>
      </c>
      <c r="D327">
        <f t="shared" si="67"/>
        <v>150</v>
      </c>
      <c r="E327">
        <f t="shared" si="68"/>
        <v>25</v>
      </c>
      <c r="F327">
        <f t="shared" si="69"/>
        <v>1</v>
      </c>
      <c r="G327">
        <f t="shared" si="70"/>
        <v>2</v>
      </c>
      <c r="H327">
        <f t="shared" si="71"/>
        <v>-1</v>
      </c>
      <c r="I327" t="str">
        <f t="shared" si="75"/>
        <v>h</v>
      </c>
      <c r="J327">
        <f t="shared" si="76"/>
        <v>4</v>
      </c>
      <c r="K327">
        <f>IF(I327=B327,1,-1)</f>
        <v>1</v>
      </c>
      <c r="L327">
        <f>LOOKUP(J327,Q:Q,R:R)</f>
        <v>11</v>
      </c>
      <c r="M327">
        <f t="shared" si="77"/>
        <v>177</v>
      </c>
      <c r="N327">
        <f t="shared" si="72"/>
        <v>0</v>
      </c>
      <c r="O327">
        <f t="shared" si="73"/>
        <v>421</v>
      </c>
      <c r="P327">
        <f t="shared" si="74"/>
        <v>598</v>
      </c>
    </row>
    <row r="328" spans="1:16" x14ac:dyDescent="0.25">
      <c r="A328" s="2">
        <v>35</v>
      </c>
      <c r="B328" t="str">
        <f t="shared" si="65"/>
        <v>h</v>
      </c>
      <c r="C328">
        <f t="shared" si="66"/>
        <v>175</v>
      </c>
      <c r="D328">
        <f t="shared" si="67"/>
        <v>151</v>
      </c>
      <c r="E328">
        <f t="shared" si="68"/>
        <v>24</v>
      </c>
      <c r="F328">
        <f t="shared" si="69"/>
        <v>1</v>
      </c>
      <c r="G328">
        <f t="shared" si="70"/>
        <v>3</v>
      </c>
      <c r="H328">
        <f t="shared" si="71"/>
        <v>-2</v>
      </c>
      <c r="I328" t="str">
        <f t="shared" si="75"/>
        <v>h</v>
      </c>
      <c r="J328">
        <f t="shared" si="76"/>
        <v>3</v>
      </c>
      <c r="K328">
        <f>IF(I328=B328,1,-1)</f>
        <v>1</v>
      </c>
      <c r="L328">
        <f>LOOKUP(J328,Q:Q,R:R)</f>
        <v>7</v>
      </c>
      <c r="M328">
        <f t="shared" si="77"/>
        <v>184</v>
      </c>
      <c r="N328">
        <f t="shared" si="72"/>
        <v>0</v>
      </c>
      <c r="O328">
        <f t="shared" si="73"/>
        <v>421</v>
      </c>
      <c r="P328">
        <f t="shared" si="74"/>
        <v>605</v>
      </c>
    </row>
    <row r="329" spans="1:16" x14ac:dyDescent="0.25">
      <c r="A329" s="2">
        <v>3</v>
      </c>
      <c r="B329" t="str">
        <f t="shared" si="65"/>
        <v>l</v>
      </c>
      <c r="C329">
        <f t="shared" si="66"/>
        <v>176</v>
      </c>
      <c r="D329">
        <f t="shared" si="67"/>
        <v>151</v>
      </c>
      <c r="E329">
        <f t="shared" si="68"/>
        <v>25</v>
      </c>
      <c r="F329">
        <f t="shared" si="69"/>
        <v>2</v>
      </c>
      <c r="G329">
        <f t="shared" si="70"/>
        <v>3</v>
      </c>
      <c r="H329">
        <f t="shared" si="71"/>
        <v>-1</v>
      </c>
      <c r="I329" t="str">
        <f t="shared" si="75"/>
        <v>h</v>
      </c>
      <c r="J329">
        <f t="shared" si="76"/>
        <v>2</v>
      </c>
      <c r="K329">
        <f>IF(I329=B329,1,-1)</f>
        <v>-1</v>
      </c>
      <c r="L329">
        <f>LOOKUP(J329,Q:Q,R:R)</f>
        <v>4</v>
      </c>
      <c r="M329">
        <f t="shared" si="77"/>
        <v>180</v>
      </c>
      <c r="N329">
        <f t="shared" si="72"/>
        <v>0</v>
      </c>
      <c r="O329">
        <f t="shared" si="73"/>
        <v>421</v>
      </c>
      <c r="P329">
        <f t="shared" si="74"/>
        <v>601</v>
      </c>
    </row>
    <row r="330" spans="1:16" x14ac:dyDescent="0.25">
      <c r="A330" s="2">
        <v>17</v>
      </c>
      <c r="B330" t="str">
        <f t="shared" si="65"/>
        <v>l</v>
      </c>
      <c r="C330">
        <f t="shared" si="66"/>
        <v>177</v>
      </c>
      <c r="D330">
        <f t="shared" si="67"/>
        <v>151</v>
      </c>
      <c r="E330">
        <f t="shared" si="68"/>
        <v>26</v>
      </c>
      <c r="F330">
        <f t="shared" si="69"/>
        <v>3</v>
      </c>
      <c r="G330">
        <f t="shared" si="70"/>
        <v>3</v>
      </c>
      <c r="H330">
        <f t="shared" si="71"/>
        <v>0</v>
      </c>
      <c r="I330" t="str">
        <f t="shared" si="75"/>
        <v>h</v>
      </c>
      <c r="J330">
        <f t="shared" si="76"/>
        <v>3</v>
      </c>
      <c r="K330">
        <f>IF(I330=B330,1,-1)</f>
        <v>-1</v>
      </c>
      <c r="L330">
        <f>LOOKUP(J330,Q:Q,R:R)</f>
        <v>7</v>
      </c>
      <c r="M330">
        <f t="shared" si="77"/>
        <v>173</v>
      </c>
      <c r="N330">
        <f t="shared" si="72"/>
        <v>0</v>
      </c>
      <c r="O330">
        <f t="shared" si="73"/>
        <v>421</v>
      </c>
      <c r="P330">
        <f t="shared" si="74"/>
        <v>594</v>
      </c>
    </row>
    <row r="331" spans="1:16" x14ac:dyDescent="0.25">
      <c r="A331" s="2">
        <v>13</v>
      </c>
      <c r="B331" t="str">
        <f t="shared" si="65"/>
        <v>l</v>
      </c>
      <c r="C331">
        <f t="shared" si="66"/>
        <v>178</v>
      </c>
      <c r="D331">
        <f t="shared" si="67"/>
        <v>151</v>
      </c>
      <c r="E331">
        <f t="shared" si="68"/>
        <v>27</v>
      </c>
      <c r="F331">
        <f t="shared" si="69"/>
        <v>4</v>
      </c>
      <c r="G331">
        <f t="shared" si="70"/>
        <v>3</v>
      </c>
      <c r="H331">
        <f t="shared" si="71"/>
        <v>1</v>
      </c>
      <c r="I331" t="str">
        <f t="shared" si="75"/>
        <v>h</v>
      </c>
      <c r="J331">
        <f t="shared" si="76"/>
        <v>4</v>
      </c>
      <c r="K331">
        <f>IF(I331=B331,1,-1)</f>
        <v>-1</v>
      </c>
      <c r="L331">
        <f>LOOKUP(J331,Q:Q,R:R)</f>
        <v>11</v>
      </c>
      <c r="M331">
        <f t="shared" si="77"/>
        <v>162</v>
      </c>
      <c r="N331">
        <f t="shared" si="72"/>
        <v>0</v>
      </c>
      <c r="O331">
        <f t="shared" si="73"/>
        <v>421</v>
      </c>
      <c r="P331">
        <f t="shared" si="74"/>
        <v>583</v>
      </c>
    </row>
    <row r="332" spans="1:16" x14ac:dyDescent="0.25">
      <c r="A332" s="2">
        <v>3</v>
      </c>
      <c r="B332" t="str">
        <f t="shared" si="65"/>
        <v>l</v>
      </c>
      <c r="C332">
        <f t="shared" si="66"/>
        <v>179</v>
      </c>
      <c r="D332">
        <f t="shared" si="67"/>
        <v>151</v>
      </c>
      <c r="E332">
        <f t="shared" si="68"/>
        <v>28</v>
      </c>
      <c r="F332">
        <f t="shared" si="69"/>
        <v>5</v>
      </c>
      <c r="G332">
        <f t="shared" si="70"/>
        <v>3</v>
      </c>
      <c r="H332">
        <f t="shared" si="71"/>
        <v>2</v>
      </c>
      <c r="I332" t="str">
        <f t="shared" si="75"/>
        <v>l</v>
      </c>
      <c r="J332">
        <f t="shared" si="76"/>
        <v>5</v>
      </c>
      <c r="K332">
        <f>IF(I332=B332,1,-1)</f>
        <v>1</v>
      </c>
      <c r="L332">
        <f>LOOKUP(J332,Q:Q,R:R)</f>
        <v>16</v>
      </c>
      <c r="M332">
        <f t="shared" si="77"/>
        <v>178</v>
      </c>
      <c r="N332">
        <f t="shared" si="72"/>
        <v>0</v>
      </c>
      <c r="O332">
        <f t="shared" si="73"/>
        <v>421</v>
      </c>
      <c r="P332">
        <f t="shared" si="74"/>
        <v>599</v>
      </c>
    </row>
    <row r="333" spans="1:16" x14ac:dyDescent="0.25">
      <c r="A333" s="2">
        <v>21</v>
      </c>
      <c r="B333" t="str">
        <f t="shared" si="65"/>
        <v>h</v>
      </c>
      <c r="C333">
        <f t="shared" si="66"/>
        <v>179</v>
      </c>
      <c r="D333">
        <f t="shared" si="67"/>
        <v>152</v>
      </c>
      <c r="E333">
        <f t="shared" si="68"/>
        <v>27</v>
      </c>
      <c r="F333">
        <f t="shared" si="69"/>
        <v>5</v>
      </c>
      <c r="G333">
        <f t="shared" si="70"/>
        <v>4</v>
      </c>
      <c r="H333">
        <f t="shared" si="71"/>
        <v>1</v>
      </c>
      <c r="I333" t="str">
        <f t="shared" si="75"/>
        <v>l</v>
      </c>
      <c r="J333">
        <f t="shared" si="76"/>
        <v>4</v>
      </c>
      <c r="K333">
        <f>IF(I333=B333,1,-1)</f>
        <v>-1</v>
      </c>
      <c r="L333">
        <f>LOOKUP(J333,Q:Q,R:R)</f>
        <v>11</v>
      </c>
      <c r="M333">
        <f t="shared" si="77"/>
        <v>167</v>
      </c>
      <c r="N333">
        <f t="shared" si="72"/>
        <v>0</v>
      </c>
      <c r="O333">
        <f t="shared" si="73"/>
        <v>421</v>
      </c>
      <c r="P333">
        <f t="shared" si="74"/>
        <v>588</v>
      </c>
    </row>
    <row r="334" spans="1:16" x14ac:dyDescent="0.25">
      <c r="A334" s="2">
        <v>11</v>
      </c>
      <c r="B334" t="str">
        <f t="shared" si="65"/>
        <v>l</v>
      </c>
      <c r="C334">
        <f t="shared" si="66"/>
        <v>180</v>
      </c>
      <c r="D334">
        <f t="shared" si="67"/>
        <v>152</v>
      </c>
      <c r="E334">
        <f t="shared" si="68"/>
        <v>28</v>
      </c>
      <c r="F334">
        <f t="shared" si="69"/>
        <v>6</v>
      </c>
      <c r="G334">
        <f t="shared" si="70"/>
        <v>4</v>
      </c>
      <c r="H334">
        <f t="shared" si="71"/>
        <v>2</v>
      </c>
      <c r="I334" t="str">
        <f t="shared" si="75"/>
        <v>l</v>
      </c>
      <c r="J334">
        <f t="shared" si="76"/>
        <v>5</v>
      </c>
      <c r="K334">
        <f>IF(I334=B334,1,-1)</f>
        <v>1</v>
      </c>
      <c r="L334">
        <f>LOOKUP(J334,Q:Q,R:R)</f>
        <v>16</v>
      </c>
      <c r="M334">
        <f t="shared" si="77"/>
        <v>183</v>
      </c>
      <c r="N334">
        <f t="shared" si="72"/>
        <v>0</v>
      </c>
      <c r="O334">
        <f t="shared" si="73"/>
        <v>421</v>
      </c>
      <c r="P334">
        <f t="shared" si="74"/>
        <v>604</v>
      </c>
    </row>
    <row r="335" spans="1:16" x14ac:dyDescent="0.25">
      <c r="A335" s="2">
        <v>21</v>
      </c>
      <c r="B335" t="str">
        <f t="shared" si="65"/>
        <v>h</v>
      </c>
      <c r="C335">
        <f t="shared" si="66"/>
        <v>180</v>
      </c>
      <c r="D335">
        <f t="shared" si="67"/>
        <v>153</v>
      </c>
      <c r="E335">
        <f t="shared" si="68"/>
        <v>27</v>
      </c>
      <c r="F335">
        <f t="shared" si="69"/>
        <v>6</v>
      </c>
      <c r="G335">
        <f t="shared" si="70"/>
        <v>5</v>
      </c>
      <c r="H335">
        <f t="shared" si="71"/>
        <v>1</v>
      </c>
      <c r="I335" t="str">
        <f t="shared" si="75"/>
        <v>l</v>
      </c>
      <c r="J335">
        <f t="shared" si="76"/>
        <v>4</v>
      </c>
      <c r="K335">
        <f>IF(I335=B335,1,-1)</f>
        <v>-1</v>
      </c>
      <c r="L335">
        <f>LOOKUP(J335,Q:Q,R:R)</f>
        <v>11</v>
      </c>
      <c r="M335">
        <f t="shared" si="77"/>
        <v>172</v>
      </c>
      <c r="N335">
        <f t="shared" si="72"/>
        <v>0</v>
      </c>
      <c r="O335">
        <f t="shared" si="73"/>
        <v>421</v>
      </c>
      <c r="P335">
        <f t="shared" si="74"/>
        <v>593</v>
      </c>
    </row>
    <row r="336" spans="1:16" x14ac:dyDescent="0.25">
      <c r="A336" s="2">
        <v>35</v>
      </c>
      <c r="B336" t="str">
        <f t="shared" si="65"/>
        <v>h</v>
      </c>
      <c r="C336">
        <f t="shared" si="66"/>
        <v>180</v>
      </c>
      <c r="D336">
        <f t="shared" si="67"/>
        <v>154</v>
      </c>
      <c r="E336">
        <f t="shared" si="68"/>
        <v>26</v>
      </c>
      <c r="F336">
        <f t="shared" si="69"/>
        <v>6</v>
      </c>
      <c r="G336">
        <f t="shared" si="70"/>
        <v>6</v>
      </c>
      <c r="H336">
        <f t="shared" si="71"/>
        <v>0</v>
      </c>
      <c r="I336" t="str">
        <f t="shared" si="75"/>
        <v>l</v>
      </c>
      <c r="J336">
        <f t="shared" si="76"/>
        <v>5</v>
      </c>
      <c r="K336">
        <f>IF(I336=B336,1,-1)</f>
        <v>-1</v>
      </c>
      <c r="L336">
        <f>LOOKUP(J336,Q:Q,R:R)</f>
        <v>16</v>
      </c>
      <c r="M336">
        <f t="shared" si="77"/>
        <v>156</v>
      </c>
      <c r="N336">
        <f t="shared" si="72"/>
        <v>0</v>
      </c>
      <c r="O336">
        <f t="shared" si="73"/>
        <v>421</v>
      </c>
      <c r="P336">
        <f t="shared" si="74"/>
        <v>577</v>
      </c>
    </row>
    <row r="337" spans="1:16" x14ac:dyDescent="0.25">
      <c r="A337" s="2">
        <v>5</v>
      </c>
      <c r="B337" t="str">
        <f t="shared" si="65"/>
        <v>l</v>
      </c>
      <c r="C337">
        <f t="shared" si="66"/>
        <v>181</v>
      </c>
      <c r="D337">
        <f t="shared" si="67"/>
        <v>154</v>
      </c>
      <c r="E337">
        <f t="shared" si="68"/>
        <v>27</v>
      </c>
      <c r="F337">
        <f t="shared" si="69"/>
        <v>7</v>
      </c>
      <c r="G337">
        <f t="shared" si="70"/>
        <v>6</v>
      </c>
      <c r="H337">
        <f t="shared" si="71"/>
        <v>1</v>
      </c>
      <c r="I337" t="str">
        <f t="shared" si="75"/>
        <v>l</v>
      </c>
      <c r="J337">
        <f t="shared" si="76"/>
        <v>6</v>
      </c>
      <c r="K337">
        <f>IF(I337=B337,1,-1)</f>
        <v>1</v>
      </c>
      <c r="L337">
        <f>LOOKUP(J337,Q:Q,R:R)</f>
        <v>22</v>
      </c>
      <c r="M337">
        <f t="shared" si="77"/>
        <v>178</v>
      </c>
      <c r="N337">
        <f t="shared" si="72"/>
        <v>0</v>
      </c>
      <c r="O337">
        <f t="shared" si="73"/>
        <v>421</v>
      </c>
      <c r="P337">
        <f t="shared" si="74"/>
        <v>599</v>
      </c>
    </row>
    <row r="338" spans="1:16" x14ac:dyDescent="0.25">
      <c r="A338" s="2">
        <v>25</v>
      </c>
      <c r="B338" t="str">
        <f t="shared" si="65"/>
        <v>h</v>
      </c>
      <c r="C338">
        <f t="shared" si="66"/>
        <v>181</v>
      </c>
      <c r="D338">
        <f t="shared" si="67"/>
        <v>155</v>
      </c>
      <c r="E338">
        <f t="shared" si="68"/>
        <v>26</v>
      </c>
      <c r="F338">
        <f t="shared" si="69"/>
        <v>7</v>
      </c>
      <c r="G338">
        <f t="shared" si="70"/>
        <v>7</v>
      </c>
      <c r="H338">
        <f t="shared" si="71"/>
        <v>0</v>
      </c>
      <c r="I338" t="str">
        <f t="shared" si="75"/>
        <v>l</v>
      </c>
      <c r="J338">
        <f t="shared" si="76"/>
        <v>5</v>
      </c>
      <c r="K338">
        <f>IF(I338=B338,1,-1)</f>
        <v>-1</v>
      </c>
      <c r="L338">
        <f>LOOKUP(J338,Q:Q,R:R)</f>
        <v>16</v>
      </c>
      <c r="M338">
        <f t="shared" si="77"/>
        <v>162</v>
      </c>
      <c r="N338">
        <f t="shared" si="72"/>
        <v>0</v>
      </c>
      <c r="O338">
        <f t="shared" si="73"/>
        <v>421</v>
      </c>
      <c r="P338">
        <f t="shared" si="74"/>
        <v>583</v>
      </c>
    </row>
    <row r="339" spans="1:16" x14ac:dyDescent="0.25">
      <c r="A339" s="2">
        <v>9</v>
      </c>
      <c r="B339" t="str">
        <f t="shared" si="65"/>
        <v>l</v>
      </c>
      <c r="C339">
        <f t="shared" si="66"/>
        <v>182</v>
      </c>
      <c r="D339">
        <f t="shared" si="67"/>
        <v>155</v>
      </c>
      <c r="E339">
        <f t="shared" si="68"/>
        <v>27</v>
      </c>
      <c r="F339">
        <f t="shared" si="69"/>
        <v>8</v>
      </c>
      <c r="G339">
        <f t="shared" si="70"/>
        <v>7</v>
      </c>
      <c r="H339">
        <f t="shared" si="71"/>
        <v>1</v>
      </c>
      <c r="I339" t="str">
        <f t="shared" si="75"/>
        <v>l</v>
      </c>
      <c r="J339">
        <f t="shared" si="76"/>
        <v>6</v>
      </c>
      <c r="K339">
        <f>IF(I339=B339,1,-1)</f>
        <v>1</v>
      </c>
      <c r="L339">
        <f>LOOKUP(J339,Q:Q,R:R)</f>
        <v>22</v>
      </c>
      <c r="M339">
        <f t="shared" si="77"/>
        <v>184</v>
      </c>
      <c r="N339">
        <f t="shared" si="72"/>
        <v>0</v>
      </c>
      <c r="O339">
        <f t="shared" si="73"/>
        <v>421</v>
      </c>
      <c r="P339">
        <f t="shared" si="74"/>
        <v>605</v>
      </c>
    </row>
    <row r="340" spans="1:16" x14ac:dyDescent="0.25">
      <c r="A340" s="2">
        <v>8</v>
      </c>
      <c r="B340" t="str">
        <f t="shared" si="65"/>
        <v>l</v>
      </c>
      <c r="C340">
        <f t="shared" si="66"/>
        <v>183</v>
      </c>
      <c r="D340">
        <f t="shared" si="67"/>
        <v>155</v>
      </c>
      <c r="E340">
        <f t="shared" si="68"/>
        <v>28</v>
      </c>
      <c r="F340">
        <f t="shared" si="69"/>
        <v>9</v>
      </c>
      <c r="G340">
        <f t="shared" si="70"/>
        <v>7</v>
      </c>
      <c r="H340">
        <f t="shared" si="71"/>
        <v>2</v>
      </c>
      <c r="I340" t="str">
        <f t="shared" si="75"/>
        <v>l</v>
      </c>
      <c r="J340">
        <f t="shared" si="76"/>
        <v>5</v>
      </c>
      <c r="K340">
        <f>IF(I340=B340,1,-1)</f>
        <v>1</v>
      </c>
      <c r="L340">
        <f>LOOKUP(J340,Q:Q,R:R)</f>
        <v>16</v>
      </c>
      <c r="M340">
        <f t="shared" si="77"/>
        <v>200</v>
      </c>
      <c r="N340">
        <f t="shared" si="72"/>
        <v>0</v>
      </c>
      <c r="O340">
        <f t="shared" si="73"/>
        <v>421</v>
      </c>
      <c r="P340">
        <f t="shared" si="74"/>
        <v>621</v>
      </c>
    </row>
    <row r="341" spans="1:16" x14ac:dyDescent="0.25">
      <c r="A341" s="2">
        <v>16</v>
      </c>
      <c r="B341" t="str">
        <f t="shared" si="65"/>
        <v>l</v>
      </c>
      <c r="C341">
        <f t="shared" si="66"/>
        <v>184</v>
      </c>
      <c r="D341">
        <f t="shared" si="67"/>
        <v>155</v>
      </c>
      <c r="E341">
        <f t="shared" si="68"/>
        <v>29</v>
      </c>
      <c r="F341">
        <f t="shared" si="69"/>
        <v>10</v>
      </c>
      <c r="G341">
        <f t="shared" si="70"/>
        <v>7</v>
      </c>
      <c r="H341">
        <f t="shared" si="71"/>
        <v>3</v>
      </c>
      <c r="I341" t="str">
        <f t="shared" si="75"/>
        <v>l</v>
      </c>
      <c r="J341">
        <f t="shared" si="76"/>
        <v>4</v>
      </c>
      <c r="K341">
        <f>IF(I341=B341,1,-1)</f>
        <v>1</v>
      </c>
      <c r="L341">
        <f>LOOKUP(J341,Q:Q,R:R)</f>
        <v>11</v>
      </c>
      <c r="M341">
        <f t="shared" si="77"/>
        <v>211</v>
      </c>
      <c r="N341">
        <f t="shared" si="72"/>
        <v>211</v>
      </c>
      <c r="O341">
        <f t="shared" si="73"/>
        <v>632</v>
      </c>
      <c r="P341">
        <f t="shared" si="74"/>
        <v>632</v>
      </c>
    </row>
    <row r="342" spans="1:16" x14ac:dyDescent="0.25">
      <c r="A342" s="2">
        <v>6</v>
      </c>
      <c r="B342" t="str">
        <f t="shared" si="65"/>
        <v>l</v>
      </c>
      <c r="C342">
        <f t="shared" si="66"/>
        <v>185</v>
      </c>
      <c r="D342">
        <f t="shared" si="67"/>
        <v>155</v>
      </c>
      <c r="E342">
        <f t="shared" si="68"/>
        <v>30</v>
      </c>
      <c r="F342">
        <f t="shared" si="69"/>
        <v>0</v>
      </c>
      <c r="G342">
        <f t="shared" si="70"/>
        <v>0</v>
      </c>
      <c r="H342">
        <f t="shared" si="71"/>
        <v>0</v>
      </c>
      <c r="I342" t="str">
        <f t="shared" si="75"/>
        <v>l</v>
      </c>
      <c r="J342">
        <f t="shared" si="76"/>
        <v>1</v>
      </c>
      <c r="K342">
        <f>IF(I342=B342,1,-1)</f>
        <v>1</v>
      </c>
      <c r="L342">
        <f>LOOKUP(J342,Q:Q,R:R)</f>
        <v>2</v>
      </c>
      <c r="M342">
        <f t="shared" si="77"/>
        <v>2</v>
      </c>
      <c r="N342">
        <f t="shared" si="72"/>
        <v>0</v>
      </c>
      <c r="O342">
        <f t="shared" si="73"/>
        <v>632</v>
      </c>
      <c r="P342">
        <f t="shared" si="74"/>
        <v>634</v>
      </c>
    </row>
    <row r="343" spans="1:16" x14ac:dyDescent="0.25">
      <c r="A343" s="2">
        <v>31</v>
      </c>
      <c r="B343" t="str">
        <f t="shared" si="65"/>
        <v>h</v>
      </c>
      <c r="C343">
        <f t="shared" si="66"/>
        <v>185</v>
      </c>
      <c r="D343">
        <f t="shared" si="67"/>
        <v>156</v>
      </c>
      <c r="E343">
        <f t="shared" si="68"/>
        <v>29</v>
      </c>
      <c r="F343">
        <f t="shared" si="69"/>
        <v>0</v>
      </c>
      <c r="G343">
        <f t="shared" si="70"/>
        <v>0</v>
      </c>
      <c r="H343">
        <f t="shared" si="71"/>
        <v>0</v>
      </c>
      <c r="I343" t="str">
        <f t="shared" si="75"/>
        <v>l</v>
      </c>
      <c r="J343">
        <f t="shared" si="76"/>
        <v>1</v>
      </c>
      <c r="K343">
        <f>IF(I343=B343,1,-1)</f>
        <v>-1</v>
      </c>
      <c r="L343">
        <f>LOOKUP(J343,Q:Q,R:R)</f>
        <v>2</v>
      </c>
      <c r="M343">
        <f t="shared" si="77"/>
        <v>0</v>
      </c>
      <c r="N343">
        <f t="shared" si="72"/>
        <v>0</v>
      </c>
      <c r="O343">
        <f t="shared" si="73"/>
        <v>632</v>
      </c>
      <c r="P343">
        <f t="shared" si="74"/>
        <v>632</v>
      </c>
    </row>
    <row r="344" spans="1:16" x14ac:dyDescent="0.25">
      <c r="A344" s="2">
        <v>11</v>
      </c>
      <c r="B344" t="str">
        <f t="shared" si="65"/>
        <v>l</v>
      </c>
      <c r="C344">
        <f t="shared" si="66"/>
        <v>186</v>
      </c>
      <c r="D344">
        <f t="shared" si="67"/>
        <v>156</v>
      </c>
      <c r="E344">
        <f t="shared" si="68"/>
        <v>30</v>
      </c>
      <c r="F344">
        <f t="shared" si="69"/>
        <v>1</v>
      </c>
      <c r="G344">
        <f t="shared" si="70"/>
        <v>0</v>
      </c>
      <c r="H344">
        <f t="shared" si="71"/>
        <v>1</v>
      </c>
      <c r="I344" t="str">
        <f t="shared" si="75"/>
        <v>l</v>
      </c>
      <c r="J344">
        <f t="shared" si="76"/>
        <v>2</v>
      </c>
      <c r="K344">
        <f>IF(I344=B344,1,-1)</f>
        <v>1</v>
      </c>
      <c r="L344">
        <f>LOOKUP(J344,Q:Q,R:R)</f>
        <v>4</v>
      </c>
      <c r="M344">
        <f t="shared" si="77"/>
        <v>4</v>
      </c>
      <c r="N344">
        <f t="shared" si="72"/>
        <v>0</v>
      </c>
      <c r="O344">
        <f t="shared" si="73"/>
        <v>632</v>
      </c>
      <c r="P344">
        <f t="shared" si="74"/>
        <v>636</v>
      </c>
    </row>
    <row r="345" spans="1:16" x14ac:dyDescent="0.25">
      <c r="A345" s="2">
        <v>27</v>
      </c>
      <c r="B345" t="str">
        <f t="shared" si="65"/>
        <v>h</v>
      </c>
      <c r="C345">
        <f t="shared" si="66"/>
        <v>186</v>
      </c>
      <c r="D345">
        <f t="shared" si="67"/>
        <v>157</v>
      </c>
      <c r="E345">
        <f t="shared" si="68"/>
        <v>29</v>
      </c>
      <c r="F345">
        <f t="shared" si="69"/>
        <v>0</v>
      </c>
      <c r="G345">
        <f t="shared" si="70"/>
        <v>0</v>
      </c>
      <c r="H345">
        <f t="shared" si="71"/>
        <v>0</v>
      </c>
      <c r="I345" t="str">
        <f t="shared" si="75"/>
        <v>l</v>
      </c>
      <c r="J345">
        <f t="shared" si="76"/>
        <v>1</v>
      </c>
      <c r="K345">
        <f>IF(I345=B345,1,-1)</f>
        <v>-1</v>
      </c>
      <c r="L345">
        <f>LOOKUP(J345,Q:Q,R:R)</f>
        <v>2</v>
      </c>
      <c r="M345">
        <f t="shared" si="77"/>
        <v>2</v>
      </c>
      <c r="N345">
        <f t="shared" si="72"/>
        <v>0</v>
      </c>
      <c r="O345">
        <f t="shared" si="73"/>
        <v>632</v>
      </c>
      <c r="P345">
        <f t="shared" si="74"/>
        <v>634</v>
      </c>
    </row>
    <row r="346" spans="1:16" x14ac:dyDescent="0.25">
      <c r="A346" s="2">
        <v>16</v>
      </c>
      <c r="B346" t="str">
        <f t="shared" si="65"/>
        <v>l</v>
      </c>
      <c r="C346">
        <f t="shared" si="66"/>
        <v>187</v>
      </c>
      <c r="D346">
        <f t="shared" si="67"/>
        <v>157</v>
      </c>
      <c r="E346">
        <f t="shared" si="68"/>
        <v>30</v>
      </c>
      <c r="F346">
        <f t="shared" si="69"/>
        <v>1</v>
      </c>
      <c r="G346">
        <f t="shared" si="70"/>
        <v>0</v>
      </c>
      <c r="H346">
        <f t="shared" si="71"/>
        <v>1</v>
      </c>
      <c r="I346" t="str">
        <f t="shared" si="75"/>
        <v>l</v>
      </c>
      <c r="J346">
        <f t="shared" si="76"/>
        <v>2</v>
      </c>
      <c r="K346">
        <f>IF(I346=B346,1,-1)</f>
        <v>1</v>
      </c>
      <c r="L346">
        <f>LOOKUP(J346,Q:Q,R:R)</f>
        <v>4</v>
      </c>
      <c r="M346">
        <f t="shared" si="77"/>
        <v>6</v>
      </c>
      <c r="N346">
        <f t="shared" si="72"/>
        <v>0</v>
      </c>
      <c r="O346">
        <f t="shared" si="73"/>
        <v>632</v>
      </c>
      <c r="P346">
        <f t="shared" si="74"/>
        <v>638</v>
      </c>
    </row>
    <row r="347" spans="1:16" x14ac:dyDescent="0.25">
      <c r="A347" s="2">
        <v>7</v>
      </c>
      <c r="B347" t="str">
        <f t="shared" si="65"/>
        <v>l</v>
      </c>
      <c r="C347">
        <f t="shared" si="66"/>
        <v>188</v>
      </c>
      <c r="D347">
        <f t="shared" si="67"/>
        <v>157</v>
      </c>
      <c r="E347">
        <f t="shared" si="68"/>
        <v>31</v>
      </c>
      <c r="F347">
        <f t="shared" si="69"/>
        <v>0</v>
      </c>
      <c r="G347">
        <f t="shared" si="70"/>
        <v>0</v>
      </c>
      <c r="H347">
        <f t="shared" si="71"/>
        <v>0</v>
      </c>
      <c r="I347" t="str">
        <f t="shared" si="75"/>
        <v>l</v>
      </c>
      <c r="J347">
        <f t="shared" si="76"/>
        <v>1</v>
      </c>
      <c r="K347">
        <f>IF(I347=B347,1,-1)</f>
        <v>1</v>
      </c>
      <c r="L347">
        <f>LOOKUP(J347,Q:Q,R:R)</f>
        <v>2</v>
      </c>
      <c r="M347">
        <f t="shared" si="77"/>
        <v>8</v>
      </c>
      <c r="N347">
        <f t="shared" si="72"/>
        <v>0</v>
      </c>
      <c r="O347">
        <f t="shared" si="73"/>
        <v>632</v>
      </c>
      <c r="P347">
        <f t="shared" si="74"/>
        <v>640</v>
      </c>
    </row>
    <row r="348" spans="1:16" x14ac:dyDescent="0.25">
      <c r="A348" s="2">
        <v>21</v>
      </c>
      <c r="B348" t="str">
        <f t="shared" si="65"/>
        <v>h</v>
      </c>
      <c r="C348">
        <f t="shared" si="66"/>
        <v>188</v>
      </c>
      <c r="D348">
        <f t="shared" si="67"/>
        <v>158</v>
      </c>
      <c r="E348">
        <f t="shared" si="68"/>
        <v>30</v>
      </c>
      <c r="F348">
        <f t="shared" si="69"/>
        <v>0</v>
      </c>
      <c r="G348">
        <f t="shared" si="70"/>
        <v>0</v>
      </c>
      <c r="H348">
        <f t="shared" si="71"/>
        <v>0</v>
      </c>
      <c r="I348" t="str">
        <f t="shared" si="75"/>
        <v>l</v>
      </c>
      <c r="J348">
        <f t="shared" si="76"/>
        <v>1</v>
      </c>
      <c r="K348">
        <f>IF(I348=B348,1,-1)</f>
        <v>-1</v>
      </c>
      <c r="L348">
        <f>LOOKUP(J348,Q:Q,R:R)</f>
        <v>2</v>
      </c>
      <c r="M348">
        <f t="shared" si="77"/>
        <v>6</v>
      </c>
      <c r="N348">
        <f t="shared" si="72"/>
        <v>0</v>
      </c>
      <c r="O348">
        <f t="shared" si="73"/>
        <v>632</v>
      </c>
      <c r="P348">
        <f t="shared" si="74"/>
        <v>638</v>
      </c>
    </row>
    <row r="349" spans="1:16" x14ac:dyDescent="0.25">
      <c r="A349" s="2">
        <v>8</v>
      </c>
      <c r="B349" t="str">
        <f t="shared" si="65"/>
        <v>l</v>
      </c>
      <c r="C349">
        <f t="shared" si="66"/>
        <v>189</v>
      </c>
      <c r="D349">
        <f t="shared" si="67"/>
        <v>158</v>
      </c>
      <c r="E349">
        <f t="shared" si="68"/>
        <v>31</v>
      </c>
      <c r="F349">
        <f t="shared" si="69"/>
        <v>1</v>
      </c>
      <c r="G349">
        <f t="shared" si="70"/>
        <v>0</v>
      </c>
      <c r="H349">
        <f t="shared" si="71"/>
        <v>1</v>
      </c>
      <c r="I349" t="str">
        <f t="shared" si="75"/>
        <v>l</v>
      </c>
      <c r="J349">
        <f t="shared" si="76"/>
        <v>2</v>
      </c>
      <c r="K349">
        <f>IF(I349=B349,1,-1)</f>
        <v>1</v>
      </c>
      <c r="L349">
        <f>LOOKUP(J349,Q:Q,R:R)</f>
        <v>4</v>
      </c>
      <c r="M349">
        <f t="shared" si="77"/>
        <v>10</v>
      </c>
      <c r="N349">
        <f t="shared" si="72"/>
        <v>0</v>
      </c>
      <c r="O349">
        <f t="shared" si="73"/>
        <v>632</v>
      </c>
      <c r="P349">
        <f t="shared" si="74"/>
        <v>642</v>
      </c>
    </row>
    <row r="350" spans="1:16" x14ac:dyDescent="0.25">
      <c r="A350" s="2">
        <v>26</v>
      </c>
      <c r="B350" t="str">
        <f t="shared" si="65"/>
        <v>h</v>
      </c>
      <c r="C350">
        <f t="shared" si="66"/>
        <v>189</v>
      </c>
      <c r="D350">
        <f t="shared" si="67"/>
        <v>159</v>
      </c>
      <c r="E350">
        <f t="shared" si="68"/>
        <v>30</v>
      </c>
      <c r="F350">
        <f t="shared" si="69"/>
        <v>0</v>
      </c>
      <c r="G350">
        <f t="shared" si="70"/>
        <v>0</v>
      </c>
      <c r="H350">
        <f t="shared" si="71"/>
        <v>0</v>
      </c>
      <c r="I350" t="str">
        <f t="shared" si="75"/>
        <v>l</v>
      </c>
      <c r="J350">
        <f t="shared" si="76"/>
        <v>1</v>
      </c>
      <c r="K350">
        <f>IF(I350=B350,1,-1)</f>
        <v>-1</v>
      </c>
      <c r="L350">
        <f>LOOKUP(J350,Q:Q,R:R)</f>
        <v>2</v>
      </c>
      <c r="M350">
        <f t="shared" si="77"/>
        <v>8</v>
      </c>
      <c r="N350">
        <f t="shared" si="72"/>
        <v>0</v>
      </c>
      <c r="O350">
        <f t="shared" si="73"/>
        <v>632</v>
      </c>
      <c r="P350">
        <f t="shared" si="74"/>
        <v>640</v>
      </c>
    </row>
    <row r="351" spans="1:16" x14ac:dyDescent="0.25">
      <c r="A351" s="2">
        <v>28</v>
      </c>
      <c r="B351" t="str">
        <f t="shared" si="65"/>
        <v>h</v>
      </c>
      <c r="C351">
        <f t="shared" si="66"/>
        <v>189</v>
      </c>
      <c r="D351">
        <f t="shared" si="67"/>
        <v>160</v>
      </c>
      <c r="E351">
        <f t="shared" si="68"/>
        <v>29</v>
      </c>
      <c r="F351">
        <f t="shared" si="69"/>
        <v>0</v>
      </c>
      <c r="G351">
        <f t="shared" si="70"/>
        <v>1</v>
      </c>
      <c r="H351">
        <f t="shared" si="71"/>
        <v>-1</v>
      </c>
      <c r="I351" t="str">
        <f t="shared" si="75"/>
        <v>l</v>
      </c>
      <c r="J351">
        <f t="shared" si="76"/>
        <v>2</v>
      </c>
      <c r="K351">
        <f>IF(I351=B351,1,-1)</f>
        <v>-1</v>
      </c>
      <c r="L351">
        <f>LOOKUP(J351,Q:Q,R:R)</f>
        <v>4</v>
      </c>
      <c r="M351">
        <f t="shared" si="77"/>
        <v>4</v>
      </c>
      <c r="N351">
        <f t="shared" si="72"/>
        <v>0</v>
      </c>
      <c r="O351">
        <f t="shared" si="73"/>
        <v>632</v>
      </c>
      <c r="P351">
        <f t="shared" si="74"/>
        <v>636</v>
      </c>
    </row>
    <row r="352" spans="1:16" x14ac:dyDescent="0.25">
      <c r="A352" s="2">
        <v>32</v>
      </c>
      <c r="B352" t="str">
        <f t="shared" si="65"/>
        <v>h</v>
      </c>
      <c r="C352">
        <f t="shared" si="66"/>
        <v>189</v>
      </c>
      <c r="D352">
        <f t="shared" si="67"/>
        <v>161</v>
      </c>
      <c r="E352">
        <f t="shared" si="68"/>
        <v>28</v>
      </c>
      <c r="F352">
        <f t="shared" si="69"/>
        <v>0</v>
      </c>
      <c r="G352">
        <f t="shared" si="70"/>
        <v>2</v>
      </c>
      <c r="H352">
        <f t="shared" si="71"/>
        <v>-2</v>
      </c>
      <c r="I352" t="str">
        <f t="shared" si="75"/>
        <v>h</v>
      </c>
      <c r="J352">
        <f t="shared" si="76"/>
        <v>3</v>
      </c>
      <c r="K352">
        <f>IF(I352=B352,1,-1)</f>
        <v>1</v>
      </c>
      <c r="L352">
        <f>LOOKUP(J352,Q:Q,R:R)</f>
        <v>7</v>
      </c>
      <c r="M352">
        <f t="shared" si="77"/>
        <v>11</v>
      </c>
      <c r="N352">
        <f t="shared" si="72"/>
        <v>0</v>
      </c>
      <c r="O352">
        <f t="shared" si="73"/>
        <v>632</v>
      </c>
      <c r="P352">
        <f t="shared" si="74"/>
        <v>643</v>
      </c>
    </row>
    <row r="353" spans="1:16" x14ac:dyDescent="0.25">
      <c r="A353" s="2">
        <v>2</v>
      </c>
      <c r="B353" t="str">
        <f t="shared" si="65"/>
        <v>l</v>
      </c>
      <c r="C353">
        <f t="shared" si="66"/>
        <v>190</v>
      </c>
      <c r="D353">
        <f t="shared" si="67"/>
        <v>161</v>
      </c>
      <c r="E353">
        <f t="shared" si="68"/>
        <v>29</v>
      </c>
      <c r="F353">
        <f t="shared" si="69"/>
        <v>1</v>
      </c>
      <c r="G353">
        <f t="shared" si="70"/>
        <v>2</v>
      </c>
      <c r="H353">
        <f t="shared" si="71"/>
        <v>-1</v>
      </c>
      <c r="I353" t="str">
        <f t="shared" si="75"/>
        <v>h</v>
      </c>
      <c r="J353">
        <f t="shared" si="76"/>
        <v>2</v>
      </c>
      <c r="K353">
        <f>IF(I353=B353,1,-1)</f>
        <v>-1</v>
      </c>
      <c r="L353">
        <f>LOOKUP(J353,Q:Q,R:R)</f>
        <v>4</v>
      </c>
      <c r="M353">
        <f t="shared" si="77"/>
        <v>7</v>
      </c>
      <c r="N353">
        <f t="shared" si="72"/>
        <v>0</v>
      </c>
      <c r="O353">
        <f t="shared" si="73"/>
        <v>632</v>
      </c>
      <c r="P353">
        <f t="shared" si="74"/>
        <v>639</v>
      </c>
    </row>
    <row r="354" spans="1:16" x14ac:dyDescent="0.25">
      <c r="A354" s="2">
        <v>6</v>
      </c>
      <c r="B354" t="str">
        <f t="shared" si="65"/>
        <v>l</v>
      </c>
      <c r="C354">
        <f t="shared" si="66"/>
        <v>191</v>
      </c>
      <c r="D354">
        <f t="shared" si="67"/>
        <v>161</v>
      </c>
      <c r="E354">
        <f t="shared" si="68"/>
        <v>30</v>
      </c>
      <c r="F354">
        <f t="shared" si="69"/>
        <v>2</v>
      </c>
      <c r="G354">
        <f t="shared" si="70"/>
        <v>2</v>
      </c>
      <c r="H354">
        <f t="shared" si="71"/>
        <v>0</v>
      </c>
      <c r="I354" t="str">
        <f t="shared" si="75"/>
        <v>h</v>
      </c>
      <c r="J354">
        <f t="shared" si="76"/>
        <v>3</v>
      </c>
      <c r="K354">
        <f>IF(I354=B354,1,-1)</f>
        <v>-1</v>
      </c>
      <c r="L354">
        <f>LOOKUP(J354,Q:Q,R:R)</f>
        <v>7</v>
      </c>
      <c r="M354">
        <f t="shared" si="77"/>
        <v>0</v>
      </c>
      <c r="N354">
        <f t="shared" si="72"/>
        <v>0</v>
      </c>
      <c r="O354">
        <f t="shared" si="73"/>
        <v>632</v>
      </c>
      <c r="P354">
        <f t="shared" si="74"/>
        <v>632</v>
      </c>
    </row>
    <row r="355" spans="1:16" x14ac:dyDescent="0.25">
      <c r="A355" s="2">
        <v>4</v>
      </c>
      <c r="B355" t="str">
        <f t="shared" si="65"/>
        <v>l</v>
      </c>
      <c r="C355">
        <f t="shared" si="66"/>
        <v>192</v>
      </c>
      <c r="D355">
        <f t="shared" si="67"/>
        <v>161</v>
      </c>
      <c r="E355">
        <f t="shared" si="68"/>
        <v>31</v>
      </c>
      <c r="F355">
        <f t="shared" si="69"/>
        <v>3</v>
      </c>
      <c r="G355">
        <f t="shared" si="70"/>
        <v>2</v>
      </c>
      <c r="H355">
        <f t="shared" si="71"/>
        <v>1</v>
      </c>
      <c r="I355" t="str">
        <f t="shared" si="75"/>
        <v>h</v>
      </c>
      <c r="J355">
        <f t="shared" si="76"/>
        <v>4</v>
      </c>
      <c r="K355">
        <f>IF(I355=B355,1,-1)</f>
        <v>-1</v>
      </c>
      <c r="L355">
        <f>LOOKUP(J355,Q:Q,R:R)</f>
        <v>11</v>
      </c>
      <c r="M355">
        <f t="shared" si="77"/>
        <v>-11</v>
      </c>
      <c r="N355">
        <f t="shared" si="72"/>
        <v>0</v>
      </c>
      <c r="O355">
        <f t="shared" si="73"/>
        <v>632</v>
      </c>
      <c r="P355">
        <f t="shared" si="74"/>
        <v>621</v>
      </c>
    </row>
    <row r="356" spans="1:16" x14ac:dyDescent="0.25">
      <c r="A356" s="2">
        <v>10</v>
      </c>
      <c r="B356" t="str">
        <f t="shared" si="65"/>
        <v>l</v>
      </c>
      <c r="C356">
        <f t="shared" si="66"/>
        <v>193</v>
      </c>
      <c r="D356">
        <f t="shared" si="67"/>
        <v>161</v>
      </c>
      <c r="E356">
        <f t="shared" si="68"/>
        <v>32</v>
      </c>
      <c r="F356">
        <f t="shared" si="69"/>
        <v>4</v>
      </c>
      <c r="G356">
        <f t="shared" si="70"/>
        <v>2</v>
      </c>
      <c r="H356">
        <f t="shared" si="71"/>
        <v>2</v>
      </c>
      <c r="I356" t="str">
        <f t="shared" si="75"/>
        <v>l</v>
      </c>
      <c r="J356">
        <f t="shared" si="76"/>
        <v>5</v>
      </c>
      <c r="K356">
        <f>IF(I356=B356,1,-1)</f>
        <v>1</v>
      </c>
      <c r="L356">
        <f>LOOKUP(J356,Q:Q,R:R)</f>
        <v>16</v>
      </c>
      <c r="M356">
        <f t="shared" si="77"/>
        <v>5</v>
      </c>
      <c r="N356">
        <f t="shared" si="72"/>
        <v>0</v>
      </c>
      <c r="O356">
        <f t="shared" si="73"/>
        <v>632</v>
      </c>
      <c r="P356">
        <f t="shared" si="74"/>
        <v>637</v>
      </c>
    </row>
    <row r="357" spans="1:16" x14ac:dyDescent="0.25">
      <c r="A357" s="2">
        <v>9</v>
      </c>
      <c r="B357" t="str">
        <f t="shared" si="65"/>
        <v>l</v>
      </c>
      <c r="C357">
        <f t="shared" si="66"/>
        <v>194</v>
      </c>
      <c r="D357">
        <f t="shared" si="67"/>
        <v>161</v>
      </c>
      <c r="E357">
        <f t="shared" si="68"/>
        <v>33</v>
      </c>
      <c r="F357">
        <f t="shared" si="69"/>
        <v>5</v>
      </c>
      <c r="G357">
        <f t="shared" si="70"/>
        <v>2</v>
      </c>
      <c r="H357">
        <f t="shared" si="71"/>
        <v>3</v>
      </c>
      <c r="I357" t="str">
        <f t="shared" si="75"/>
        <v>l</v>
      </c>
      <c r="J357">
        <f t="shared" si="76"/>
        <v>4</v>
      </c>
      <c r="K357">
        <f>IF(I357=B357,1,-1)</f>
        <v>1</v>
      </c>
      <c r="L357">
        <f>LOOKUP(J357,Q:Q,R:R)</f>
        <v>11</v>
      </c>
      <c r="M357">
        <f t="shared" si="77"/>
        <v>16</v>
      </c>
      <c r="N357">
        <f t="shared" si="72"/>
        <v>0</v>
      </c>
      <c r="O357">
        <f t="shared" si="73"/>
        <v>632</v>
      </c>
      <c r="P357">
        <f t="shared" si="74"/>
        <v>648</v>
      </c>
    </row>
    <row r="358" spans="1:16" x14ac:dyDescent="0.25">
      <c r="A358" s="2">
        <v>3</v>
      </c>
      <c r="B358" t="str">
        <f t="shared" si="65"/>
        <v>l</v>
      </c>
      <c r="C358">
        <f t="shared" si="66"/>
        <v>195</v>
      </c>
      <c r="D358">
        <f t="shared" si="67"/>
        <v>161</v>
      </c>
      <c r="E358">
        <f t="shared" si="68"/>
        <v>34</v>
      </c>
      <c r="F358">
        <f t="shared" si="69"/>
        <v>6</v>
      </c>
      <c r="G358">
        <f t="shared" si="70"/>
        <v>2</v>
      </c>
      <c r="H358">
        <f t="shared" si="71"/>
        <v>4</v>
      </c>
      <c r="I358" t="str">
        <f t="shared" si="75"/>
        <v>l</v>
      </c>
      <c r="J358">
        <f t="shared" si="76"/>
        <v>3</v>
      </c>
      <c r="K358">
        <f>IF(I358=B358,1,-1)</f>
        <v>1</v>
      </c>
      <c r="L358">
        <f>LOOKUP(J358,Q:Q,R:R)</f>
        <v>7</v>
      </c>
      <c r="M358">
        <f t="shared" si="77"/>
        <v>23</v>
      </c>
      <c r="N358">
        <f t="shared" si="72"/>
        <v>0</v>
      </c>
      <c r="O358">
        <f t="shared" si="73"/>
        <v>632</v>
      </c>
      <c r="P358">
        <f t="shared" si="74"/>
        <v>655</v>
      </c>
    </row>
    <row r="359" spans="1:16" x14ac:dyDescent="0.25">
      <c r="A359" s="2">
        <v>5</v>
      </c>
      <c r="B359" t="str">
        <f t="shared" si="65"/>
        <v>l</v>
      </c>
      <c r="C359">
        <f t="shared" si="66"/>
        <v>196</v>
      </c>
      <c r="D359">
        <f t="shared" si="67"/>
        <v>161</v>
      </c>
      <c r="E359">
        <f t="shared" si="68"/>
        <v>35</v>
      </c>
      <c r="F359">
        <f t="shared" si="69"/>
        <v>7</v>
      </c>
      <c r="G359">
        <f t="shared" si="70"/>
        <v>2</v>
      </c>
      <c r="H359">
        <f t="shared" si="71"/>
        <v>5</v>
      </c>
      <c r="I359" t="str">
        <f t="shared" si="75"/>
        <v>l</v>
      </c>
      <c r="J359">
        <f t="shared" si="76"/>
        <v>2</v>
      </c>
      <c r="K359">
        <f>IF(I359=B359,1,-1)</f>
        <v>1</v>
      </c>
      <c r="L359">
        <f>LOOKUP(J359,Q:Q,R:R)</f>
        <v>4</v>
      </c>
      <c r="M359">
        <f t="shared" si="77"/>
        <v>27</v>
      </c>
      <c r="N359">
        <f t="shared" si="72"/>
        <v>0</v>
      </c>
      <c r="O359">
        <f t="shared" si="73"/>
        <v>632</v>
      </c>
      <c r="P359">
        <f t="shared" si="74"/>
        <v>659</v>
      </c>
    </row>
    <row r="360" spans="1:16" x14ac:dyDescent="0.25">
      <c r="A360" s="2">
        <v>3</v>
      </c>
      <c r="B360" t="str">
        <f t="shared" si="65"/>
        <v>l</v>
      </c>
      <c r="C360">
        <f t="shared" si="66"/>
        <v>197</v>
      </c>
      <c r="D360">
        <f t="shared" si="67"/>
        <v>161</v>
      </c>
      <c r="E360">
        <f t="shared" si="68"/>
        <v>36</v>
      </c>
      <c r="F360">
        <f t="shared" si="69"/>
        <v>0</v>
      </c>
      <c r="G360">
        <f t="shared" si="70"/>
        <v>0</v>
      </c>
      <c r="H360">
        <f t="shared" si="71"/>
        <v>0</v>
      </c>
      <c r="I360" t="str">
        <f t="shared" si="75"/>
        <v>l</v>
      </c>
      <c r="J360">
        <f t="shared" si="76"/>
        <v>1</v>
      </c>
      <c r="K360">
        <f>IF(I360=B360,1,-1)</f>
        <v>1</v>
      </c>
      <c r="L360">
        <f>LOOKUP(J360,Q:Q,R:R)</f>
        <v>2</v>
      </c>
      <c r="M360">
        <f t="shared" si="77"/>
        <v>29</v>
      </c>
      <c r="N360">
        <f t="shared" si="72"/>
        <v>0</v>
      </c>
      <c r="O360">
        <f t="shared" si="73"/>
        <v>632</v>
      </c>
      <c r="P360">
        <f t="shared" si="74"/>
        <v>661</v>
      </c>
    </row>
    <row r="361" spans="1:16" x14ac:dyDescent="0.25">
      <c r="A361" s="2">
        <v>29</v>
      </c>
      <c r="B361" t="str">
        <f t="shared" si="65"/>
        <v>h</v>
      </c>
      <c r="C361">
        <f t="shared" si="66"/>
        <v>197</v>
      </c>
      <c r="D361">
        <f t="shared" si="67"/>
        <v>162</v>
      </c>
      <c r="E361">
        <f t="shared" si="68"/>
        <v>35</v>
      </c>
      <c r="F361">
        <f t="shared" si="69"/>
        <v>0</v>
      </c>
      <c r="G361">
        <f t="shared" si="70"/>
        <v>0</v>
      </c>
      <c r="H361">
        <f t="shared" si="71"/>
        <v>0</v>
      </c>
      <c r="I361" t="str">
        <f t="shared" si="75"/>
        <v>l</v>
      </c>
      <c r="J361">
        <f t="shared" si="76"/>
        <v>1</v>
      </c>
      <c r="K361">
        <f>IF(I361=B361,1,-1)</f>
        <v>-1</v>
      </c>
      <c r="L361">
        <f>LOOKUP(J361,Q:Q,R:R)</f>
        <v>2</v>
      </c>
      <c r="M361">
        <f t="shared" si="77"/>
        <v>27</v>
      </c>
      <c r="N361">
        <f t="shared" si="72"/>
        <v>0</v>
      </c>
      <c r="O361">
        <f t="shared" si="73"/>
        <v>632</v>
      </c>
      <c r="P361">
        <f t="shared" si="74"/>
        <v>659</v>
      </c>
    </row>
    <row r="362" spans="1:16" x14ac:dyDescent="0.25">
      <c r="A362" s="2">
        <v>13</v>
      </c>
      <c r="B362" t="str">
        <f t="shared" si="65"/>
        <v>l</v>
      </c>
      <c r="C362">
        <f t="shared" si="66"/>
        <v>198</v>
      </c>
      <c r="D362">
        <f t="shared" si="67"/>
        <v>162</v>
      </c>
      <c r="E362">
        <f t="shared" si="68"/>
        <v>36</v>
      </c>
      <c r="F362">
        <f t="shared" si="69"/>
        <v>1</v>
      </c>
      <c r="G362">
        <f t="shared" si="70"/>
        <v>0</v>
      </c>
      <c r="H362">
        <f t="shared" si="71"/>
        <v>1</v>
      </c>
      <c r="I362" t="str">
        <f t="shared" si="75"/>
        <v>l</v>
      </c>
      <c r="J362">
        <f t="shared" si="76"/>
        <v>2</v>
      </c>
      <c r="K362">
        <f>IF(I362=B362,1,-1)</f>
        <v>1</v>
      </c>
      <c r="L362">
        <f>LOOKUP(J362,Q:Q,R:R)</f>
        <v>4</v>
      </c>
      <c r="M362">
        <f t="shared" si="77"/>
        <v>31</v>
      </c>
      <c r="N362">
        <f t="shared" si="72"/>
        <v>0</v>
      </c>
      <c r="O362">
        <f t="shared" si="73"/>
        <v>632</v>
      </c>
      <c r="P362">
        <f t="shared" si="74"/>
        <v>663</v>
      </c>
    </row>
    <row r="363" spans="1:16" x14ac:dyDescent="0.25">
      <c r="A363" s="2">
        <v>11</v>
      </c>
      <c r="B363" t="str">
        <f t="shared" si="65"/>
        <v>l</v>
      </c>
      <c r="C363">
        <f t="shared" si="66"/>
        <v>199</v>
      </c>
      <c r="D363">
        <f t="shared" si="67"/>
        <v>162</v>
      </c>
      <c r="E363">
        <f t="shared" si="68"/>
        <v>37</v>
      </c>
      <c r="F363">
        <f t="shared" si="69"/>
        <v>0</v>
      </c>
      <c r="G363">
        <f t="shared" si="70"/>
        <v>0</v>
      </c>
      <c r="H363">
        <f t="shared" si="71"/>
        <v>0</v>
      </c>
      <c r="I363" t="str">
        <f t="shared" si="75"/>
        <v>l</v>
      </c>
      <c r="J363">
        <f t="shared" si="76"/>
        <v>1</v>
      </c>
      <c r="K363">
        <f>IF(I363=B363,1,-1)</f>
        <v>1</v>
      </c>
      <c r="L363">
        <f>LOOKUP(J363,Q:Q,R:R)</f>
        <v>2</v>
      </c>
      <c r="M363">
        <f t="shared" si="77"/>
        <v>33</v>
      </c>
      <c r="N363">
        <f t="shared" si="72"/>
        <v>0</v>
      </c>
      <c r="O363">
        <f t="shared" si="73"/>
        <v>632</v>
      </c>
      <c r="P363">
        <f t="shared" si="74"/>
        <v>665</v>
      </c>
    </row>
    <row r="364" spans="1:16" x14ac:dyDescent="0.25">
      <c r="A364" s="2">
        <v>9</v>
      </c>
      <c r="B364" t="str">
        <f t="shared" si="65"/>
        <v>l</v>
      </c>
      <c r="C364">
        <f t="shared" si="66"/>
        <v>200</v>
      </c>
      <c r="D364">
        <f t="shared" si="67"/>
        <v>162</v>
      </c>
      <c r="E364">
        <f t="shared" si="68"/>
        <v>38</v>
      </c>
      <c r="F364">
        <f t="shared" si="69"/>
        <v>0</v>
      </c>
      <c r="G364">
        <f t="shared" si="70"/>
        <v>0</v>
      </c>
      <c r="H364">
        <f t="shared" si="71"/>
        <v>0</v>
      </c>
      <c r="I364" t="str">
        <f t="shared" si="75"/>
        <v>l</v>
      </c>
      <c r="J364">
        <f t="shared" si="76"/>
        <v>1</v>
      </c>
      <c r="K364">
        <f>IF(I364=B364,1,-1)</f>
        <v>1</v>
      </c>
      <c r="L364">
        <f>LOOKUP(J364,Q:Q,R:R)</f>
        <v>2</v>
      </c>
      <c r="M364">
        <f t="shared" si="77"/>
        <v>35</v>
      </c>
      <c r="N364">
        <f t="shared" si="72"/>
        <v>0</v>
      </c>
      <c r="O364">
        <f t="shared" si="73"/>
        <v>632</v>
      </c>
      <c r="P364">
        <f t="shared" si="74"/>
        <v>667</v>
      </c>
    </row>
    <row r="365" spans="1:16" x14ac:dyDescent="0.25">
      <c r="A365" s="2">
        <v>26</v>
      </c>
      <c r="B365" t="str">
        <f t="shared" si="65"/>
        <v>h</v>
      </c>
      <c r="C365">
        <f t="shared" si="66"/>
        <v>200</v>
      </c>
      <c r="D365">
        <f t="shared" si="67"/>
        <v>163</v>
      </c>
      <c r="E365">
        <f t="shared" si="68"/>
        <v>37</v>
      </c>
      <c r="F365">
        <f t="shared" si="69"/>
        <v>0</v>
      </c>
      <c r="G365">
        <f t="shared" si="70"/>
        <v>0</v>
      </c>
      <c r="H365">
        <f t="shared" si="71"/>
        <v>0</v>
      </c>
      <c r="I365" t="str">
        <f t="shared" si="75"/>
        <v>l</v>
      </c>
      <c r="J365">
        <f t="shared" si="76"/>
        <v>1</v>
      </c>
      <c r="K365">
        <f>IF(I365=B365,1,-1)</f>
        <v>-1</v>
      </c>
      <c r="L365">
        <f>LOOKUP(J365,Q:Q,R:R)</f>
        <v>2</v>
      </c>
      <c r="M365">
        <f t="shared" si="77"/>
        <v>33</v>
      </c>
      <c r="N365">
        <f t="shared" si="72"/>
        <v>0</v>
      </c>
      <c r="O365">
        <f t="shared" si="73"/>
        <v>632</v>
      </c>
      <c r="P365">
        <f t="shared" si="74"/>
        <v>665</v>
      </c>
    </row>
    <row r="366" spans="1:16" x14ac:dyDescent="0.25">
      <c r="A366" s="2">
        <v>22</v>
      </c>
      <c r="B366" t="str">
        <f t="shared" si="65"/>
        <v>h</v>
      </c>
      <c r="C366">
        <f t="shared" si="66"/>
        <v>200</v>
      </c>
      <c r="D366">
        <f t="shared" si="67"/>
        <v>164</v>
      </c>
      <c r="E366">
        <f t="shared" si="68"/>
        <v>36</v>
      </c>
      <c r="F366">
        <f t="shared" si="69"/>
        <v>0</v>
      </c>
      <c r="G366">
        <f t="shared" si="70"/>
        <v>1</v>
      </c>
      <c r="H366">
        <f t="shared" si="71"/>
        <v>-1</v>
      </c>
      <c r="I366" t="str">
        <f t="shared" si="75"/>
        <v>l</v>
      </c>
      <c r="J366">
        <f t="shared" si="76"/>
        <v>2</v>
      </c>
      <c r="K366">
        <f>IF(I366=B366,1,-1)</f>
        <v>-1</v>
      </c>
      <c r="L366">
        <f>LOOKUP(J366,Q:Q,R:R)</f>
        <v>4</v>
      </c>
      <c r="M366">
        <f t="shared" si="77"/>
        <v>29</v>
      </c>
      <c r="N366">
        <f t="shared" si="72"/>
        <v>0</v>
      </c>
      <c r="O366">
        <f t="shared" si="73"/>
        <v>632</v>
      </c>
      <c r="P366">
        <f t="shared" si="74"/>
        <v>661</v>
      </c>
    </row>
    <row r="367" spans="1:16" x14ac:dyDescent="0.25">
      <c r="A367" s="2">
        <v>30</v>
      </c>
      <c r="B367" t="str">
        <f t="shared" si="65"/>
        <v>h</v>
      </c>
      <c r="C367">
        <f t="shared" si="66"/>
        <v>200</v>
      </c>
      <c r="D367">
        <f t="shared" si="67"/>
        <v>165</v>
      </c>
      <c r="E367">
        <f t="shared" si="68"/>
        <v>35</v>
      </c>
      <c r="F367">
        <f t="shared" si="69"/>
        <v>0</v>
      </c>
      <c r="G367">
        <f t="shared" si="70"/>
        <v>2</v>
      </c>
      <c r="H367">
        <f t="shared" si="71"/>
        <v>-2</v>
      </c>
      <c r="I367" t="str">
        <f t="shared" si="75"/>
        <v>h</v>
      </c>
      <c r="J367">
        <f t="shared" si="76"/>
        <v>3</v>
      </c>
      <c r="K367">
        <f>IF(I367=B367,1,-1)</f>
        <v>1</v>
      </c>
      <c r="L367">
        <f>LOOKUP(J367,Q:Q,R:R)</f>
        <v>7</v>
      </c>
      <c r="M367">
        <f t="shared" si="77"/>
        <v>36</v>
      </c>
      <c r="N367">
        <f t="shared" si="72"/>
        <v>0</v>
      </c>
      <c r="O367">
        <f t="shared" si="73"/>
        <v>632</v>
      </c>
      <c r="P367">
        <f t="shared" si="74"/>
        <v>668</v>
      </c>
    </row>
    <row r="368" spans="1:16" x14ac:dyDescent="0.25">
      <c r="A368" s="2">
        <v>18</v>
      </c>
      <c r="B368" t="str">
        <f t="shared" si="65"/>
        <v>l</v>
      </c>
      <c r="C368">
        <f t="shared" si="66"/>
        <v>201</v>
      </c>
      <c r="D368">
        <f t="shared" si="67"/>
        <v>165</v>
      </c>
      <c r="E368">
        <f t="shared" si="68"/>
        <v>36</v>
      </c>
      <c r="F368">
        <f t="shared" si="69"/>
        <v>1</v>
      </c>
      <c r="G368">
        <f t="shared" si="70"/>
        <v>2</v>
      </c>
      <c r="H368">
        <f t="shared" si="71"/>
        <v>-1</v>
      </c>
      <c r="I368" t="str">
        <f t="shared" si="75"/>
        <v>h</v>
      </c>
      <c r="J368">
        <f t="shared" si="76"/>
        <v>2</v>
      </c>
      <c r="K368">
        <f>IF(I368=B368,1,-1)</f>
        <v>-1</v>
      </c>
      <c r="L368">
        <f>LOOKUP(J368,Q:Q,R:R)</f>
        <v>4</v>
      </c>
      <c r="M368">
        <f t="shared" si="77"/>
        <v>32</v>
      </c>
      <c r="N368">
        <f t="shared" si="72"/>
        <v>0</v>
      </c>
      <c r="O368">
        <f t="shared" si="73"/>
        <v>632</v>
      </c>
      <c r="P368">
        <f t="shared" si="74"/>
        <v>664</v>
      </c>
    </row>
    <row r="369" spans="1:16" x14ac:dyDescent="0.25">
      <c r="A369" s="2">
        <v>10</v>
      </c>
      <c r="B369" t="str">
        <f t="shared" si="65"/>
        <v>l</v>
      </c>
      <c r="C369">
        <f t="shared" si="66"/>
        <v>202</v>
      </c>
      <c r="D369">
        <f t="shared" si="67"/>
        <v>165</v>
      </c>
      <c r="E369">
        <f t="shared" si="68"/>
        <v>37</v>
      </c>
      <c r="F369">
        <f t="shared" si="69"/>
        <v>2</v>
      </c>
      <c r="G369">
        <f t="shared" si="70"/>
        <v>2</v>
      </c>
      <c r="H369">
        <f t="shared" si="71"/>
        <v>0</v>
      </c>
      <c r="I369" t="str">
        <f t="shared" si="75"/>
        <v>h</v>
      </c>
      <c r="J369">
        <f t="shared" si="76"/>
        <v>3</v>
      </c>
      <c r="K369">
        <f>IF(I369=B369,1,-1)</f>
        <v>-1</v>
      </c>
      <c r="L369">
        <f>LOOKUP(J369,Q:Q,R:R)</f>
        <v>7</v>
      </c>
      <c r="M369">
        <f t="shared" si="77"/>
        <v>25</v>
      </c>
      <c r="N369">
        <f t="shared" si="72"/>
        <v>0</v>
      </c>
      <c r="O369">
        <f t="shared" si="73"/>
        <v>632</v>
      </c>
      <c r="P369">
        <f t="shared" si="74"/>
        <v>657</v>
      </c>
    </row>
    <row r="370" spans="1:16" x14ac:dyDescent="0.25">
      <c r="A370" s="2">
        <v>36</v>
      </c>
      <c r="B370" t="str">
        <f t="shared" si="65"/>
        <v>h</v>
      </c>
      <c r="C370">
        <f t="shared" si="66"/>
        <v>202</v>
      </c>
      <c r="D370">
        <f t="shared" si="67"/>
        <v>166</v>
      </c>
      <c r="E370">
        <f t="shared" si="68"/>
        <v>36</v>
      </c>
      <c r="F370">
        <f t="shared" si="69"/>
        <v>2</v>
      </c>
      <c r="G370">
        <f t="shared" si="70"/>
        <v>3</v>
      </c>
      <c r="H370">
        <f t="shared" si="71"/>
        <v>-1</v>
      </c>
      <c r="I370" t="str">
        <f t="shared" si="75"/>
        <v>h</v>
      </c>
      <c r="J370">
        <f t="shared" si="76"/>
        <v>4</v>
      </c>
      <c r="K370">
        <f>IF(I370=B370,1,-1)</f>
        <v>1</v>
      </c>
      <c r="L370">
        <f>LOOKUP(J370,Q:Q,R:R)</f>
        <v>11</v>
      </c>
      <c r="M370">
        <f t="shared" si="77"/>
        <v>36</v>
      </c>
      <c r="N370">
        <f t="shared" si="72"/>
        <v>0</v>
      </c>
      <c r="O370">
        <f t="shared" si="73"/>
        <v>632</v>
      </c>
      <c r="P370">
        <f t="shared" si="74"/>
        <v>668</v>
      </c>
    </row>
    <row r="371" spans="1:16" x14ac:dyDescent="0.25">
      <c r="A371" s="2">
        <v>27</v>
      </c>
      <c r="B371" t="str">
        <f t="shared" si="65"/>
        <v>h</v>
      </c>
      <c r="C371">
        <f t="shared" si="66"/>
        <v>202</v>
      </c>
      <c r="D371">
        <f t="shared" si="67"/>
        <v>167</v>
      </c>
      <c r="E371">
        <f t="shared" si="68"/>
        <v>35</v>
      </c>
      <c r="F371">
        <f t="shared" si="69"/>
        <v>2</v>
      </c>
      <c r="G371">
        <f t="shared" si="70"/>
        <v>4</v>
      </c>
      <c r="H371">
        <f t="shared" si="71"/>
        <v>-2</v>
      </c>
      <c r="I371" t="str">
        <f t="shared" si="75"/>
        <v>h</v>
      </c>
      <c r="J371">
        <f t="shared" si="76"/>
        <v>3</v>
      </c>
      <c r="K371">
        <f>IF(I371=B371,1,-1)</f>
        <v>1</v>
      </c>
      <c r="L371">
        <f>LOOKUP(J371,Q:Q,R:R)</f>
        <v>7</v>
      </c>
      <c r="M371">
        <f t="shared" si="77"/>
        <v>43</v>
      </c>
      <c r="N371">
        <f t="shared" si="72"/>
        <v>0</v>
      </c>
      <c r="O371">
        <f t="shared" si="73"/>
        <v>632</v>
      </c>
      <c r="P371">
        <f t="shared" si="74"/>
        <v>675</v>
      </c>
    </row>
    <row r="372" spans="1:16" x14ac:dyDescent="0.25">
      <c r="A372" s="2">
        <v>26</v>
      </c>
      <c r="B372" t="str">
        <f t="shared" si="65"/>
        <v>h</v>
      </c>
      <c r="C372">
        <f t="shared" si="66"/>
        <v>202</v>
      </c>
      <c r="D372">
        <f t="shared" si="67"/>
        <v>168</v>
      </c>
      <c r="E372">
        <f t="shared" si="68"/>
        <v>34</v>
      </c>
      <c r="F372">
        <f t="shared" si="69"/>
        <v>2</v>
      </c>
      <c r="G372">
        <f t="shared" si="70"/>
        <v>5</v>
      </c>
      <c r="H372">
        <f t="shared" si="71"/>
        <v>-3</v>
      </c>
      <c r="I372" t="str">
        <f t="shared" si="75"/>
        <v>h</v>
      </c>
      <c r="J372">
        <f t="shared" si="76"/>
        <v>2</v>
      </c>
      <c r="K372">
        <f>IF(I372=B372,1,-1)</f>
        <v>1</v>
      </c>
      <c r="L372">
        <f>LOOKUP(J372,Q:Q,R:R)</f>
        <v>4</v>
      </c>
      <c r="M372">
        <f t="shared" si="77"/>
        <v>47</v>
      </c>
      <c r="N372">
        <f t="shared" si="72"/>
        <v>0</v>
      </c>
      <c r="O372">
        <f t="shared" si="73"/>
        <v>632</v>
      </c>
      <c r="P372">
        <f t="shared" si="74"/>
        <v>679</v>
      </c>
    </row>
    <row r="373" spans="1:16" x14ac:dyDescent="0.25">
      <c r="A373" s="2">
        <v>7</v>
      </c>
      <c r="B373" t="str">
        <f t="shared" si="65"/>
        <v>l</v>
      </c>
      <c r="C373">
        <f t="shared" si="66"/>
        <v>203</v>
      </c>
      <c r="D373">
        <f t="shared" si="67"/>
        <v>168</v>
      </c>
      <c r="E373">
        <f t="shared" si="68"/>
        <v>35</v>
      </c>
      <c r="F373">
        <f t="shared" si="69"/>
        <v>0</v>
      </c>
      <c r="G373">
        <f t="shared" si="70"/>
        <v>0</v>
      </c>
      <c r="H373">
        <f t="shared" si="71"/>
        <v>0</v>
      </c>
      <c r="I373" t="str">
        <f t="shared" si="75"/>
        <v>h</v>
      </c>
      <c r="J373">
        <f t="shared" si="76"/>
        <v>1</v>
      </c>
      <c r="K373">
        <f>IF(I373=B373,1,-1)</f>
        <v>-1</v>
      </c>
      <c r="L373">
        <f>LOOKUP(J373,Q:Q,R:R)</f>
        <v>2</v>
      </c>
      <c r="M373">
        <f t="shared" si="77"/>
        <v>45</v>
      </c>
      <c r="N373">
        <f t="shared" si="72"/>
        <v>0</v>
      </c>
      <c r="O373">
        <f t="shared" si="73"/>
        <v>632</v>
      </c>
      <c r="P373">
        <f t="shared" si="74"/>
        <v>677</v>
      </c>
    </row>
    <row r="374" spans="1:16" x14ac:dyDescent="0.25">
      <c r="A374" s="2">
        <v>6</v>
      </c>
      <c r="B374" t="str">
        <f t="shared" si="65"/>
        <v>l</v>
      </c>
      <c r="C374">
        <f t="shared" si="66"/>
        <v>204</v>
      </c>
      <c r="D374">
        <f t="shared" si="67"/>
        <v>168</v>
      </c>
      <c r="E374">
        <f t="shared" si="68"/>
        <v>36</v>
      </c>
      <c r="F374">
        <f t="shared" si="69"/>
        <v>1</v>
      </c>
      <c r="G374">
        <f t="shared" si="70"/>
        <v>0</v>
      </c>
      <c r="H374">
        <f t="shared" si="71"/>
        <v>1</v>
      </c>
      <c r="I374" t="str">
        <f t="shared" si="75"/>
        <v>h</v>
      </c>
      <c r="J374">
        <f t="shared" si="76"/>
        <v>2</v>
      </c>
      <c r="K374">
        <f>IF(I374=B374,1,-1)</f>
        <v>-1</v>
      </c>
      <c r="L374">
        <f>LOOKUP(J374,Q:Q,R:R)</f>
        <v>4</v>
      </c>
      <c r="M374">
        <f t="shared" si="77"/>
        <v>41</v>
      </c>
      <c r="N374">
        <f t="shared" si="72"/>
        <v>0</v>
      </c>
      <c r="O374">
        <f t="shared" si="73"/>
        <v>632</v>
      </c>
      <c r="P374">
        <f t="shared" si="74"/>
        <v>673</v>
      </c>
    </row>
    <row r="375" spans="1:16" x14ac:dyDescent="0.25">
      <c r="A375" s="2">
        <v>18</v>
      </c>
      <c r="B375" t="str">
        <f t="shared" si="65"/>
        <v>l</v>
      </c>
      <c r="C375">
        <f t="shared" si="66"/>
        <v>205</v>
      </c>
      <c r="D375">
        <f t="shared" si="67"/>
        <v>168</v>
      </c>
      <c r="E375">
        <f t="shared" si="68"/>
        <v>37</v>
      </c>
      <c r="F375">
        <f t="shared" si="69"/>
        <v>2</v>
      </c>
      <c r="G375">
        <f t="shared" si="70"/>
        <v>0</v>
      </c>
      <c r="H375">
        <f t="shared" si="71"/>
        <v>2</v>
      </c>
      <c r="I375" t="str">
        <f t="shared" si="75"/>
        <v>l</v>
      </c>
      <c r="J375">
        <f t="shared" si="76"/>
        <v>3</v>
      </c>
      <c r="K375">
        <f>IF(I375=B375,1,-1)</f>
        <v>1</v>
      </c>
      <c r="L375">
        <f>LOOKUP(J375,Q:Q,R:R)</f>
        <v>7</v>
      </c>
      <c r="M375">
        <f t="shared" si="77"/>
        <v>48</v>
      </c>
      <c r="N375">
        <f t="shared" si="72"/>
        <v>0</v>
      </c>
      <c r="O375">
        <f t="shared" si="73"/>
        <v>632</v>
      </c>
      <c r="P375">
        <f t="shared" si="74"/>
        <v>680</v>
      </c>
    </row>
    <row r="376" spans="1:16" x14ac:dyDescent="0.25">
      <c r="A376" s="2">
        <v>30</v>
      </c>
      <c r="B376" t="str">
        <f t="shared" si="65"/>
        <v>h</v>
      </c>
      <c r="C376">
        <f t="shared" si="66"/>
        <v>205</v>
      </c>
      <c r="D376">
        <f t="shared" si="67"/>
        <v>169</v>
      </c>
      <c r="E376">
        <f t="shared" si="68"/>
        <v>36</v>
      </c>
      <c r="F376">
        <f t="shared" si="69"/>
        <v>2</v>
      </c>
      <c r="G376">
        <f t="shared" si="70"/>
        <v>1</v>
      </c>
      <c r="H376">
        <f t="shared" si="71"/>
        <v>1</v>
      </c>
      <c r="I376" t="str">
        <f t="shared" si="75"/>
        <v>l</v>
      </c>
      <c r="J376">
        <f t="shared" si="76"/>
        <v>2</v>
      </c>
      <c r="K376">
        <f>IF(I376=B376,1,-1)</f>
        <v>-1</v>
      </c>
      <c r="L376">
        <f>LOOKUP(J376,Q:Q,R:R)</f>
        <v>4</v>
      </c>
      <c r="M376">
        <f t="shared" si="77"/>
        <v>44</v>
      </c>
      <c r="N376">
        <f t="shared" si="72"/>
        <v>0</v>
      </c>
      <c r="O376">
        <f t="shared" si="73"/>
        <v>632</v>
      </c>
      <c r="P376">
        <f t="shared" si="74"/>
        <v>676</v>
      </c>
    </row>
    <row r="377" spans="1:16" x14ac:dyDescent="0.25">
      <c r="A377" s="2">
        <v>26</v>
      </c>
      <c r="B377" t="str">
        <f t="shared" si="65"/>
        <v>h</v>
      </c>
      <c r="C377">
        <f t="shared" si="66"/>
        <v>205</v>
      </c>
      <c r="D377">
        <f t="shared" si="67"/>
        <v>170</v>
      </c>
      <c r="E377">
        <f t="shared" si="68"/>
        <v>35</v>
      </c>
      <c r="F377">
        <f t="shared" si="69"/>
        <v>2</v>
      </c>
      <c r="G377">
        <f t="shared" si="70"/>
        <v>2</v>
      </c>
      <c r="H377">
        <f t="shared" si="71"/>
        <v>0</v>
      </c>
      <c r="I377" t="str">
        <f t="shared" si="75"/>
        <v>l</v>
      </c>
      <c r="J377">
        <f t="shared" si="76"/>
        <v>3</v>
      </c>
      <c r="K377">
        <f>IF(I377=B377,1,-1)</f>
        <v>-1</v>
      </c>
      <c r="L377">
        <f>LOOKUP(J377,Q:Q,R:R)</f>
        <v>7</v>
      </c>
      <c r="M377">
        <f t="shared" si="77"/>
        <v>37</v>
      </c>
      <c r="N377">
        <f t="shared" si="72"/>
        <v>0</v>
      </c>
      <c r="O377">
        <f t="shared" si="73"/>
        <v>632</v>
      </c>
      <c r="P377">
        <f t="shared" si="74"/>
        <v>669</v>
      </c>
    </row>
    <row r="378" spans="1:16" x14ac:dyDescent="0.25">
      <c r="A378" s="2">
        <v>36</v>
      </c>
      <c r="B378" t="str">
        <f t="shared" si="65"/>
        <v>h</v>
      </c>
      <c r="C378">
        <f t="shared" si="66"/>
        <v>205</v>
      </c>
      <c r="D378">
        <f t="shared" si="67"/>
        <v>171</v>
      </c>
      <c r="E378">
        <f t="shared" si="68"/>
        <v>34</v>
      </c>
      <c r="F378">
        <f t="shared" si="69"/>
        <v>2</v>
      </c>
      <c r="G378">
        <f t="shared" si="70"/>
        <v>3</v>
      </c>
      <c r="H378">
        <f t="shared" si="71"/>
        <v>-1</v>
      </c>
      <c r="I378" t="str">
        <f t="shared" si="75"/>
        <v>l</v>
      </c>
      <c r="J378">
        <f t="shared" si="76"/>
        <v>4</v>
      </c>
      <c r="K378">
        <f>IF(I378=B378,1,-1)</f>
        <v>-1</v>
      </c>
      <c r="L378">
        <f>LOOKUP(J378,Q:Q,R:R)</f>
        <v>11</v>
      </c>
      <c r="M378">
        <f t="shared" si="77"/>
        <v>26</v>
      </c>
      <c r="N378">
        <f t="shared" si="72"/>
        <v>0</v>
      </c>
      <c r="O378">
        <f t="shared" si="73"/>
        <v>632</v>
      </c>
      <c r="P378">
        <f t="shared" si="74"/>
        <v>658</v>
      </c>
    </row>
    <row r="379" spans="1:16" x14ac:dyDescent="0.25">
      <c r="A379" s="2">
        <v>11</v>
      </c>
      <c r="B379" t="str">
        <f t="shared" si="65"/>
        <v>l</v>
      </c>
      <c r="C379">
        <f t="shared" si="66"/>
        <v>206</v>
      </c>
      <c r="D379">
        <f t="shared" si="67"/>
        <v>171</v>
      </c>
      <c r="E379">
        <f t="shared" si="68"/>
        <v>35</v>
      </c>
      <c r="F379">
        <f t="shared" si="69"/>
        <v>3</v>
      </c>
      <c r="G379">
        <f t="shared" si="70"/>
        <v>3</v>
      </c>
      <c r="H379">
        <f t="shared" si="71"/>
        <v>0</v>
      </c>
      <c r="I379" t="str">
        <f t="shared" si="75"/>
        <v>h</v>
      </c>
      <c r="J379">
        <f t="shared" si="76"/>
        <v>5</v>
      </c>
      <c r="K379">
        <f>IF(I379=B379,1,-1)</f>
        <v>-1</v>
      </c>
      <c r="L379">
        <f>LOOKUP(J379,Q:Q,R:R)</f>
        <v>16</v>
      </c>
      <c r="M379">
        <f t="shared" si="77"/>
        <v>10</v>
      </c>
      <c r="N379">
        <f t="shared" si="72"/>
        <v>0</v>
      </c>
      <c r="O379">
        <f t="shared" si="73"/>
        <v>632</v>
      </c>
      <c r="P379">
        <f t="shared" si="74"/>
        <v>642</v>
      </c>
    </row>
    <row r="380" spans="1:16" x14ac:dyDescent="0.25">
      <c r="A380" s="2">
        <v>13</v>
      </c>
      <c r="B380" t="str">
        <f t="shared" si="65"/>
        <v>l</v>
      </c>
      <c r="C380">
        <f t="shared" si="66"/>
        <v>207</v>
      </c>
      <c r="D380">
        <f t="shared" si="67"/>
        <v>171</v>
      </c>
      <c r="E380">
        <f t="shared" si="68"/>
        <v>36</v>
      </c>
      <c r="F380">
        <f t="shared" si="69"/>
        <v>4</v>
      </c>
      <c r="G380">
        <f t="shared" si="70"/>
        <v>3</v>
      </c>
      <c r="H380">
        <f t="shared" si="71"/>
        <v>1</v>
      </c>
      <c r="I380" t="str">
        <f t="shared" si="75"/>
        <v>h</v>
      </c>
      <c r="J380">
        <f t="shared" si="76"/>
        <v>6</v>
      </c>
      <c r="K380">
        <f>IF(I380=B380,1,-1)</f>
        <v>-1</v>
      </c>
      <c r="L380">
        <f>LOOKUP(J380,Q:Q,R:R)</f>
        <v>22</v>
      </c>
      <c r="M380">
        <f t="shared" si="77"/>
        <v>-12</v>
      </c>
      <c r="N380">
        <f t="shared" si="72"/>
        <v>0</v>
      </c>
      <c r="O380">
        <f t="shared" si="73"/>
        <v>632</v>
      </c>
      <c r="P380">
        <f t="shared" si="74"/>
        <v>620</v>
      </c>
    </row>
    <row r="381" spans="1:16" x14ac:dyDescent="0.25">
      <c r="A381" s="2">
        <v>35</v>
      </c>
      <c r="B381" t="str">
        <f t="shared" si="65"/>
        <v>h</v>
      </c>
      <c r="C381">
        <f t="shared" si="66"/>
        <v>207</v>
      </c>
      <c r="D381">
        <f t="shared" si="67"/>
        <v>172</v>
      </c>
      <c r="E381">
        <f t="shared" si="68"/>
        <v>35</v>
      </c>
      <c r="F381">
        <f t="shared" si="69"/>
        <v>4</v>
      </c>
      <c r="G381">
        <f t="shared" si="70"/>
        <v>4</v>
      </c>
      <c r="H381">
        <f t="shared" si="71"/>
        <v>0</v>
      </c>
      <c r="I381" t="str">
        <f t="shared" si="75"/>
        <v>l</v>
      </c>
      <c r="J381">
        <f t="shared" si="76"/>
        <v>7</v>
      </c>
      <c r="K381">
        <f>IF(I381=B381,1,-1)</f>
        <v>-1</v>
      </c>
      <c r="L381">
        <f>LOOKUP(J381,Q:Q,R:R)</f>
        <v>29</v>
      </c>
      <c r="M381">
        <f t="shared" si="77"/>
        <v>-41</v>
      </c>
      <c r="N381">
        <f t="shared" si="72"/>
        <v>0</v>
      </c>
      <c r="O381">
        <f t="shared" si="73"/>
        <v>632</v>
      </c>
      <c r="P381">
        <f t="shared" si="74"/>
        <v>591</v>
      </c>
    </row>
    <row r="382" spans="1:16" x14ac:dyDescent="0.25">
      <c r="A382" s="2">
        <v>10</v>
      </c>
      <c r="B382" t="str">
        <f t="shared" si="65"/>
        <v>l</v>
      </c>
      <c r="C382">
        <f t="shared" si="66"/>
        <v>208</v>
      </c>
      <c r="D382">
        <f t="shared" si="67"/>
        <v>172</v>
      </c>
      <c r="E382">
        <f t="shared" si="68"/>
        <v>36</v>
      </c>
      <c r="F382">
        <f t="shared" si="69"/>
        <v>5</v>
      </c>
      <c r="G382">
        <f t="shared" si="70"/>
        <v>4</v>
      </c>
      <c r="H382">
        <f t="shared" si="71"/>
        <v>1</v>
      </c>
      <c r="I382" t="str">
        <f t="shared" si="75"/>
        <v>l</v>
      </c>
      <c r="J382">
        <f t="shared" si="76"/>
        <v>8</v>
      </c>
      <c r="K382">
        <f>IF(I382=B382,1,-1)</f>
        <v>1</v>
      </c>
      <c r="L382">
        <f>LOOKUP(J382,Q:Q,R:R)</f>
        <v>37</v>
      </c>
      <c r="M382">
        <f t="shared" si="77"/>
        <v>-4</v>
      </c>
      <c r="N382">
        <f t="shared" si="72"/>
        <v>0</v>
      </c>
      <c r="O382">
        <f t="shared" si="73"/>
        <v>632</v>
      </c>
      <c r="P382">
        <f t="shared" si="74"/>
        <v>628</v>
      </c>
    </row>
    <row r="383" spans="1:16" x14ac:dyDescent="0.25">
      <c r="A383" s="2">
        <v>3</v>
      </c>
      <c r="B383" t="str">
        <f t="shared" si="65"/>
        <v>l</v>
      </c>
      <c r="C383">
        <f t="shared" si="66"/>
        <v>209</v>
      </c>
      <c r="D383">
        <f t="shared" si="67"/>
        <v>172</v>
      </c>
      <c r="E383">
        <f t="shared" si="68"/>
        <v>37</v>
      </c>
      <c r="F383">
        <f t="shared" si="69"/>
        <v>6</v>
      </c>
      <c r="G383">
        <f t="shared" si="70"/>
        <v>4</v>
      </c>
      <c r="H383">
        <f t="shared" si="71"/>
        <v>2</v>
      </c>
      <c r="I383" t="str">
        <f t="shared" si="75"/>
        <v>l</v>
      </c>
      <c r="J383">
        <f t="shared" si="76"/>
        <v>7</v>
      </c>
      <c r="K383">
        <f>IF(I383=B383,1,-1)</f>
        <v>1</v>
      </c>
      <c r="L383">
        <f>LOOKUP(J383,Q:Q,R:R)</f>
        <v>29</v>
      </c>
      <c r="M383">
        <f t="shared" si="77"/>
        <v>25</v>
      </c>
      <c r="N383">
        <f t="shared" si="72"/>
        <v>0</v>
      </c>
      <c r="O383">
        <f t="shared" si="73"/>
        <v>632</v>
      </c>
      <c r="P383">
        <f t="shared" si="74"/>
        <v>657</v>
      </c>
    </row>
    <row r="384" spans="1:16" x14ac:dyDescent="0.25">
      <c r="A384" s="2">
        <v>34</v>
      </c>
      <c r="B384" t="str">
        <f t="shared" si="65"/>
        <v>h</v>
      </c>
      <c r="C384">
        <f t="shared" si="66"/>
        <v>209</v>
      </c>
      <c r="D384">
        <f t="shared" si="67"/>
        <v>173</v>
      </c>
      <c r="E384">
        <f t="shared" si="68"/>
        <v>36</v>
      </c>
      <c r="F384">
        <f t="shared" si="69"/>
        <v>6</v>
      </c>
      <c r="G384">
        <f t="shared" si="70"/>
        <v>5</v>
      </c>
      <c r="H384">
        <f t="shared" si="71"/>
        <v>1</v>
      </c>
      <c r="I384" t="str">
        <f t="shared" si="75"/>
        <v>l</v>
      </c>
      <c r="J384">
        <f t="shared" si="76"/>
        <v>6</v>
      </c>
      <c r="K384">
        <f>IF(I384=B384,1,-1)</f>
        <v>-1</v>
      </c>
      <c r="L384">
        <f>LOOKUP(J384,Q:Q,R:R)</f>
        <v>22</v>
      </c>
      <c r="M384">
        <f t="shared" si="77"/>
        <v>3</v>
      </c>
      <c r="N384">
        <f t="shared" si="72"/>
        <v>0</v>
      </c>
      <c r="O384">
        <f t="shared" si="73"/>
        <v>632</v>
      </c>
      <c r="P384">
        <f t="shared" si="74"/>
        <v>635</v>
      </c>
    </row>
    <row r="385" spans="1:16" x14ac:dyDescent="0.25">
      <c r="A385" s="2">
        <v>30</v>
      </c>
      <c r="B385" t="str">
        <f t="shared" si="65"/>
        <v>h</v>
      </c>
      <c r="C385">
        <f t="shared" si="66"/>
        <v>209</v>
      </c>
      <c r="D385">
        <f t="shared" si="67"/>
        <v>174</v>
      </c>
      <c r="E385">
        <f t="shared" si="68"/>
        <v>35</v>
      </c>
      <c r="F385">
        <f t="shared" si="69"/>
        <v>6</v>
      </c>
      <c r="G385">
        <f t="shared" si="70"/>
        <v>6</v>
      </c>
      <c r="H385">
        <f t="shared" si="71"/>
        <v>0</v>
      </c>
      <c r="I385" t="str">
        <f t="shared" si="75"/>
        <v>l</v>
      </c>
      <c r="J385">
        <f t="shared" si="76"/>
        <v>7</v>
      </c>
      <c r="K385">
        <f>IF(I385=B385,1,-1)</f>
        <v>-1</v>
      </c>
      <c r="L385">
        <f>LOOKUP(J385,Q:Q,R:R)</f>
        <v>29</v>
      </c>
      <c r="M385">
        <f t="shared" si="77"/>
        <v>-26</v>
      </c>
      <c r="N385">
        <f t="shared" si="72"/>
        <v>0</v>
      </c>
      <c r="O385">
        <f t="shared" si="73"/>
        <v>632</v>
      </c>
      <c r="P385">
        <f t="shared" si="74"/>
        <v>606</v>
      </c>
    </row>
    <row r="386" spans="1:16" x14ac:dyDescent="0.25">
      <c r="A386" s="2">
        <v>22</v>
      </c>
      <c r="B386" t="str">
        <f t="shared" si="65"/>
        <v>h</v>
      </c>
      <c r="C386">
        <f t="shared" si="66"/>
        <v>209</v>
      </c>
      <c r="D386">
        <f t="shared" si="67"/>
        <v>175</v>
      </c>
      <c r="E386">
        <f t="shared" si="68"/>
        <v>34</v>
      </c>
      <c r="F386">
        <f t="shared" si="69"/>
        <v>6</v>
      </c>
      <c r="G386">
        <f t="shared" si="70"/>
        <v>7</v>
      </c>
      <c r="H386">
        <f t="shared" si="71"/>
        <v>-1</v>
      </c>
      <c r="I386" t="str">
        <f t="shared" si="75"/>
        <v>l</v>
      </c>
      <c r="J386">
        <f t="shared" si="76"/>
        <v>8</v>
      </c>
      <c r="K386">
        <f>IF(I386=B386,1,-1)</f>
        <v>-1</v>
      </c>
      <c r="L386">
        <f>LOOKUP(J386,Q:Q,R:R)</f>
        <v>37</v>
      </c>
      <c r="M386">
        <f t="shared" si="77"/>
        <v>-63</v>
      </c>
      <c r="N386">
        <f t="shared" si="72"/>
        <v>0</v>
      </c>
      <c r="O386">
        <f t="shared" si="73"/>
        <v>632</v>
      </c>
      <c r="P386">
        <f t="shared" si="74"/>
        <v>569</v>
      </c>
    </row>
    <row r="387" spans="1:16" x14ac:dyDescent="0.25">
      <c r="A387" s="2">
        <v>28</v>
      </c>
      <c r="B387" t="str">
        <f t="shared" ref="B387:B450" si="78">IF(A387&lt;19,"l", IF(A387&gt;18,"h", IF(A387=0,0)))</f>
        <v>h</v>
      </c>
      <c r="C387">
        <f t="shared" si="66"/>
        <v>209</v>
      </c>
      <c r="D387">
        <f t="shared" si="67"/>
        <v>176</v>
      </c>
      <c r="E387">
        <f t="shared" si="68"/>
        <v>33</v>
      </c>
      <c r="F387">
        <f t="shared" si="69"/>
        <v>6</v>
      </c>
      <c r="G387">
        <f t="shared" si="70"/>
        <v>8</v>
      </c>
      <c r="H387">
        <f t="shared" si="71"/>
        <v>-2</v>
      </c>
      <c r="I387" t="str">
        <f t="shared" si="75"/>
        <v>h</v>
      </c>
      <c r="J387">
        <f t="shared" si="76"/>
        <v>9</v>
      </c>
      <c r="K387">
        <f>IF(I387=B387,1,-1)</f>
        <v>1</v>
      </c>
      <c r="L387">
        <f>LOOKUP(J387,Q:Q,R:R)</f>
        <v>46</v>
      </c>
      <c r="M387">
        <f t="shared" si="77"/>
        <v>-17</v>
      </c>
      <c r="N387">
        <f t="shared" si="72"/>
        <v>0</v>
      </c>
      <c r="O387">
        <f t="shared" si="73"/>
        <v>632</v>
      </c>
      <c r="P387">
        <f t="shared" si="74"/>
        <v>615</v>
      </c>
    </row>
    <row r="388" spans="1:16" x14ac:dyDescent="0.25">
      <c r="A388" s="2">
        <v>6</v>
      </c>
      <c r="B388" t="str">
        <f t="shared" si="78"/>
        <v>l</v>
      </c>
      <c r="C388">
        <f t="shared" ref="C388:C451" si="79">IF(B388="l", 1+C387, C387)</f>
        <v>210</v>
      </c>
      <c r="D388">
        <f t="shared" ref="D388:D451" si="80">IF(B388="h", 1+D387,D387)</f>
        <v>176</v>
      </c>
      <c r="E388">
        <f t="shared" ref="E388:E451" si="81">C388-D388</f>
        <v>34</v>
      </c>
      <c r="F388">
        <f t="shared" ref="F388:F451" si="82">IF(J388=1,0,IF(B388="l",1+F387,F387))</f>
        <v>7</v>
      </c>
      <c r="G388">
        <f t="shared" ref="G388:G451" si="83">IF(J388=1,0,IF(B388="h",1+G387,G387))</f>
        <v>8</v>
      </c>
      <c r="H388">
        <f t="shared" ref="H388:H451" si="84">F388-G388</f>
        <v>-1</v>
      </c>
      <c r="I388" t="str">
        <f t="shared" si="75"/>
        <v>h</v>
      </c>
      <c r="J388">
        <f t="shared" si="76"/>
        <v>8</v>
      </c>
      <c r="K388">
        <f>IF(I388=B388,1,-1)</f>
        <v>-1</v>
      </c>
      <c r="L388">
        <f>LOOKUP(J388,Q:Q,R:R)</f>
        <v>37</v>
      </c>
      <c r="M388">
        <f t="shared" si="77"/>
        <v>-54</v>
      </c>
      <c r="N388">
        <f t="shared" ref="N388:N451" si="85">IF(OR(M388&gt;$U$3,M388&lt;$U$2),M388,0)</f>
        <v>0</v>
      </c>
      <c r="O388">
        <f t="shared" ref="O388:O451" si="86">N388+O387</f>
        <v>632</v>
      </c>
      <c r="P388">
        <f t="shared" ref="P388:P451" si="87">M388+O387</f>
        <v>578</v>
      </c>
    </row>
    <row r="389" spans="1:16" x14ac:dyDescent="0.25">
      <c r="A389" s="2">
        <v>33</v>
      </c>
      <c r="B389" t="str">
        <f t="shared" si="78"/>
        <v>h</v>
      </c>
      <c r="C389">
        <f t="shared" si="79"/>
        <v>210</v>
      </c>
      <c r="D389">
        <f t="shared" si="80"/>
        <v>177</v>
      </c>
      <c r="E389">
        <f t="shared" si="81"/>
        <v>33</v>
      </c>
      <c r="F389">
        <f t="shared" si="82"/>
        <v>7</v>
      </c>
      <c r="G389">
        <f t="shared" si="83"/>
        <v>9</v>
      </c>
      <c r="H389">
        <f t="shared" si="84"/>
        <v>-2</v>
      </c>
      <c r="I389" t="str">
        <f t="shared" ref="I389:I452" si="88">IF(H388&gt;0,"l",IF(H388&lt;0,"h",I388))</f>
        <v>h</v>
      </c>
      <c r="J389">
        <f t="shared" ref="J389:J452" si="89">IF(N388&lt;&gt;0,1,IF(J388-K388&lt;1,1,J388-K388))</f>
        <v>9</v>
      </c>
      <c r="K389">
        <f>IF(I389=B389,1,-1)</f>
        <v>1</v>
      </c>
      <c r="L389">
        <f>LOOKUP(J389,Q:Q,R:R)</f>
        <v>46</v>
      </c>
      <c r="M389">
        <f t="shared" ref="M389:M452" si="90">IF(N388&lt;&gt;0,L389*K389,L389*K389+M388)</f>
        <v>-8</v>
      </c>
      <c r="N389">
        <f t="shared" si="85"/>
        <v>0</v>
      </c>
      <c r="O389">
        <f t="shared" si="86"/>
        <v>632</v>
      </c>
      <c r="P389">
        <f t="shared" si="87"/>
        <v>624</v>
      </c>
    </row>
    <row r="390" spans="1:16" x14ac:dyDescent="0.25">
      <c r="A390" s="2">
        <v>7</v>
      </c>
      <c r="B390" t="str">
        <f t="shared" si="78"/>
        <v>l</v>
      </c>
      <c r="C390">
        <f t="shared" si="79"/>
        <v>211</v>
      </c>
      <c r="D390">
        <f t="shared" si="80"/>
        <v>177</v>
      </c>
      <c r="E390">
        <f t="shared" si="81"/>
        <v>34</v>
      </c>
      <c r="F390">
        <f t="shared" si="82"/>
        <v>8</v>
      </c>
      <c r="G390">
        <f t="shared" si="83"/>
        <v>9</v>
      </c>
      <c r="H390">
        <f t="shared" si="84"/>
        <v>-1</v>
      </c>
      <c r="I390" t="str">
        <f t="shared" si="88"/>
        <v>h</v>
      </c>
      <c r="J390">
        <f t="shared" si="89"/>
        <v>8</v>
      </c>
      <c r="K390">
        <f>IF(I390=B390,1,-1)</f>
        <v>-1</v>
      </c>
      <c r="L390">
        <f>LOOKUP(J390,Q:Q,R:R)</f>
        <v>37</v>
      </c>
      <c r="M390">
        <f t="shared" si="90"/>
        <v>-45</v>
      </c>
      <c r="N390">
        <f t="shared" si="85"/>
        <v>0</v>
      </c>
      <c r="O390">
        <f t="shared" si="86"/>
        <v>632</v>
      </c>
      <c r="P390">
        <f t="shared" si="87"/>
        <v>587</v>
      </c>
    </row>
    <row r="391" spans="1:16" x14ac:dyDescent="0.25">
      <c r="A391" s="2">
        <v>30</v>
      </c>
      <c r="B391" t="str">
        <f t="shared" si="78"/>
        <v>h</v>
      </c>
      <c r="C391">
        <f t="shared" si="79"/>
        <v>211</v>
      </c>
      <c r="D391">
        <f t="shared" si="80"/>
        <v>178</v>
      </c>
      <c r="E391">
        <f t="shared" si="81"/>
        <v>33</v>
      </c>
      <c r="F391">
        <f t="shared" si="82"/>
        <v>8</v>
      </c>
      <c r="G391">
        <f t="shared" si="83"/>
        <v>10</v>
      </c>
      <c r="H391">
        <f t="shared" si="84"/>
        <v>-2</v>
      </c>
      <c r="I391" t="str">
        <f t="shared" si="88"/>
        <v>h</v>
      </c>
      <c r="J391">
        <f t="shared" si="89"/>
        <v>9</v>
      </c>
      <c r="K391">
        <f>IF(I391=B391,1,-1)</f>
        <v>1</v>
      </c>
      <c r="L391">
        <f>LOOKUP(J391,Q:Q,R:R)</f>
        <v>46</v>
      </c>
      <c r="M391">
        <f t="shared" si="90"/>
        <v>1</v>
      </c>
      <c r="N391">
        <f t="shared" si="85"/>
        <v>0</v>
      </c>
      <c r="O391">
        <f t="shared" si="86"/>
        <v>632</v>
      </c>
      <c r="P391">
        <f t="shared" si="87"/>
        <v>633</v>
      </c>
    </row>
    <row r="392" spans="1:16" x14ac:dyDescent="0.25">
      <c r="A392" s="2">
        <v>23</v>
      </c>
      <c r="B392" t="str">
        <f t="shared" si="78"/>
        <v>h</v>
      </c>
      <c r="C392">
        <f t="shared" si="79"/>
        <v>211</v>
      </c>
      <c r="D392">
        <f t="shared" si="80"/>
        <v>179</v>
      </c>
      <c r="E392">
        <f t="shared" si="81"/>
        <v>32</v>
      </c>
      <c r="F392">
        <f t="shared" si="82"/>
        <v>8</v>
      </c>
      <c r="G392">
        <f t="shared" si="83"/>
        <v>11</v>
      </c>
      <c r="H392">
        <f t="shared" si="84"/>
        <v>-3</v>
      </c>
      <c r="I392" t="str">
        <f t="shared" si="88"/>
        <v>h</v>
      </c>
      <c r="J392">
        <f t="shared" si="89"/>
        <v>8</v>
      </c>
      <c r="K392">
        <f>IF(I392=B392,1,-1)</f>
        <v>1</v>
      </c>
      <c r="L392">
        <f>LOOKUP(J392,Q:Q,R:R)</f>
        <v>37</v>
      </c>
      <c r="M392">
        <f t="shared" si="90"/>
        <v>38</v>
      </c>
      <c r="N392">
        <f t="shared" si="85"/>
        <v>0</v>
      </c>
      <c r="O392">
        <f t="shared" si="86"/>
        <v>632</v>
      </c>
      <c r="P392">
        <f t="shared" si="87"/>
        <v>670</v>
      </c>
    </row>
    <row r="393" spans="1:16" x14ac:dyDescent="0.25">
      <c r="A393" s="2">
        <v>18</v>
      </c>
      <c r="B393" t="str">
        <f t="shared" si="78"/>
        <v>l</v>
      </c>
      <c r="C393">
        <f t="shared" si="79"/>
        <v>212</v>
      </c>
      <c r="D393">
        <f t="shared" si="80"/>
        <v>179</v>
      </c>
      <c r="E393">
        <f t="shared" si="81"/>
        <v>33</v>
      </c>
      <c r="F393">
        <f t="shared" si="82"/>
        <v>9</v>
      </c>
      <c r="G393">
        <f t="shared" si="83"/>
        <v>11</v>
      </c>
      <c r="H393">
        <f t="shared" si="84"/>
        <v>-2</v>
      </c>
      <c r="I393" t="str">
        <f t="shared" si="88"/>
        <v>h</v>
      </c>
      <c r="J393">
        <f t="shared" si="89"/>
        <v>7</v>
      </c>
      <c r="K393">
        <f>IF(I393=B393,1,-1)</f>
        <v>-1</v>
      </c>
      <c r="L393">
        <f>LOOKUP(J393,Q:Q,R:R)</f>
        <v>29</v>
      </c>
      <c r="M393">
        <f t="shared" si="90"/>
        <v>9</v>
      </c>
      <c r="N393">
        <f t="shared" si="85"/>
        <v>0</v>
      </c>
      <c r="O393">
        <f t="shared" si="86"/>
        <v>632</v>
      </c>
      <c r="P393">
        <f t="shared" si="87"/>
        <v>641</v>
      </c>
    </row>
    <row r="394" spans="1:16" x14ac:dyDescent="0.25">
      <c r="A394" s="2">
        <v>36</v>
      </c>
      <c r="B394" t="str">
        <f t="shared" si="78"/>
        <v>h</v>
      </c>
      <c r="C394">
        <f t="shared" si="79"/>
        <v>212</v>
      </c>
      <c r="D394">
        <f t="shared" si="80"/>
        <v>180</v>
      </c>
      <c r="E394">
        <f t="shared" si="81"/>
        <v>32</v>
      </c>
      <c r="F394">
        <f t="shared" si="82"/>
        <v>9</v>
      </c>
      <c r="G394">
        <f t="shared" si="83"/>
        <v>12</v>
      </c>
      <c r="H394">
        <f t="shared" si="84"/>
        <v>-3</v>
      </c>
      <c r="I394" t="str">
        <f t="shared" si="88"/>
        <v>h</v>
      </c>
      <c r="J394">
        <f t="shared" si="89"/>
        <v>8</v>
      </c>
      <c r="K394">
        <f>IF(I394=B394,1,-1)</f>
        <v>1</v>
      </c>
      <c r="L394">
        <f>LOOKUP(J394,Q:Q,R:R)</f>
        <v>37</v>
      </c>
      <c r="M394">
        <f t="shared" si="90"/>
        <v>46</v>
      </c>
      <c r="N394">
        <f t="shared" si="85"/>
        <v>0</v>
      </c>
      <c r="O394">
        <f t="shared" si="86"/>
        <v>632</v>
      </c>
      <c r="P394">
        <f t="shared" si="87"/>
        <v>678</v>
      </c>
    </row>
    <row r="395" spans="1:16" x14ac:dyDescent="0.25">
      <c r="A395" s="2">
        <v>19</v>
      </c>
      <c r="B395" t="str">
        <f t="shared" si="78"/>
        <v>h</v>
      </c>
      <c r="C395">
        <f t="shared" si="79"/>
        <v>212</v>
      </c>
      <c r="D395">
        <f t="shared" si="80"/>
        <v>181</v>
      </c>
      <c r="E395">
        <f t="shared" si="81"/>
        <v>31</v>
      </c>
      <c r="F395">
        <f t="shared" si="82"/>
        <v>9</v>
      </c>
      <c r="G395">
        <f t="shared" si="83"/>
        <v>13</v>
      </c>
      <c r="H395">
        <f t="shared" si="84"/>
        <v>-4</v>
      </c>
      <c r="I395" t="str">
        <f t="shared" si="88"/>
        <v>h</v>
      </c>
      <c r="J395">
        <f t="shared" si="89"/>
        <v>7</v>
      </c>
      <c r="K395">
        <f>IF(I395=B395,1,-1)</f>
        <v>1</v>
      </c>
      <c r="L395">
        <f>LOOKUP(J395,Q:Q,R:R)</f>
        <v>29</v>
      </c>
      <c r="M395">
        <f t="shared" si="90"/>
        <v>75</v>
      </c>
      <c r="N395">
        <f t="shared" si="85"/>
        <v>0</v>
      </c>
      <c r="O395">
        <f t="shared" si="86"/>
        <v>632</v>
      </c>
      <c r="P395">
        <f t="shared" si="87"/>
        <v>707</v>
      </c>
    </row>
    <row r="396" spans="1:16" x14ac:dyDescent="0.25">
      <c r="A396" s="2">
        <v>7</v>
      </c>
      <c r="B396" t="str">
        <f t="shared" si="78"/>
        <v>l</v>
      </c>
      <c r="C396">
        <f t="shared" si="79"/>
        <v>213</v>
      </c>
      <c r="D396">
        <f t="shared" si="80"/>
        <v>181</v>
      </c>
      <c r="E396">
        <f t="shared" si="81"/>
        <v>32</v>
      </c>
      <c r="F396">
        <f t="shared" si="82"/>
        <v>10</v>
      </c>
      <c r="G396">
        <f t="shared" si="83"/>
        <v>13</v>
      </c>
      <c r="H396">
        <f t="shared" si="84"/>
        <v>-3</v>
      </c>
      <c r="I396" t="str">
        <f t="shared" si="88"/>
        <v>h</v>
      </c>
      <c r="J396">
        <f t="shared" si="89"/>
        <v>6</v>
      </c>
      <c r="K396">
        <f>IF(I396=B396,1,-1)</f>
        <v>-1</v>
      </c>
      <c r="L396">
        <f>LOOKUP(J396,Q:Q,R:R)</f>
        <v>22</v>
      </c>
      <c r="M396">
        <f t="shared" si="90"/>
        <v>53</v>
      </c>
      <c r="N396">
        <f t="shared" si="85"/>
        <v>0</v>
      </c>
      <c r="O396">
        <f t="shared" si="86"/>
        <v>632</v>
      </c>
      <c r="P396">
        <f t="shared" si="87"/>
        <v>685</v>
      </c>
    </row>
    <row r="397" spans="1:16" x14ac:dyDescent="0.25">
      <c r="A397" s="2">
        <v>0</v>
      </c>
      <c r="B397" t="str">
        <f t="shared" si="78"/>
        <v>l</v>
      </c>
      <c r="C397">
        <f t="shared" si="79"/>
        <v>214</v>
      </c>
      <c r="D397">
        <f t="shared" si="80"/>
        <v>181</v>
      </c>
      <c r="E397">
        <f t="shared" si="81"/>
        <v>33</v>
      </c>
      <c r="F397">
        <f t="shared" si="82"/>
        <v>11</v>
      </c>
      <c r="G397">
        <f t="shared" si="83"/>
        <v>13</v>
      </c>
      <c r="H397">
        <f t="shared" si="84"/>
        <v>-2</v>
      </c>
      <c r="I397" t="str">
        <f t="shared" si="88"/>
        <v>h</v>
      </c>
      <c r="J397">
        <f t="shared" si="89"/>
        <v>7</v>
      </c>
      <c r="K397">
        <f>IF(I397=B397,1,-1)</f>
        <v>-1</v>
      </c>
      <c r="L397">
        <f>LOOKUP(J397,Q:Q,R:R)</f>
        <v>29</v>
      </c>
      <c r="M397">
        <f t="shared" si="90"/>
        <v>24</v>
      </c>
      <c r="N397">
        <f t="shared" si="85"/>
        <v>0</v>
      </c>
      <c r="O397">
        <f t="shared" si="86"/>
        <v>632</v>
      </c>
      <c r="P397">
        <f t="shared" si="87"/>
        <v>656</v>
      </c>
    </row>
    <row r="398" spans="1:16" x14ac:dyDescent="0.25">
      <c r="A398" s="2">
        <v>9</v>
      </c>
      <c r="B398" t="str">
        <f t="shared" si="78"/>
        <v>l</v>
      </c>
      <c r="C398">
        <f t="shared" si="79"/>
        <v>215</v>
      </c>
      <c r="D398">
        <f t="shared" si="80"/>
        <v>181</v>
      </c>
      <c r="E398">
        <f t="shared" si="81"/>
        <v>34</v>
      </c>
      <c r="F398">
        <f t="shared" si="82"/>
        <v>12</v>
      </c>
      <c r="G398">
        <f t="shared" si="83"/>
        <v>13</v>
      </c>
      <c r="H398">
        <f t="shared" si="84"/>
        <v>-1</v>
      </c>
      <c r="I398" t="str">
        <f t="shared" si="88"/>
        <v>h</v>
      </c>
      <c r="J398">
        <f t="shared" si="89"/>
        <v>8</v>
      </c>
      <c r="K398">
        <f>IF(I398=B398,1,-1)</f>
        <v>-1</v>
      </c>
      <c r="L398">
        <f>LOOKUP(J398,Q:Q,R:R)</f>
        <v>37</v>
      </c>
      <c r="M398">
        <f t="shared" si="90"/>
        <v>-13</v>
      </c>
      <c r="N398">
        <f t="shared" si="85"/>
        <v>0</v>
      </c>
      <c r="O398">
        <f t="shared" si="86"/>
        <v>632</v>
      </c>
      <c r="P398">
        <f t="shared" si="87"/>
        <v>619</v>
      </c>
    </row>
    <row r="399" spans="1:16" x14ac:dyDescent="0.25">
      <c r="A399" s="2">
        <v>4</v>
      </c>
      <c r="B399" t="str">
        <f t="shared" si="78"/>
        <v>l</v>
      </c>
      <c r="C399">
        <f t="shared" si="79"/>
        <v>216</v>
      </c>
      <c r="D399">
        <f t="shared" si="80"/>
        <v>181</v>
      </c>
      <c r="E399">
        <f t="shared" si="81"/>
        <v>35</v>
      </c>
      <c r="F399">
        <f t="shared" si="82"/>
        <v>13</v>
      </c>
      <c r="G399">
        <f t="shared" si="83"/>
        <v>13</v>
      </c>
      <c r="H399">
        <f t="shared" si="84"/>
        <v>0</v>
      </c>
      <c r="I399" t="str">
        <f t="shared" si="88"/>
        <v>h</v>
      </c>
      <c r="J399">
        <f t="shared" si="89"/>
        <v>9</v>
      </c>
      <c r="K399">
        <f>IF(I399=B399,1,-1)</f>
        <v>-1</v>
      </c>
      <c r="L399">
        <f>LOOKUP(J399,Q:Q,R:R)</f>
        <v>46</v>
      </c>
      <c r="M399">
        <f t="shared" si="90"/>
        <v>-59</v>
      </c>
      <c r="N399">
        <f t="shared" si="85"/>
        <v>0</v>
      </c>
      <c r="O399">
        <f t="shared" si="86"/>
        <v>632</v>
      </c>
      <c r="P399">
        <f t="shared" si="87"/>
        <v>573</v>
      </c>
    </row>
    <row r="400" spans="1:16" x14ac:dyDescent="0.25">
      <c r="A400" s="2">
        <v>29</v>
      </c>
      <c r="B400" t="str">
        <f t="shared" si="78"/>
        <v>h</v>
      </c>
      <c r="C400">
        <f t="shared" si="79"/>
        <v>216</v>
      </c>
      <c r="D400">
        <f t="shared" si="80"/>
        <v>182</v>
      </c>
      <c r="E400">
        <f t="shared" si="81"/>
        <v>34</v>
      </c>
      <c r="F400">
        <f t="shared" si="82"/>
        <v>13</v>
      </c>
      <c r="G400">
        <f t="shared" si="83"/>
        <v>14</v>
      </c>
      <c r="H400">
        <f t="shared" si="84"/>
        <v>-1</v>
      </c>
      <c r="I400" t="str">
        <f t="shared" si="88"/>
        <v>h</v>
      </c>
      <c r="J400">
        <f t="shared" si="89"/>
        <v>10</v>
      </c>
      <c r="K400">
        <f>IF(I400=B400,1,-1)</f>
        <v>1</v>
      </c>
      <c r="L400">
        <f>LOOKUP(J400,Q:Q,R:R)</f>
        <v>56</v>
      </c>
      <c r="M400">
        <f t="shared" si="90"/>
        <v>-3</v>
      </c>
      <c r="N400">
        <f t="shared" si="85"/>
        <v>0</v>
      </c>
      <c r="O400">
        <f t="shared" si="86"/>
        <v>632</v>
      </c>
      <c r="P400">
        <f t="shared" si="87"/>
        <v>629</v>
      </c>
    </row>
    <row r="401" spans="1:16" x14ac:dyDescent="0.25">
      <c r="A401" s="2">
        <v>18</v>
      </c>
      <c r="B401" t="str">
        <f t="shared" si="78"/>
        <v>l</v>
      </c>
      <c r="C401">
        <f t="shared" si="79"/>
        <v>217</v>
      </c>
      <c r="D401">
        <f t="shared" si="80"/>
        <v>182</v>
      </c>
      <c r="E401">
        <f t="shared" si="81"/>
        <v>35</v>
      </c>
      <c r="F401">
        <f t="shared" si="82"/>
        <v>14</v>
      </c>
      <c r="G401">
        <f t="shared" si="83"/>
        <v>14</v>
      </c>
      <c r="H401">
        <f t="shared" si="84"/>
        <v>0</v>
      </c>
      <c r="I401" t="str">
        <f t="shared" si="88"/>
        <v>h</v>
      </c>
      <c r="J401">
        <f t="shared" si="89"/>
        <v>9</v>
      </c>
      <c r="K401">
        <f>IF(I401=B401,1,-1)</f>
        <v>-1</v>
      </c>
      <c r="L401">
        <f>LOOKUP(J401,Q:Q,R:R)</f>
        <v>46</v>
      </c>
      <c r="M401">
        <f t="shared" si="90"/>
        <v>-49</v>
      </c>
      <c r="N401">
        <f t="shared" si="85"/>
        <v>0</v>
      </c>
      <c r="O401">
        <f t="shared" si="86"/>
        <v>632</v>
      </c>
      <c r="P401">
        <f t="shared" si="87"/>
        <v>583</v>
      </c>
    </row>
    <row r="402" spans="1:16" x14ac:dyDescent="0.25">
      <c r="A402" s="2">
        <v>28</v>
      </c>
      <c r="B402" t="str">
        <f t="shared" si="78"/>
        <v>h</v>
      </c>
      <c r="C402">
        <f t="shared" si="79"/>
        <v>217</v>
      </c>
      <c r="D402">
        <f t="shared" si="80"/>
        <v>183</v>
      </c>
      <c r="E402">
        <f t="shared" si="81"/>
        <v>34</v>
      </c>
      <c r="F402">
        <f t="shared" si="82"/>
        <v>14</v>
      </c>
      <c r="G402">
        <f t="shared" si="83"/>
        <v>15</v>
      </c>
      <c r="H402">
        <f t="shared" si="84"/>
        <v>-1</v>
      </c>
      <c r="I402" t="str">
        <f t="shared" si="88"/>
        <v>h</v>
      </c>
      <c r="J402">
        <f t="shared" si="89"/>
        <v>10</v>
      </c>
      <c r="K402">
        <f>IF(I402=B402,1,-1)</f>
        <v>1</v>
      </c>
      <c r="L402">
        <f>LOOKUP(J402,Q:Q,R:R)</f>
        <v>56</v>
      </c>
      <c r="M402">
        <f t="shared" si="90"/>
        <v>7</v>
      </c>
      <c r="N402">
        <f t="shared" si="85"/>
        <v>0</v>
      </c>
      <c r="O402">
        <f t="shared" si="86"/>
        <v>632</v>
      </c>
      <c r="P402">
        <f t="shared" si="87"/>
        <v>639</v>
      </c>
    </row>
    <row r="403" spans="1:16" x14ac:dyDescent="0.25">
      <c r="A403" s="2">
        <v>0</v>
      </c>
      <c r="B403" t="str">
        <f t="shared" si="78"/>
        <v>l</v>
      </c>
      <c r="C403">
        <f t="shared" si="79"/>
        <v>218</v>
      </c>
      <c r="D403">
        <f t="shared" si="80"/>
        <v>183</v>
      </c>
      <c r="E403">
        <f t="shared" si="81"/>
        <v>35</v>
      </c>
      <c r="F403">
        <f t="shared" si="82"/>
        <v>15</v>
      </c>
      <c r="G403">
        <f t="shared" si="83"/>
        <v>15</v>
      </c>
      <c r="H403">
        <f t="shared" si="84"/>
        <v>0</v>
      </c>
      <c r="I403" t="str">
        <f t="shared" si="88"/>
        <v>h</v>
      </c>
      <c r="J403">
        <f t="shared" si="89"/>
        <v>9</v>
      </c>
      <c r="K403">
        <f>IF(I403=B403,1,-1)</f>
        <v>-1</v>
      </c>
      <c r="L403">
        <f>LOOKUP(J403,Q:Q,R:R)</f>
        <v>46</v>
      </c>
      <c r="M403">
        <f t="shared" si="90"/>
        <v>-39</v>
      </c>
      <c r="N403">
        <f t="shared" si="85"/>
        <v>0</v>
      </c>
      <c r="O403">
        <f t="shared" si="86"/>
        <v>632</v>
      </c>
      <c r="P403">
        <f t="shared" si="87"/>
        <v>593</v>
      </c>
    </row>
    <row r="404" spans="1:16" x14ac:dyDescent="0.25">
      <c r="A404" s="2">
        <v>36</v>
      </c>
      <c r="B404" t="str">
        <f t="shared" si="78"/>
        <v>h</v>
      </c>
      <c r="C404">
        <f t="shared" si="79"/>
        <v>218</v>
      </c>
      <c r="D404">
        <f t="shared" si="80"/>
        <v>184</v>
      </c>
      <c r="E404">
        <f t="shared" si="81"/>
        <v>34</v>
      </c>
      <c r="F404">
        <f t="shared" si="82"/>
        <v>15</v>
      </c>
      <c r="G404">
        <f t="shared" si="83"/>
        <v>16</v>
      </c>
      <c r="H404">
        <f t="shared" si="84"/>
        <v>-1</v>
      </c>
      <c r="I404" t="str">
        <f t="shared" si="88"/>
        <v>h</v>
      </c>
      <c r="J404">
        <f t="shared" si="89"/>
        <v>10</v>
      </c>
      <c r="K404">
        <f>IF(I404=B404,1,-1)</f>
        <v>1</v>
      </c>
      <c r="L404">
        <f>LOOKUP(J404,Q:Q,R:R)</f>
        <v>56</v>
      </c>
      <c r="M404">
        <f t="shared" si="90"/>
        <v>17</v>
      </c>
      <c r="N404">
        <f t="shared" si="85"/>
        <v>0</v>
      </c>
      <c r="O404">
        <f t="shared" si="86"/>
        <v>632</v>
      </c>
      <c r="P404">
        <f t="shared" si="87"/>
        <v>649</v>
      </c>
    </row>
    <row r="405" spans="1:16" x14ac:dyDescent="0.25">
      <c r="A405" s="2">
        <v>28</v>
      </c>
      <c r="B405" t="str">
        <f t="shared" si="78"/>
        <v>h</v>
      </c>
      <c r="C405">
        <f t="shared" si="79"/>
        <v>218</v>
      </c>
      <c r="D405">
        <f t="shared" si="80"/>
        <v>185</v>
      </c>
      <c r="E405">
        <f t="shared" si="81"/>
        <v>33</v>
      </c>
      <c r="F405">
        <f t="shared" si="82"/>
        <v>15</v>
      </c>
      <c r="G405">
        <f t="shared" si="83"/>
        <v>17</v>
      </c>
      <c r="H405">
        <f t="shared" si="84"/>
        <v>-2</v>
      </c>
      <c r="I405" t="str">
        <f t="shared" si="88"/>
        <v>h</v>
      </c>
      <c r="J405">
        <f t="shared" si="89"/>
        <v>9</v>
      </c>
      <c r="K405">
        <f>IF(I405=B405,1,-1)</f>
        <v>1</v>
      </c>
      <c r="L405">
        <f>LOOKUP(J405,Q:Q,R:R)</f>
        <v>46</v>
      </c>
      <c r="M405">
        <f t="shared" si="90"/>
        <v>63</v>
      </c>
      <c r="N405">
        <f t="shared" si="85"/>
        <v>0</v>
      </c>
      <c r="O405">
        <f t="shared" si="86"/>
        <v>632</v>
      </c>
      <c r="P405">
        <f t="shared" si="87"/>
        <v>695</v>
      </c>
    </row>
    <row r="406" spans="1:16" x14ac:dyDescent="0.25">
      <c r="A406" s="2">
        <v>2</v>
      </c>
      <c r="B406" t="str">
        <f t="shared" si="78"/>
        <v>l</v>
      </c>
      <c r="C406">
        <f t="shared" si="79"/>
        <v>219</v>
      </c>
      <c r="D406">
        <f t="shared" si="80"/>
        <v>185</v>
      </c>
      <c r="E406">
        <f t="shared" si="81"/>
        <v>34</v>
      </c>
      <c r="F406">
        <f t="shared" si="82"/>
        <v>16</v>
      </c>
      <c r="G406">
        <f t="shared" si="83"/>
        <v>17</v>
      </c>
      <c r="H406">
        <f t="shared" si="84"/>
        <v>-1</v>
      </c>
      <c r="I406" t="str">
        <f t="shared" si="88"/>
        <v>h</v>
      </c>
      <c r="J406">
        <f t="shared" si="89"/>
        <v>8</v>
      </c>
      <c r="K406">
        <f>IF(I406=B406,1,-1)</f>
        <v>-1</v>
      </c>
      <c r="L406">
        <f>LOOKUP(J406,Q:Q,R:R)</f>
        <v>37</v>
      </c>
      <c r="M406">
        <f t="shared" si="90"/>
        <v>26</v>
      </c>
      <c r="N406">
        <f t="shared" si="85"/>
        <v>0</v>
      </c>
      <c r="O406">
        <f t="shared" si="86"/>
        <v>632</v>
      </c>
      <c r="P406">
        <f t="shared" si="87"/>
        <v>658</v>
      </c>
    </row>
    <row r="407" spans="1:16" x14ac:dyDescent="0.25">
      <c r="A407" s="2">
        <v>21</v>
      </c>
      <c r="B407" t="str">
        <f t="shared" si="78"/>
        <v>h</v>
      </c>
      <c r="C407">
        <f t="shared" si="79"/>
        <v>219</v>
      </c>
      <c r="D407">
        <f t="shared" si="80"/>
        <v>186</v>
      </c>
      <c r="E407">
        <f t="shared" si="81"/>
        <v>33</v>
      </c>
      <c r="F407">
        <f t="shared" si="82"/>
        <v>16</v>
      </c>
      <c r="G407">
        <f t="shared" si="83"/>
        <v>18</v>
      </c>
      <c r="H407">
        <f t="shared" si="84"/>
        <v>-2</v>
      </c>
      <c r="I407" t="str">
        <f t="shared" si="88"/>
        <v>h</v>
      </c>
      <c r="J407">
        <f t="shared" si="89"/>
        <v>9</v>
      </c>
      <c r="K407">
        <f>IF(I407=B407,1,-1)</f>
        <v>1</v>
      </c>
      <c r="L407">
        <f>LOOKUP(J407,Q:Q,R:R)</f>
        <v>46</v>
      </c>
      <c r="M407">
        <f t="shared" si="90"/>
        <v>72</v>
      </c>
      <c r="N407">
        <f t="shared" si="85"/>
        <v>0</v>
      </c>
      <c r="O407">
        <f t="shared" si="86"/>
        <v>632</v>
      </c>
      <c r="P407">
        <f t="shared" si="87"/>
        <v>704</v>
      </c>
    </row>
    <row r="408" spans="1:16" x14ac:dyDescent="0.25">
      <c r="A408" s="2">
        <v>7</v>
      </c>
      <c r="B408" t="str">
        <f t="shared" si="78"/>
        <v>l</v>
      </c>
      <c r="C408">
        <f t="shared" si="79"/>
        <v>220</v>
      </c>
      <c r="D408">
        <f t="shared" si="80"/>
        <v>186</v>
      </c>
      <c r="E408">
        <f t="shared" si="81"/>
        <v>34</v>
      </c>
      <c r="F408">
        <f t="shared" si="82"/>
        <v>17</v>
      </c>
      <c r="G408">
        <f t="shared" si="83"/>
        <v>18</v>
      </c>
      <c r="H408">
        <f t="shared" si="84"/>
        <v>-1</v>
      </c>
      <c r="I408" t="str">
        <f t="shared" si="88"/>
        <v>h</v>
      </c>
      <c r="J408">
        <f t="shared" si="89"/>
        <v>8</v>
      </c>
      <c r="K408">
        <f>IF(I408=B408,1,-1)</f>
        <v>-1</v>
      </c>
      <c r="L408">
        <f>LOOKUP(J408,Q:Q,R:R)</f>
        <v>37</v>
      </c>
      <c r="M408">
        <f t="shared" si="90"/>
        <v>35</v>
      </c>
      <c r="N408">
        <f t="shared" si="85"/>
        <v>0</v>
      </c>
      <c r="O408">
        <f t="shared" si="86"/>
        <v>632</v>
      </c>
      <c r="P408">
        <f t="shared" si="87"/>
        <v>667</v>
      </c>
    </row>
    <row r="409" spans="1:16" x14ac:dyDescent="0.25">
      <c r="A409" s="2">
        <v>1</v>
      </c>
      <c r="B409" t="str">
        <f t="shared" si="78"/>
        <v>l</v>
      </c>
      <c r="C409">
        <f t="shared" si="79"/>
        <v>221</v>
      </c>
      <c r="D409">
        <f t="shared" si="80"/>
        <v>186</v>
      </c>
      <c r="E409">
        <f t="shared" si="81"/>
        <v>35</v>
      </c>
      <c r="F409">
        <f t="shared" si="82"/>
        <v>18</v>
      </c>
      <c r="G409">
        <f t="shared" si="83"/>
        <v>18</v>
      </c>
      <c r="H409">
        <f t="shared" si="84"/>
        <v>0</v>
      </c>
      <c r="I409" t="str">
        <f t="shared" si="88"/>
        <v>h</v>
      </c>
      <c r="J409">
        <f t="shared" si="89"/>
        <v>9</v>
      </c>
      <c r="K409">
        <f>IF(I409=B409,1,-1)</f>
        <v>-1</v>
      </c>
      <c r="L409">
        <f>LOOKUP(J409,Q:Q,R:R)</f>
        <v>46</v>
      </c>
      <c r="M409">
        <f t="shared" si="90"/>
        <v>-11</v>
      </c>
      <c r="N409">
        <f t="shared" si="85"/>
        <v>0</v>
      </c>
      <c r="O409">
        <f t="shared" si="86"/>
        <v>632</v>
      </c>
      <c r="P409">
        <f t="shared" si="87"/>
        <v>621</v>
      </c>
    </row>
    <row r="410" spans="1:16" x14ac:dyDescent="0.25">
      <c r="A410" s="2">
        <v>9</v>
      </c>
      <c r="B410" t="str">
        <f t="shared" si="78"/>
        <v>l</v>
      </c>
      <c r="C410">
        <f t="shared" si="79"/>
        <v>222</v>
      </c>
      <c r="D410">
        <f t="shared" si="80"/>
        <v>186</v>
      </c>
      <c r="E410">
        <f t="shared" si="81"/>
        <v>36</v>
      </c>
      <c r="F410">
        <f t="shared" si="82"/>
        <v>19</v>
      </c>
      <c r="G410">
        <f t="shared" si="83"/>
        <v>18</v>
      </c>
      <c r="H410">
        <f t="shared" si="84"/>
        <v>1</v>
      </c>
      <c r="I410" t="str">
        <f t="shared" si="88"/>
        <v>h</v>
      </c>
      <c r="J410">
        <f t="shared" si="89"/>
        <v>10</v>
      </c>
      <c r="K410">
        <f>IF(I410=B410,1,-1)</f>
        <v>-1</v>
      </c>
      <c r="L410">
        <f>LOOKUP(J410,Q:Q,R:R)</f>
        <v>56</v>
      </c>
      <c r="M410">
        <f t="shared" si="90"/>
        <v>-67</v>
      </c>
      <c r="N410">
        <f t="shared" si="85"/>
        <v>0</v>
      </c>
      <c r="O410">
        <f t="shared" si="86"/>
        <v>632</v>
      </c>
      <c r="P410">
        <f t="shared" si="87"/>
        <v>565</v>
      </c>
    </row>
    <row r="411" spans="1:16" x14ac:dyDescent="0.25">
      <c r="A411" s="2">
        <v>27</v>
      </c>
      <c r="B411" t="str">
        <f t="shared" si="78"/>
        <v>h</v>
      </c>
      <c r="C411">
        <f t="shared" si="79"/>
        <v>222</v>
      </c>
      <c r="D411">
        <f t="shared" si="80"/>
        <v>187</v>
      </c>
      <c r="E411">
        <f t="shared" si="81"/>
        <v>35</v>
      </c>
      <c r="F411">
        <f t="shared" si="82"/>
        <v>19</v>
      </c>
      <c r="G411">
        <f t="shared" si="83"/>
        <v>19</v>
      </c>
      <c r="H411">
        <f t="shared" si="84"/>
        <v>0</v>
      </c>
      <c r="I411" t="str">
        <f t="shared" si="88"/>
        <v>l</v>
      </c>
      <c r="J411">
        <f t="shared" si="89"/>
        <v>11</v>
      </c>
      <c r="K411">
        <f>IF(I411=B411,1,-1)</f>
        <v>-1</v>
      </c>
      <c r="L411">
        <f>LOOKUP(J411,Q:Q,R:R)</f>
        <v>67</v>
      </c>
      <c r="M411">
        <f t="shared" si="90"/>
        <v>-134</v>
      </c>
      <c r="N411">
        <f t="shared" si="85"/>
        <v>0</v>
      </c>
      <c r="O411">
        <f t="shared" si="86"/>
        <v>632</v>
      </c>
      <c r="P411">
        <f t="shared" si="87"/>
        <v>498</v>
      </c>
    </row>
    <row r="412" spans="1:16" x14ac:dyDescent="0.25">
      <c r="A412" s="2">
        <v>11</v>
      </c>
      <c r="B412" t="str">
        <f t="shared" si="78"/>
        <v>l</v>
      </c>
      <c r="C412">
        <f t="shared" si="79"/>
        <v>223</v>
      </c>
      <c r="D412">
        <f t="shared" si="80"/>
        <v>187</v>
      </c>
      <c r="E412">
        <f t="shared" si="81"/>
        <v>36</v>
      </c>
      <c r="F412">
        <f t="shared" si="82"/>
        <v>20</v>
      </c>
      <c r="G412">
        <f t="shared" si="83"/>
        <v>19</v>
      </c>
      <c r="H412">
        <f t="shared" si="84"/>
        <v>1</v>
      </c>
      <c r="I412" t="str">
        <f t="shared" si="88"/>
        <v>l</v>
      </c>
      <c r="J412">
        <f t="shared" si="89"/>
        <v>12</v>
      </c>
      <c r="K412">
        <f>IF(I412=B412,1,-1)</f>
        <v>1</v>
      </c>
      <c r="L412">
        <f>LOOKUP(J412,Q:Q,R:R)</f>
        <v>79</v>
      </c>
      <c r="M412">
        <f t="shared" si="90"/>
        <v>-55</v>
      </c>
      <c r="N412">
        <f t="shared" si="85"/>
        <v>0</v>
      </c>
      <c r="O412">
        <f t="shared" si="86"/>
        <v>632</v>
      </c>
      <c r="P412">
        <f t="shared" si="87"/>
        <v>577</v>
      </c>
    </row>
    <row r="413" spans="1:16" x14ac:dyDescent="0.25">
      <c r="A413" s="2">
        <v>33</v>
      </c>
      <c r="B413" t="str">
        <f t="shared" si="78"/>
        <v>h</v>
      </c>
      <c r="C413">
        <f t="shared" si="79"/>
        <v>223</v>
      </c>
      <c r="D413">
        <f t="shared" si="80"/>
        <v>188</v>
      </c>
      <c r="E413">
        <f t="shared" si="81"/>
        <v>35</v>
      </c>
      <c r="F413">
        <f t="shared" si="82"/>
        <v>20</v>
      </c>
      <c r="G413">
        <f t="shared" si="83"/>
        <v>20</v>
      </c>
      <c r="H413">
        <f t="shared" si="84"/>
        <v>0</v>
      </c>
      <c r="I413" t="str">
        <f t="shared" si="88"/>
        <v>l</v>
      </c>
      <c r="J413">
        <f t="shared" si="89"/>
        <v>11</v>
      </c>
      <c r="K413">
        <f>IF(I413=B413,1,-1)</f>
        <v>-1</v>
      </c>
      <c r="L413">
        <f>LOOKUP(J413,Q:Q,R:R)</f>
        <v>67</v>
      </c>
      <c r="M413">
        <f t="shared" si="90"/>
        <v>-122</v>
      </c>
      <c r="N413">
        <f t="shared" si="85"/>
        <v>0</v>
      </c>
      <c r="O413">
        <f t="shared" si="86"/>
        <v>632</v>
      </c>
      <c r="P413">
        <f t="shared" si="87"/>
        <v>510</v>
      </c>
    </row>
    <row r="414" spans="1:16" x14ac:dyDescent="0.25">
      <c r="A414" s="2">
        <v>20</v>
      </c>
      <c r="B414" t="str">
        <f t="shared" si="78"/>
        <v>h</v>
      </c>
      <c r="C414">
        <f t="shared" si="79"/>
        <v>223</v>
      </c>
      <c r="D414">
        <f t="shared" si="80"/>
        <v>189</v>
      </c>
      <c r="E414">
        <f t="shared" si="81"/>
        <v>34</v>
      </c>
      <c r="F414">
        <f t="shared" si="82"/>
        <v>20</v>
      </c>
      <c r="G414">
        <f t="shared" si="83"/>
        <v>21</v>
      </c>
      <c r="H414">
        <f t="shared" si="84"/>
        <v>-1</v>
      </c>
      <c r="I414" t="str">
        <f t="shared" si="88"/>
        <v>l</v>
      </c>
      <c r="J414">
        <f t="shared" si="89"/>
        <v>12</v>
      </c>
      <c r="K414">
        <f>IF(I414=B414,1,-1)</f>
        <v>-1</v>
      </c>
      <c r="L414">
        <f>LOOKUP(J414,Q:Q,R:R)</f>
        <v>79</v>
      </c>
      <c r="M414">
        <f t="shared" si="90"/>
        <v>-201</v>
      </c>
      <c r="N414">
        <f t="shared" si="85"/>
        <v>0</v>
      </c>
      <c r="O414">
        <f t="shared" si="86"/>
        <v>632</v>
      </c>
      <c r="P414">
        <f t="shared" si="87"/>
        <v>431</v>
      </c>
    </row>
    <row r="415" spans="1:16" x14ac:dyDescent="0.25">
      <c r="A415" s="2">
        <v>12</v>
      </c>
      <c r="B415" t="str">
        <f t="shared" si="78"/>
        <v>l</v>
      </c>
      <c r="C415">
        <f t="shared" si="79"/>
        <v>224</v>
      </c>
      <c r="D415">
        <f t="shared" si="80"/>
        <v>189</v>
      </c>
      <c r="E415">
        <f t="shared" si="81"/>
        <v>35</v>
      </c>
      <c r="F415">
        <f t="shared" si="82"/>
        <v>21</v>
      </c>
      <c r="G415">
        <f t="shared" si="83"/>
        <v>21</v>
      </c>
      <c r="H415">
        <f t="shared" si="84"/>
        <v>0</v>
      </c>
      <c r="I415" t="str">
        <f t="shared" si="88"/>
        <v>h</v>
      </c>
      <c r="J415">
        <f t="shared" si="89"/>
        <v>13</v>
      </c>
      <c r="K415">
        <f>IF(I415=B415,1,-1)</f>
        <v>-1</v>
      </c>
      <c r="L415">
        <f>LOOKUP(J415,Q:Q,R:R)</f>
        <v>92</v>
      </c>
      <c r="M415">
        <f t="shared" si="90"/>
        <v>-293</v>
      </c>
      <c r="N415">
        <f t="shared" si="85"/>
        <v>0</v>
      </c>
      <c r="O415">
        <f t="shared" si="86"/>
        <v>632</v>
      </c>
      <c r="P415">
        <f t="shared" si="87"/>
        <v>339</v>
      </c>
    </row>
    <row r="416" spans="1:16" x14ac:dyDescent="0.25">
      <c r="A416" s="2">
        <v>6</v>
      </c>
      <c r="B416" t="str">
        <f t="shared" si="78"/>
        <v>l</v>
      </c>
      <c r="C416">
        <f t="shared" si="79"/>
        <v>225</v>
      </c>
      <c r="D416">
        <f t="shared" si="80"/>
        <v>189</v>
      </c>
      <c r="E416">
        <f t="shared" si="81"/>
        <v>36</v>
      </c>
      <c r="F416">
        <f t="shared" si="82"/>
        <v>22</v>
      </c>
      <c r="G416">
        <f t="shared" si="83"/>
        <v>21</v>
      </c>
      <c r="H416">
        <f t="shared" si="84"/>
        <v>1</v>
      </c>
      <c r="I416" t="str">
        <f t="shared" si="88"/>
        <v>h</v>
      </c>
      <c r="J416">
        <f t="shared" si="89"/>
        <v>14</v>
      </c>
      <c r="K416">
        <f>IF(I416=B416,1,-1)</f>
        <v>-1</v>
      </c>
      <c r="L416">
        <f>LOOKUP(J416,Q:Q,R:R)</f>
        <v>106</v>
      </c>
      <c r="M416">
        <f t="shared" si="90"/>
        <v>-399</v>
      </c>
      <c r="N416">
        <f t="shared" si="85"/>
        <v>0</v>
      </c>
      <c r="O416">
        <f t="shared" si="86"/>
        <v>632</v>
      </c>
      <c r="P416">
        <f t="shared" si="87"/>
        <v>233</v>
      </c>
    </row>
    <row r="417" spans="1:16" x14ac:dyDescent="0.25">
      <c r="A417" s="2">
        <v>29</v>
      </c>
      <c r="B417" t="str">
        <f t="shared" si="78"/>
        <v>h</v>
      </c>
      <c r="C417">
        <f t="shared" si="79"/>
        <v>225</v>
      </c>
      <c r="D417">
        <f t="shared" si="80"/>
        <v>190</v>
      </c>
      <c r="E417">
        <f t="shared" si="81"/>
        <v>35</v>
      </c>
      <c r="F417">
        <f t="shared" si="82"/>
        <v>22</v>
      </c>
      <c r="G417">
        <f t="shared" si="83"/>
        <v>22</v>
      </c>
      <c r="H417">
        <f t="shared" si="84"/>
        <v>0</v>
      </c>
      <c r="I417" t="str">
        <f t="shared" si="88"/>
        <v>l</v>
      </c>
      <c r="J417">
        <f t="shared" si="89"/>
        <v>15</v>
      </c>
      <c r="K417">
        <f>IF(I417=B417,1,-1)</f>
        <v>-1</v>
      </c>
      <c r="L417">
        <f>LOOKUP(J417,Q:Q,R:R)</f>
        <v>121</v>
      </c>
      <c r="M417">
        <f t="shared" si="90"/>
        <v>-520</v>
      </c>
      <c r="N417">
        <f t="shared" si="85"/>
        <v>0</v>
      </c>
      <c r="O417">
        <f t="shared" si="86"/>
        <v>632</v>
      </c>
      <c r="P417">
        <f t="shared" si="87"/>
        <v>112</v>
      </c>
    </row>
    <row r="418" spans="1:16" x14ac:dyDescent="0.25">
      <c r="A418" s="2">
        <v>10</v>
      </c>
      <c r="B418" t="str">
        <f t="shared" si="78"/>
        <v>l</v>
      </c>
      <c r="C418">
        <f t="shared" si="79"/>
        <v>226</v>
      </c>
      <c r="D418">
        <f t="shared" si="80"/>
        <v>190</v>
      </c>
      <c r="E418">
        <f t="shared" si="81"/>
        <v>36</v>
      </c>
      <c r="F418">
        <f t="shared" si="82"/>
        <v>23</v>
      </c>
      <c r="G418">
        <f t="shared" si="83"/>
        <v>22</v>
      </c>
      <c r="H418">
        <f t="shared" si="84"/>
        <v>1</v>
      </c>
      <c r="I418" t="str">
        <f t="shared" si="88"/>
        <v>l</v>
      </c>
      <c r="J418">
        <f t="shared" si="89"/>
        <v>16</v>
      </c>
      <c r="K418">
        <f>IF(I418=B418,1,-1)</f>
        <v>1</v>
      </c>
      <c r="L418">
        <f>LOOKUP(J418,Q:Q,R:R)</f>
        <v>137</v>
      </c>
      <c r="M418">
        <f t="shared" si="90"/>
        <v>-383</v>
      </c>
      <c r="N418">
        <f t="shared" si="85"/>
        <v>0</v>
      </c>
      <c r="O418">
        <f t="shared" si="86"/>
        <v>632</v>
      </c>
      <c r="P418">
        <f t="shared" si="87"/>
        <v>249</v>
      </c>
    </row>
    <row r="419" spans="1:16" x14ac:dyDescent="0.25">
      <c r="A419" s="2">
        <v>26</v>
      </c>
      <c r="B419" t="str">
        <f t="shared" si="78"/>
        <v>h</v>
      </c>
      <c r="C419">
        <f t="shared" si="79"/>
        <v>226</v>
      </c>
      <c r="D419">
        <f t="shared" si="80"/>
        <v>191</v>
      </c>
      <c r="E419">
        <f t="shared" si="81"/>
        <v>35</v>
      </c>
      <c r="F419">
        <f t="shared" si="82"/>
        <v>23</v>
      </c>
      <c r="G419">
        <f t="shared" si="83"/>
        <v>23</v>
      </c>
      <c r="H419">
        <f t="shared" si="84"/>
        <v>0</v>
      </c>
      <c r="I419" t="str">
        <f t="shared" si="88"/>
        <v>l</v>
      </c>
      <c r="J419">
        <f t="shared" si="89"/>
        <v>15</v>
      </c>
      <c r="K419">
        <f>IF(I419=B419,1,-1)</f>
        <v>-1</v>
      </c>
      <c r="L419">
        <f>LOOKUP(J419,Q:Q,R:R)</f>
        <v>121</v>
      </c>
      <c r="M419">
        <f t="shared" si="90"/>
        <v>-504</v>
      </c>
      <c r="N419">
        <f t="shared" si="85"/>
        <v>0</v>
      </c>
      <c r="O419">
        <f t="shared" si="86"/>
        <v>632</v>
      </c>
      <c r="P419">
        <f t="shared" si="87"/>
        <v>128</v>
      </c>
    </row>
    <row r="420" spans="1:16" x14ac:dyDescent="0.25">
      <c r="A420" s="2">
        <v>7</v>
      </c>
      <c r="B420" t="str">
        <f t="shared" si="78"/>
        <v>l</v>
      </c>
      <c r="C420">
        <f t="shared" si="79"/>
        <v>227</v>
      </c>
      <c r="D420">
        <f t="shared" si="80"/>
        <v>191</v>
      </c>
      <c r="E420">
        <f t="shared" si="81"/>
        <v>36</v>
      </c>
      <c r="F420">
        <f t="shared" si="82"/>
        <v>24</v>
      </c>
      <c r="G420">
        <f t="shared" si="83"/>
        <v>23</v>
      </c>
      <c r="H420">
        <f t="shared" si="84"/>
        <v>1</v>
      </c>
      <c r="I420" t="str">
        <f t="shared" si="88"/>
        <v>l</v>
      </c>
      <c r="J420">
        <f t="shared" si="89"/>
        <v>16</v>
      </c>
      <c r="K420">
        <f>IF(I420=B420,1,-1)</f>
        <v>1</v>
      </c>
      <c r="L420">
        <f>LOOKUP(J420,Q:Q,R:R)</f>
        <v>137</v>
      </c>
      <c r="M420">
        <f t="shared" si="90"/>
        <v>-367</v>
      </c>
      <c r="N420">
        <f t="shared" si="85"/>
        <v>0</v>
      </c>
      <c r="O420">
        <f t="shared" si="86"/>
        <v>632</v>
      </c>
      <c r="P420">
        <f t="shared" si="87"/>
        <v>265</v>
      </c>
    </row>
    <row r="421" spans="1:16" x14ac:dyDescent="0.25">
      <c r="A421" s="2">
        <v>33</v>
      </c>
      <c r="B421" t="str">
        <f t="shared" si="78"/>
        <v>h</v>
      </c>
      <c r="C421">
        <f t="shared" si="79"/>
        <v>227</v>
      </c>
      <c r="D421">
        <f t="shared" si="80"/>
        <v>192</v>
      </c>
      <c r="E421">
        <f t="shared" si="81"/>
        <v>35</v>
      </c>
      <c r="F421">
        <f t="shared" si="82"/>
        <v>24</v>
      </c>
      <c r="G421">
        <f t="shared" si="83"/>
        <v>24</v>
      </c>
      <c r="H421">
        <f t="shared" si="84"/>
        <v>0</v>
      </c>
      <c r="I421" t="str">
        <f t="shared" si="88"/>
        <v>l</v>
      </c>
      <c r="J421">
        <f t="shared" si="89"/>
        <v>15</v>
      </c>
      <c r="K421">
        <f>IF(I421=B421,1,-1)</f>
        <v>-1</v>
      </c>
      <c r="L421">
        <f>LOOKUP(J421,Q:Q,R:R)</f>
        <v>121</v>
      </c>
      <c r="M421">
        <f t="shared" si="90"/>
        <v>-488</v>
      </c>
      <c r="N421">
        <f t="shared" si="85"/>
        <v>0</v>
      </c>
      <c r="O421">
        <f t="shared" si="86"/>
        <v>632</v>
      </c>
      <c r="P421">
        <f t="shared" si="87"/>
        <v>144</v>
      </c>
    </row>
    <row r="422" spans="1:16" x14ac:dyDescent="0.25">
      <c r="A422" s="2">
        <v>18</v>
      </c>
      <c r="B422" t="str">
        <f t="shared" si="78"/>
        <v>l</v>
      </c>
      <c r="C422">
        <f t="shared" si="79"/>
        <v>228</v>
      </c>
      <c r="D422">
        <f t="shared" si="80"/>
        <v>192</v>
      </c>
      <c r="E422">
        <f t="shared" si="81"/>
        <v>36</v>
      </c>
      <c r="F422">
        <f t="shared" si="82"/>
        <v>25</v>
      </c>
      <c r="G422">
        <f t="shared" si="83"/>
        <v>24</v>
      </c>
      <c r="H422">
        <f t="shared" si="84"/>
        <v>1</v>
      </c>
      <c r="I422" t="str">
        <f t="shared" si="88"/>
        <v>l</v>
      </c>
      <c r="J422">
        <f t="shared" si="89"/>
        <v>16</v>
      </c>
      <c r="K422">
        <f>IF(I422=B422,1,-1)</f>
        <v>1</v>
      </c>
      <c r="L422">
        <f>LOOKUP(J422,Q:Q,R:R)</f>
        <v>137</v>
      </c>
      <c r="M422">
        <f t="shared" si="90"/>
        <v>-351</v>
      </c>
      <c r="N422">
        <f t="shared" si="85"/>
        <v>0</v>
      </c>
      <c r="O422">
        <f t="shared" si="86"/>
        <v>632</v>
      </c>
      <c r="P422">
        <f t="shared" si="87"/>
        <v>281</v>
      </c>
    </row>
    <row r="423" spans="1:16" x14ac:dyDescent="0.25">
      <c r="A423" s="2">
        <v>9</v>
      </c>
      <c r="B423" t="str">
        <f t="shared" si="78"/>
        <v>l</v>
      </c>
      <c r="C423">
        <f t="shared" si="79"/>
        <v>229</v>
      </c>
      <c r="D423">
        <f t="shared" si="80"/>
        <v>192</v>
      </c>
      <c r="E423">
        <f t="shared" si="81"/>
        <v>37</v>
      </c>
      <c r="F423">
        <f t="shared" si="82"/>
        <v>26</v>
      </c>
      <c r="G423">
        <f t="shared" si="83"/>
        <v>24</v>
      </c>
      <c r="H423">
        <f t="shared" si="84"/>
        <v>2</v>
      </c>
      <c r="I423" t="str">
        <f t="shared" si="88"/>
        <v>l</v>
      </c>
      <c r="J423">
        <f t="shared" si="89"/>
        <v>15</v>
      </c>
      <c r="K423">
        <f>IF(I423=B423,1,-1)</f>
        <v>1</v>
      </c>
      <c r="L423">
        <f>LOOKUP(J423,Q:Q,R:R)</f>
        <v>121</v>
      </c>
      <c r="M423">
        <f t="shared" si="90"/>
        <v>-230</v>
      </c>
      <c r="N423">
        <f t="shared" si="85"/>
        <v>0</v>
      </c>
      <c r="O423">
        <f t="shared" si="86"/>
        <v>632</v>
      </c>
      <c r="P423">
        <f t="shared" si="87"/>
        <v>402</v>
      </c>
    </row>
    <row r="424" spans="1:16" x14ac:dyDescent="0.25">
      <c r="A424" s="2">
        <v>20</v>
      </c>
      <c r="B424" t="str">
        <f t="shared" si="78"/>
        <v>h</v>
      </c>
      <c r="C424">
        <f t="shared" si="79"/>
        <v>229</v>
      </c>
      <c r="D424">
        <f t="shared" si="80"/>
        <v>193</v>
      </c>
      <c r="E424">
        <f t="shared" si="81"/>
        <v>36</v>
      </c>
      <c r="F424">
        <f t="shared" si="82"/>
        <v>26</v>
      </c>
      <c r="G424">
        <f t="shared" si="83"/>
        <v>25</v>
      </c>
      <c r="H424">
        <f t="shared" si="84"/>
        <v>1</v>
      </c>
      <c r="I424" t="str">
        <f t="shared" si="88"/>
        <v>l</v>
      </c>
      <c r="J424">
        <f t="shared" si="89"/>
        <v>14</v>
      </c>
      <c r="K424">
        <f>IF(I424=B424,1,-1)</f>
        <v>-1</v>
      </c>
      <c r="L424">
        <f>LOOKUP(J424,Q:Q,R:R)</f>
        <v>106</v>
      </c>
      <c r="M424">
        <f t="shared" si="90"/>
        <v>-336</v>
      </c>
      <c r="N424">
        <f t="shared" si="85"/>
        <v>0</v>
      </c>
      <c r="O424">
        <f t="shared" si="86"/>
        <v>632</v>
      </c>
      <c r="P424">
        <f t="shared" si="87"/>
        <v>296</v>
      </c>
    </row>
    <row r="425" spans="1:16" x14ac:dyDescent="0.25">
      <c r="A425" s="2">
        <v>27</v>
      </c>
      <c r="B425" t="str">
        <f t="shared" si="78"/>
        <v>h</v>
      </c>
      <c r="C425">
        <f t="shared" si="79"/>
        <v>229</v>
      </c>
      <c r="D425">
        <f t="shared" si="80"/>
        <v>194</v>
      </c>
      <c r="E425">
        <f t="shared" si="81"/>
        <v>35</v>
      </c>
      <c r="F425">
        <f t="shared" si="82"/>
        <v>26</v>
      </c>
      <c r="G425">
        <f t="shared" si="83"/>
        <v>26</v>
      </c>
      <c r="H425">
        <f t="shared" si="84"/>
        <v>0</v>
      </c>
      <c r="I425" t="str">
        <f t="shared" si="88"/>
        <v>l</v>
      </c>
      <c r="J425">
        <f t="shared" si="89"/>
        <v>15</v>
      </c>
      <c r="K425">
        <f>IF(I425=B425,1,-1)</f>
        <v>-1</v>
      </c>
      <c r="L425">
        <f>LOOKUP(J425,Q:Q,R:R)</f>
        <v>121</v>
      </c>
      <c r="M425">
        <f t="shared" si="90"/>
        <v>-457</v>
      </c>
      <c r="N425">
        <f t="shared" si="85"/>
        <v>0</v>
      </c>
      <c r="O425">
        <f t="shared" si="86"/>
        <v>632</v>
      </c>
      <c r="P425">
        <f t="shared" si="87"/>
        <v>175</v>
      </c>
    </row>
    <row r="426" spans="1:16" x14ac:dyDescent="0.25">
      <c r="A426" s="2">
        <v>19</v>
      </c>
      <c r="B426" t="str">
        <f t="shared" si="78"/>
        <v>h</v>
      </c>
      <c r="C426">
        <f t="shared" si="79"/>
        <v>229</v>
      </c>
      <c r="D426">
        <f t="shared" si="80"/>
        <v>195</v>
      </c>
      <c r="E426">
        <f t="shared" si="81"/>
        <v>34</v>
      </c>
      <c r="F426">
        <f t="shared" si="82"/>
        <v>26</v>
      </c>
      <c r="G426">
        <f t="shared" si="83"/>
        <v>27</v>
      </c>
      <c r="H426">
        <f t="shared" si="84"/>
        <v>-1</v>
      </c>
      <c r="I426" t="str">
        <f t="shared" si="88"/>
        <v>l</v>
      </c>
      <c r="J426">
        <f t="shared" si="89"/>
        <v>16</v>
      </c>
      <c r="K426">
        <f>IF(I426=B426,1,-1)</f>
        <v>-1</v>
      </c>
      <c r="L426">
        <f>LOOKUP(J426,Q:Q,R:R)</f>
        <v>137</v>
      </c>
      <c r="M426">
        <f t="shared" si="90"/>
        <v>-594</v>
      </c>
      <c r="N426">
        <f t="shared" si="85"/>
        <v>0</v>
      </c>
      <c r="O426">
        <f t="shared" si="86"/>
        <v>632</v>
      </c>
      <c r="P426">
        <f t="shared" si="87"/>
        <v>38</v>
      </c>
    </row>
    <row r="427" spans="1:16" x14ac:dyDescent="0.25">
      <c r="A427" s="2">
        <v>8</v>
      </c>
      <c r="B427" t="str">
        <f t="shared" si="78"/>
        <v>l</v>
      </c>
      <c r="C427">
        <f t="shared" si="79"/>
        <v>230</v>
      </c>
      <c r="D427">
        <f t="shared" si="80"/>
        <v>195</v>
      </c>
      <c r="E427">
        <f t="shared" si="81"/>
        <v>35</v>
      </c>
      <c r="F427">
        <f t="shared" si="82"/>
        <v>27</v>
      </c>
      <c r="G427">
        <f t="shared" si="83"/>
        <v>27</v>
      </c>
      <c r="H427">
        <f t="shared" si="84"/>
        <v>0</v>
      </c>
      <c r="I427" t="str">
        <f t="shared" si="88"/>
        <v>h</v>
      </c>
      <c r="J427">
        <f t="shared" si="89"/>
        <v>17</v>
      </c>
      <c r="K427">
        <f>IF(I427=B427,1,-1)</f>
        <v>-1</v>
      </c>
      <c r="L427">
        <f>LOOKUP(J427,Q:Q,R:R)</f>
        <v>154</v>
      </c>
      <c r="M427">
        <f t="shared" si="90"/>
        <v>-748</v>
      </c>
      <c r="N427">
        <f t="shared" si="85"/>
        <v>0</v>
      </c>
      <c r="O427">
        <f t="shared" si="86"/>
        <v>632</v>
      </c>
      <c r="P427">
        <f t="shared" si="87"/>
        <v>-116</v>
      </c>
    </row>
    <row r="428" spans="1:16" x14ac:dyDescent="0.25">
      <c r="A428" s="2">
        <v>3</v>
      </c>
      <c r="B428" t="str">
        <f t="shared" si="78"/>
        <v>l</v>
      </c>
      <c r="C428">
        <f t="shared" si="79"/>
        <v>231</v>
      </c>
      <c r="D428">
        <f t="shared" si="80"/>
        <v>195</v>
      </c>
      <c r="E428">
        <f t="shared" si="81"/>
        <v>36</v>
      </c>
      <c r="F428">
        <f t="shared" si="82"/>
        <v>28</v>
      </c>
      <c r="G428">
        <f t="shared" si="83"/>
        <v>27</v>
      </c>
      <c r="H428">
        <f t="shared" si="84"/>
        <v>1</v>
      </c>
      <c r="I428" t="str">
        <f t="shared" si="88"/>
        <v>h</v>
      </c>
      <c r="J428">
        <f t="shared" si="89"/>
        <v>18</v>
      </c>
      <c r="K428">
        <f>IF(I428=B428,1,-1)</f>
        <v>-1</v>
      </c>
      <c r="L428">
        <f>LOOKUP(J428,Q:Q,R:R)</f>
        <v>172</v>
      </c>
      <c r="M428">
        <f t="shared" si="90"/>
        <v>-920</v>
      </c>
      <c r="N428">
        <f t="shared" si="85"/>
        <v>0</v>
      </c>
      <c r="O428">
        <f t="shared" si="86"/>
        <v>632</v>
      </c>
      <c r="P428">
        <f t="shared" si="87"/>
        <v>-288</v>
      </c>
    </row>
    <row r="429" spans="1:16" x14ac:dyDescent="0.25">
      <c r="A429" s="2">
        <v>29</v>
      </c>
      <c r="B429" t="str">
        <f t="shared" si="78"/>
        <v>h</v>
      </c>
      <c r="C429">
        <f t="shared" si="79"/>
        <v>231</v>
      </c>
      <c r="D429">
        <f t="shared" si="80"/>
        <v>196</v>
      </c>
      <c r="E429">
        <f t="shared" si="81"/>
        <v>35</v>
      </c>
      <c r="F429">
        <f t="shared" si="82"/>
        <v>28</v>
      </c>
      <c r="G429">
        <f t="shared" si="83"/>
        <v>28</v>
      </c>
      <c r="H429">
        <f t="shared" si="84"/>
        <v>0</v>
      </c>
      <c r="I429" t="str">
        <f t="shared" si="88"/>
        <v>l</v>
      </c>
      <c r="J429">
        <f t="shared" si="89"/>
        <v>19</v>
      </c>
      <c r="K429">
        <f>IF(I429=B429,1,-1)</f>
        <v>-1</v>
      </c>
      <c r="L429">
        <f>LOOKUP(J429,Q:Q,R:R)</f>
        <v>191</v>
      </c>
      <c r="M429">
        <f t="shared" si="90"/>
        <v>-1111</v>
      </c>
      <c r="N429">
        <f t="shared" si="85"/>
        <v>-1111</v>
      </c>
      <c r="O429">
        <f t="shared" si="86"/>
        <v>-479</v>
      </c>
      <c r="P429">
        <f t="shared" si="87"/>
        <v>-479</v>
      </c>
    </row>
    <row r="430" spans="1:16" x14ac:dyDescent="0.25">
      <c r="A430" s="2">
        <v>34</v>
      </c>
      <c r="B430" t="str">
        <f t="shared" si="78"/>
        <v>h</v>
      </c>
      <c r="C430">
        <f t="shared" si="79"/>
        <v>231</v>
      </c>
      <c r="D430">
        <f t="shared" si="80"/>
        <v>197</v>
      </c>
      <c r="E430">
        <f t="shared" si="81"/>
        <v>34</v>
      </c>
      <c r="F430">
        <f t="shared" si="82"/>
        <v>0</v>
      </c>
      <c r="G430">
        <f t="shared" si="83"/>
        <v>0</v>
      </c>
      <c r="H430">
        <f t="shared" si="84"/>
        <v>0</v>
      </c>
      <c r="I430" t="str">
        <f t="shared" si="88"/>
        <v>l</v>
      </c>
      <c r="J430">
        <f t="shared" si="89"/>
        <v>1</v>
      </c>
      <c r="K430">
        <f>IF(I430=B430,1,-1)</f>
        <v>-1</v>
      </c>
      <c r="L430">
        <f>LOOKUP(J430,Q:Q,R:R)</f>
        <v>2</v>
      </c>
      <c r="M430">
        <f t="shared" si="90"/>
        <v>-2</v>
      </c>
      <c r="N430">
        <f t="shared" si="85"/>
        <v>0</v>
      </c>
      <c r="O430">
        <f t="shared" si="86"/>
        <v>-479</v>
      </c>
      <c r="P430">
        <f t="shared" si="87"/>
        <v>-481</v>
      </c>
    </row>
    <row r="431" spans="1:16" x14ac:dyDescent="0.25">
      <c r="A431" s="2">
        <v>19</v>
      </c>
      <c r="B431" t="str">
        <f t="shared" si="78"/>
        <v>h</v>
      </c>
      <c r="C431">
        <f t="shared" si="79"/>
        <v>231</v>
      </c>
      <c r="D431">
        <f t="shared" si="80"/>
        <v>198</v>
      </c>
      <c r="E431">
        <f t="shared" si="81"/>
        <v>33</v>
      </c>
      <c r="F431">
        <f t="shared" si="82"/>
        <v>0</v>
      </c>
      <c r="G431">
        <f t="shared" si="83"/>
        <v>1</v>
      </c>
      <c r="H431">
        <f t="shared" si="84"/>
        <v>-1</v>
      </c>
      <c r="I431" t="str">
        <f t="shared" si="88"/>
        <v>l</v>
      </c>
      <c r="J431">
        <f t="shared" si="89"/>
        <v>2</v>
      </c>
      <c r="K431">
        <f>IF(I431=B431,1,-1)</f>
        <v>-1</v>
      </c>
      <c r="L431">
        <f>LOOKUP(J431,Q:Q,R:R)</f>
        <v>4</v>
      </c>
      <c r="M431">
        <f t="shared" si="90"/>
        <v>-6</v>
      </c>
      <c r="N431">
        <f t="shared" si="85"/>
        <v>0</v>
      </c>
      <c r="O431">
        <f t="shared" si="86"/>
        <v>-479</v>
      </c>
      <c r="P431">
        <f t="shared" si="87"/>
        <v>-485</v>
      </c>
    </row>
    <row r="432" spans="1:16" x14ac:dyDescent="0.25">
      <c r="A432" s="2">
        <v>21</v>
      </c>
      <c r="B432" t="str">
        <f t="shared" si="78"/>
        <v>h</v>
      </c>
      <c r="C432">
        <f t="shared" si="79"/>
        <v>231</v>
      </c>
      <c r="D432">
        <f t="shared" si="80"/>
        <v>199</v>
      </c>
      <c r="E432">
        <f t="shared" si="81"/>
        <v>32</v>
      </c>
      <c r="F432">
        <f t="shared" si="82"/>
        <v>0</v>
      </c>
      <c r="G432">
        <f t="shared" si="83"/>
        <v>2</v>
      </c>
      <c r="H432">
        <f t="shared" si="84"/>
        <v>-2</v>
      </c>
      <c r="I432" t="str">
        <f t="shared" si="88"/>
        <v>h</v>
      </c>
      <c r="J432">
        <f t="shared" si="89"/>
        <v>3</v>
      </c>
      <c r="K432">
        <f>IF(I432=B432,1,-1)</f>
        <v>1</v>
      </c>
      <c r="L432">
        <f>LOOKUP(J432,Q:Q,R:R)</f>
        <v>7</v>
      </c>
      <c r="M432">
        <f t="shared" si="90"/>
        <v>1</v>
      </c>
      <c r="N432">
        <f t="shared" si="85"/>
        <v>0</v>
      </c>
      <c r="O432">
        <f t="shared" si="86"/>
        <v>-479</v>
      </c>
      <c r="P432">
        <f t="shared" si="87"/>
        <v>-478</v>
      </c>
    </row>
    <row r="433" spans="1:16" x14ac:dyDescent="0.25">
      <c r="A433" s="2">
        <v>13</v>
      </c>
      <c r="B433" t="str">
        <f t="shared" si="78"/>
        <v>l</v>
      </c>
      <c r="C433">
        <f t="shared" si="79"/>
        <v>232</v>
      </c>
      <c r="D433">
        <f t="shared" si="80"/>
        <v>199</v>
      </c>
      <c r="E433">
        <f t="shared" si="81"/>
        <v>33</v>
      </c>
      <c r="F433">
        <f t="shared" si="82"/>
        <v>1</v>
      </c>
      <c r="G433">
        <f t="shared" si="83"/>
        <v>2</v>
      </c>
      <c r="H433">
        <f t="shared" si="84"/>
        <v>-1</v>
      </c>
      <c r="I433" t="str">
        <f t="shared" si="88"/>
        <v>h</v>
      </c>
      <c r="J433">
        <f t="shared" si="89"/>
        <v>2</v>
      </c>
      <c r="K433">
        <f>IF(I433=B433,1,-1)</f>
        <v>-1</v>
      </c>
      <c r="L433">
        <f>LOOKUP(J433,Q:Q,R:R)</f>
        <v>4</v>
      </c>
      <c r="M433">
        <f t="shared" si="90"/>
        <v>-3</v>
      </c>
      <c r="N433">
        <f t="shared" si="85"/>
        <v>0</v>
      </c>
      <c r="O433">
        <f t="shared" si="86"/>
        <v>-479</v>
      </c>
      <c r="P433">
        <f t="shared" si="87"/>
        <v>-482</v>
      </c>
    </row>
    <row r="434" spans="1:16" x14ac:dyDescent="0.25">
      <c r="A434" s="2">
        <v>20</v>
      </c>
      <c r="B434" t="str">
        <f t="shared" si="78"/>
        <v>h</v>
      </c>
      <c r="C434">
        <f t="shared" si="79"/>
        <v>232</v>
      </c>
      <c r="D434">
        <f t="shared" si="80"/>
        <v>200</v>
      </c>
      <c r="E434">
        <f t="shared" si="81"/>
        <v>32</v>
      </c>
      <c r="F434">
        <f t="shared" si="82"/>
        <v>1</v>
      </c>
      <c r="G434">
        <f t="shared" si="83"/>
        <v>3</v>
      </c>
      <c r="H434">
        <f t="shared" si="84"/>
        <v>-2</v>
      </c>
      <c r="I434" t="str">
        <f t="shared" si="88"/>
        <v>h</v>
      </c>
      <c r="J434">
        <f t="shared" si="89"/>
        <v>3</v>
      </c>
      <c r="K434">
        <f>IF(I434=B434,1,-1)</f>
        <v>1</v>
      </c>
      <c r="L434">
        <f>LOOKUP(J434,Q:Q,R:R)</f>
        <v>7</v>
      </c>
      <c r="M434">
        <f t="shared" si="90"/>
        <v>4</v>
      </c>
      <c r="N434">
        <f t="shared" si="85"/>
        <v>0</v>
      </c>
      <c r="O434">
        <f t="shared" si="86"/>
        <v>-479</v>
      </c>
      <c r="P434">
        <f t="shared" si="87"/>
        <v>-475</v>
      </c>
    </row>
    <row r="435" spans="1:16" x14ac:dyDescent="0.25">
      <c r="A435" s="2">
        <v>2</v>
      </c>
      <c r="B435" t="str">
        <f t="shared" si="78"/>
        <v>l</v>
      </c>
      <c r="C435">
        <f t="shared" si="79"/>
        <v>233</v>
      </c>
      <c r="D435">
        <f t="shared" si="80"/>
        <v>200</v>
      </c>
      <c r="E435">
        <f t="shared" si="81"/>
        <v>33</v>
      </c>
      <c r="F435">
        <f t="shared" si="82"/>
        <v>2</v>
      </c>
      <c r="G435">
        <f t="shared" si="83"/>
        <v>3</v>
      </c>
      <c r="H435">
        <f t="shared" si="84"/>
        <v>-1</v>
      </c>
      <c r="I435" t="str">
        <f t="shared" si="88"/>
        <v>h</v>
      </c>
      <c r="J435">
        <f t="shared" si="89"/>
        <v>2</v>
      </c>
      <c r="K435">
        <f>IF(I435=B435,1,-1)</f>
        <v>-1</v>
      </c>
      <c r="L435">
        <f>LOOKUP(J435,Q:Q,R:R)</f>
        <v>4</v>
      </c>
      <c r="M435">
        <f t="shared" si="90"/>
        <v>0</v>
      </c>
      <c r="N435">
        <f t="shared" si="85"/>
        <v>0</v>
      </c>
      <c r="O435">
        <f t="shared" si="86"/>
        <v>-479</v>
      </c>
      <c r="P435">
        <f t="shared" si="87"/>
        <v>-479</v>
      </c>
    </row>
    <row r="436" spans="1:16" x14ac:dyDescent="0.25">
      <c r="A436" s="2">
        <v>21</v>
      </c>
      <c r="B436" t="str">
        <f t="shared" si="78"/>
        <v>h</v>
      </c>
      <c r="C436">
        <f t="shared" si="79"/>
        <v>233</v>
      </c>
      <c r="D436">
        <f t="shared" si="80"/>
        <v>201</v>
      </c>
      <c r="E436">
        <f t="shared" si="81"/>
        <v>32</v>
      </c>
      <c r="F436">
        <f t="shared" si="82"/>
        <v>2</v>
      </c>
      <c r="G436">
        <f t="shared" si="83"/>
        <v>4</v>
      </c>
      <c r="H436">
        <f t="shared" si="84"/>
        <v>-2</v>
      </c>
      <c r="I436" t="str">
        <f t="shared" si="88"/>
        <v>h</v>
      </c>
      <c r="J436">
        <f t="shared" si="89"/>
        <v>3</v>
      </c>
      <c r="K436">
        <f>IF(I436=B436,1,-1)</f>
        <v>1</v>
      </c>
      <c r="L436">
        <f>LOOKUP(J436,Q:Q,R:R)</f>
        <v>7</v>
      </c>
      <c r="M436">
        <f t="shared" si="90"/>
        <v>7</v>
      </c>
      <c r="N436">
        <f t="shared" si="85"/>
        <v>0</v>
      </c>
      <c r="O436">
        <f t="shared" si="86"/>
        <v>-479</v>
      </c>
      <c r="P436">
        <f t="shared" si="87"/>
        <v>-472</v>
      </c>
    </row>
    <row r="437" spans="1:16" x14ac:dyDescent="0.25">
      <c r="A437" s="2">
        <v>16</v>
      </c>
      <c r="B437" t="str">
        <f t="shared" si="78"/>
        <v>l</v>
      </c>
      <c r="C437">
        <f t="shared" si="79"/>
        <v>234</v>
      </c>
      <c r="D437">
        <f t="shared" si="80"/>
        <v>201</v>
      </c>
      <c r="E437">
        <f t="shared" si="81"/>
        <v>33</v>
      </c>
      <c r="F437">
        <f t="shared" si="82"/>
        <v>3</v>
      </c>
      <c r="G437">
        <f t="shared" si="83"/>
        <v>4</v>
      </c>
      <c r="H437">
        <f t="shared" si="84"/>
        <v>-1</v>
      </c>
      <c r="I437" t="str">
        <f t="shared" si="88"/>
        <v>h</v>
      </c>
      <c r="J437">
        <f t="shared" si="89"/>
        <v>2</v>
      </c>
      <c r="K437">
        <f>IF(I437=B437,1,-1)</f>
        <v>-1</v>
      </c>
      <c r="L437">
        <f>LOOKUP(J437,Q:Q,R:R)</f>
        <v>4</v>
      </c>
      <c r="M437">
        <f t="shared" si="90"/>
        <v>3</v>
      </c>
      <c r="N437">
        <f t="shared" si="85"/>
        <v>0</v>
      </c>
      <c r="O437">
        <f t="shared" si="86"/>
        <v>-479</v>
      </c>
      <c r="P437">
        <f t="shared" si="87"/>
        <v>-476</v>
      </c>
    </row>
    <row r="438" spans="1:16" x14ac:dyDescent="0.25">
      <c r="A438" s="2">
        <v>34</v>
      </c>
      <c r="B438" t="str">
        <f t="shared" si="78"/>
        <v>h</v>
      </c>
      <c r="C438">
        <f t="shared" si="79"/>
        <v>234</v>
      </c>
      <c r="D438">
        <f t="shared" si="80"/>
        <v>202</v>
      </c>
      <c r="E438">
        <f t="shared" si="81"/>
        <v>32</v>
      </c>
      <c r="F438">
        <f t="shared" si="82"/>
        <v>3</v>
      </c>
      <c r="G438">
        <f t="shared" si="83"/>
        <v>5</v>
      </c>
      <c r="H438">
        <f t="shared" si="84"/>
        <v>-2</v>
      </c>
      <c r="I438" t="str">
        <f t="shared" si="88"/>
        <v>h</v>
      </c>
      <c r="J438">
        <f t="shared" si="89"/>
        <v>3</v>
      </c>
      <c r="K438">
        <f>IF(I438=B438,1,-1)</f>
        <v>1</v>
      </c>
      <c r="L438">
        <f>LOOKUP(J438,Q:Q,R:R)</f>
        <v>7</v>
      </c>
      <c r="M438">
        <f t="shared" si="90"/>
        <v>10</v>
      </c>
      <c r="N438">
        <f t="shared" si="85"/>
        <v>0</v>
      </c>
      <c r="O438">
        <f t="shared" si="86"/>
        <v>-479</v>
      </c>
      <c r="P438">
        <f t="shared" si="87"/>
        <v>-469</v>
      </c>
    </row>
    <row r="439" spans="1:16" x14ac:dyDescent="0.25">
      <c r="A439" s="2">
        <v>25</v>
      </c>
      <c r="B439" t="str">
        <f t="shared" si="78"/>
        <v>h</v>
      </c>
      <c r="C439">
        <f t="shared" si="79"/>
        <v>234</v>
      </c>
      <c r="D439">
        <f t="shared" si="80"/>
        <v>203</v>
      </c>
      <c r="E439">
        <f t="shared" si="81"/>
        <v>31</v>
      </c>
      <c r="F439">
        <f t="shared" si="82"/>
        <v>3</v>
      </c>
      <c r="G439">
        <f t="shared" si="83"/>
        <v>6</v>
      </c>
      <c r="H439">
        <f t="shared" si="84"/>
        <v>-3</v>
      </c>
      <c r="I439" t="str">
        <f t="shared" si="88"/>
        <v>h</v>
      </c>
      <c r="J439">
        <f t="shared" si="89"/>
        <v>2</v>
      </c>
      <c r="K439">
        <f>IF(I439=B439,1,-1)</f>
        <v>1</v>
      </c>
      <c r="L439">
        <f>LOOKUP(J439,Q:Q,R:R)</f>
        <v>4</v>
      </c>
      <c r="M439">
        <f t="shared" si="90"/>
        <v>14</v>
      </c>
      <c r="N439">
        <f t="shared" si="85"/>
        <v>0</v>
      </c>
      <c r="O439">
        <f t="shared" si="86"/>
        <v>-479</v>
      </c>
      <c r="P439">
        <f t="shared" si="87"/>
        <v>-465</v>
      </c>
    </row>
    <row r="440" spans="1:16" x14ac:dyDescent="0.25">
      <c r="A440" s="2">
        <v>16</v>
      </c>
      <c r="B440" t="str">
        <f t="shared" si="78"/>
        <v>l</v>
      </c>
      <c r="C440">
        <f t="shared" si="79"/>
        <v>235</v>
      </c>
      <c r="D440">
        <f t="shared" si="80"/>
        <v>203</v>
      </c>
      <c r="E440">
        <f t="shared" si="81"/>
        <v>32</v>
      </c>
      <c r="F440">
        <f t="shared" si="82"/>
        <v>0</v>
      </c>
      <c r="G440">
        <f t="shared" si="83"/>
        <v>0</v>
      </c>
      <c r="H440">
        <f t="shared" si="84"/>
        <v>0</v>
      </c>
      <c r="I440" t="str">
        <f t="shared" si="88"/>
        <v>h</v>
      </c>
      <c r="J440">
        <f t="shared" si="89"/>
        <v>1</v>
      </c>
      <c r="K440">
        <f>IF(I440=B440,1,-1)</f>
        <v>-1</v>
      </c>
      <c r="L440">
        <f>LOOKUP(J440,Q:Q,R:R)</f>
        <v>2</v>
      </c>
      <c r="M440">
        <f t="shared" si="90"/>
        <v>12</v>
      </c>
      <c r="N440">
        <f t="shared" si="85"/>
        <v>0</v>
      </c>
      <c r="O440">
        <f t="shared" si="86"/>
        <v>-479</v>
      </c>
      <c r="P440">
        <f t="shared" si="87"/>
        <v>-467</v>
      </c>
    </row>
    <row r="441" spans="1:16" x14ac:dyDescent="0.25">
      <c r="A441" s="2">
        <v>17</v>
      </c>
      <c r="B441" t="str">
        <f t="shared" si="78"/>
        <v>l</v>
      </c>
      <c r="C441">
        <f t="shared" si="79"/>
        <v>236</v>
      </c>
      <c r="D441">
        <f t="shared" si="80"/>
        <v>203</v>
      </c>
      <c r="E441">
        <f t="shared" si="81"/>
        <v>33</v>
      </c>
      <c r="F441">
        <f t="shared" si="82"/>
        <v>1</v>
      </c>
      <c r="G441">
        <f t="shared" si="83"/>
        <v>0</v>
      </c>
      <c r="H441">
        <f t="shared" si="84"/>
        <v>1</v>
      </c>
      <c r="I441" t="str">
        <f t="shared" si="88"/>
        <v>h</v>
      </c>
      <c r="J441">
        <f t="shared" si="89"/>
        <v>2</v>
      </c>
      <c r="K441">
        <f>IF(I441=B441,1,-1)</f>
        <v>-1</v>
      </c>
      <c r="L441">
        <f>LOOKUP(J441,Q:Q,R:R)</f>
        <v>4</v>
      </c>
      <c r="M441">
        <f t="shared" si="90"/>
        <v>8</v>
      </c>
      <c r="N441">
        <f t="shared" si="85"/>
        <v>0</v>
      </c>
      <c r="O441">
        <f t="shared" si="86"/>
        <v>-479</v>
      </c>
      <c r="P441">
        <f t="shared" si="87"/>
        <v>-471</v>
      </c>
    </row>
    <row r="442" spans="1:16" x14ac:dyDescent="0.25">
      <c r="A442" s="2">
        <v>36</v>
      </c>
      <c r="B442" t="str">
        <f t="shared" si="78"/>
        <v>h</v>
      </c>
      <c r="C442">
        <f t="shared" si="79"/>
        <v>236</v>
      </c>
      <c r="D442">
        <f t="shared" si="80"/>
        <v>204</v>
      </c>
      <c r="E442">
        <f t="shared" si="81"/>
        <v>32</v>
      </c>
      <c r="F442">
        <f t="shared" si="82"/>
        <v>1</v>
      </c>
      <c r="G442">
        <f t="shared" si="83"/>
        <v>1</v>
      </c>
      <c r="H442">
        <f t="shared" si="84"/>
        <v>0</v>
      </c>
      <c r="I442" t="str">
        <f t="shared" si="88"/>
        <v>l</v>
      </c>
      <c r="J442">
        <f t="shared" si="89"/>
        <v>3</v>
      </c>
      <c r="K442">
        <f>IF(I442=B442,1,-1)</f>
        <v>-1</v>
      </c>
      <c r="L442">
        <f>LOOKUP(J442,Q:Q,R:R)</f>
        <v>7</v>
      </c>
      <c r="M442">
        <f t="shared" si="90"/>
        <v>1</v>
      </c>
      <c r="N442">
        <f t="shared" si="85"/>
        <v>0</v>
      </c>
      <c r="O442">
        <f t="shared" si="86"/>
        <v>-479</v>
      </c>
      <c r="P442">
        <f t="shared" si="87"/>
        <v>-478</v>
      </c>
    </row>
    <row r="443" spans="1:16" x14ac:dyDescent="0.25">
      <c r="A443" s="2">
        <v>21</v>
      </c>
      <c r="B443" t="str">
        <f t="shared" si="78"/>
        <v>h</v>
      </c>
      <c r="C443">
        <f t="shared" si="79"/>
        <v>236</v>
      </c>
      <c r="D443">
        <f t="shared" si="80"/>
        <v>205</v>
      </c>
      <c r="E443">
        <f t="shared" si="81"/>
        <v>31</v>
      </c>
      <c r="F443">
        <f t="shared" si="82"/>
        <v>1</v>
      </c>
      <c r="G443">
        <f t="shared" si="83"/>
        <v>2</v>
      </c>
      <c r="H443">
        <f t="shared" si="84"/>
        <v>-1</v>
      </c>
      <c r="I443" t="str">
        <f t="shared" si="88"/>
        <v>l</v>
      </c>
      <c r="J443">
        <f t="shared" si="89"/>
        <v>4</v>
      </c>
      <c r="K443">
        <f>IF(I443=B443,1,-1)</f>
        <v>-1</v>
      </c>
      <c r="L443">
        <f>LOOKUP(J443,Q:Q,R:R)</f>
        <v>11</v>
      </c>
      <c r="M443">
        <f t="shared" si="90"/>
        <v>-10</v>
      </c>
      <c r="N443">
        <f t="shared" si="85"/>
        <v>0</v>
      </c>
      <c r="O443">
        <f t="shared" si="86"/>
        <v>-479</v>
      </c>
      <c r="P443">
        <f t="shared" si="87"/>
        <v>-489</v>
      </c>
    </row>
    <row r="444" spans="1:16" x14ac:dyDescent="0.25">
      <c r="A444" s="2">
        <v>22</v>
      </c>
      <c r="B444" t="str">
        <f t="shared" si="78"/>
        <v>h</v>
      </c>
      <c r="C444">
        <f t="shared" si="79"/>
        <v>236</v>
      </c>
      <c r="D444">
        <f t="shared" si="80"/>
        <v>206</v>
      </c>
      <c r="E444">
        <f t="shared" si="81"/>
        <v>30</v>
      </c>
      <c r="F444">
        <f t="shared" si="82"/>
        <v>1</v>
      </c>
      <c r="G444">
        <f t="shared" si="83"/>
        <v>3</v>
      </c>
      <c r="H444">
        <f t="shared" si="84"/>
        <v>-2</v>
      </c>
      <c r="I444" t="str">
        <f t="shared" si="88"/>
        <v>h</v>
      </c>
      <c r="J444">
        <f t="shared" si="89"/>
        <v>5</v>
      </c>
      <c r="K444">
        <f>IF(I444=B444,1,-1)</f>
        <v>1</v>
      </c>
      <c r="L444">
        <f>LOOKUP(J444,Q:Q,R:R)</f>
        <v>16</v>
      </c>
      <c r="M444">
        <f t="shared" si="90"/>
        <v>6</v>
      </c>
      <c r="N444">
        <f t="shared" si="85"/>
        <v>0</v>
      </c>
      <c r="O444">
        <f t="shared" si="86"/>
        <v>-479</v>
      </c>
      <c r="P444">
        <f t="shared" si="87"/>
        <v>-473</v>
      </c>
    </row>
    <row r="445" spans="1:16" x14ac:dyDescent="0.25">
      <c r="A445" s="2">
        <v>30</v>
      </c>
      <c r="B445" t="str">
        <f t="shared" si="78"/>
        <v>h</v>
      </c>
      <c r="C445">
        <f t="shared" si="79"/>
        <v>236</v>
      </c>
      <c r="D445">
        <f t="shared" si="80"/>
        <v>207</v>
      </c>
      <c r="E445">
        <f t="shared" si="81"/>
        <v>29</v>
      </c>
      <c r="F445">
        <f t="shared" si="82"/>
        <v>1</v>
      </c>
      <c r="G445">
        <f t="shared" si="83"/>
        <v>4</v>
      </c>
      <c r="H445">
        <f t="shared" si="84"/>
        <v>-3</v>
      </c>
      <c r="I445" t="str">
        <f t="shared" si="88"/>
        <v>h</v>
      </c>
      <c r="J445">
        <f t="shared" si="89"/>
        <v>4</v>
      </c>
      <c r="K445">
        <f>IF(I445=B445,1,-1)</f>
        <v>1</v>
      </c>
      <c r="L445">
        <f>LOOKUP(J445,Q:Q,R:R)</f>
        <v>11</v>
      </c>
      <c r="M445">
        <f t="shared" si="90"/>
        <v>17</v>
      </c>
      <c r="N445">
        <f t="shared" si="85"/>
        <v>0</v>
      </c>
      <c r="O445">
        <f t="shared" si="86"/>
        <v>-479</v>
      </c>
      <c r="P445">
        <f t="shared" si="87"/>
        <v>-462</v>
      </c>
    </row>
    <row r="446" spans="1:16" x14ac:dyDescent="0.25">
      <c r="A446" s="2">
        <v>8</v>
      </c>
      <c r="B446" t="str">
        <f t="shared" si="78"/>
        <v>l</v>
      </c>
      <c r="C446">
        <f t="shared" si="79"/>
        <v>237</v>
      </c>
      <c r="D446">
        <f t="shared" si="80"/>
        <v>207</v>
      </c>
      <c r="E446">
        <f t="shared" si="81"/>
        <v>30</v>
      </c>
      <c r="F446">
        <f t="shared" si="82"/>
        <v>2</v>
      </c>
      <c r="G446">
        <f t="shared" si="83"/>
        <v>4</v>
      </c>
      <c r="H446">
        <f t="shared" si="84"/>
        <v>-2</v>
      </c>
      <c r="I446" t="str">
        <f t="shared" si="88"/>
        <v>h</v>
      </c>
      <c r="J446">
        <f t="shared" si="89"/>
        <v>3</v>
      </c>
      <c r="K446">
        <f>IF(I446=B446,1,-1)</f>
        <v>-1</v>
      </c>
      <c r="L446">
        <f>LOOKUP(J446,Q:Q,R:R)</f>
        <v>7</v>
      </c>
      <c r="M446">
        <f t="shared" si="90"/>
        <v>10</v>
      </c>
      <c r="N446">
        <f t="shared" si="85"/>
        <v>0</v>
      </c>
      <c r="O446">
        <f t="shared" si="86"/>
        <v>-479</v>
      </c>
      <c r="P446">
        <f t="shared" si="87"/>
        <v>-469</v>
      </c>
    </row>
    <row r="447" spans="1:16" x14ac:dyDescent="0.25">
      <c r="A447" s="2">
        <v>7</v>
      </c>
      <c r="B447" t="str">
        <f t="shared" si="78"/>
        <v>l</v>
      </c>
      <c r="C447">
        <f t="shared" si="79"/>
        <v>238</v>
      </c>
      <c r="D447">
        <f t="shared" si="80"/>
        <v>207</v>
      </c>
      <c r="E447">
        <f t="shared" si="81"/>
        <v>31</v>
      </c>
      <c r="F447">
        <f t="shared" si="82"/>
        <v>3</v>
      </c>
      <c r="G447">
        <f t="shared" si="83"/>
        <v>4</v>
      </c>
      <c r="H447">
        <f t="shared" si="84"/>
        <v>-1</v>
      </c>
      <c r="I447" t="str">
        <f t="shared" si="88"/>
        <v>h</v>
      </c>
      <c r="J447">
        <f t="shared" si="89"/>
        <v>4</v>
      </c>
      <c r="K447">
        <f>IF(I447=B447,1,-1)</f>
        <v>-1</v>
      </c>
      <c r="L447">
        <f>LOOKUP(J447,Q:Q,R:R)</f>
        <v>11</v>
      </c>
      <c r="M447">
        <f t="shared" si="90"/>
        <v>-1</v>
      </c>
      <c r="N447">
        <f t="shared" si="85"/>
        <v>0</v>
      </c>
      <c r="O447">
        <f t="shared" si="86"/>
        <v>-479</v>
      </c>
      <c r="P447">
        <f t="shared" si="87"/>
        <v>-480</v>
      </c>
    </row>
    <row r="448" spans="1:16" x14ac:dyDescent="0.25">
      <c r="A448" s="2">
        <v>15</v>
      </c>
      <c r="B448" t="str">
        <f t="shared" si="78"/>
        <v>l</v>
      </c>
      <c r="C448">
        <f t="shared" si="79"/>
        <v>239</v>
      </c>
      <c r="D448">
        <f t="shared" si="80"/>
        <v>207</v>
      </c>
      <c r="E448">
        <f t="shared" si="81"/>
        <v>32</v>
      </c>
      <c r="F448">
        <f t="shared" si="82"/>
        <v>4</v>
      </c>
      <c r="G448">
        <f t="shared" si="83"/>
        <v>4</v>
      </c>
      <c r="H448">
        <f t="shared" si="84"/>
        <v>0</v>
      </c>
      <c r="I448" t="str">
        <f t="shared" si="88"/>
        <v>h</v>
      </c>
      <c r="J448">
        <f t="shared" si="89"/>
        <v>5</v>
      </c>
      <c r="K448">
        <f>IF(I448=B448,1,-1)</f>
        <v>-1</v>
      </c>
      <c r="L448">
        <f>LOOKUP(J448,Q:Q,R:R)</f>
        <v>16</v>
      </c>
      <c r="M448">
        <f t="shared" si="90"/>
        <v>-17</v>
      </c>
      <c r="N448">
        <f t="shared" si="85"/>
        <v>0</v>
      </c>
      <c r="O448">
        <f t="shared" si="86"/>
        <v>-479</v>
      </c>
      <c r="P448">
        <f t="shared" si="87"/>
        <v>-496</v>
      </c>
    </row>
    <row r="449" spans="1:16" x14ac:dyDescent="0.25">
      <c r="A449" s="2">
        <v>36</v>
      </c>
      <c r="B449" t="str">
        <f t="shared" si="78"/>
        <v>h</v>
      </c>
      <c r="C449">
        <f t="shared" si="79"/>
        <v>239</v>
      </c>
      <c r="D449">
        <f t="shared" si="80"/>
        <v>208</v>
      </c>
      <c r="E449">
        <f t="shared" si="81"/>
        <v>31</v>
      </c>
      <c r="F449">
        <f t="shared" si="82"/>
        <v>4</v>
      </c>
      <c r="G449">
        <f t="shared" si="83"/>
        <v>5</v>
      </c>
      <c r="H449">
        <f t="shared" si="84"/>
        <v>-1</v>
      </c>
      <c r="I449" t="str">
        <f t="shared" si="88"/>
        <v>h</v>
      </c>
      <c r="J449">
        <f t="shared" si="89"/>
        <v>6</v>
      </c>
      <c r="K449">
        <f>IF(I449=B449,1,-1)</f>
        <v>1</v>
      </c>
      <c r="L449">
        <f>LOOKUP(J449,Q:Q,R:R)</f>
        <v>22</v>
      </c>
      <c r="M449">
        <f t="shared" si="90"/>
        <v>5</v>
      </c>
      <c r="N449">
        <f t="shared" si="85"/>
        <v>0</v>
      </c>
      <c r="O449">
        <f t="shared" si="86"/>
        <v>-479</v>
      </c>
      <c r="P449">
        <f t="shared" si="87"/>
        <v>-474</v>
      </c>
    </row>
    <row r="450" spans="1:16" x14ac:dyDescent="0.25">
      <c r="A450" s="2">
        <v>36</v>
      </c>
      <c r="B450" t="str">
        <f t="shared" si="78"/>
        <v>h</v>
      </c>
      <c r="C450">
        <f t="shared" si="79"/>
        <v>239</v>
      </c>
      <c r="D450">
        <f t="shared" si="80"/>
        <v>209</v>
      </c>
      <c r="E450">
        <f t="shared" si="81"/>
        <v>30</v>
      </c>
      <c r="F450">
        <f t="shared" si="82"/>
        <v>4</v>
      </c>
      <c r="G450">
        <f t="shared" si="83"/>
        <v>6</v>
      </c>
      <c r="H450">
        <f t="shared" si="84"/>
        <v>-2</v>
      </c>
      <c r="I450" t="str">
        <f t="shared" si="88"/>
        <v>h</v>
      </c>
      <c r="J450">
        <f t="shared" si="89"/>
        <v>5</v>
      </c>
      <c r="K450">
        <f>IF(I450=B450,1,-1)</f>
        <v>1</v>
      </c>
      <c r="L450">
        <f>LOOKUP(J450,Q:Q,R:R)</f>
        <v>16</v>
      </c>
      <c r="M450">
        <f t="shared" si="90"/>
        <v>21</v>
      </c>
      <c r="N450">
        <f t="shared" si="85"/>
        <v>0</v>
      </c>
      <c r="O450">
        <f t="shared" si="86"/>
        <v>-479</v>
      </c>
      <c r="P450">
        <f t="shared" si="87"/>
        <v>-458</v>
      </c>
    </row>
    <row r="451" spans="1:16" x14ac:dyDescent="0.25">
      <c r="A451" s="2">
        <v>35</v>
      </c>
      <c r="B451" t="str">
        <f t="shared" ref="B451:B514" si="91">IF(A451&lt;19,"l", IF(A451&gt;18,"h", IF(A451=0,0)))</f>
        <v>h</v>
      </c>
      <c r="C451">
        <f t="shared" si="79"/>
        <v>239</v>
      </c>
      <c r="D451">
        <f t="shared" si="80"/>
        <v>210</v>
      </c>
      <c r="E451">
        <f t="shared" si="81"/>
        <v>29</v>
      </c>
      <c r="F451">
        <f t="shared" si="82"/>
        <v>4</v>
      </c>
      <c r="G451">
        <f t="shared" si="83"/>
        <v>7</v>
      </c>
      <c r="H451">
        <f t="shared" si="84"/>
        <v>-3</v>
      </c>
      <c r="I451" t="str">
        <f t="shared" si="88"/>
        <v>h</v>
      </c>
      <c r="J451">
        <f t="shared" si="89"/>
        <v>4</v>
      </c>
      <c r="K451">
        <f>IF(I451=B451,1,-1)</f>
        <v>1</v>
      </c>
      <c r="L451">
        <f>LOOKUP(J451,Q:Q,R:R)</f>
        <v>11</v>
      </c>
      <c r="M451">
        <f t="shared" si="90"/>
        <v>32</v>
      </c>
      <c r="N451">
        <f t="shared" si="85"/>
        <v>0</v>
      </c>
      <c r="O451">
        <f t="shared" si="86"/>
        <v>-479</v>
      </c>
      <c r="P451">
        <f t="shared" si="87"/>
        <v>-447</v>
      </c>
    </row>
    <row r="452" spans="1:16" x14ac:dyDescent="0.25">
      <c r="A452" s="2">
        <v>36</v>
      </c>
      <c r="B452" t="str">
        <f t="shared" si="91"/>
        <v>h</v>
      </c>
      <c r="C452">
        <f t="shared" ref="C452:C515" si="92">IF(B452="l", 1+C451, C451)</f>
        <v>239</v>
      </c>
      <c r="D452">
        <f t="shared" ref="D452:D515" si="93">IF(B452="h", 1+D451,D451)</f>
        <v>211</v>
      </c>
      <c r="E452">
        <f t="shared" ref="E452:E515" si="94">C452-D452</f>
        <v>28</v>
      </c>
      <c r="F452">
        <f t="shared" ref="F452:F515" si="95">IF(J452=1,0,IF(B452="l",1+F451,F451))</f>
        <v>4</v>
      </c>
      <c r="G452">
        <f t="shared" ref="G452:G515" si="96">IF(J452=1,0,IF(B452="h",1+G451,G451))</f>
        <v>8</v>
      </c>
      <c r="H452">
        <f t="shared" ref="H452:H515" si="97">F452-G452</f>
        <v>-4</v>
      </c>
      <c r="I452" t="str">
        <f t="shared" si="88"/>
        <v>h</v>
      </c>
      <c r="J452">
        <f t="shared" si="89"/>
        <v>3</v>
      </c>
      <c r="K452">
        <f>IF(I452=B452,1,-1)</f>
        <v>1</v>
      </c>
      <c r="L452">
        <f>LOOKUP(J452,Q:Q,R:R)</f>
        <v>7</v>
      </c>
      <c r="M452">
        <f t="shared" si="90"/>
        <v>39</v>
      </c>
      <c r="N452">
        <f t="shared" ref="N452:N515" si="98">IF(OR(M452&gt;$U$3,M452&lt;$U$2),M452,0)</f>
        <v>0</v>
      </c>
      <c r="O452">
        <f t="shared" ref="O452:O515" si="99">N452+O451</f>
        <v>-479</v>
      </c>
      <c r="P452">
        <f t="shared" ref="P452:P515" si="100">M452+O451</f>
        <v>-440</v>
      </c>
    </row>
    <row r="453" spans="1:16" x14ac:dyDescent="0.25">
      <c r="A453" s="2">
        <v>20</v>
      </c>
      <c r="B453" t="str">
        <f t="shared" si="91"/>
        <v>h</v>
      </c>
      <c r="C453">
        <f t="shared" si="92"/>
        <v>239</v>
      </c>
      <c r="D453">
        <f t="shared" si="93"/>
        <v>212</v>
      </c>
      <c r="E453">
        <f t="shared" si="94"/>
        <v>27</v>
      </c>
      <c r="F453">
        <f t="shared" si="95"/>
        <v>4</v>
      </c>
      <c r="G453">
        <f t="shared" si="96"/>
        <v>9</v>
      </c>
      <c r="H453">
        <f t="shared" si="97"/>
        <v>-5</v>
      </c>
      <c r="I453" t="str">
        <f t="shared" ref="I453:I516" si="101">IF(H452&gt;0,"l",IF(H452&lt;0,"h",I452))</f>
        <v>h</v>
      </c>
      <c r="J453">
        <f t="shared" ref="J453:J516" si="102">IF(N452&lt;&gt;0,1,IF(J452-K452&lt;1,1,J452-K452))</f>
        <v>2</v>
      </c>
      <c r="K453">
        <f>IF(I453=B453,1,-1)</f>
        <v>1</v>
      </c>
      <c r="L453">
        <f>LOOKUP(J453,Q:Q,R:R)</f>
        <v>4</v>
      </c>
      <c r="M453">
        <f t="shared" ref="M453:M516" si="103">IF(N452&lt;&gt;0,L453*K453,L453*K453+M452)</f>
        <v>43</v>
      </c>
      <c r="N453">
        <f t="shared" si="98"/>
        <v>0</v>
      </c>
      <c r="O453">
        <f t="shared" si="99"/>
        <v>-479</v>
      </c>
      <c r="P453">
        <f t="shared" si="100"/>
        <v>-436</v>
      </c>
    </row>
    <row r="454" spans="1:16" x14ac:dyDescent="0.25">
      <c r="A454" s="2">
        <v>20</v>
      </c>
      <c r="B454" t="str">
        <f t="shared" si="91"/>
        <v>h</v>
      </c>
      <c r="C454">
        <f t="shared" si="92"/>
        <v>239</v>
      </c>
      <c r="D454">
        <f t="shared" si="93"/>
        <v>213</v>
      </c>
      <c r="E454">
        <f t="shared" si="94"/>
        <v>26</v>
      </c>
      <c r="F454">
        <f t="shared" si="95"/>
        <v>0</v>
      </c>
      <c r="G454">
        <f t="shared" si="96"/>
        <v>0</v>
      </c>
      <c r="H454">
        <f t="shared" si="97"/>
        <v>0</v>
      </c>
      <c r="I454" t="str">
        <f t="shared" si="101"/>
        <v>h</v>
      </c>
      <c r="J454">
        <f t="shared" si="102"/>
        <v>1</v>
      </c>
      <c r="K454">
        <f>IF(I454=B454,1,-1)</f>
        <v>1</v>
      </c>
      <c r="L454">
        <f>LOOKUP(J454,Q:Q,R:R)</f>
        <v>2</v>
      </c>
      <c r="M454">
        <f t="shared" si="103"/>
        <v>45</v>
      </c>
      <c r="N454">
        <f t="shared" si="98"/>
        <v>0</v>
      </c>
      <c r="O454">
        <f t="shared" si="99"/>
        <v>-479</v>
      </c>
      <c r="P454">
        <f t="shared" si="100"/>
        <v>-434</v>
      </c>
    </row>
    <row r="455" spans="1:16" x14ac:dyDescent="0.25">
      <c r="A455" s="2">
        <v>34</v>
      </c>
      <c r="B455" t="str">
        <f t="shared" si="91"/>
        <v>h</v>
      </c>
      <c r="C455">
        <f t="shared" si="92"/>
        <v>239</v>
      </c>
      <c r="D455">
        <f t="shared" si="93"/>
        <v>214</v>
      </c>
      <c r="E455">
        <f t="shared" si="94"/>
        <v>25</v>
      </c>
      <c r="F455">
        <f t="shared" si="95"/>
        <v>0</v>
      </c>
      <c r="G455">
        <f t="shared" si="96"/>
        <v>0</v>
      </c>
      <c r="H455">
        <f t="shared" si="97"/>
        <v>0</v>
      </c>
      <c r="I455" t="str">
        <f t="shared" si="101"/>
        <v>h</v>
      </c>
      <c r="J455">
        <f t="shared" si="102"/>
        <v>1</v>
      </c>
      <c r="K455">
        <f>IF(I455=B455,1,-1)</f>
        <v>1</v>
      </c>
      <c r="L455">
        <f>LOOKUP(J455,Q:Q,R:R)</f>
        <v>2</v>
      </c>
      <c r="M455">
        <f t="shared" si="103"/>
        <v>47</v>
      </c>
      <c r="N455">
        <f t="shared" si="98"/>
        <v>0</v>
      </c>
      <c r="O455">
        <f t="shared" si="99"/>
        <v>-479</v>
      </c>
      <c r="P455">
        <f t="shared" si="100"/>
        <v>-432</v>
      </c>
    </row>
    <row r="456" spans="1:16" x14ac:dyDescent="0.25">
      <c r="A456" s="2">
        <v>25</v>
      </c>
      <c r="B456" t="str">
        <f t="shared" si="91"/>
        <v>h</v>
      </c>
      <c r="C456">
        <f t="shared" si="92"/>
        <v>239</v>
      </c>
      <c r="D456">
        <f t="shared" si="93"/>
        <v>215</v>
      </c>
      <c r="E456">
        <f t="shared" si="94"/>
        <v>24</v>
      </c>
      <c r="F456">
        <f t="shared" si="95"/>
        <v>0</v>
      </c>
      <c r="G456">
        <f t="shared" si="96"/>
        <v>0</v>
      </c>
      <c r="H456">
        <f t="shared" si="97"/>
        <v>0</v>
      </c>
      <c r="I456" t="str">
        <f t="shared" si="101"/>
        <v>h</v>
      </c>
      <c r="J456">
        <f t="shared" si="102"/>
        <v>1</v>
      </c>
      <c r="K456">
        <f>IF(I456=B456,1,-1)</f>
        <v>1</v>
      </c>
      <c r="L456">
        <f>LOOKUP(J456,Q:Q,R:R)</f>
        <v>2</v>
      </c>
      <c r="M456">
        <f t="shared" si="103"/>
        <v>49</v>
      </c>
      <c r="N456">
        <f t="shared" si="98"/>
        <v>0</v>
      </c>
      <c r="O456">
        <f t="shared" si="99"/>
        <v>-479</v>
      </c>
      <c r="P456">
        <f t="shared" si="100"/>
        <v>-430</v>
      </c>
    </row>
    <row r="457" spans="1:16" x14ac:dyDescent="0.25">
      <c r="A457" s="2">
        <v>24</v>
      </c>
      <c r="B457" t="str">
        <f t="shared" si="91"/>
        <v>h</v>
      </c>
      <c r="C457">
        <f t="shared" si="92"/>
        <v>239</v>
      </c>
      <c r="D457">
        <f t="shared" si="93"/>
        <v>216</v>
      </c>
      <c r="E457">
        <f t="shared" si="94"/>
        <v>23</v>
      </c>
      <c r="F457">
        <f t="shared" si="95"/>
        <v>0</v>
      </c>
      <c r="G457">
        <f t="shared" si="96"/>
        <v>0</v>
      </c>
      <c r="H457">
        <f t="shared" si="97"/>
        <v>0</v>
      </c>
      <c r="I457" t="str">
        <f t="shared" si="101"/>
        <v>h</v>
      </c>
      <c r="J457">
        <f t="shared" si="102"/>
        <v>1</v>
      </c>
      <c r="K457">
        <f>IF(I457=B457,1,-1)</f>
        <v>1</v>
      </c>
      <c r="L457">
        <f>LOOKUP(J457,Q:Q,R:R)</f>
        <v>2</v>
      </c>
      <c r="M457">
        <f t="shared" si="103"/>
        <v>51</v>
      </c>
      <c r="N457">
        <f t="shared" si="98"/>
        <v>0</v>
      </c>
      <c r="O457">
        <f t="shared" si="99"/>
        <v>-479</v>
      </c>
      <c r="P457">
        <f t="shared" si="100"/>
        <v>-428</v>
      </c>
    </row>
    <row r="458" spans="1:16" x14ac:dyDescent="0.25">
      <c r="A458" s="2">
        <v>20</v>
      </c>
      <c r="B458" t="str">
        <f t="shared" si="91"/>
        <v>h</v>
      </c>
      <c r="C458">
        <f t="shared" si="92"/>
        <v>239</v>
      </c>
      <c r="D458">
        <f t="shared" si="93"/>
        <v>217</v>
      </c>
      <c r="E458">
        <f t="shared" si="94"/>
        <v>22</v>
      </c>
      <c r="F458">
        <f t="shared" si="95"/>
        <v>0</v>
      </c>
      <c r="G458">
        <f t="shared" si="96"/>
        <v>0</v>
      </c>
      <c r="H458">
        <f t="shared" si="97"/>
        <v>0</v>
      </c>
      <c r="I458" t="str">
        <f t="shared" si="101"/>
        <v>h</v>
      </c>
      <c r="J458">
        <f t="shared" si="102"/>
        <v>1</v>
      </c>
      <c r="K458">
        <f>IF(I458=B458,1,-1)</f>
        <v>1</v>
      </c>
      <c r="L458">
        <f>LOOKUP(J458,Q:Q,R:R)</f>
        <v>2</v>
      </c>
      <c r="M458">
        <f t="shared" si="103"/>
        <v>53</v>
      </c>
      <c r="N458">
        <f t="shared" si="98"/>
        <v>0</v>
      </c>
      <c r="O458">
        <f t="shared" si="99"/>
        <v>-479</v>
      </c>
      <c r="P458">
        <f t="shared" si="100"/>
        <v>-426</v>
      </c>
    </row>
    <row r="459" spans="1:16" x14ac:dyDescent="0.25">
      <c r="A459" s="2">
        <v>18</v>
      </c>
      <c r="B459" t="str">
        <f t="shared" si="91"/>
        <v>l</v>
      </c>
      <c r="C459">
        <f t="shared" si="92"/>
        <v>240</v>
      </c>
      <c r="D459">
        <f t="shared" si="93"/>
        <v>217</v>
      </c>
      <c r="E459">
        <f t="shared" si="94"/>
        <v>23</v>
      </c>
      <c r="F459">
        <f t="shared" si="95"/>
        <v>0</v>
      </c>
      <c r="G459">
        <f t="shared" si="96"/>
        <v>0</v>
      </c>
      <c r="H459">
        <f t="shared" si="97"/>
        <v>0</v>
      </c>
      <c r="I459" t="str">
        <f t="shared" si="101"/>
        <v>h</v>
      </c>
      <c r="J459">
        <f t="shared" si="102"/>
        <v>1</v>
      </c>
      <c r="K459">
        <f>IF(I459=B459,1,-1)</f>
        <v>-1</v>
      </c>
      <c r="L459">
        <f>LOOKUP(J459,Q:Q,R:R)</f>
        <v>2</v>
      </c>
      <c r="M459">
        <f t="shared" si="103"/>
        <v>51</v>
      </c>
      <c r="N459">
        <f t="shared" si="98"/>
        <v>0</v>
      </c>
      <c r="O459">
        <f t="shared" si="99"/>
        <v>-479</v>
      </c>
      <c r="P459">
        <f t="shared" si="100"/>
        <v>-428</v>
      </c>
    </row>
    <row r="460" spans="1:16" x14ac:dyDescent="0.25">
      <c r="A460" s="2">
        <v>3</v>
      </c>
      <c r="B460" t="str">
        <f t="shared" si="91"/>
        <v>l</v>
      </c>
      <c r="C460">
        <f t="shared" si="92"/>
        <v>241</v>
      </c>
      <c r="D460">
        <f t="shared" si="93"/>
        <v>217</v>
      </c>
      <c r="E460">
        <f t="shared" si="94"/>
        <v>24</v>
      </c>
      <c r="F460">
        <f t="shared" si="95"/>
        <v>1</v>
      </c>
      <c r="G460">
        <f t="shared" si="96"/>
        <v>0</v>
      </c>
      <c r="H460">
        <f t="shared" si="97"/>
        <v>1</v>
      </c>
      <c r="I460" t="str">
        <f t="shared" si="101"/>
        <v>h</v>
      </c>
      <c r="J460">
        <f t="shared" si="102"/>
        <v>2</v>
      </c>
      <c r="K460">
        <f>IF(I460=B460,1,-1)</f>
        <v>-1</v>
      </c>
      <c r="L460">
        <f>LOOKUP(J460,Q:Q,R:R)</f>
        <v>4</v>
      </c>
      <c r="M460">
        <f t="shared" si="103"/>
        <v>47</v>
      </c>
      <c r="N460">
        <f t="shared" si="98"/>
        <v>0</v>
      </c>
      <c r="O460">
        <f t="shared" si="99"/>
        <v>-479</v>
      </c>
      <c r="P460">
        <f t="shared" si="100"/>
        <v>-432</v>
      </c>
    </row>
    <row r="461" spans="1:16" x14ac:dyDescent="0.25">
      <c r="A461" s="2">
        <v>17</v>
      </c>
      <c r="B461" t="str">
        <f t="shared" si="91"/>
        <v>l</v>
      </c>
      <c r="C461">
        <f t="shared" si="92"/>
        <v>242</v>
      </c>
      <c r="D461">
        <f t="shared" si="93"/>
        <v>217</v>
      </c>
      <c r="E461">
        <f t="shared" si="94"/>
        <v>25</v>
      </c>
      <c r="F461">
        <f t="shared" si="95"/>
        <v>2</v>
      </c>
      <c r="G461">
        <f t="shared" si="96"/>
        <v>0</v>
      </c>
      <c r="H461">
        <f t="shared" si="97"/>
        <v>2</v>
      </c>
      <c r="I461" t="str">
        <f t="shared" si="101"/>
        <v>l</v>
      </c>
      <c r="J461">
        <f t="shared" si="102"/>
        <v>3</v>
      </c>
      <c r="K461">
        <f>IF(I461=B461,1,-1)</f>
        <v>1</v>
      </c>
      <c r="L461">
        <f>LOOKUP(J461,Q:Q,R:R)</f>
        <v>7</v>
      </c>
      <c r="M461">
        <f t="shared" si="103"/>
        <v>54</v>
      </c>
      <c r="N461">
        <f t="shared" si="98"/>
        <v>0</v>
      </c>
      <c r="O461">
        <f t="shared" si="99"/>
        <v>-479</v>
      </c>
      <c r="P461">
        <f t="shared" si="100"/>
        <v>-425</v>
      </c>
    </row>
    <row r="462" spans="1:16" x14ac:dyDescent="0.25">
      <c r="A462" s="2">
        <v>28</v>
      </c>
      <c r="B462" t="str">
        <f t="shared" si="91"/>
        <v>h</v>
      </c>
      <c r="C462">
        <f t="shared" si="92"/>
        <v>242</v>
      </c>
      <c r="D462">
        <f t="shared" si="93"/>
        <v>218</v>
      </c>
      <c r="E462">
        <f t="shared" si="94"/>
        <v>24</v>
      </c>
      <c r="F462">
        <f t="shared" si="95"/>
        <v>2</v>
      </c>
      <c r="G462">
        <f t="shared" si="96"/>
        <v>1</v>
      </c>
      <c r="H462">
        <f t="shared" si="97"/>
        <v>1</v>
      </c>
      <c r="I462" t="str">
        <f t="shared" si="101"/>
        <v>l</v>
      </c>
      <c r="J462">
        <f t="shared" si="102"/>
        <v>2</v>
      </c>
      <c r="K462">
        <f>IF(I462=B462,1,-1)</f>
        <v>-1</v>
      </c>
      <c r="L462">
        <f>LOOKUP(J462,Q:Q,R:R)</f>
        <v>4</v>
      </c>
      <c r="M462">
        <f t="shared" si="103"/>
        <v>50</v>
      </c>
      <c r="N462">
        <f t="shared" si="98"/>
        <v>0</v>
      </c>
      <c r="O462">
        <f t="shared" si="99"/>
        <v>-479</v>
      </c>
      <c r="P462">
        <f t="shared" si="100"/>
        <v>-429</v>
      </c>
    </row>
    <row r="463" spans="1:16" x14ac:dyDescent="0.25">
      <c r="A463" s="2">
        <v>23</v>
      </c>
      <c r="B463" t="str">
        <f t="shared" si="91"/>
        <v>h</v>
      </c>
      <c r="C463">
        <f t="shared" si="92"/>
        <v>242</v>
      </c>
      <c r="D463">
        <f t="shared" si="93"/>
        <v>219</v>
      </c>
      <c r="E463">
        <f t="shared" si="94"/>
        <v>23</v>
      </c>
      <c r="F463">
        <f t="shared" si="95"/>
        <v>2</v>
      </c>
      <c r="G463">
        <f t="shared" si="96"/>
        <v>2</v>
      </c>
      <c r="H463">
        <f t="shared" si="97"/>
        <v>0</v>
      </c>
      <c r="I463" t="str">
        <f t="shared" si="101"/>
        <v>l</v>
      </c>
      <c r="J463">
        <f t="shared" si="102"/>
        <v>3</v>
      </c>
      <c r="K463">
        <f>IF(I463=B463,1,-1)</f>
        <v>-1</v>
      </c>
      <c r="L463">
        <f>LOOKUP(J463,Q:Q,R:R)</f>
        <v>7</v>
      </c>
      <c r="M463">
        <f t="shared" si="103"/>
        <v>43</v>
      </c>
      <c r="N463">
        <f t="shared" si="98"/>
        <v>0</v>
      </c>
      <c r="O463">
        <f t="shared" si="99"/>
        <v>-479</v>
      </c>
      <c r="P463">
        <f t="shared" si="100"/>
        <v>-436</v>
      </c>
    </row>
    <row r="464" spans="1:16" x14ac:dyDescent="0.25">
      <c r="A464" s="2">
        <v>6</v>
      </c>
      <c r="B464" t="str">
        <f t="shared" si="91"/>
        <v>l</v>
      </c>
      <c r="C464">
        <f t="shared" si="92"/>
        <v>243</v>
      </c>
      <c r="D464">
        <f t="shared" si="93"/>
        <v>219</v>
      </c>
      <c r="E464">
        <f t="shared" si="94"/>
        <v>24</v>
      </c>
      <c r="F464">
        <f t="shared" si="95"/>
        <v>3</v>
      </c>
      <c r="G464">
        <f t="shared" si="96"/>
        <v>2</v>
      </c>
      <c r="H464">
        <f t="shared" si="97"/>
        <v>1</v>
      </c>
      <c r="I464" t="str">
        <f t="shared" si="101"/>
        <v>l</v>
      </c>
      <c r="J464">
        <f t="shared" si="102"/>
        <v>4</v>
      </c>
      <c r="K464">
        <f>IF(I464=B464,1,-1)</f>
        <v>1</v>
      </c>
      <c r="L464">
        <f>LOOKUP(J464,Q:Q,R:R)</f>
        <v>11</v>
      </c>
      <c r="M464">
        <f t="shared" si="103"/>
        <v>54</v>
      </c>
      <c r="N464">
        <f t="shared" si="98"/>
        <v>0</v>
      </c>
      <c r="O464">
        <f t="shared" si="99"/>
        <v>-479</v>
      </c>
      <c r="P464">
        <f t="shared" si="100"/>
        <v>-425</v>
      </c>
    </row>
    <row r="465" spans="1:16" x14ac:dyDescent="0.25">
      <c r="A465" s="2">
        <v>27</v>
      </c>
      <c r="B465" t="str">
        <f t="shared" si="91"/>
        <v>h</v>
      </c>
      <c r="C465">
        <f t="shared" si="92"/>
        <v>243</v>
      </c>
      <c r="D465">
        <f t="shared" si="93"/>
        <v>220</v>
      </c>
      <c r="E465">
        <f t="shared" si="94"/>
        <v>23</v>
      </c>
      <c r="F465">
        <f t="shared" si="95"/>
        <v>3</v>
      </c>
      <c r="G465">
        <f t="shared" si="96"/>
        <v>3</v>
      </c>
      <c r="H465">
        <f t="shared" si="97"/>
        <v>0</v>
      </c>
      <c r="I465" t="str">
        <f t="shared" si="101"/>
        <v>l</v>
      </c>
      <c r="J465">
        <f t="shared" si="102"/>
        <v>3</v>
      </c>
      <c r="K465">
        <f>IF(I465=B465,1,-1)</f>
        <v>-1</v>
      </c>
      <c r="L465">
        <f>LOOKUP(J465,Q:Q,R:R)</f>
        <v>7</v>
      </c>
      <c r="M465">
        <f t="shared" si="103"/>
        <v>47</v>
      </c>
      <c r="N465">
        <f t="shared" si="98"/>
        <v>0</v>
      </c>
      <c r="O465">
        <f t="shared" si="99"/>
        <v>-479</v>
      </c>
      <c r="P465">
        <f t="shared" si="100"/>
        <v>-432</v>
      </c>
    </row>
    <row r="466" spans="1:16" x14ac:dyDescent="0.25">
      <c r="A466" s="2">
        <v>25</v>
      </c>
      <c r="B466" t="str">
        <f t="shared" si="91"/>
        <v>h</v>
      </c>
      <c r="C466">
        <f t="shared" si="92"/>
        <v>243</v>
      </c>
      <c r="D466">
        <f t="shared" si="93"/>
        <v>221</v>
      </c>
      <c r="E466">
        <f t="shared" si="94"/>
        <v>22</v>
      </c>
      <c r="F466">
        <f t="shared" si="95"/>
        <v>3</v>
      </c>
      <c r="G466">
        <f t="shared" si="96"/>
        <v>4</v>
      </c>
      <c r="H466">
        <f t="shared" si="97"/>
        <v>-1</v>
      </c>
      <c r="I466" t="str">
        <f t="shared" si="101"/>
        <v>l</v>
      </c>
      <c r="J466">
        <f t="shared" si="102"/>
        <v>4</v>
      </c>
      <c r="K466">
        <f>IF(I466=B466,1,-1)</f>
        <v>-1</v>
      </c>
      <c r="L466">
        <f>LOOKUP(J466,Q:Q,R:R)</f>
        <v>11</v>
      </c>
      <c r="M466">
        <f t="shared" si="103"/>
        <v>36</v>
      </c>
      <c r="N466">
        <f t="shared" si="98"/>
        <v>0</v>
      </c>
      <c r="O466">
        <f t="shared" si="99"/>
        <v>-479</v>
      </c>
      <c r="P466">
        <f t="shared" si="100"/>
        <v>-443</v>
      </c>
    </row>
    <row r="467" spans="1:16" x14ac:dyDescent="0.25">
      <c r="A467" s="2">
        <v>34</v>
      </c>
      <c r="B467" t="str">
        <f t="shared" si="91"/>
        <v>h</v>
      </c>
      <c r="C467">
        <f t="shared" si="92"/>
        <v>243</v>
      </c>
      <c r="D467">
        <f t="shared" si="93"/>
        <v>222</v>
      </c>
      <c r="E467">
        <f t="shared" si="94"/>
        <v>21</v>
      </c>
      <c r="F467">
        <f t="shared" si="95"/>
        <v>3</v>
      </c>
      <c r="G467">
        <f t="shared" si="96"/>
        <v>5</v>
      </c>
      <c r="H467">
        <f t="shared" si="97"/>
        <v>-2</v>
      </c>
      <c r="I467" t="str">
        <f t="shared" si="101"/>
        <v>h</v>
      </c>
      <c r="J467">
        <f t="shared" si="102"/>
        <v>5</v>
      </c>
      <c r="K467">
        <f>IF(I467=B467,1,-1)</f>
        <v>1</v>
      </c>
      <c r="L467">
        <f>LOOKUP(J467,Q:Q,R:R)</f>
        <v>16</v>
      </c>
      <c r="M467">
        <f t="shared" si="103"/>
        <v>52</v>
      </c>
      <c r="N467">
        <f t="shared" si="98"/>
        <v>0</v>
      </c>
      <c r="O467">
        <f t="shared" si="99"/>
        <v>-479</v>
      </c>
      <c r="P467">
        <f t="shared" si="100"/>
        <v>-427</v>
      </c>
    </row>
    <row r="468" spans="1:16" x14ac:dyDescent="0.25">
      <c r="A468" s="2">
        <v>2</v>
      </c>
      <c r="B468" t="str">
        <f t="shared" si="91"/>
        <v>l</v>
      </c>
      <c r="C468">
        <f t="shared" si="92"/>
        <v>244</v>
      </c>
      <c r="D468">
        <f t="shared" si="93"/>
        <v>222</v>
      </c>
      <c r="E468">
        <f t="shared" si="94"/>
        <v>22</v>
      </c>
      <c r="F468">
        <f t="shared" si="95"/>
        <v>4</v>
      </c>
      <c r="G468">
        <f t="shared" si="96"/>
        <v>5</v>
      </c>
      <c r="H468">
        <f t="shared" si="97"/>
        <v>-1</v>
      </c>
      <c r="I468" t="str">
        <f t="shared" si="101"/>
        <v>h</v>
      </c>
      <c r="J468">
        <f t="shared" si="102"/>
        <v>4</v>
      </c>
      <c r="K468">
        <f>IF(I468=B468,1,-1)</f>
        <v>-1</v>
      </c>
      <c r="L468">
        <f>LOOKUP(J468,Q:Q,R:R)</f>
        <v>11</v>
      </c>
      <c r="M468">
        <f t="shared" si="103"/>
        <v>41</v>
      </c>
      <c r="N468">
        <f t="shared" si="98"/>
        <v>0</v>
      </c>
      <c r="O468">
        <f t="shared" si="99"/>
        <v>-479</v>
      </c>
      <c r="P468">
        <f t="shared" si="100"/>
        <v>-438</v>
      </c>
    </row>
    <row r="469" spans="1:16" x14ac:dyDescent="0.25">
      <c r="A469" s="2">
        <v>16</v>
      </c>
      <c r="B469" t="str">
        <f t="shared" si="91"/>
        <v>l</v>
      </c>
      <c r="C469">
        <f t="shared" si="92"/>
        <v>245</v>
      </c>
      <c r="D469">
        <f t="shared" si="93"/>
        <v>222</v>
      </c>
      <c r="E469">
        <f t="shared" si="94"/>
        <v>23</v>
      </c>
      <c r="F469">
        <f t="shared" si="95"/>
        <v>5</v>
      </c>
      <c r="G469">
        <f t="shared" si="96"/>
        <v>5</v>
      </c>
      <c r="H469">
        <f t="shared" si="97"/>
        <v>0</v>
      </c>
      <c r="I469" t="str">
        <f t="shared" si="101"/>
        <v>h</v>
      </c>
      <c r="J469">
        <f t="shared" si="102"/>
        <v>5</v>
      </c>
      <c r="K469">
        <f>IF(I469=B469,1,-1)</f>
        <v>-1</v>
      </c>
      <c r="L469">
        <f>LOOKUP(J469,Q:Q,R:R)</f>
        <v>16</v>
      </c>
      <c r="M469">
        <f t="shared" si="103"/>
        <v>25</v>
      </c>
      <c r="N469">
        <f t="shared" si="98"/>
        <v>0</v>
      </c>
      <c r="O469">
        <f t="shared" si="99"/>
        <v>-479</v>
      </c>
      <c r="P469">
        <f t="shared" si="100"/>
        <v>-454</v>
      </c>
    </row>
    <row r="470" spans="1:16" x14ac:dyDescent="0.25">
      <c r="A470" s="2">
        <v>5</v>
      </c>
      <c r="B470" t="str">
        <f t="shared" si="91"/>
        <v>l</v>
      </c>
      <c r="C470">
        <f t="shared" si="92"/>
        <v>246</v>
      </c>
      <c r="D470">
        <f t="shared" si="93"/>
        <v>222</v>
      </c>
      <c r="E470">
        <f t="shared" si="94"/>
        <v>24</v>
      </c>
      <c r="F470">
        <f t="shared" si="95"/>
        <v>6</v>
      </c>
      <c r="G470">
        <f t="shared" si="96"/>
        <v>5</v>
      </c>
      <c r="H470">
        <f t="shared" si="97"/>
        <v>1</v>
      </c>
      <c r="I470" t="str">
        <f t="shared" si="101"/>
        <v>h</v>
      </c>
      <c r="J470">
        <f t="shared" si="102"/>
        <v>6</v>
      </c>
      <c r="K470">
        <f>IF(I470=B470,1,-1)</f>
        <v>-1</v>
      </c>
      <c r="L470">
        <f>LOOKUP(J470,Q:Q,R:R)</f>
        <v>22</v>
      </c>
      <c r="M470">
        <f t="shared" si="103"/>
        <v>3</v>
      </c>
      <c r="N470">
        <f t="shared" si="98"/>
        <v>0</v>
      </c>
      <c r="O470">
        <f t="shared" si="99"/>
        <v>-479</v>
      </c>
      <c r="P470">
        <f t="shared" si="100"/>
        <v>-476</v>
      </c>
    </row>
    <row r="471" spans="1:16" x14ac:dyDescent="0.25">
      <c r="A471" s="2">
        <v>32</v>
      </c>
      <c r="B471" t="str">
        <f t="shared" si="91"/>
        <v>h</v>
      </c>
      <c r="C471">
        <f t="shared" si="92"/>
        <v>246</v>
      </c>
      <c r="D471">
        <f t="shared" si="93"/>
        <v>223</v>
      </c>
      <c r="E471">
        <f t="shared" si="94"/>
        <v>23</v>
      </c>
      <c r="F471">
        <f t="shared" si="95"/>
        <v>6</v>
      </c>
      <c r="G471">
        <f t="shared" si="96"/>
        <v>6</v>
      </c>
      <c r="H471">
        <f t="shared" si="97"/>
        <v>0</v>
      </c>
      <c r="I471" t="str">
        <f t="shared" si="101"/>
        <v>l</v>
      </c>
      <c r="J471">
        <f t="shared" si="102"/>
        <v>7</v>
      </c>
      <c r="K471">
        <f>IF(I471=B471,1,-1)</f>
        <v>-1</v>
      </c>
      <c r="L471">
        <f>LOOKUP(J471,Q:Q,R:R)</f>
        <v>29</v>
      </c>
      <c r="M471">
        <f t="shared" si="103"/>
        <v>-26</v>
      </c>
      <c r="N471">
        <f t="shared" si="98"/>
        <v>0</v>
      </c>
      <c r="O471">
        <f t="shared" si="99"/>
        <v>-479</v>
      </c>
      <c r="P471">
        <f t="shared" si="100"/>
        <v>-505</v>
      </c>
    </row>
    <row r="472" spans="1:16" x14ac:dyDescent="0.25">
      <c r="A472" s="2">
        <v>11</v>
      </c>
      <c r="B472" t="str">
        <f t="shared" si="91"/>
        <v>l</v>
      </c>
      <c r="C472">
        <f t="shared" si="92"/>
        <v>247</v>
      </c>
      <c r="D472">
        <f t="shared" si="93"/>
        <v>223</v>
      </c>
      <c r="E472">
        <f t="shared" si="94"/>
        <v>24</v>
      </c>
      <c r="F472">
        <f t="shared" si="95"/>
        <v>7</v>
      </c>
      <c r="G472">
        <f t="shared" si="96"/>
        <v>6</v>
      </c>
      <c r="H472">
        <f t="shared" si="97"/>
        <v>1</v>
      </c>
      <c r="I472" t="str">
        <f t="shared" si="101"/>
        <v>l</v>
      </c>
      <c r="J472">
        <f t="shared" si="102"/>
        <v>8</v>
      </c>
      <c r="K472">
        <f>IF(I472=B472,1,-1)</f>
        <v>1</v>
      </c>
      <c r="L472">
        <f>LOOKUP(J472,Q:Q,R:R)</f>
        <v>37</v>
      </c>
      <c r="M472">
        <f t="shared" si="103"/>
        <v>11</v>
      </c>
      <c r="N472">
        <f t="shared" si="98"/>
        <v>0</v>
      </c>
      <c r="O472">
        <f t="shared" si="99"/>
        <v>-479</v>
      </c>
      <c r="P472">
        <f t="shared" si="100"/>
        <v>-468</v>
      </c>
    </row>
    <row r="473" spans="1:16" x14ac:dyDescent="0.25">
      <c r="A473" s="2">
        <v>8</v>
      </c>
      <c r="B473" t="str">
        <f t="shared" si="91"/>
        <v>l</v>
      </c>
      <c r="C473">
        <f t="shared" si="92"/>
        <v>248</v>
      </c>
      <c r="D473">
        <f t="shared" si="93"/>
        <v>223</v>
      </c>
      <c r="E473">
        <f t="shared" si="94"/>
        <v>25</v>
      </c>
      <c r="F473">
        <f t="shared" si="95"/>
        <v>8</v>
      </c>
      <c r="G473">
        <f t="shared" si="96"/>
        <v>6</v>
      </c>
      <c r="H473">
        <f t="shared" si="97"/>
        <v>2</v>
      </c>
      <c r="I473" t="str">
        <f t="shared" si="101"/>
        <v>l</v>
      </c>
      <c r="J473">
        <f t="shared" si="102"/>
        <v>7</v>
      </c>
      <c r="K473">
        <f>IF(I473=B473,1,-1)</f>
        <v>1</v>
      </c>
      <c r="L473">
        <f>LOOKUP(J473,Q:Q,R:R)</f>
        <v>29</v>
      </c>
      <c r="M473">
        <f t="shared" si="103"/>
        <v>40</v>
      </c>
      <c r="N473">
        <f t="shared" si="98"/>
        <v>0</v>
      </c>
      <c r="O473">
        <f t="shared" si="99"/>
        <v>-479</v>
      </c>
      <c r="P473">
        <f t="shared" si="100"/>
        <v>-439</v>
      </c>
    </row>
    <row r="474" spans="1:16" x14ac:dyDescent="0.25">
      <c r="A474" s="2">
        <v>0</v>
      </c>
      <c r="B474" t="str">
        <f t="shared" si="91"/>
        <v>l</v>
      </c>
      <c r="C474">
        <f t="shared" si="92"/>
        <v>249</v>
      </c>
      <c r="D474">
        <f t="shared" si="93"/>
        <v>223</v>
      </c>
      <c r="E474">
        <f t="shared" si="94"/>
        <v>26</v>
      </c>
      <c r="F474">
        <f t="shared" si="95"/>
        <v>9</v>
      </c>
      <c r="G474">
        <f t="shared" si="96"/>
        <v>6</v>
      </c>
      <c r="H474">
        <f t="shared" si="97"/>
        <v>3</v>
      </c>
      <c r="I474" t="str">
        <f t="shared" si="101"/>
        <v>l</v>
      </c>
      <c r="J474">
        <f t="shared" si="102"/>
        <v>6</v>
      </c>
      <c r="K474">
        <f>IF(I474=B474,1,-1)</f>
        <v>1</v>
      </c>
      <c r="L474">
        <f>LOOKUP(J474,Q:Q,R:R)</f>
        <v>22</v>
      </c>
      <c r="M474">
        <f t="shared" si="103"/>
        <v>62</v>
      </c>
      <c r="N474">
        <f t="shared" si="98"/>
        <v>0</v>
      </c>
      <c r="O474">
        <f t="shared" si="99"/>
        <v>-479</v>
      </c>
      <c r="P474">
        <f t="shared" si="100"/>
        <v>-417</v>
      </c>
    </row>
    <row r="475" spans="1:16" x14ac:dyDescent="0.25">
      <c r="A475" s="2">
        <v>11</v>
      </c>
      <c r="B475" t="str">
        <f t="shared" si="91"/>
        <v>l</v>
      </c>
      <c r="C475">
        <f t="shared" si="92"/>
        <v>250</v>
      </c>
      <c r="D475">
        <f t="shared" si="93"/>
        <v>223</v>
      </c>
      <c r="E475">
        <f t="shared" si="94"/>
        <v>27</v>
      </c>
      <c r="F475">
        <f t="shared" si="95"/>
        <v>10</v>
      </c>
      <c r="G475">
        <f t="shared" si="96"/>
        <v>6</v>
      </c>
      <c r="H475">
        <f t="shared" si="97"/>
        <v>4</v>
      </c>
      <c r="I475" t="str">
        <f t="shared" si="101"/>
        <v>l</v>
      </c>
      <c r="J475">
        <f t="shared" si="102"/>
        <v>5</v>
      </c>
      <c r="K475">
        <f>IF(I475=B475,1,-1)</f>
        <v>1</v>
      </c>
      <c r="L475">
        <f>LOOKUP(J475,Q:Q,R:R)</f>
        <v>16</v>
      </c>
      <c r="M475">
        <f t="shared" si="103"/>
        <v>78</v>
      </c>
      <c r="N475">
        <f t="shared" si="98"/>
        <v>0</v>
      </c>
      <c r="O475">
        <f t="shared" si="99"/>
        <v>-479</v>
      </c>
      <c r="P475">
        <f t="shared" si="100"/>
        <v>-401</v>
      </c>
    </row>
    <row r="476" spans="1:16" x14ac:dyDescent="0.25">
      <c r="A476" s="2">
        <v>32</v>
      </c>
      <c r="B476" t="str">
        <f t="shared" si="91"/>
        <v>h</v>
      </c>
      <c r="C476">
        <f t="shared" si="92"/>
        <v>250</v>
      </c>
      <c r="D476">
        <f t="shared" si="93"/>
        <v>224</v>
      </c>
      <c r="E476">
        <f t="shared" si="94"/>
        <v>26</v>
      </c>
      <c r="F476">
        <f t="shared" si="95"/>
        <v>10</v>
      </c>
      <c r="G476">
        <f t="shared" si="96"/>
        <v>7</v>
      </c>
      <c r="H476">
        <f t="shared" si="97"/>
        <v>3</v>
      </c>
      <c r="I476" t="str">
        <f t="shared" si="101"/>
        <v>l</v>
      </c>
      <c r="J476">
        <f t="shared" si="102"/>
        <v>4</v>
      </c>
      <c r="K476">
        <f>IF(I476=B476,1,-1)</f>
        <v>-1</v>
      </c>
      <c r="L476">
        <f>LOOKUP(J476,Q:Q,R:R)</f>
        <v>11</v>
      </c>
      <c r="M476">
        <f t="shared" si="103"/>
        <v>67</v>
      </c>
      <c r="N476">
        <f t="shared" si="98"/>
        <v>0</v>
      </c>
      <c r="O476">
        <f t="shared" si="99"/>
        <v>-479</v>
      </c>
      <c r="P476">
        <f t="shared" si="100"/>
        <v>-412</v>
      </c>
    </row>
    <row r="477" spans="1:16" x14ac:dyDescent="0.25">
      <c r="A477" s="2">
        <v>9</v>
      </c>
      <c r="B477" t="str">
        <f t="shared" si="91"/>
        <v>l</v>
      </c>
      <c r="C477">
        <f t="shared" si="92"/>
        <v>251</v>
      </c>
      <c r="D477">
        <f t="shared" si="93"/>
        <v>224</v>
      </c>
      <c r="E477">
        <f t="shared" si="94"/>
        <v>27</v>
      </c>
      <c r="F477">
        <f t="shared" si="95"/>
        <v>11</v>
      </c>
      <c r="G477">
        <f t="shared" si="96"/>
        <v>7</v>
      </c>
      <c r="H477">
        <f t="shared" si="97"/>
        <v>4</v>
      </c>
      <c r="I477" t="str">
        <f t="shared" si="101"/>
        <v>l</v>
      </c>
      <c r="J477">
        <f t="shared" si="102"/>
        <v>5</v>
      </c>
      <c r="K477">
        <f>IF(I477=B477,1,-1)</f>
        <v>1</v>
      </c>
      <c r="L477">
        <f>LOOKUP(J477,Q:Q,R:R)</f>
        <v>16</v>
      </c>
      <c r="M477">
        <f t="shared" si="103"/>
        <v>83</v>
      </c>
      <c r="N477">
        <f t="shared" si="98"/>
        <v>0</v>
      </c>
      <c r="O477">
        <f t="shared" si="99"/>
        <v>-479</v>
      </c>
      <c r="P477">
        <f t="shared" si="100"/>
        <v>-396</v>
      </c>
    </row>
    <row r="478" spans="1:16" x14ac:dyDescent="0.25">
      <c r="A478" s="2">
        <v>19</v>
      </c>
      <c r="B478" t="str">
        <f t="shared" si="91"/>
        <v>h</v>
      </c>
      <c r="C478">
        <f t="shared" si="92"/>
        <v>251</v>
      </c>
      <c r="D478">
        <f t="shared" si="93"/>
        <v>225</v>
      </c>
      <c r="E478">
        <f t="shared" si="94"/>
        <v>26</v>
      </c>
      <c r="F478">
        <f t="shared" si="95"/>
        <v>11</v>
      </c>
      <c r="G478">
        <f t="shared" si="96"/>
        <v>8</v>
      </c>
      <c r="H478">
        <f t="shared" si="97"/>
        <v>3</v>
      </c>
      <c r="I478" t="str">
        <f t="shared" si="101"/>
        <v>l</v>
      </c>
      <c r="J478">
        <f t="shared" si="102"/>
        <v>4</v>
      </c>
      <c r="K478">
        <f>IF(I478=B478,1,-1)</f>
        <v>-1</v>
      </c>
      <c r="L478">
        <f>LOOKUP(J478,Q:Q,R:R)</f>
        <v>11</v>
      </c>
      <c r="M478">
        <f t="shared" si="103"/>
        <v>72</v>
      </c>
      <c r="N478">
        <f t="shared" si="98"/>
        <v>0</v>
      </c>
      <c r="O478">
        <f t="shared" si="99"/>
        <v>-479</v>
      </c>
      <c r="P478">
        <f t="shared" si="100"/>
        <v>-407</v>
      </c>
    </row>
    <row r="479" spans="1:16" x14ac:dyDescent="0.25">
      <c r="A479" s="2">
        <v>28</v>
      </c>
      <c r="B479" t="str">
        <f t="shared" si="91"/>
        <v>h</v>
      </c>
      <c r="C479">
        <f t="shared" si="92"/>
        <v>251</v>
      </c>
      <c r="D479">
        <f t="shared" si="93"/>
        <v>226</v>
      </c>
      <c r="E479">
        <f t="shared" si="94"/>
        <v>25</v>
      </c>
      <c r="F479">
        <f t="shared" si="95"/>
        <v>11</v>
      </c>
      <c r="G479">
        <f t="shared" si="96"/>
        <v>9</v>
      </c>
      <c r="H479">
        <f t="shared" si="97"/>
        <v>2</v>
      </c>
      <c r="I479" t="str">
        <f t="shared" si="101"/>
        <v>l</v>
      </c>
      <c r="J479">
        <f t="shared" si="102"/>
        <v>5</v>
      </c>
      <c r="K479">
        <f>IF(I479=B479,1,-1)</f>
        <v>-1</v>
      </c>
      <c r="L479">
        <f>LOOKUP(J479,Q:Q,R:R)</f>
        <v>16</v>
      </c>
      <c r="M479">
        <f t="shared" si="103"/>
        <v>56</v>
      </c>
      <c r="N479">
        <f t="shared" si="98"/>
        <v>0</v>
      </c>
      <c r="O479">
        <f t="shared" si="99"/>
        <v>-479</v>
      </c>
      <c r="P479">
        <f t="shared" si="100"/>
        <v>-423</v>
      </c>
    </row>
    <row r="480" spans="1:16" x14ac:dyDescent="0.25">
      <c r="A480" s="2">
        <v>15</v>
      </c>
      <c r="B480" t="str">
        <f t="shared" si="91"/>
        <v>l</v>
      </c>
      <c r="C480">
        <f t="shared" si="92"/>
        <v>252</v>
      </c>
      <c r="D480">
        <f t="shared" si="93"/>
        <v>226</v>
      </c>
      <c r="E480">
        <f t="shared" si="94"/>
        <v>26</v>
      </c>
      <c r="F480">
        <f t="shared" si="95"/>
        <v>12</v>
      </c>
      <c r="G480">
        <f t="shared" si="96"/>
        <v>9</v>
      </c>
      <c r="H480">
        <f t="shared" si="97"/>
        <v>3</v>
      </c>
      <c r="I480" t="str">
        <f t="shared" si="101"/>
        <v>l</v>
      </c>
      <c r="J480">
        <f t="shared" si="102"/>
        <v>6</v>
      </c>
      <c r="K480">
        <f>IF(I480=B480,1,-1)</f>
        <v>1</v>
      </c>
      <c r="L480">
        <f>LOOKUP(J480,Q:Q,R:R)</f>
        <v>22</v>
      </c>
      <c r="M480">
        <f t="shared" si="103"/>
        <v>78</v>
      </c>
      <c r="N480">
        <f t="shared" si="98"/>
        <v>0</v>
      </c>
      <c r="O480">
        <f t="shared" si="99"/>
        <v>-479</v>
      </c>
      <c r="P480">
        <f t="shared" si="100"/>
        <v>-401</v>
      </c>
    </row>
    <row r="481" spans="1:16" x14ac:dyDescent="0.25">
      <c r="A481" s="2">
        <v>27</v>
      </c>
      <c r="B481" t="str">
        <f t="shared" si="91"/>
        <v>h</v>
      </c>
      <c r="C481">
        <f t="shared" si="92"/>
        <v>252</v>
      </c>
      <c r="D481">
        <f t="shared" si="93"/>
        <v>227</v>
      </c>
      <c r="E481">
        <f t="shared" si="94"/>
        <v>25</v>
      </c>
      <c r="F481">
        <f t="shared" si="95"/>
        <v>12</v>
      </c>
      <c r="G481">
        <f t="shared" si="96"/>
        <v>10</v>
      </c>
      <c r="H481">
        <f t="shared" si="97"/>
        <v>2</v>
      </c>
      <c r="I481" t="str">
        <f t="shared" si="101"/>
        <v>l</v>
      </c>
      <c r="J481">
        <f t="shared" si="102"/>
        <v>5</v>
      </c>
      <c r="K481">
        <f>IF(I481=B481,1,-1)</f>
        <v>-1</v>
      </c>
      <c r="L481">
        <f>LOOKUP(J481,Q:Q,R:R)</f>
        <v>16</v>
      </c>
      <c r="M481">
        <f t="shared" si="103"/>
        <v>62</v>
      </c>
      <c r="N481">
        <f t="shared" si="98"/>
        <v>0</v>
      </c>
      <c r="O481">
        <f t="shared" si="99"/>
        <v>-479</v>
      </c>
      <c r="P481">
        <f t="shared" si="100"/>
        <v>-417</v>
      </c>
    </row>
    <row r="482" spans="1:16" x14ac:dyDescent="0.25">
      <c r="A482" s="2">
        <v>27</v>
      </c>
      <c r="B482" t="str">
        <f t="shared" si="91"/>
        <v>h</v>
      </c>
      <c r="C482">
        <f t="shared" si="92"/>
        <v>252</v>
      </c>
      <c r="D482">
        <f t="shared" si="93"/>
        <v>228</v>
      </c>
      <c r="E482">
        <f t="shared" si="94"/>
        <v>24</v>
      </c>
      <c r="F482">
        <f t="shared" si="95"/>
        <v>12</v>
      </c>
      <c r="G482">
        <f t="shared" si="96"/>
        <v>11</v>
      </c>
      <c r="H482">
        <f t="shared" si="97"/>
        <v>1</v>
      </c>
      <c r="I482" t="str">
        <f t="shared" si="101"/>
        <v>l</v>
      </c>
      <c r="J482">
        <f t="shared" si="102"/>
        <v>6</v>
      </c>
      <c r="K482">
        <f>IF(I482=B482,1,-1)</f>
        <v>-1</v>
      </c>
      <c r="L482">
        <f>LOOKUP(J482,Q:Q,R:R)</f>
        <v>22</v>
      </c>
      <c r="M482">
        <f t="shared" si="103"/>
        <v>40</v>
      </c>
      <c r="N482">
        <f t="shared" si="98"/>
        <v>0</v>
      </c>
      <c r="O482">
        <f t="shared" si="99"/>
        <v>-479</v>
      </c>
      <c r="P482">
        <f t="shared" si="100"/>
        <v>-439</v>
      </c>
    </row>
    <row r="483" spans="1:16" x14ac:dyDescent="0.25">
      <c r="A483" s="2">
        <v>31</v>
      </c>
      <c r="B483" t="str">
        <f t="shared" si="91"/>
        <v>h</v>
      </c>
      <c r="C483">
        <f t="shared" si="92"/>
        <v>252</v>
      </c>
      <c r="D483">
        <f t="shared" si="93"/>
        <v>229</v>
      </c>
      <c r="E483">
        <f t="shared" si="94"/>
        <v>23</v>
      </c>
      <c r="F483">
        <f t="shared" si="95"/>
        <v>12</v>
      </c>
      <c r="G483">
        <f t="shared" si="96"/>
        <v>12</v>
      </c>
      <c r="H483">
        <f t="shared" si="97"/>
        <v>0</v>
      </c>
      <c r="I483" t="str">
        <f t="shared" si="101"/>
        <v>l</v>
      </c>
      <c r="J483">
        <f t="shared" si="102"/>
        <v>7</v>
      </c>
      <c r="K483">
        <f>IF(I483=B483,1,-1)</f>
        <v>-1</v>
      </c>
      <c r="L483">
        <f>LOOKUP(J483,Q:Q,R:R)</f>
        <v>29</v>
      </c>
      <c r="M483">
        <f t="shared" si="103"/>
        <v>11</v>
      </c>
      <c r="N483">
        <f t="shared" si="98"/>
        <v>0</v>
      </c>
      <c r="O483">
        <f t="shared" si="99"/>
        <v>-479</v>
      </c>
      <c r="P483">
        <f t="shared" si="100"/>
        <v>-468</v>
      </c>
    </row>
    <row r="484" spans="1:16" x14ac:dyDescent="0.25">
      <c r="A484" s="2">
        <v>15</v>
      </c>
      <c r="B484" t="str">
        <f t="shared" si="91"/>
        <v>l</v>
      </c>
      <c r="C484">
        <f t="shared" si="92"/>
        <v>253</v>
      </c>
      <c r="D484">
        <f t="shared" si="93"/>
        <v>229</v>
      </c>
      <c r="E484">
        <f t="shared" si="94"/>
        <v>24</v>
      </c>
      <c r="F484">
        <f t="shared" si="95"/>
        <v>13</v>
      </c>
      <c r="G484">
        <f t="shared" si="96"/>
        <v>12</v>
      </c>
      <c r="H484">
        <f t="shared" si="97"/>
        <v>1</v>
      </c>
      <c r="I484" t="str">
        <f t="shared" si="101"/>
        <v>l</v>
      </c>
      <c r="J484">
        <f t="shared" si="102"/>
        <v>8</v>
      </c>
      <c r="K484">
        <f>IF(I484=B484,1,-1)</f>
        <v>1</v>
      </c>
      <c r="L484">
        <f>LOOKUP(J484,Q:Q,R:R)</f>
        <v>37</v>
      </c>
      <c r="M484">
        <f t="shared" si="103"/>
        <v>48</v>
      </c>
      <c r="N484">
        <f t="shared" si="98"/>
        <v>0</v>
      </c>
      <c r="O484">
        <f t="shared" si="99"/>
        <v>-479</v>
      </c>
      <c r="P484">
        <f t="shared" si="100"/>
        <v>-431</v>
      </c>
    </row>
    <row r="485" spans="1:16" x14ac:dyDescent="0.25">
      <c r="A485" s="2">
        <v>9</v>
      </c>
      <c r="B485" t="str">
        <f t="shared" si="91"/>
        <v>l</v>
      </c>
      <c r="C485">
        <f t="shared" si="92"/>
        <v>254</v>
      </c>
      <c r="D485">
        <f t="shared" si="93"/>
        <v>229</v>
      </c>
      <c r="E485">
        <f t="shared" si="94"/>
        <v>25</v>
      </c>
      <c r="F485">
        <f t="shared" si="95"/>
        <v>14</v>
      </c>
      <c r="G485">
        <f t="shared" si="96"/>
        <v>12</v>
      </c>
      <c r="H485">
        <f t="shared" si="97"/>
        <v>2</v>
      </c>
      <c r="I485" t="str">
        <f t="shared" si="101"/>
        <v>l</v>
      </c>
      <c r="J485">
        <f t="shared" si="102"/>
        <v>7</v>
      </c>
      <c r="K485">
        <f>IF(I485=B485,1,-1)</f>
        <v>1</v>
      </c>
      <c r="L485">
        <f>LOOKUP(J485,Q:Q,R:R)</f>
        <v>29</v>
      </c>
      <c r="M485">
        <f t="shared" si="103"/>
        <v>77</v>
      </c>
      <c r="N485">
        <f t="shared" si="98"/>
        <v>0</v>
      </c>
      <c r="O485">
        <f t="shared" si="99"/>
        <v>-479</v>
      </c>
      <c r="P485">
        <f t="shared" si="100"/>
        <v>-402</v>
      </c>
    </row>
    <row r="486" spans="1:16" x14ac:dyDescent="0.25">
      <c r="A486" s="2">
        <v>32</v>
      </c>
      <c r="B486" t="str">
        <f t="shared" si="91"/>
        <v>h</v>
      </c>
      <c r="C486">
        <f t="shared" si="92"/>
        <v>254</v>
      </c>
      <c r="D486">
        <f t="shared" si="93"/>
        <v>230</v>
      </c>
      <c r="E486">
        <f t="shared" si="94"/>
        <v>24</v>
      </c>
      <c r="F486">
        <f t="shared" si="95"/>
        <v>14</v>
      </c>
      <c r="G486">
        <f t="shared" si="96"/>
        <v>13</v>
      </c>
      <c r="H486">
        <f t="shared" si="97"/>
        <v>1</v>
      </c>
      <c r="I486" t="str">
        <f t="shared" si="101"/>
        <v>l</v>
      </c>
      <c r="J486">
        <f t="shared" si="102"/>
        <v>6</v>
      </c>
      <c r="K486">
        <f>IF(I486=B486,1,-1)</f>
        <v>-1</v>
      </c>
      <c r="L486">
        <f>LOOKUP(J486,Q:Q,R:R)</f>
        <v>22</v>
      </c>
      <c r="M486">
        <f t="shared" si="103"/>
        <v>55</v>
      </c>
      <c r="N486">
        <f t="shared" si="98"/>
        <v>0</v>
      </c>
      <c r="O486">
        <f t="shared" si="99"/>
        <v>-479</v>
      </c>
      <c r="P486">
        <f t="shared" si="100"/>
        <v>-424</v>
      </c>
    </row>
    <row r="487" spans="1:16" x14ac:dyDescent="0.25">
      <c r="A487" s="2">
        <v>33</v>
      </c>
      <c r="B487" t="str">
        <f t="shared" si="91"/>
        <v>h</v>
      </c>
      <c r="C487">
        <f t="shared" si="92"/>
        <v>254</v>
      </c>
      <c r="D487">
        <f t="shared" si="93"/>
        <v>231</v>
      </c>
      <c r="E487">
        <f t="shared" si="94"/>
        <v>23</v>
      </c>
      <c r="F487">
        <f t="shared" si="95"/>
        <v>14</v>
      </c>
      <c r="G487">
        <f t="shared" si="96"/>
        <v>14</v>
      </c>
      <c r="H487">
        <f t="shared" si="97"/>
        <v>0</v>
      </c>
      <c r="I487" t="str">
        <f t="shared" si="101"/>
        <v>l</v>
      </c>
      <c r="J487">
        <f t="shared" si="102"/>
        <v>7</v>
      </c>
      <c r="K487">
        <f>IF(I487=B487,1,-1)</f>
        <v>-1</v>
      </c>
      <c r="L487">
        <f>LOOKUP(J487,Q:Q,R:R)</f>
        <v>29</v>
      </c>
      <c r="M487">
        <f t="shared" si="103"/>
        <v>26</v>
      </c>
      <c r="N487">
        <f t="shared" si="98"/>
        <v>0</v>
      </c>
      <c r="O487">
        <f t="shared" si="99"/>
        <v>-479</v>
      </c>
      <c r="P487">
        <f t="shared" si="100"/>
        <v>-453</v>
      </c>
    </row>
    <row r="488" spans="1:16" x14ac:dyDescent="0.25">
      <c r="A488" s="2">
        <v>17</v>
      </c>
      <c r="B488" t="str">
        <f t="shared" si="91"/>
        <v>l</v>
      </c>
      <c r="C488">
        <f t="shared" si="92"/>
        <v>255</v>
      </c>
      <c r="D488">
        <f t="shared" si="93"/>
        <v>231</v>
      </c>
      <c r="E488">
        <f t="shared" si="94"/>
        <v>24</v>
      </c>
      <c r="F488">
        <f t="shared" si="95"/>
        <v>15</v>
      </c>
      <c r="G488">
        <f t="shared" si="96"/>
        <v>14</v>
      </c>
      <c r="H488">
        <f t="shared" si="97"/>
        <v>1</v>
      </c>
      <c r="I488" t="str">
        <f t="shared" si="101"/>
        <v>l</v>
      </c>
      <c r="J488">
        <f t="shared" si="102"/>
        <v>8</v>
      </c>
      <c r="K488">
        <f>IF(I488=B488,1,-1)</f>
        <v>1</v>
      </c>
      <c r="L488">
        <f>LOOKUP(J488,Q:Q,R:R)</f>
        <v>37</v>
      </c>
      <c r="M488">
        <f t="shared" si="103"/>
        <v>63</v>
      </c>
      <c r="N488">
        <f t="shared" si="98"/>
        <v>0</v>
      </c>
      <c r="O488">
        <f t="shared" si="99"/>
        <v>-479</v>
      </c>
      <c r="P488">
        <f t="shared" si="100"/>
        <v>-416</v>
      </c>
    </row>
    <row r="489" spans="1:16" x14ac:dyDescent="0.25">
      <c r="A489" s="2">
        <v>2</v>
      </c>
      <c r="B489" t="str">
        <f t="shared" si="91"/>
        <v>l</v>
      </c>
      <c r="C489">
        <f t="shared" si="92"/>
        <v>256</v>
      </c>
      <c r="D489">
        <f t="shared" si="93"/>
        <v>231</v>
      </c>
      <c r="E489">
        <f t="shared" si="94"/>
        <v>25</v>
      </c>
      <c r="F489">
        <f t="shared" si="95"/>
        <v>16</v>
      </c>
      <c r="G489">
        <f t="shared" si="96"/>
        <v>14</v>
      </c>
      <c r="H489">
        <f t="shared" si="97"/>
        <v>2</v>
      </c>
      <c r="I489" t="str">
        <f t="shared" si="101"/>
        <v>l</v>
      </c>
      <c r="J489">
        <f t="shared" si="102"/>
        <v>7</v>
      </c>
      <c r="K489">
        <f>IF(I489=B489,1,-1)</f>
        <v>1</v>
      </c>
      <c r="L489">
        <f>LOOKUP(J489,Q:Q,R:R)</f>
        <v>29</v>
      </c>
      <c r="M489">
        <f t="shared" si="103"/>
        <v>92</v>
      </c>
      <c r="N489">
        <f t="shared" si="98"/>
        <v>0</v>
      </c>
      <c r="O489">
        <f t="shared" si="99"/>
        <v>-479</v>
      </c>
      <c r="P489">
        <f t="shared" si="100"/>
        <v>-387</v>
      </c>
    </row>
    <row r="490" spans="1:16" x14ac:dyDescent="0.25">
      <c r="A490" s="2">
        <v>21</v>
      </c>
      <c r="B490" t="str">
        <f t="shared" si="91"/>
        <v>h</v>
      </c>
      <c r="C490">
        <f t="shared" si="92"/>
        <v>256</v>
      </c>
      <c r="D490">
        <f t="shared" si="93"/>
        <v>232</v>
      </c>
      <c r="E490">
        <f t="shared" si="94"/>
        <v>24</v>
      </c>
      <c r="F490">
        <f t="shared" si="95"/>
        <v>16</v>
      </c>
      <c r="G490">
        <f t="shared" si="96"/>
        <v>15</v>
      </c>
      <c r="H490">
        <f t="shared" si="97"/>
        <v>1</v>
      </c>
      <c r="I490" t="str">
        <f t="shared" si="101"/>
        <v>l</v>
      </c>
      <c r="J490">
        <f t="shared" si="102"/>
        <v>6</v>
      </c>
      <c r="K490">
        <f>IF(I490=B490,1,-1)</f>
        <v>-1</v>
      </c>
      <c r="L490">
        <f>LOOKUP(J490,Q:Q,R:R)</f>
        <v>22</v>
      </c>
      <c r="M490">
        <f t="shared" si="103"/>
        <v>70</v>
      </c>
      <c r="N490">
        <f t="shared" si="98"/>
        <v>0</v>
      </c>
      <c r="O490">
        <f t="shared" si="99"/>
        <v>-479</v>
      </c>
      <c r="P490">
        <f t="shared" si="100"/>
        <v>-409</v>
      </c>
    </row>
    <row r="491" spans="1:16" x14ac:dyDescent="0.25">
      <c r="A491" s="2">
        <v>19</v>
      </c>
      <c r="B491" t="str">
        <f t="shared" si="91"/>
        <v>h</v>
      </c>
      <c r="C491">
        <f t="shared" si="92"/>
        <v>256</v>
      </c>
      <c r="D491">
        <f t="shared" si="93"/>
        <v>233</v>
      </c>
      <c r="E491">
        <f t="shared" si="94"/>
        <v>23</v>
      </c>
      <c r="F491">
        <f t="shared" si="95"/>
        <v>16</v>
      </c>
      <c r="G491">
        <f t="shared" si="96"/>
        <v>16</v>
      </c>
      <c r="H491">
        <f t="shared" si="97"/>
        <v>0</v>
      </c>
      <c r="I491" t="str">
        <f t="shared" si="101"/>
        <v>l</v>
      </c>
      <c r="J491">
        <f t="shared" si="102"/>
        <v>7</v>
      </c>
      <c r="K491">
        <f>IF(I491=B491,1,-1)</f>
        <v>-1</v>
      </c>
      <c r="L491">
        <f>LOOKUP(J491,Q:Q,R:R)</f>
        <v>29</v>
      </c>
      <c r="M491">
        <f t="shared" si="103"/>
        <v>41</v>
      </c>
      <c r="N491">
        <f t="shared" si="98"/>
        <v>0</v>
      </c>
      <c r="O491">
        <f t="shared" si="99"/>
        <v>-479</v>
      </c>
      <c r="P491">
        <f t="shared" si="100"/>
        <v>-438</v>
      </c>
    </row>
    <row r="492" spans="1:16" x14ac:dyDescent="0.25">
      <c r="A492" s="2">
        <v>34</v>
      </c>
      <c r="B492" t="str">
        <f t="shared" si="91"/>
        <v>h</v>
      </c>
      <c r="C492">
        <f t="shared" si="92"/>
        <v>256</v>
      </c>
      <c r="D492">
        <f t="shared" si="93"/>
        <v>234</v>
      </c>
      <c r="E492">
        <f t="shared" si="94"/>
        <v>22</v>
      </c>
      <c r="F492">
        <f t="shared" si="95"/>
        <v>16</v>
      </c>
      <c r="G492">
        <f t="shared" si="96"/>
        <v>17</v>
      </c>
      <c r="H492">
        <f t="shared" si="97"/>
        <v>-1</v>
      </c>
      <c r="I492" t="str">
        <f t="shared" si="101"/>
        <v>l</v>
      </c>
      <c r="J492">
        <f t="shared" si="102"/>
        <v>8</v>
      </c>
      <c r="K492">
        <f>IF(I492=B492,1,-1)</f>
        <v>-1</v>
      </c>
      <c r="L492">
        <f>LOOKUP(J492,Q:Q,R:R)</f>
        <v>37</v>
      </c>
      <c r="M492">
        <f t="shared" si="103"/>
        <v>4</v>
      </c>
      <c r="N492">
        <f t="shared" si="98"/>
        <v>0</v>
      </c>
      <c r="O492">
        <f t="shared" si="99"/>
        <v>-479</v>
      </c>
      <c r="P492">
        <f t="shared" si="100"/>
        <v>-475</v>
      </c>
    </row>
    <row r="493" spans="1:16" x14ac:dyDescent="0.25">
      <c r="A493" s="2">
        <v>5</v>
      </c>
      <c r="B493" t="str">
        <f t="shared" si="91"/>
        <v>l</v>
      </c>
      <c r="C493">
        <f t="shared" si="92"/>
        <v>257</v>
      </c>
      <c r="D493">
        <f t="shared" si="93"/>
        <v>234</v>
      </c>
      <c r="E493">
        <f t="shared" si="94"/>
        <v>23</v>
      </c>
      <c r="F493">
        <f t="shared" si="95"/>
        <v>17</v>
      </c>
      <c r="G493">
        <f t="shared" si="96"/>
        <v>17</v>
      </c>
      <c r="H493">
        <f t="shared" si="97"/>
        <v>0</v>
      </c>
      <c r="I493" t="str">
        <f t="shared" si="101"/>
        <v>h</v>
      </c>
      <c r="J493">
        <f t="shared" si="102"/>
        <v>9</v>
      </c>
      <c r="K493">
        <f>IF(I493=B493,1,-1)</f>
        <v>-1</v>
      </c>
      <c r="L493">
        <f>LOOKUP(J493,Q:Q,R:R)</f>
        <v>46</v>
      </c>
      <c r="M493">
        <f t="shared" si="103"/>
        <v>-42</v>
      </c>
      <c r="N493">
        <f t="shared" si="98"/>
        <v>0</v>
      </c>
      <c r="O493">
        <f t="shared" si="99"/>
        <v>-479</v>
      </c>
      <c r="P493">
        <f t="shared" si="100"/>
        <v>-521</v>
      </c>
    </row>
    <row r="494" spans="1:16" x14ac:dyDescent="0.25">
      <c r="A494" s="2">
        <v>1</v>
      </c>
      <c r="B494" t="str">
        <f t="shared" si="91"/>
        <v>l</v>
      </c>
      <c r="C494">
        <f t="shared" si="92"/>
        <v>258</v>
      </c>
      <c r="D494">
        <f t="shared" si="93"/>
        <v>234</v>
      </c>
      <c r="E494">
        <f t="shared" si="94"/>
        <v>24</v>
      </c>
      <c r="F494">
        <f t="shared" si="95"/>
        <v>18</v>
      </c>
      <c r="G494">
        <f t="shared" si="96"/>
        <v>17</v>
      </c>
      <c r="H494">
        <f t="shared" si="97"/>
        <v>1</v>
      </c>
      <c r="I494" t="str">
        <f t="shared" si="101"/>
        <v>h</v>
      </c>
      <c r="J494">
        <f t="shared" si="102"/>
        <v>10</v>
      </c>
      <c r="K494">
        <f>IF(I494=B494,1,-1)</f>
        <v>-1</v>
      </c>
      <c r="L494">
        <f>LOOKUP(J494,Q:Q,R:R)</f>
        <v>56</v>
      </c>
      <c r="M494">
        <f t="shared" si="103"/>
        <v>-98</v>
      </c>
      <c r="N494">
        <f t="shared" si="98"/>
        <v>0</v>
      </c>
      <c r="O494">
        <f t="shared" si="99"/>
        <v>-479</v>
      </c>
      <c r="P494">
        <f t="shared" si="100"/>
        <v>-577</v>
      </c>
    </row>
    <row r="495" spans="1:16" x14ac:dyDescent="0.25">
      <c r="A495" s="2">
        <v>6</v>
      </c>
      <c r="B495" t="str">
        <f t="shared" si="91"/>
        <v>l</v>
      </c>
      <c r="C495">
        <f t="shared" si="92"/>
        <v>259</v>
      </c>
      <c r="D495">
        <f t="shared" si="93"/>
        <v>234</v>
      </c>
      <c r="E495">
        <f t="shared" si="94"/>
        <v>25</v>
      </c>
      <c r="F495">
        <f t="shared" si="95"/>
        <v>19</v>
      </c>
      <c r="G495">
        <f t="shared" si="96"/>
        <v>17</v>
      </c>
      <c r="H495">
        <f t="shared" si="97"/>
        <v>2</v>
      </c>
      <c r="I495" t="str">
        <f t="shared" si="101"/>
        <v>l</v>
      </c>
      <c r="J495">
        <f t="shared" si="102"/>
        <v>11</v>
      </c>
      <c r="K495">
        <f>IF(I495=B495,1,-1)</f>
        <v>1</v>
      </c>
      <c r="L495">
        <f>LOOKUP(J495,Q:Q,R:R)</f>
        <v>67</v>
      </c>
      <c r="M495">
        <f t="shared" si="103"/>
        <v>-31</v>
      </c>
      <c r="N495">
        <f t="shared" si="98"/>
        <v>0</v>
      </c>
      <c r="O495">
        <f t="shared" si="99"/>
        <v>-479</v>
      </c>
      <c r="P495">
        <f t="shared" si="100"/>
        <v>-510</v>
      </c>
    </row>
    <row r="496" spans="1:16" x14ac:dyDescent="0.25">
      <c r="A496" s="2">
        <v>27</v>
      </c>
      <c r="B496" t="str">
        <f t="shared" si="91"/>
        <v>h</v>
      </c>
      <c r="C496">
        <f t="shared" si="92"/>
        <v>259</v>
      </c>
      <c r="D496">
        <f t="shared" si="93"/>
        <v>235</v>
      </c>
      <c r="E496">
        <f t="shared" si="94"/>
        <v>24</v>
      </c>
      <c r="F496">
        <f t="shared" si="95"/>
        <v>19</v>
      </c>
      <c r="G496">
        <f t="shared" si="96"/>
        <v>18</v>
      </c>
      <c r="H496">
        <f t="shared" si="97"/>
        <v>1</v>
      </c>
      <c r="I496" t="str">
        <f t="shared" si="101"/>
        <v>l</v>
      </c>
      <c r="J496">
        <f t="shared" si="102"/>
        <v>10</v>
      </c>
      <c r="K496">
        <f>IF(I496=B496,1,-1)</f>
        <v>-1</v>
      </c>
      <c r="L496">
        <f>LOOKUP(J496,Q:Q,R:R)</f>
        <v>56</v>
      </c>
      <c r="M496">
        <f t="shared" si="103"/>
        <v>-87</v>
      </c>
      <c r="N496">
        <f t="shared" si="98"/>
        <v>0</v>
      </c>
      <c r="O496">
        <f t="shared" si="99"/>
        <v>-479</v>
      </c>
      <c r="P496">
        <f t="shared" si="100"/>
        <v>-566</v>
      </c>
    </row>
    <row r="497" spans="1:16" x14ac:dyDescent="0.25">
      <c r="A497" s="2">
        <v>0</v>
      </c>
      <c r="B497" t="str">
        <f t="shared" si="91"/>
        <v>l</v>
      </c>
      <c r="C497">
        <f t="shared" si="92"/>
        <v>260</v>
      </c>
      <c r="D497">
        <f t="shared" si="93"/>
        <v>235</v>
      </c>
      <c r="E497">
        <f t="shared" si="94"/>
        <v>25</v>
      </c>
      <c r="F497">
        <f t="shared" si="95"/>
        <v>20</v>
      </c>
      <c r="G497">
        <f t="shared" si="96"/>
        <v>18</v>
      </c>
      <c r="H497">
        <f t="shared" si="97"/>
        <v>2</v>
      </c>
      <c r="I497" t="str">
        <f t="shared" si="101"/>
        <v>l</v>
      </c>
      <c r="J497">
        <f t="shared" si="102"/>
        <v>11</v>
      </c>
      <c r="K497">
        <f>IF(I497=B497,1,-1)</f>
        <v>1</v>
      </c>
      <c r="L497">
        <f>LOOKUP(J497,Q:Q,R:R)</f>
        <v>67</v>
      </c>
      <c r="M497">
        <f t="shared" si="103"/>
        <v>-20</v>
      </c>
      <c r="N497">
        <f t="shared" si="98"/>
        <v>0</v>
      </c>
      <c r="O497">
        <f t="shared" si="99"/>
        <v>-479</v>
      </c>
      <c r="P497">
        <f t="shared" si="100"/>
        <v>-499</v>
      </c>
    </row>
    <row r="498" spans="1:16" x14ac:dyDescent="0.25">
      <c r="A498" s="2">
        <v>10</v>
      </c>
      <c r="B498" t="str">
        <f t="shared" si="91"/>
        <v>l</v>
      </c>
      <c r="C498">
        <f t="shared" si="92"/>
        <v>261</v>
      </c>
      <c r="D498">
        <f t="shared" si="93"/>
        <v>235</v>
      </c>
      <c r="E498">
        <f t="shared" si="94"/>
        <v>26</v>
      </c>
      <c r="F498">
        <f t="shared" si="95"/>
        <v>21</v>
      </c>
      <c r="G498">
        <f t="shared" si="96"/>
        <v>18</v>
      </c>
      <c r="H498">
        <f t="shared" si="97"/>
        <v>3</v>
      </c>
      <c r="I498" t="str">
        <f t="shared" si="101"/>
        <v>l</v>
      </c>
      <c r="J498">
        <f t="shared" si="102"/>
        <v>10</v>
      </c>
      <c r="K498">
        <f>IF(I498=B498,1,-1)</f>
        <v>1</v>
      </c>
      <c r="L498">
        <f>LOOKUP(J498,Q:Q,R:R)</f>
        <v>56</v>
      </c>
      <c r="M498">
        <f t="shared" si="103"/>
        <v>36</v>
      </c>
      <c r="N498">
        <f t="shared" si="98"/>
        <v>0</v>
      </c>
      <c r="O498">
        <f t="shared" si="99"/>
        <v>-479</v>
      </c>
      <c r="P498">
        <f t="shared" si="100"/>
        <v>-443</v>
      </c>
    </row>
    <row r="499" spans="1:16" x14ac:dyDescent="0.25">
      <c r="A499" s="2">
        <v>28</v>
      </c>
      <c r="B499" t="str">
        <f t="shared" si="91"/>
        <v>h</v>
      </c>
      <c r="C499">
        <f t="shared" si="92"/>
        <v>261</v>
      </c>
      <c r="D499">
        <f t="shared" si="93"/>
        <v>236</v>
      </c>
      <c r="E499">
        <f t="shared" si="94"/>
        <v>25</v>
      </c>
      <c r="F499">
        <f t="shared" si="95"/>
        <v>21</v>
      </c>
      <c r="G499">
        <f t="shared" si="96"/>
        <v>19</v>
      </c>
      <c r="H499">
        <f t="shared" si="97"/>
        <v>2</v>
      </c>
      <c r="I499" t="str">
        <f t="shared" si="101"/>
        <v>l</v>
      </c>
      <c r="J499">
        <f t="shared" si="102"/>
        <v>9</v>
      </c>
      <c r="K499">
        <f>IF(I499=B499,1,-1)</f>
        <v>-1</v>
      </c>
      <c r="L499">
        <f>LOOKUP(J499,Q:Q,R:R)</f>
        <v>46</v>
      </c>
      <c r="M499">
        <f t="shared" si="103"/>
        <v>-10</v>
      </c>
      <c r="N499">
        <f t="shared" si="98"/>
        <v>0</v>
      </c>
      <c r="O499">
        <f t="shared" si="99"/>
        <v>-479</v>
      </c>
      <c r="P499">
        <f t="shared" si="100"/>
        <v>-489</v>
      </c>
    </row>
    <row r="500" spans="1:16" x14ac:dyDescent="0.25">
      <c r="A500" s="2">
        <v>31</v>
      </c>
      <c r="B500" t="str">
        <f t="shared" si="91"/>
        <v>h</v>
      </c>
      <c r="C500">
        <f t="shared" si="92"/>
        <v>261</v>
      </c>
      <c r="D500">
        <f t="shared" si="93"/>
        <v>237</v>
      </c>
      <c r="E500">
        <f t="shared" si="94"/>
        <v>24</v>
      </c>
      <c r="F500">
        <f t="shared" si="95"/>
        <v>21</v>
      </c>
      <c r="G500">
        <f t="shared" si="96"/>
        <v>20</v>
      </c>
      <c r="H500">
        <f t="shared" si="97"/>
        <v>1</v>
      </c>
      <c r="I500" t="str">
        <f t="shared" si="101"/>
        <v>l</v>
      </c>
      <c r="J500">
        <f t="shared" si="102"/>
        <v>10</v>
      </c>
      <c r="K500">
        <f>IF(I500=B500,1,-1)</f>
        <v>-1</v>
      </c>
      <c r="L500">
        <f>LOOKUP(J500,Q:Q,R:R)</f>
        <v>56</v>
      </c>
      <c r="M500">
        <f t="shared" si="103"/>
        <v>-66</v>
      </c>
      <c r="N500">
        <f t="shared" si="98"/>
        <v>0</v>
      </c>
      <c r="O500">
        <f t="shared" si="99"/>
        <v>-479</v>
      </c>
      <c r="P500">
        <f t="shared" si="100"/>
        <v>-545</v>
      </c>
    </row>
    <row r="501" spans="1:16" x14ac:dyDescent="0.25">
      <c r="A501" s="2">
        <v>4</v>
      </c>
      <c r="B501" t="str">
        <f t="shared" si="91"/>
        <v>l</v>
      </c>
      <c r="C501">
        <f t="shared" si="92"/>
        <v>262</v>
      </c>
      <c r="D501">
        <f t="shared" si="93"/>
        <v>237</v>
      </c>
      <c r="E501">
        <f t="shared" si="94"/>
        <v>25</v>
      </c>
      <c r="F501">
        <f t="shared" si="95"/>
        <v>22</v>
      </c>
      <c r="G501">
        <f t="shared" si="96"/>
        <v>20</v>
      </c>
      <c r="H501">
        <f t="shared" si="97"/>
        <v>2</v>
      </c>
      <c r="I501" t="str">
        <f t="shared" si="101"/>
        <v>l</v>
      </c>
      <c r="J501">
        <f t="shared" si="102"/>
        <v>11</v>
      </c>
      <c r="K501">
        <f>IF(I501=B501,1,-1)</f>
        <v>1</v>
      </c>
      <c r="L501">
        <f>LOOKUP(J501,Q:Q,R:R)</f>
        <v>67</v>
      </c>
      <c r="M501">
        <f t="shared" si="103"/>
        <v>1</v>
      </c>
      <c r="N501">
        <f t="shared" si="98"/>
        <v>0</v>
      </c>
      <c r="O501">
        <f t="shared" si="99"/>
        <v>-479</v>
      </c>
      <c r="P501">
        <f t="shared" si="100"/>
        <v>-478</v>
      </c>
    </row>
    <row r="502" spans="1:16" x14ac:dyDescent="0.25">
      <c r="A502" s="2">
        <v>12</v>
      </c>
      <c r="B502" t="str">
        <f t="shared" si="91"/>
        <v>l</v>
      </c>
      <c r="C502">
        <f t="shared" si="92"/>
        <v>263</v>
      </c>
      <c r="D502">
        <f t="shared" si="93"/>
        <v>237</v>
      </c>
      <c r="E502">
        <f t="shared" si="94"/>
        <v>26</v>
      </c>
      <c r="F502">
        <f t="shared" si="95"/>
        <v>23</v>
      </c>
      <c r="G502">
        <f t="shared" si="96"/>
        <v>20</v>
      </c>
      <c r="H502">
        <f t="shared" si="97"/>
        <v>3</v>
      </c>
      <c r="I502" t="str">
        <f t="shared" si="101"/>
        <v>l</v>
      </c>
      <c r="J502">
        <f t="shared" si="102"/>
        <v>10</v>
      </c>
      <c r="K502">
        <f>IF(I502=B502,1,-1)</f>
        <v>1</v>
      </c>
      <c r="L502">
        <f>LOOKUP(J502,Q:Q,R:R)</f>
        <v>56</v>
      </c>
      <c r="M502">
        <f t="shared" si="103"/>
        <v>57</v>
      </c>
      <c r="N502">
        <f t="shared" si="98"/>
        <v>0</v>
      </c>
      <c r="O502">
        <f t="shared" si="99"/>
        <v>-479</v>
      </c>
      <c r="P502">
        <f t="shared" si="100"/>
        <v>-422</v>
      </c>
    </row>
    <row r="503" spans="1:16" x14ac:dyDescent="0.25">
      <c r="A503" s="2">
        <v>23</v>
      </c>
      <c r="B503" t="str">
        <f t="shared" si="91"/>
        <v>h</v>
      </c>
      <c r="C503">
        <f t="shared" si="92"/>
        <v>263</v>
      </c>
      <c r="D503">
        <f t="shared" si="93"/>
        <v>238</v>
      </c>
      <c r="E503">
        <f t="shared" si="94"/>
        <v>25</v>
      </c>
      <c r="F503">
        <f t="shared" si="95"/>
        <v>23</v>
      </c>
      <c r="G503">
        <f t="shared" si="96"/>
        <v>21</v>
      </c>
      <c r="H503">
        <f t="shared" si="97"/>
        <v>2</v>
      </c>
      <c r="I503" t="str">
        <f t="shared" si="101"/>
        <v>l</v>
      </c>
      <c r="J503">
        <f t="shared" si="102"/>
        <v>9</v>
      </c>
      <c r="K503">
        <f>IF(I503=B503,1,-1)</f>
        <v>-1</v>
      </c>
      <c r="L503">
        <f>LOOKUP(J503,Q:Q,R:R)</f>
        <v>46</v>
      </c>
      <c r="M503">
        <f t="shared" si="103"/>
        <v>11</v>
      </c>
      <c r="N503">
        <f t="shared" si="98"/>
        <v>0</v>
      </c>
      <c r="O503">
        <f t="shared" si="99"/>
        <v>-479</v>
      </c>
      <c r="P503">
        <f t="shared" si="100"/>
        <v>-468</v>
      </c>
    </row>
    <row r="504" spans="1:16" x14ac:dyDescent="0.25">
      <c r="A504" s="2">
        <v>10</v>
      </c>
      <c r="B504" t="str">
        <f t="shared" si="91"/>
        <v>l</v>
      </c>
      <c r="C504">
        <f t="shared" si="92"/>
        <v>264</v>
      </c>
      <c r="D504">
        <f t="shared" si="93"/>
        <v>238</v>
      </c>
      <c r="E504">
        <f t="shared" si="94"/>
        <v>26</v>
      </c>
      <c r="F504">
        <f t="shared" si="95"/>
        <v>24</v>
      </c>
      <c r="G504">
        <f t="shared" si="96"/>
        <v>21</v>
      </c>
      <c r="H504">
        <f t="shared" si="97"/>
        <v>3</v>
      </c>
      <c r="I504" t="str">
        <f t="shared" si="101"/>
        <v>l</v>
      </c>
      <c r="J504">
        <f t="shared" si="102"/>
        <v>10</v>
      </c>
      <c r="K504">
        <f>IF(I504=B504,1,-1)</f>
        <v>1</v>
      </c>
      <c r="L504">
        <f>LOOKUP(J504,Q:Q,R:R)</f>
        <v>56</v>
      </c>
      <c r="M504">
        <f t="shared" si="103"/>
        <v>67</v>
      </c>
      <c r="N504">
        <f t="shared" si="98"/>
        <v>0</v>
      </c>
      <c r="O504">
        <f t="shared" si="99"/>
        <v>-479</v>
      </c>
      <c r="P504">
        <f t="shared" si="100"/>
        <v>-412</v>
      </c>
    </row>
    <row r="505" spans="1:16" x14ac:dyDescent="0.25">
      <c r="A505" s="2">
        <v>1</v>
      </c>
      <c r="B505" t="str">
        <f t="shared" si="91"/>
        <v>l</v>
      </c>
      <c r="C505">
        <f t="shared" si="92"/>
        <v>265</v>
      </c>
      <c r="D505">
        <f t="shared" si="93"/>
        <v>238</v>
      </c>
      <c r="E505">
        <f t="shared" si="94"/>
        <v>27</v>
      </c>
      <c r="F505">
        <f t="shared" si="95"/>
        <v>25</v>
      </c>
      <c r="G505">
        <f t="shared" si="96"/>
        <v>21</v>
      </c>
      <c r="H505">
        <f t="shared" si="97"/>
        <v>4</v>
      </c>
      <c r="I505" t="str">
        <f t="shared" si="101"/>
        <v>l</v>
      </c>
      <c r="J505">
        <f t="shared" si="102"/>
        <v>9</v>
      </c>
      <c r="K505">
        <f>IF(I505=B505,1,-1)</f>
        <v>1</v>
      </c>
      <c r="L505">
        <f>LOOKUP(J505,Q:Q,R:R)</f>
        <v>46</v>
      </c>
      <c r="M505">
        <f t="shared" si="103"/>
        <v>113</v>
      </c>
      <c r="N505">
        <f t="shared" si="98"/>
        <v>0</v>
      </c>
      <c r="O505">
        <f t="shared" si="99"/>
        <v>-479</v>
      </c>
      <c r="P505">
        <f t="shared" si="100"/>
        <v>-366</v>
      </c>
    </row>
    <row r="506" spans="1:16" x14ac:dyDescent="0.25">
      <c r="A506" s="2">
        <v>19</v>
      </c>
      <c r="B506" t="str">
        <f t="shared" si="91"/>
        <v>h</v>
      </c>
      <c r="C506">
        <f t="shared" si="92"/>
        <v>265</v>
      </c>
      <c r="D506">
        <f t="shared" si="93"/>
        <v>239</v>
      </c>
      <c r="E506">
        <f t="shared" si="94"/>
        <v>26</v>
      </c>
      <c r="F506">
        <f t="shared" si="95"/>
        <v>25</v>
      </c>
      <c r="G506">
        <f t="shared" si="96"/>
        <v>22</v>
      </c>
      <c r="H506">
        <f t="shared" si="97"/>
        <v>3</v>
      </c>
      <c r="I506" t="str">
        <f t="shared" si="101"/>
        <v>l</v>
      </c>
      <c r="J506">
        <f t="shared" si="102"/>
        <v>8</v>
      </c>
      <c r="K506">
        <f>IF(I506=B506,1,-1)</f>
        <v>-1</v>
      </c>
      <c r="L506">
        <f>LOOKUP(J506,Q:Q,R:R)</f>
        <v>37</v>
      </c>
      <c r="M506">
        <f t="shared" si="103"/>
        <v>76</v>
      </c>
      <c r="N506">
        <f t="shared" si="98"/>
        <v>0</v>
      </c>
      <c r="O506">
        <f t="shared" si="99"/>
        <v>-479</v>
      </c>
      <c r="P506">
        <f t="shared" si="100"/>
        <v>-403</v>
      </c>
    </row>
    <row r="507" spans="1:16" x14ac:dyDescent="0.25">
      <c r="A507" s="2">
        <v>6</v>
      </c>
      <c r="B507" t="str">
        <f t="shared" si="91"/>
        <v>l</v>
      </c>
      <c r="C507">
        <f t="shared" si="92"/>
        <v>266</v>
      </c>
      <c r="D507">
        <f t="shared" si="93"/>
        <v>239</v>
      </c>
      <c r="E507">
        <f t="shared" si="94"/>
        <v>27</v>
      </c>
      <c r="F507">
        <f t="shared" si="95"/>
        <v>26</v>
      </c>
      <c r="G507">
        <f t="shared" si="96"/>
        <v>22</v>
      </c>
      <c r="H507">
        <f t="shared" si="97"/>
        <v>4</v>
      </c>
      <c r="I507" t="str">
        <f t="shared" si="101"/>
        <v>l</v>
      </c>
      <c r="J507">
        <f t="shared" si="102"/>
        <v>9</v>
      </c>
      <c r="K507">
        <f>IF(I507=B507,1,-1)</f>
        <v>1</v>
      </c>
      <c r="L507">
        <f>LOOKUP(J507,Q:Q,R:R)</f>
        <v>46</v>
      </c>
      <c r="M507">
        <f t="shared" si="103"/>
        <v>122</v>
      </c>
      <c r="N507">
        <f t="shared" si="98"/>
        <v>0</v>
      </c>
      <c r="O507">
        <f t="shared" si="99"/>
        <v>-479</v>
      </c>
      <c r="P507">
        <f t="shared" si="100"/>
        <v>-357</v>
      </c>
    </row>
    <row r="508" spans="1:16" x14ac:dyDescent="0.25">
      <c r="A508" s="2">
        <v>29</v>
      </c>
      <c r="B508" t="str">
        <f t="shared" si="91"/>
        <v>h</v>
      </c>
      <c r="C508">
        <f t="shared" si="92"/>
        <v>266</v>
      </c>
      <c r="D508">
        <f t="shared" si="93"/>
        <v>240</v>
      </c>
      <c r="E508">
        <f t="shared" si="94"/>
        <v>26</v>
      </c>
      <c r="F508">
        <f t="shared" si="95"/>
        <v>26</v>
      </c>
      <c r="G508">
        <f t="shared" si="96"/>
        <v>23</v>
      </c>
      <c r="H508">
        <f t="shared" si="97"/>
        <v>3</v>
      </c>
      <c r="I508" t="str">
        <f t="shared" si="101"/>
        <v>l</v>
      </c>
      <c r="J508">
        <f t="shared" si="102"/>
        <v>8</v>
      </c>
      <c r="K508">
        <f>IF(I508=B508,1,-1)</f>
        <v>-1</v>
      </c>
      <c r="L508">
        <f>LOOKUP(J508,Q:Q,R:R)</f>
        <v>37</v>
      </c>
      <c r="M508">
        <f t="shared" si="103"/>
        <v>85</v>
      </c>
      <c r="N508">
        <f t="shared" si="98"/>
        <v>0</v>
      </c>
      <c r="O508">
        <f t="shared" si="99"/>
        <v>-479</v>
      </c>
      <c r="P508">
        <f t="shared" si="100"/>
        <v>-394</v>
      </c>
    </row>
    <row r="509" spans="1:16" x14ac:dyDescent="0.25">
      <c r="A509" s="2">
        <v>14</v>
      </c>
      <c r="B509" t="str">
        <f t="shared" si="91"/>
        <v>l</v>
      </c>
      <c r="C509">
        <f t="shared" si="92"/>
        <v>267</v>
      </c>
      <c r="D509">
        <f t="shared" si="93"/>
        <v>240</v>
      </c>
      <c r="E509">
        <f t="shared" si="94"/>
        <v>27</v>
      </c>
      <c r="F509">
        <f t="shared" si="95"/>
        <v>27</v>
      </c>
      <c r="G509">
        <f t="shared" si="96"/>
        <v>23</v>
      </c>
      <c r="H509">
        <f t="shared" si="97"/>
        <v>4</v>
      </c>
      <c r="I509" t="str">
        <f t="shared" si="101"/>
        <v>l</v>
      </c>
      <c r="J509">
        <f t="shared" si="102"/>
        <v>9</v>
      </c>
      <c r="K509">
        <f>IF(I509=B509,1,-1)</f>
        <v>1</v>
      </c>
      <c r="L509">
        <f>LOOKUP(J509,Q:Q,R:R)</f>
        <v>46</v>
      </c>
      <c r="M509">
        <f t="shared" si="103"/>
        <v>131</v>
      </c>
      <c r="N509">
        <f t="shared" si="98"/>
        <v>0</v>
      </c>
      <c r="O509">
        <f t="shared" si="99"/>
        <v>-479</v>
      </c>
      <c r="P509">
        <f t="shared" si="100"/>
        <v>-348</v>
      </c>
    </row>
    <row r="510" spans="1:16" x14ac:dyDescent="0.25">
      <c r="A510" s="2">
        <v>12</v>
      </c>
      <c r="B510" t="str">
        <f t="shared" si="91"/>
        <v>l</v>
      </c>
      <c r="C510">
        <f t="shared" si="92"/>
        <v>268</v>
      </c>
      <c r="D510">
        <f t="shared" si="93"/>
        <v>240</v>
      </c>
      <c r="E510">
        <f t="shared" si="94"/>
        <v>28</v>
      </c>
      <c r="F510">
        <f t="shared" si="95"/>
        <v>28</v>
      </c>
      <c r="G510">
        <f t="shared" si="96"/>
        <v>23</v>
      </c>
      <c r="H510">
        <f t="shared" si="97"/>
        <v>5</v>
      </c>
      <c r="I510" t="str">
        <f t="shared" si="101"/>
        <v>l</v>
      </c>
      <c r="J510">
        <f t="shared" si="102"/>
        <v>8</v>
      </c>
      <c r="K510">
        <f>IF(I510=B510,1,-1)</f>
        <v>1</v>
      </c>
      <c r="L510">
        <f>LOOKUP(J510,Q:Q,R:R)</f>
        <v>37</v>
      </c>
      <c r="M510">
        <f t="shared" si="103"/>
        <v>168</v>
      </c>
      <c r="N510">
        <f t="shared" si="98"/>
        <v>0</v>
      </c>
      <c r="O510">
        <f t="shared" si="99"/>
        <v>-479</v>
      </c>
      <c r="P510">
        <f t="shared" si="100"/>
        <v>-311</v>
      </c>
    </row>
    <row r="511" spans="1:16" x14ac:dyDescent="0.25">
      <c r="A511" s="2">
        <v>1</v>
      </c>
      <c r="B511" t="str">
        <f t="shared" si="91"/>
        <v>l</v>
      </c>
      <c r="C511">
        <f t="shared" si="92"/>
        <v>269</v>
      </c>
      <c r="D511">
        <f t="shared" si="93"/>
        <v>240</v>
      </c>
      <c r="E511">
        <f t="shared" si="94"/>
        <v>29</v>
      </c>
      <c r="F511">
        <f t="shared" si="95"/>
        <v>29</v>
      </c>
      <c r="G511">
        <f t="shared" si="96"/>
        <v>23</v>
      </c>
      <c r="H511">
        <f t="shared" si="97"/>
        <v>6</v>
      </c>
      <c r="I511" t="str">
        <f t="shared" si="101"/>
        <v>l</v>
      </c>
      <c r="J511">
        <f t="shared" si="102"/>
        <v>7</v>
      </c>
      <c r="K511">
        <f>IF(I511=B511,1,-1)</f>
        <v>1</v>
      </c>
      <c r="L511">
        <f>LOOKUP(J511,Q:Q,R:R)</f>
        <v>29</v>
      </c>
      <c r="M511">
        <f t="shared" si="103"/>
        <v>197</v>
      </c>
      <c r="N511">
        <f t="shared" si="98"/>
        <v>0</v>
      </c>
      <c r="O511">
        <f t="shared" si="99"/>
        <v>-479</v>
      </c>
      <c r="P511">
        <f t="shared" si="100"/>
        <v>-282</v>
      </c>
    </row>
    <row r="512" spans="1:16" x14ac:dyDescent="0.25">
      <c r="A512" s="2">
        <v>30</v>
      </c>
      <c r="B512" t="str">
        <f t="shared" si="91"/>
        <v>h</v>
      </c>
      <c r="C512">
        <f t="shared" si="92"/>
        <v>269</v>
      </c>
      <c r="D512">
        <f t="shared" si="93"/>
        <v>241</v>
      </c>
      <c r="E512">
        <f t="shared" si="94"/>
        <v>28</v>
      </c>
      <c r="F512">
        <f t="shared" si="95"/>
        <v>29</v>
      </c>
      <c r="G512">
        <f t="shared" si="96"/>
        <v>24</v>
      </c>
      <c r="H512">
        <f t="shared" si="97"/>
        <v>5</v>
      </c>
      <c r="I512" t="str">
        <f t="shared" si="101"/>
        <v>l</v>
      </c>
      <c r="J512">
        <f t="shared" si="102"/>
        <v>6</v>
      </c>
      <c r="K512">
        <f>IF(I512=B512,1,-1)</f>
        <v>-1</v>
      </c>
      <c r="L512">
        <f>LOOKUP(J512,Q:Q,R:R)</f>
        <v>22</v>
      </c>
      <c r="M512">
        <f t="shared" si="103"/>
        <v>175</v>
      </c>
      <c r="N512">
        <f t="shared" si="98"/>
        <v>0</v>
      </c>
      <c r="O512">
        <f t="shared" si="99"/>
        <v>-479</v>
      </c>
      <c r="P512">
        <f t="shared" si="100"/>
        <v>-304</v>
      </c>
    </row>
    <row r="513" spans="1:16" x14ac:dyDescent="0.25">
      <c r="A513" s="2">
        <v>22</v>
      </c>
      <c r="B513" t="str">
        <f t="shared" si="91"/>
        <v>h</v>
      </c>
      <c r="C513">
        <f t="shared" si="92"/>
        <v>269</v>
      </c>
      <c r="D513">
        <f t="shared" si="93"/>
        <v>242</v>
      </c>
      <c r="E513">
        <f t="shared" si="94"/>
        <v>27</v>
      </c>
      <c r="F513">
        <f t="shared" si="95"/>
        <v>29</v>
      </c>
      <c r="G513">
        <f t="shared" si="96"/>
        <v>25</v>
      </c>
      <c r="H513">
        <f t="shared" si="97"/>
        <v>4</v>
      </c>
      <c r="I513" t="str">
        <f t="shared" si="101"/>
        <v>l</v>
      </c>
      <c r="J513">
        <f t="shared" si="102"/>
        <v>7</v>
      </c>
      <c r="K513">
        <f>IF(I513=B513,1,-1)</f>
        <v>-1</v>
      </c>
      <c r="L513">
        <f>LOOKUP(J513,Q:Q,R:R)</f>
        <v>29</v>
      </c>
      <c r="M513">
        <f t="shared" si="103"/>
        <v>146</v>
      </c>
      <c r="N513">
        <f t="shared" si="98"/>
        <v>0</v>
      </c>
      <c r="O513">
        <f t="shared" si="99"/>
        <v>-479</v>
      </c>
      <c r="P513">
        <f t="shared" si="100"/>
        <v>-333</v>
      </c>
    </row>
    <row r="514" spans="1:16" x14ac:dyDescent="0.25">
      <c r="A514" s="2">
        <v>10</v>
      </c>
      <c r="B514" t="str">
        <f t="shared" si="91"/>
        <v>l</v>
      </c>
      <c r="C514">
        <f t="shared" si="92"/>
        <v>270</v>
      </c>
      <c r="D514">
        <f t="shared" si="93"/>
        <v>242</v>
      </c>
      <c r="E514">
        <f t="shared" si="94"/>
        <v>28</v>
      </c>
      <c r="F514">
        <f t="shared" si="95"/>
        <v>30</v>
      </c>
      <c r="G514">
        <f t="shared" si="96"/>
        <v>25</v>
      </c>
      <c r="H514">
        <f t="shared" si="97"/>
        <v>5</v>
      </c>
      <c r="I514" t="str">
        <f t="shared" si="101"/>
        <v>l</v>
      </c>
      <c r="J514">
        <f t="shared" si="102"/>
        <v>8</v>
      </c>
      <c r="K514">
        <f>IF(I514=B514,1,-1)</f>
        <v>1</v>
      </c>
      <c r="L514">
        <f>LOOKUP(J514,Q:Q,R:R)</f>
        <v>37</v>
      </c>
      <c r="M514">
        <f t="shared" si="103"/>
        <v>183</v>
      </c>
      <c r="N514">
        <f t="shared" si="98"/>
        <v>0</v>
      </c>
      <c r="O514">
        <f t="shared" si="99"/>
        <v>-479</v>
      </c>
      <c r="P514">
        <f t="shared" si="100"/>
        <v>-296</v>
      </c>
    </row>
    <row r="515" spans="1:16" x14ac:dyDescent="0.25">
      <c r="A515" s="2">
        <v>26</v>
      </c>
      <c r="B515" t="str">
        <f t="shared" ref="B515:B578" si="104">IF(A515&lt;19,"l", IF(A515&gt;18,"h", IF(A515=0,0)))</f>
        <v>h</v>
      </c>
      <c r="C515">
        <f t="shared" si="92"/>
        <v>270</v>
      </c>
      <c r="D515">
        <f t="shared" si="93"/>
        <v>243</v>
      </c>
      <c r="E515">
        <f t="shared" si="94"/>
        <v>27</v>
      </c>
      <c r="F515">
        <f t="shared" si="95"/>
        <v>30</v>
      </c>
      <c r="G515">
        <f t="shared" si="96"/>
        <v>26</v>
      </c>
      <c r="H515">
        <f t="shared" si="97"/>
        <v>4</v>
      </c>
      <c r="I515" t="str">
        <f t="shared" si="101"/>
        <v>l</v>
      </c>
      <c r="J515">
        <f t="shared" si="102"/>
        <v>7</v>
      </c>
      <c r="K515">
        <f>IF(I515=B515,1,-1)</f>
        <v>-1</v>
      </c>
      <c r="L515">
        <f>LOOKUP(J515,Q:Q,R:R)</f>
        <v>29</v>
      </c>
      <c r="M515">
        <f t="shared" si="103"/>
        <v>154</v>
      </c>
      <c r="N515">
        <f t="shared" si="98"/>
        <v>0</v>
      </c>
      <c r="O515">
        <f t="shared" si="99"/>
        <v>-479</v>
      </c>
      <c r="P515">
        <f t="shared" si="100"/>
        <v>-325</v>
      </c>
    </row>
    <row r="516" spans="1:16" x14ac:dyDescent="0.25">
      <c r="A516" s="2">
        <v>19</v>
      </c>
      <c r="B516" t="str">
        <f t="shared" si="104"/>
        <v>h</v>
      </c>
      <c r="C516">
        <f t="shared" ref="C516:C579" si="105">IF(B516="l", 1+C515, C515)</f>
        <v>270</v>
      </c>
      <c r="D516">
        <f t="shared" ref="D516:D579" si="106">IF(B516="h", 1+D515,D515)</f>
        <v>244</v>
      </c>
      <c r="E516">
        <f t="shared" ref="E516:E579" si="107">C516-D516</f>
        <v>26</v>
      </c>
      <c r="F516">
        <f t="shared" ref="F516:F579" si="108">IF(J516=1,0,IF(B516="l",1+F515,F515))</f>
        <v>30</v>
      </c>
      <c r="G516">
        <f t="shared" ref="G516:G579" si="109">IF(J516=1,0,IF(B516="h",1+G515,G515))</f>
        <v>27</v>
      </c>
      <c r="H516">
        <f t="shared" ref="H516:H579" si="110">F516-G516</f>
        <v>3</v>
      </c>
      <c r="I516" t="str">
        <f t="shared" si="101"/>
        <v>l</v>
      </c>
      <c r="J516">
        <f t="shared" si="102"/>
        <v>8</v>
      </c>
      <c r="K516">
        <f>IF(I516=B516,1,-1)</f>
        <v>-1</v>
      </c>
      <c r="L516">
        <f>LOOKUP(J516,Q:Q,R:R)</f>
        <v>37</v>
      </c>
      <c r="M516">
        <f t="shared" si="103"/>
        <v>117</v>
      </c>
      <c r="N516">
        <f t="shared" ref="N516:N579" si="111">IF(OR(M516&gt;$U$3,M516&lt;$U$2),M516,0)</f>
        <v>0</v>
      </c>
      <c r="O516">
        <f t="shared" ref="O516:O579" si="112">N516+O515</f>
        <v>-479</v>
      </c>
      <c r="P516">
        <f t="shared" ref="P516:P579" si="113">M516+O515</f>
        <v>-362</v>
      </c>
    </row>
    <row r="517" spans="1:16" x14ac:dyDescent="0.25">
      <c r="A517" s="2">
        <v>1</v>
      </c>
      <c r="B517" t="str">
        <f t="shared" si="104"/>
        <v>l</v>
      </c>
      <c r="C517">
        <f t="shared" si="105"/>
        <v>271</v>
      </c>
      <c r="D517">
        <f t="shared" si="106"/>
        <v>244</v>
      </c>
      <c r="E517">
        <f t="shared" si="107"/>
        <v>27</v>
      </c>
      <c r="F517">
        <f t="shared" si="108"/>
        <v>31</v>
      </c>
      <c r="G517">
        <f t="shared" si="109"/>
        <v>27</v>
      </c>
      <c r="H517">
        <f t="shared" si="110"/>
        <v>4</v>
      </c>
      <c r="I517" t="str">
        <f t="shared" ref="I517:I580" si="114">IF(H516&gt;0,"l",IF(H516&lt;0,"h",I516))</f>
        <v>l</v>
      </c>
      <c r="J517">
        <f t="shared" ref="J517:J580" si="115">IF(N516&lt;&gt;0,1,IF(J516-K516&lt;1,1,J516-K516))</f>
        <v>9</v>
      </c>
      <c r="K517">
        <f>IF(I517=B517,1,-1)</f>
        <v>1</v>
      </c>
      <c r="L517">
        <f>LOOKUP(J517,Q:Q,R:R)</f>
        <v>46</v>
      </c>
      <c r="M517">
        <f t="shared" ref="M517:M580" si="116">IF(N516&lt;&gt;0,L517*K517,L517*K517+M516)</f>
        <v>163</v>
      </c>
      <c r="N517">
        <f t="shared" si="111"/>
        <v>0</v>
      </c>
      <c r="O517">
        <f t="shared" si="112"/>
        <v>-479</v>
      </c>
      <c r="P517">
        <f t="shared" si="113"/>
        <v>-316</v>
      </c>
    </row>
    <row r="518" spans="1:16" x14ac:dyDescent="0.25">
      <c r="A518" s="2">
        <v>25</v>
      </c>
      <c r="B518" t="str">
        <f t="shared" si="104"/>
        <v>h</v>
      </c>
      <c r="C518">
        <f t="shared" si="105"/>
        <v>271</v>
      </c>
      <c r="D518">
        <f t="shared" si="106"/>
        <v>245</v>
      </c>
      <c r="E518">
        <f t="shared" si="107"/>
        <v>26</v>
      </c>
      <c r="F518">
        <f t="shared" si="108"/>
        <v>31</v>
      </c>
      <c r="G518">
        <f t="shared" si="109"/>
        <v>28</v>
      </c>
      <c r="H518">
        <f t="shared" si="110"/>
        <v>3</v>
      </c>
      <c r="I518" t="str">
        <f t="shared" si="114"/>
        <v>l</v>
      </c>
      <c r="J518">
        <f t="shared" si="115"/>
        <v>8</v>
      </c>
      <c r="K518">
        <f>IF(I518=B518,1,-1)</f>
        <v>-1</v>
      </c>
      <c r="L518">
        <f>LOOKUP(J518,Q:Q,R:R)</f>
        <v>37</v>
      </c>
      <c r="M518">
        <f t="shared" si="116"/>
        <v>126</v>
      </c>
      <c r="N518">
        <f t="shared" si="111"/>
        <v>0</v>
      </c>
      <c r="O518">
        <f t="shared" si="112"/>
        <v>-479</v>
      </c>
      <c r="P518">
        <f t="shared" si="113"/>
        <v>-353</v>
      </c>
    </row>
    <row r="519" spans="1:16" x14ac:dyDescent="0.25">
      <c r="A519" s="2">
        <v>17</v>
      </c>
      <c r="B519" t="str">
        <f t="shared" si="104"/>
        <v>l</v>
      </c>
      <c r="C519">
        <f t="shared" si="105"/>
        <v>272</v>
      </c>
      <c r="D519">
        <f t="shared" si="106"/>
        <v>245</v>
      </c>
      <c r="E519">
        <f t="shared" si="107"/>
        <v>27</v>
      </c>
      <c r="F519">
        <f t="shared" si="108"/>
        <v>32</v>
      </c>
      <c r="G519">
        <f t="shared" si="109"/>
        <v>28</v>
      </c>
      <c r="H519">
        <f t="shared" si="110"/>
        <v>4</v>
      </c>
      <c r="I519" t="str">
        <f t="shared" si="114"/>
        <v>l</v>
      </c>
      <c r="J519">
        <f t="shared" si="115"/>
        <v>9</v>
      </c>
      <c r="K519">
        <f>IF(I519=B519,1,-1)</f>
        <v>1</v>
      </c>
      <c r="L519">
        <f>LOOKUP(J519,Q:Q,R:R)</f>
        <v>46</v>
      </c>
      <c r="M519">
        <f t="shared" si="116"/>
        <v>172</v>
      </c>
      <c r="N519">
        <f t="shared" si="111"/>
        <v>0</v>
      </c>
      <c r="O519">
        <f t="shared" si="112"/>
        <v>-479</v>
      </c>
      <c r="P519">
        <f t="shared" si="113"/>
        <v>-307</v>
      </c>
    </row>
    <row r="520" spans="1:16" x14ac:dyDescent="0.25">
      <c r="A520" s="2">
        <v>8</v>
      </c>
      <c r="B520" t="str">
        <f t="shared" si="104"/>
        <v>l</v>
      </c>
      <c r="C520">
        <f t="shared" si="105"/>
        <v>273</v>
      </c>
      <c r="D520">
        <f t="shared" si="106"/>
        <v>245</v>
      </c>
      <c r="E520">
        <f t="shared" si="107"/>
        <v>28</v>
      </c>
      <c r="F520">
        <f t="shared" si="108"/>
        <v>33</v>
      </c>
      <c r="G520">
        <f t="shared" si="109"/>
        <v>28</v>
      </c>
      <c r="H520">
        <f t="shared" si="110"/>
        <v>5</v>
      </c>
      <c r="I520" t="str">
        <f t="shared" si="114"/>
        <v>l</v>
      </c>
      <c r="J520">
        <f t="shared" si="115"/>
        <v>8</v>
      </c>
      <c r="K520">
        <f>IF(I520=B520,1,-1)</f>
        <v>1</v>
      </c>
      <c r="L520">
        <f>LOOKUP(J520,Q:Q,R:R)</f>
        <v>37</v>
      </c>
      <c r="M520">
        <f t="shared" si="116"/>
        <v>209</v>
      </c>
      <c r="N520">
        <f t="shared" si="111"/>
        <v>209</v>
      </c>
      <c r="O520">
        <f t="shared" si="112"/>
        <v>-270</v>
      </c>
      <c r="P520">
        <f t="shared" si="113"/>
        <v>-270</v>
      </c>
    </row>
    <row r="521" spans="1:16" x14ac:dyDescent="0.25">
      <c r="A521" s="2">
        <v>34</v>
      </c>
      <c r="B521" t="str">
        <f t="shared" si="104"/>
        <v>h</v>
      </c>
      <c r="C521">
        <f t="shared" si="105"/>
        <v>273</v>
      </c>
      <c r="D521">
        <f t="shared" si="106"/>
        <v>246</v>
      </c>
      <c r="E521">
        <f t="shared" si="107"/>
        <v>27</v>
      </c>
      <c r="F521">
        <f t="shared" si="108"/>
        <v>0</v>
      </c>
      <c r="G521">
        <f t="shared" si="109"/>
        <v>0</v>
      </c>
      <c r="H521">
        <f t="shared" si="110"/>
        <v>0</v>
      </c>
      <c r="I521" t="str">
        <f t="shared" si="114"/>
        <v>l</v>
      </c>
      <c r="J521">
        <f t="shared" si="115"/>
        <v>1</v>
      </c>
      <c r="K521">
        <f>IF(I521=B521,1,-1)</f>
        <v>-1</v>
      </c>
      <c r="L521">
        <f>LOOKUP(J521,Q:Q,R:R)</f>
        <v>2</v>
      </c>
      <c r="M521">
        <f t="shared" si="116"/>
        <v>-2</v>
      </c>
      <c r="N521">
        <f t="shared" si="111"/>
        <v>0</v>
      </c>
      <c r="O521">
        <f t="shared" si="112"/>
        <v>-270</v>
      </c>
      <c r="P521">
        <f t="shared" si="113"/>
        <v>-272</v>
      </c>
    </row>
    <row r="522" spans="1:16" x14ac:dyDescent="0.25">
      <c r="A522" s="2">
        <v>26</v>
      </c>
      <c r="B522" t="str">
        <f t="shared" si="104"/>
        <v>h</v>
      </c>
      <c r="C522">
        <f t="shared" si="105"/>
        <v>273</v>
      </c>
      <c r="D522">
        <f t="shared" si="106"/>
        <v>247</v>
      </c>
      <c r="E522">
        <f t="shared" si="107"/>
        <v>26</v>
      </c>
      <c r="F522">
        <f t="shared" si="108"/>
        <v>0</v>
      </c>
      <c r="G522">
        <f t="shared" si="109"/>
        <v>1</v>
      </c>
      <c r="H522">
        <f t="shared" si="110"/>
        <v>-1</v>
      </c>
      <c r="I522" t="str">
        <f t="shared" si="114"/>
        <v>l</v>
      </c>
      <c r="J522">
        <f t="shared" si="115"/>
        <v>2</v>
      </c>
      <c r="K522">
        <f>IF(I522=B522,1,-1)</f>
        <v>-1</v>
      </c>
      <c r="L522">
        <f>LOOKUP(J522,Q:Q,R:R)</f>
        <v>4</v>
      </c>
      <c r="M522">
        <f t="shared" si="116"/>
        <v>-6</v>
      </c>
      <c r="N522">
        <f t="shared" si="111"/>
        <v>0</v>
      </c>
      <c r="O522">
        <f t="shared" si="112"/>
        <v>-270</v>
      </c>
      <c r="P522">
        <f t="shared" si="113"/>
        <v>-276</v>
      </c>
    </row>
    <row r="523" spans="1:16" x14ac:dyDescent="0.25">
      <c r="A523" s="2">
        <v>6</v>
      </c>
      <c r="B523" t="str">
        <f t="shared" si="104"/>
        <v>l</v>
      </c>
      <c r="C523">
        <f t="shared" si="105"/>
        <v>274</v>
      </c>
      <c r="D523">
        <f t="shared" si="106"/>
        <v>247</v>
      </c>
      <c r="E523">
        <f t="shared" si="107"/>
        <v>27</v>
      </c>
      <c r="F523">
        <f t="shared" si="108"/>
        <v>1</v>
      </c>
      <c r="G523">
        <f t="shared" si="109"/>
        <v>1</v>
      </c>
      <c r="H523">
        <f t="shared" si="110"/>
        <v>0</v>
      </c>
      <c r="I523" t="str">
        <f t="shared" si="114"/>
        <v>h</v>
      </c>
      <c r="J523">
        <f t="shared" si="115"/>
        <v>3</v>
      </c>
      <c r="K523">
        <f>IF(I523=B523,1,-1)</f>
        <v>-1</v>
      </c>
      <c r="L523">
        <f>LOOKUP(J523,Q:Q,R:R)</f>
        <v>7</v>
      </c>
      <c r="M523">
        <f t="shared" si="116"/>
        <v>-13</v>
      </c>
      <c r="N523">
        <f t="shared" si="111"/>
        <v>0</v>
      </c>
      <c r="O523">
        <f t="shared" si="112"/>
        <v>-270</v>
      </c>
      <c r="P523">
        <f t="shared" si="113"/>
        <v>-283</v>
      </c>
    </row>
    <row r="524" spans="1:16" x14ac:dyDescent="0.25">
      <c r="A524" s="2">
        <v>2</v>
      </c>
      <c r="B524" t="str">
        <f t="shared" si="104"/>
        <v>l</v>
      </c>
      <c r="C524">
        <f t="shared" si="105"/>
        <v>275</v>
      </c>
      <c r="D524">
        <f t="shared" si="106"/>
        <v>247</v>
      </c>
      <c r="E524">
        <f t="shared" si="107"/>
        <v>28</v>
      </c>
      <c r="F524">
        <f t="shared" si="108"/>
        <v>2</v>
      </c>
      <c r="G524">
        <f t="shared" si="109"/>
        <v>1</v>
      </c>
      <c r="H524">
        <f t="shared" si="110"/>
        <v>1</v>
      </c>
      <c r="I524" t="str">
        <f t="shared" si="114"/>
        <v>h</v>
      </c>
      <c r="J524">
        <f t="shared" si="115"/>
        <v>4</v>
      </c>
      <c r="K524">
        <f>IF(I524=B524,1,-1)</f>
        <v>-1</v>
      </c>
      <c r="L524">
        <f>LOOKUP(J524,Q:Q,R:R)</f>
        <v>11</v>
      </c>
      <c r="M524">
        <f t="shared" si="116"/>
        <v>-24</v>
      </c>
      <c r="N524">
        <f t="shared" si="111"/>
        <v>0</v>
      </c>
      <c r="O524">
        <f t="shared" si="112"/>
        <v>-270</v>
      </c>
      <c r="P524">
        <f t="shared" si="113"/>
        <v>-294</v>
      </c>
    </row>
    <row r="525" spans="1:16" x14ac:dyDescent="0.25">
      <c r="A525" s="2">
        <v>5</v>
      </c>
      <c r="B525" t="str">
        <f t="shared" si="104"/>
        <v>l</v>
      </c>
      <c r="C525">
        <f t="shared" si="105"/>
        <v>276</v>
      </c>
      <c r="D525">
        <f t="shared" si="106"/>
        <v>247</v>
      </c>
      <c r="E525">
        <f t="shared" si="107"/>
        <v>29</v>
      </c>
      <c r="F525">
        <f t="shared" si="108"/>
        <v>3</v>
      </c>
      <c r="G525">
        <f t="shared" si="109"/>
        <v>1</v>
      </c>
      <c r="H525">
        <f t="shared" si="110"/>
        <v>2</v>
      </c>
      <c r="I525" t="str">
        <f t="shared" si="114"/>
        <v>l</v>
      </c>
      <c r="J525">
        <f t="shared" si="115"/>
        <v>5</v>
      </c>
      <c r="K525">
        <f>IF(I525=B525,1,-1)</f>
        <v>1</v>
      </c>
      <c r="L525">
        <f>LOOKUP(J525,Q:Q,R:R)</f>
        <v>16</v>
      </c>
      <c r="M525">
        <f t="shared" si="116"/>
        <v>-8</v>
      </c>
      <c r="N525">
        <f t="shared" si="111"/>
        <v>0</v>
      </c>
      <c r="O525">
        <f t="shared" si="112"/>
        <v>-270</v>
      </c>
      <c r="P525">
        <f t="shared" si="113"/>
        <v>-278</v>
      </c>
    </row>
    <row r="526" spans="1:16" x14ac:dyDescent="0.25">
      <c r="A526" s="2">
        <v>9</v>
      </c>
      <c r="B526" t="str">
        <f t="shared" si="104"/>
        <v>l</v>
      </c>
      <c r="C526">
        <f t="shared" si="105"/>
        <v>277</v>
      </c>
      <c r="D526">
        <f t="shared" si="106"/>
        <v>247</v>
      </c>
      <c r="E526">
        <f t="shared" si="107"/>
        <v>30</v>
      </c>
      <c r="F526">
        <f t="shared" si="108"/>
        <v>4</v>
      </c>
      <c r="G526">
        <f t="shared" si="109"/>
        <v>1</v>
      </c>
      <c r="H526">
        <f t="shared" si="110"/>
        <v>3</v>
      </c>
      <c r="I526" t="str">
        <f t="shared" si="114"/>
        <v>l</v>
      </c>
      <c r="J526">
        <f t="shared" si="115"/>
        <v>4</v>
      </c>
      <c r="K526">
        <f>IF(I526=B526,1,-1)</f>
        <v>1</v>
      </c>
      <c r="L526">
        <f>LOOKUP(J526,Q:Q,R:R)</f>
        <v>11</v>
      </c>
      <c r="M526">
        <f t="shared" si="116"/>
        <v>3</v>
      </c>
      <c r="N526">
        <f t="shared" si="111"/>
        <v>0</v>
      </c>
      <c r="O526">
        <f t="shared" si="112"/>
        <v>-270</v>
      </c>
      <c r="P526">
        <f t="shared" si="113"/>
        <v>-267</v>
      </c>
    </row>
    <row r="527" spans="1:16" x14ac:dyDescent="0.25">
      <c r="A527" s="2">
        <v>7</v>
      </c>
      <c r="B527" t="str">
        <f t="shared" si="104"/>
        <v>l</v>
      </c>
      <c r="C527">
        <f t="shared" si="105"/>
        <v>278</v>
      </c>
      <c r="D527">
        <f t="shared" si="106"/>
        <v>247</v>
      </c>
      <c r="E527">
        <f t="shared" si="107"/>
        <v>31</v>
      </c>
      <c r="F527">
        <f t="shared" si="108"/>
        <v>5</v>
      </c>
      <c r="G527">
        <f t="shared" si="109"/>
        <v>1</v>
      </c>
      <c r="H527">
        <f t="shared" si="110"/>
        <v>4</v>
      </c>
      <c r="I527" t="str">
        <f t="shared" si="114"/>
        <v>l</v>
      </c>
      <c r="J527">
        <f t="shared" si="115"/>
        <v>3</v>
      </c>
      <c r="K527">
        <f>IF(I527=B527,1,-1)</f>
        <v>1</v>
      </c>
      <c r="L527">
        <f>LOOKUP(J527,Q:Q,R:R)</f>
        <v>7</v>
      </c>
      <c r="M527">
        <f t="shared" si="116"/>
        <v>10</v>
      </c>
      <c r="N527">
        <f t="shared" si="111"/>
        <v>0</v>
      </c>
      <c r="O527">
        <f t="shared" si="112"/>
        <v>-270</v>
      </c>
      <c r="P527">
        <f t="shared" si="113"/>
        <v>-260</v>
      </c>
    </row>
    <row r="528" spans="1:16" x14ac:dyDescent="0.25">
      <c r="A528" s="2">
        <v>31</v>
      </c>
      <c r="B528" t="str">
        <f t="shared" si="104"/>
        <v>h</v>
      </c>
      <c r="C528">
        <f t="shared" si="105"/>
        <v>278</v>
      </c>
      <c r="D528">
        <f t="shared" si="106"/>
        <v>248</v>
      </c>
      <c r="E528">
        <f t="shared" si="107"/>
        <v>30</v>
      </c>
      <c r="F528">
        <f t="shared" si="108"/>
        <v>5</v>
      </c>
      <c r="G528">
        <f t="shared" si="109"/>
        <v>2</v>
      </c>
      <c r="H528">
        <f t="shared" si="110"/>
        <v>3</v>
      </c>
      <c r="I528" t="str">
        <f t="shared" si="114"/>
        <v>l</v>
      </c>
      <c r="J528">
        <f t="shared" si="115"/>
        <v>2</v>
      </c>
      <c r="K528">
        <f>IF(I528=B528,1,-1)</f>
        <v>-1</v>
      </c>
      <c r="L528">
        <f>LOOKUP(J528,Q:Q,R:R)</f>
        <v>4</v>
      </c>
      <c r="M528">
        <f t="shared" si="116"/>
        <v>6</v>
      </c>
      <c r="N528">
        <f t="shared" si="111"/>
        <v>0</v>
      </c>
      <c r="O528">
        <f t="shared" si="112"/>
        <v>-270</v>
      </c>
      <c r="P528">
        <f t="shared" si="113"/>
        <v>-264</v>
      </c>
    </row>
    <row r="529" spans="1:16" x14ac:dyDescent="0.25">
      <c r="A529" s="2">
        <v>27</v>
      </c>
      <c r="B529" t="str">
        <f t="shared" si="104"/>
        <v>h</v>
      </c>
      <c r="C529">
        <f t="shared" si="105"/>
        <v>278</v>
      </c>
      <c r="D529">
        <f t="shared" si="106"/>
        <v>249</v>
      </c>
      <c r="E529">
        <f t="shared" si="107"/>
        <v>29</v>
      </c>
      <c r="F529">
        <f t="shared" si="108"/>
        <v>5</v>
      </c>
      <c r="G529">
        <f t="shared" si="109"/>
        <v>3</v>
      </c>
      <c r="H529">
        <f t="shared" si="110"/>
        <v>2</v>
      </c>
      <c r="I529" t="str">
        <f t="shared" si="114"/>
        <v>l</v>
      </c>
      <c r="J529">
        <f t="shared" si="115"/>
        <v>3</v>
      </c>
      <c r="K529">
        <f>IF(I529=B529,1,-1)</f>
        <v>-1</v>
      </c>
      <c r="L529">
        <f>LOOKUP(J529,Q:Q,R:R)</f>
        <v>7</v>
      </c>
      <c r="M529">
        <f t="shared" si="116"/>
        <v>-1</v>
      </c>
      <c r="N529">
        <f t="shared" si="111"/>
        <v>0</v>
      </c>
      <c r="O529">
        <f t="shared" si="112"/>
        <v>-270</v>
      </c>
      <c r="P529">
        <f t="shared" si="113"/>
        <v>-271</v>
      </c>
    </row>
    <row r="530" spans="1:16" x14ac:dyDescent="0.25">
      <c r="A530" s="2">
        <v>13</v>
      </c>
      <c r="B530" t="str">
        <f t="shared" si="104"/>
        <v>l</v>
      </c>
      <c r="C530">
        <f t="shared" si="105"/>
        <v>279</v>
      </c>
      <c r="D530">
        <f t="shared" si="106"/>
        <v>249</v>
      </c>
      <c r="E530">
        <f t="shared" si="107"/>
        <v>30</v>
      </c>
      <c r="F530">
        <f t="shared" si="108"/>
        <v>6</v>
      </c>
      <c r="G530">
        <f t="shared" si="109"/>
        <v>3</v>
      </c>
      <c r="H530">
        <f t="shared" si="110"/>
        <v>3</v>
      </c>
      <c r="I530" t="str">
        <f t="shared" si="114"/>
        <v>l</v>
      </c>
      <c r="J530">
        <f t="shared" si="115"/>
        <v>4</v>
      </c>
      <c r="K530">
        <f>IF(I530=B530,1,-1)</f>
        <v>1</v>
      </c>
      <c r="L530">
        <f>LOOKUP(J530,Q:Q,R:R)</f>
        <v>11</v>
      </c>
      <c r="M530">
        <f t="shared" si="116"/>
        <v>10</v>
      </c>
      <c r="N530">
        <f t="shared" si="111"/>
        <v>0</v>
      </c>
      <c r="O530">
        <f t="shared" si="112"/>
        <v>-270</v>
      </c>
      <c r="P530">
        <f t="shared" si="113"/>
        <v>-260</v>
      </c>
    </row>
    <row r="531" spans="1:16" x14ac:dyDescent="0.25">
      <c r="A531" s="2">
        <v>29</v>
      </c>
      <c r="B531" t="str">
        <f t="shared" si="104"/>
        <v>h</v>
      </c>
      <c r="C531">
        <f t="shared" si="105"/>
        <v>279</v>
      </c>
      <c r="D531">
        <f t="shared" si="106"/>
        <v>250</v>
      </c>
      <c r="E531">
        <f t="shared" si="107"/>
        <v>29</v>
      </c>
      <c r="F531">
        <f t="shared" si="108"/>
        <v>6</v>
      </c>
      <c r="G531">
        <f t="shared" si="109"/>
        <v>4</v>
      </c>
      <c r="H531">
        <f t="shared" si="110"/>
        <v>2</v>
      </c>
      <c r="I531" t="str">
        <f t="shared" si="114"/>
        <v>l</v>
      </c>
      <c r="J531">
        <f t="shared" si="115"/>
        <v>3</v>
      </c>
      <c r="K531">
        <f>IF(I531=B531,1,-1)</f>
        <v>-1</v>
      </c>
      <c r="L531">
        <f>LOOKUP(J531,Q:Q,R:R)</f>
        <v>7</v>
      </c>
      <c r="M531">
        <f t="shared" si="116"/>
        <v>3</v>
      </c>
      <c r="N531">
        <f t="shared" si="111"/>
        <v>0</v>
      </c>
      <c r="O531">
        <f t="shared" si="112"/>
        <v>-270</v>
      </c>
      <c r="P531">
        <f t="shared" si="113"/>
        <v>-267</v>
      </c>
    </row>
    <row r="532" spans="1:16" x14ac:dyDescent="0.25">
      <c r="A532" s="2">
        <v>33</v>
      </c>
      <c r="B532" t="str">
        <f t="shared" si="104"/>
        <v>h</v>
      </c>
      <c r="C532">
        <f t="shared" si="105"/>
        <v>279</v>
      </c>
      <c r="D532">
        <f t="shared" si="106"/>
        <v>251</v>
      </c>
      <c r="E532">
        <f t="shared" si="107"/>
        <v>28</v>
      </c>
      <c r="F532">
        <f t="shared" si="108"/>
        <v>6</v>
      </c>
      <c r="G532">
        <f t="shared" si="109"/>
        <v>5</v>
      </c>
      <c r="H532">
        <f t="shared" si="110"/>
        <v>1</v>
      </c>
      <c r="I532" t="str">
        <f t="shared" si="114"/>
        <v>l</v>
      </c>
      <c r="J532">
        <f t="shared" si="115"/>
        <v>4</v>
      </c>
      <c r="K532">
        <f>IF(I532=B532,1,-1)</f>
        <v>-1</v>
      </c>
      <c r="L532">
        <f>LOOKUP(J532,Q:Q,R:R)</f>
        <v>11</v>
      </c>
      <c r="M532">
        <f t="shared" si="116"/>
        <v>-8</v>
      </c>
      <c r="N532">
        <f t="shared" si="111"/>
        <v>0</v>
      </c>
      <c r="O532">
        <f t="shared" si="112"/>
        <v>-270</v>
      </c>
      <c r="P532">
        <f t="shared" si="113"/>
        <v>-278</v>
      </c>
    </row>
    <row r="533" spans="1:16" x14ac:dyDescent="0.25">
      <c r="A533" s="2">
        <v>23</v>
      </c>
      <c r="B533" t="str">
        <f t="shared" si="104"/>
        <v>h</v>
      </c>
      <c r="C533">
        <f t="shared" si="105"/>
        <v>279</v>
      </c>
      <c r="D533">
        <f t="shared" si="106"/>
        <v>252</v>
      </c>
      <c r="E533">
        <f t="shared" si="107"/>
        <v>27</v>
      </c>
      <c r="F533">
        <f t="shared" si="108"/>
        <v>6</v>
      </c>
      <c r="G533">
        <f t="shared" si="109"/>
        <v>6</v>
      </c>
      <c r="H533">
        <f t="shared" si="110"/>
        <v>0</v>
      </c>
      <c r="I533" t="str">
        <f t="shared" si="114"/>
        <v>l</v>
      </c>
      <c r="J533">
        <f t="shared" si="115"/>
        <v>5</v>
      </c>
      <c r="K533">
        <f>IF(I533=B533,1,-1)</f>
        <v>-1</v>
      </c>
      <c r="L533">
        <f>LOOKUP(J533,Q:Q,R:R)</f>
        <v>16</v>
      </c>
      <c r="M533">
        <f t="shared" si="116"/>
        <v>-24</v>
      </c>
      <c r="N533">
        <f t="shared" si="111"/>
        <v>0</v>
      </c>
      <c r="O533">
        <f t="shared" si="112"/>
        <v>-270</v>
      </c>
      <c r="P533">
        <f t="shared" si="113"/>
        <v>-294</v>
      </c>
    </row>
    <row r="534" spans="1:16" x14ac:dyDescent="0.25">
      <c r="A534" s="2">
        <v>17</v>
      </c>
      <c r="B534" t="str">
        <f t="shared" si="104"/>
        <v>l</v>
      </c>
      <c r="C534">
        <f t="shared" si="105"/>
        <v>280</v>
      </c>
      <c r="D534">
        <f t="shared" si="106"/>
        <v>252</v>
      </c>
      <c r="E534">
        <f t="shared" si="107"/>
        <v>28</v>
      </c>
      <c r="F534">
        <f t="shared" si="108"/>
        <v>7</v>
      </c>
      <c r="G534">
        <f t="shared" si="109"/>
        <v>6</v>
      </c>
      <c r="H534">
        <f t="shared" si="110"/>
        <v>1</v>
      </c>
      <c r="I534" t="str">
        <f t="shared" si="114"/>
        <v>l</v>
      </c>
      <c r="J534">
        <f t="shared" si="115"/>
        <v>6</v>
      </c>
      <c r="K534">
        <f>IF(I534=B534,1,-1)</f>
        <v>1</v>
      </c>
      <c r="L534">
        <f>LOOKUP(J534,Q:Q,R:R)</f>
        <v>22</v>
      </c>
      <c r="M534">
        <f t="shared" si="116"/>
        <v>-2</v>
      </c>
      <c r="N534">
        <f t="shared" si="111"/>
        <v>0</v>
      </c>
      <c r="O534">
        <f t="shared" si="112"/>
        <v>-270</v>
      </c>
      <c r="P534">
        <f t="shared" si="113"/>
        <v>-272</v>
      </c>
    </row>
    <row r="535" spans="1:16" x14ac:dyDescent="0.25">
      <c r="A535" s="2">
        <v>35</v>
      </c>
      <c r="B535" t="str">
        <f t="shared" si="104"/>
        <v>h</v>
      </c>
      <c r="C535">
        <f t="shared" si="105"/>
        <v>280</v>
      </c>
      <c r="D535">
        <f t="shared" si="106"/>
        <v>253</v>
      </c>
      <c r="E535">
        <f t="shared" si="107"/>
        <v>27</v>
      </c>
      <c r="F535">
        <f t="shared" si="108"/>
        <v>7</v>
      </c>
      <c r="G535">
        <f t="shared" si="109"/>
        <v>7</v>
      </c>
      <c r="H535">
        <f t="shared" si="110"/>
        <v>0</v>
      </c>
      <c r="I535" t="str">
        <f t="shared" si="114"/>
        <v>l</v>
      </c>
      <c r="J535">
        <f t="shared" si="115"/>
        <v>5</v>
      </c>
      <c r="K535">
        <f>IF(I535=B535,1,-1)</f>
        <v>-1</v>
      </c>
      <c r="L535">
        <f>LOOKUP(J535,Q:Q,R:R)</f>
        <v>16</v>
      </c>
      <c r="M535">
        <f t="shared" si="116"/>
        <v>-18</v>
      </c>
      <c r="N535">
        <f t="shared" si="111"/>
        <v>0</v>
      </c>
      <c r="O535">
        <f t="shared" si="112"/>
        <v>-270</v>
      </c>
      <c r="P535">
        <f t="shared" si="113"/>
        <v>-288</v>
      </c>
    </row>
    <row r="536" spans="1:16" x14ac:dyDescent="0.25">
      <c r="A536" s="2">
        <v>7</v>
      </c>
      <c r="B536" t="str">
        <f t="shared" si="104"/>
        <v>l</v>
      </c>
      <c r="C536">
        <f t="shared" si="105"/>
        <v>281</v>
      </c>
      <c r="D536">
        <f t="shared" si="106"/>
        <v>253</v>
      </c>
      <c r="E536">
        <f t="shared" si="107"/>
        <v>28</v>
      </c>
      <c r="F536">
        <f t="shared" si="108"/>
        <v>8</v>
      </c>
      <c r="G536">
        <f t="shared" si="109"/>
        <v>7</v>
      </c>
      <c r="H536">
        <f t="shared" si="110"/>
        <v>1</v>
      </c>
      <c r="I536" t="str">
        <f t="shared" si="114"/>
        <v>l</v>
      </c>
      <c r="J536">
        <f t="shared" si="115"/>
        <v>6</v>
      </c>
      <c r="K536">
        <f>IF(I536=B536,1,-1)</f>
        <v>1</v>
      </c>
      <c r="L536">
        <f>LOOKUP(J536,Q:Q,R:R)</f>
        <v>22</v>
      </c>
      <c r="M536">
        <f t="shared" si="116"/>
        <v>4</v>
      </c>
      <c r="N536">
        <f t="shared" si="111"/>
        <v>0</v>
      </c>
      <c r="O536">
        <f t="shared" si="112"/>
        <v>-270</v>
      </c>
      <c r="P536">
        <f t="shared" si="113"/>
        <v>-266</v>
      </c>
    </row>
    <row r="537" spans="1:16" x14ac:dyDescent="0.25">
      <c r="A537" s="2">
        <v>16</v>
      </c>
      <c r="B537" t="str">
        <f t="shared" si="104"/>
        <v>l</v>
      </c>
      <c r="C537">
        <f t="shared" si="105"/>
        <v>282</v>
      </c>
      <c r="D537">
        <f t="shared" si="106"/>
        <v>253</v>
      </c>
      <c r="E537">
        <f t="shared" si="107"/>
        <v>29</v>
      </c>
      <c r="F537">
        <f t="shared" si="108"/>
        <v>9</v>
      </c>
      <c r="G537">
        <f t="shared" si="109"/>
        <v>7</v>
      </c>
      <c r="H537">
        <f t="shared" si="110"/>
        <v>2</v>
      </c>
      <c r="I537" t="str">
        <f t="shared" si="114"/>
        <v>l</v>
      </c>
      <c r="J537">
        <f t="shared" si="115"/>
        <v>5</v>
      </c>
      <c r="K537">
        <f>IF(I537=B537,1,-1)</f>
        <v>1</v>
      </c>
      <c r="L537">
        <f>LOOKUP(J537,Q:Q,R:R)</f>
        <v>16</v>
      </c>
      <c r="M537">
        <f t="shared" si="116"/>
        <v>20</v>
      </c>
      <c r="N537">
        <f t="shared" si="111"/>
        <v>0</v>
      </c>
      <c r="O537">
        <f t="shared" si="112"/>
        <v>-270</v>
      </c>
      <c r="P537">
        <f t="shared" si="113"/>
        <v>-250</v>
      </c>
    </row>
    <row r="538" spans="1:16" x14ac:dyDescent="0.25">
      <c r="A538" s="2">
        <v>0</v>
      </c>
      <c r="B538" t="str">
        <f t="shared" si="104"/>
        <v>l</v>
      </c>
      <c r="C538">
        <f t="shared" si="105"/>
        <v>283</v>
      </c>
      <c r="D538">
        <f t="shared" si="106"/>
        <v>253</v>
      </c>
      <c r="E538">
        <f t="shared" si="107"/>
        <v>30</v>
      </c>
      <c r="F538">
        <f t="shared" si="108"/>
        <v>10</v>
      </c>
      <c r="G538">
        <f t="shared" si="109"/>
        <v>7</v>
      </c>
      <c r="H538">
        <f t="shared" si="110"/>
        <v>3</v>
      </c>
      <c r="I538" t="str">
        <f t="shared" si="114"/>
        <v>l</v>
      </c>
      <c r="J538">
        <f t="shared" si="115"/>
        <v>4</v>
      </c>
      <c r="K538">
        <f>IF(I538=B538,1,-1)</f>
        <v>1</v>
      </c>
      <c r="L538">
        <f>LOOKUP(J538,Q:Q,R:R)</f>
        <v>11</v>
      </c>
      <c r="M538">
        <f t="shared" si="116"/>
        <v>31</v>
      </c>
      <c r="N538">
        <f t="shared" si="111"/>
        <v>0</v>
      </c>
      <c r="O538">
        <f t="shared" si="112"/>
        <v>-270</v>
      </c>
      <c r="P538">
        <f t="shared" si="113"/>
        <v>-239</v>
      </c>
    </row>
    <row r="539" spans="1:16" x14ac:dyDescent="0.25">
      <c r="A539" s="2">
        <v>2</v>
      </c>
      <c r="B539" t="str">
        <f t="shared" si="104"/>
        <v>l</v>
      </c>
      <c r="C539">
        <f t="shared" si="105"/>
        <v>284</v>
      </c>
      <c r="D539">
        <f t="shared" si="106"/>
        <v>253</v>
      </c>
      <c r="E539">
        <f t="shared" si="107"/>
        <v>31</v>
      </c>
      <c r="F539">
        <f t="shared" si="108"/>
        <v>11</v>
      </c>
      <c r="G539">
        <f t="shared" si="109"/>
        <v>7</v>
      </c>
      <c r="H539">
        <f t="shared" si="110"/>
        <v>4</v>
      </c>
      <c r="I539" t="str">
        <f t="shared" si="114"/>
        <v>l</v>
      </c>
      <c r="J539">
        <f t="shared" si="115"/>
        <v>3</v>
      </c>
      <c r="K539">
        <f>IF(I539=B539,1,-1)</f>
        <v>1</v>
      </c>
      <c r="L539">
        <f>LOOKUP(J539,Q:Q,R:R)</f>
        <v>7</v>
      </c>
      <c r="M539">
        <f t="shared" si="116"/>
        <v>38</v>
      </c>
      <c r="N539">
        <f t="shared" si="111"/>
        <v>0</v>
      </c>
      <c r="O539">
        <f t="shared" si="112"/>
        <v>-270</v>
      </c>
      <c r="P539">
        <f t="shared" si="113"/>
        <v>-232</v>
      </c>
    </row>
    <row r="540" spans="1:16" x14ac:dyDescent="0.25">
      <c r="A540" s="2">
        <v>5</v>
      </c>
      <c r="B540" t="str">
        <f t="shared" si="104"/>
        <v>l</v>
      </c>
      <c r="C540">
        <f t="shared" si="105"/>
        <v>285</v>
      </c>
      <c r="D540">
        <f t="shared" si="106"/>
        <v>253</v>
      </c>
      <c r="E540">
        <f t="shared" si="107"/>
        <v>32</v>
      </c>
      <c r="F540">
        <f t="shared" si="108"/>
        <v>12</v>
      </c>
      <c r="G540">
        <f t="shared" si="109"/>
        <v>7</v>
      </c>
      <c r="H540">
        <f t="shared" si="110"/>
        <v>5</v>
      </c>
      <c r="I540" t="str">
        <f t="shared" si="114"/>
        <v>l</v>
      </c>
      <c r="J540">
        <f t="shared" si="115"/>
        <v>2</v>
      </c>
      <c r="K540">
        <f>IF(I540=B540,1,-1)</f>
        <v>1</v>
      </c>
      <c r="L540">
        <f>LOOKUP(J540,Q:Q,R:R)</f>
        <v>4</v>
      </c>
      <c r="M540">
        <f t="shared" si="116"/>
        <v>42</v>
      </c>
      <c r="N540">
        <f t="shared" si="111"/>
        <v>0</v>
      </c>
      <c r="O540">
        <f t="shared" si="112"/>
        <v>-270</v>
      </c>
      <c r="P540">
        <f t="shared" si="113"/>
        <v>-228</v>
      </c>
    </row>
    <row r="541" spans="1:16" x14ac:dyDescent="0.25">
      <c r="A541" s="2">
        <v>14</v>
      </c>
      <c r="B541" t="str">
        <f t="shared" si="104"/>
        <v>l</v>
      </c>
      <c r="C541">
        <f t="shared" si="105"/>
        <v>286</v>
      </c>
      <c r="D541">
        <f t="shared" si="106"/>
        <v>253</v>
      </c>
      <c r="E541">
        <f t="shared" si="107"/>
        <v>33</v>
      </c>
      <c r="F541">
        <f t="shared" si="108"/>
        <v>0</v>
      </c>
      <c r="G541">
        <f t="shared" si="109"/>
        <v>0</v>
      </c>
      <c r="H541">
        <f t="shared" si="110"/>
        <v>0</v>
      </c>
      <c r="I541" t="str">
        <f t="shared" si="114"/>
        <v>l</v>
      </c>
      <c r="J541">
        <f t="shared" si="115"/>
        <v>1</v>
      </c>
      <c r="K541">
        <f>IF(I541=B541,1,-1)</f>
        <v>1</v>
      </c>
      <c r="L541">
        <f>LOOKUP(J541,Q:Q,R:R)</f>
        <v>2</v>
      </c>
      <c r="M541">
        <f t="shared" si="116"/>
        <v>44</v>
      </c>
      <c r="N541">
        <f t="shared" si="111"/>
        <v>0</v>
      </c>
      <c r="O541">
        <f t="shared" si="112"/>
        <v>-270</v>
      </c>
      <c r="P541">
        <f t="shared" si="113"/>
        <v>-226</v>
      </c>
    </row>
    <row r="542" spans="1:16" x14ac:dyDescent="0.25">
      <c r="A542" s="2">
        <v>4</v>
      </c>
      <c r="B542" t="str">
        <f t="shared" si="104"/>
        <v>l</v>
      </c>
      <c r="C542">
        <f t="shared" si="105"/>
        <v>287</v>
      </c>
      <c r="D542">
        <f t="shared" si="106"/>
        <v>253</v>
      </c>
      <c r="E542">
        <f t="shared" si="107"/>
        <v>34</v>
      </c>
      <c r="F542">
        <f t="shared" si="108"/>
        <v>0</v>
      </c>
      <c r="G542">
        <f t="shared" si="109"/>
        <v>0</v>
      </c>
      <c r="H542">
        <f t="shared" si="110"/>
        <v>0</v>
      </c>
      <c r="I542" t="str">
        <f t="shared" si="114"/>
        <v>l</v>
      </c>
      <c r="J542">
        <f t="shared" si="115"/>
        <v>1</v>
      </c>
      <c r="K542">
        <f>IF(I542=B542,1,-1)</f>
        <v>1</v>
      </c>
      <c r="L542">
        <f>LOOKUP(J542,Q:Q,R:R)</f>
        <v>2</v>
      </c>
      <c r="M542">
        <f t="shared" si="116"/>
        <v>46</v>
      </c>
      <c r="N542">
        <f t="shared" si="111"/>
        <v>0</v>
      </c>
      <c r="O542">
        <f t="shared" si="112"/>
        <v>-270</v>
      </c>
      <c r="P542">
        <f t="shared" si="113"/>
        <v>-224</v>
      </c>
    </row>
    <row r="543" spans="1:16" x14ac:dyDescent="0.25">
      <c r="A543" s="2">
        <v>8</v>
      </c>
      <c r="B543" t="str">
        <f t="shared" si="104"/>
        <v>l</v>
      </c>
      <c r="C543">
        <f t="shared" si="105"/>
        <v>288</v>
      </c>
      <c r="D543">
        <f t="shared" si="106"/>
        <v>253</v>
      </c>
      <c r="E543">
        <f t="shared" si="107"/>
        <v>35</v>
      </c>
      <c r="F543">
        <f t="shared" si="108"/>
        <v>0</v>
      </c>
      <c r="G543">
        <f t="shared" si="109"/>
        <v>0</v>
      </c>
      <c r="H543">
        <f t="shared" si="110"/>
        <v>0</v>
      </c>
      <c r="I543" t="str">
        <f t="shared" si="114"/>
        <v>l</v>
      </c>
      <c r="J543">
        <f t="shared" si="115"/>
        <v>1</v>
      </c>
      <c r="K543">
        <f>IF(I543=B543,1,-1)</f>
        <v>1</v>
      </c>
      <c r="L543">
        <f>LOOKUP(J543,Q:Q,R:R)</f>
        <v>2</v>
      </c>
      <c r="M543">
        <f t="shared" si="116"/>
        <v>48</v>
      </c>
      <c r="N543">
        <f t="shared" si="111"/>
        <v>0</v>
      </c>
      <c r="O543">
        <f t="shared" si="112"/>
        <v>-270</v>
      </c>
      <c r="P543">
        <f t="shared" si="113"/>
        <v>-222</v>
      </c>
    </row>
    <row r="544" spans="1:16" x14ac:dyDescent="0.25">
      <c r="A544" s="2">
        <v>30</v>
      </c>
      <c r="B544" t="str">
        <f t="shared" si="104"/>
        <v>h</v>
      </c>
      <c r="C544">
        <f t="shared" si="105"/>
        <v>288</v>
      </c>
      <c r="D544">
        <f t="shared" si="106"/>
        <v>254</v>
      </c>
      <c r="E544">
        <f t="shared" si="107"/>
        <v>34</v>
      </c>
      <c r="F544">
        <f t="shared" si="108"/>
        <v>0</v>
      </c>
      <c r="G544">
        <f t="shared" si="109"/>
        <v>0</v>
      </c>
      <c r="H544">
        <f t="shared" si="110"/>
        <v>0</v>
      </c>
      <c r="I544" t="str">
        <f t="shared" si="114"/>
        <v>l</v>
      </c>
      <c r="J544">
        <f t="shared" si="115"/>
        <v>1</v>
      </c>
      <c r="K544">
        <f>IF(I544=B544,1,-1)</f>
        <v>-1</v>
      </c>
      <c r="L544">
        <f>LOOKUP(J544,Q:Q,R:R)</f>
        <v>2</v>
      </c>
      <c r="M544">
        <f t="shared" si="116"/>
        <v>46</v>
      </c>
      <c r="N544">
        <f t="shared" si="111"/>
        <v>0</v>
      </c>
      <c r="O544">
        <f t="shared" si="112"/>
        <v>-270</v>
      </c>
      <c r="P544">
        <f t="shared" si="113"/>
        <v>-224</v>
      </c>
    </row>
    <row r="545" spans="1:16" x14ac:dyDescent="0.25">
      <c r="A545" s="2">
        <v>35</v>
      </c>
      <c r="B545" t="str">
        <f t="shared" si="104"/>
        <v>h</v>
      </c>
      <c r="C545">
        <f t="shared" si="105"/>
        <v>288</v>
      </c>
      <c r="D545">
        <f t="shared" si="106"/>
        <v>255</v>
      </c>
      <c r="E545">
        <f t="shared" si="107"/>
        <v>33</v>
      </c>
      <c r="F545">
        <f t="shared" si="108"/>
        <v>0</v>
      </c>
      <c r="G545">
        <f t="shared" si="109"/>
        <v>1</v>
      </c>
      <c r="H545">
        <f t="shared" si="110"/>
        <v>-1</v>
      </c>
      <c r="I545" t="str">
        <f t="shared" si="114"/>
        <v>l</v>
      </c>
      <c r="J545">
        <f t="shared" si="115"/>
        <v>2</v>
      </c>
      <c r="K545">
        <f>IF(I545=B545,1,-1)</f>
        <v>-1</v>
      </c>
      <c r="L545">
        <f>LOOKUP(J545,Q:Q,R:R)</f>
        <v>4</v>
      </c>
      <c r="M545">
        <f t="shared" si="116"/>
        <v>42</v>
      </c>
      <c r="N545">
        <f t="shared" si="111"/>
        <v>0</v>
      </c>
      <c r="O545">
        <f t="shared" si="112"/>
        <v>-270</v>
      </c>
      <c r="P545">
        <f t="shared" si="113"/>
        <v>-228</v>
      </c>
    </row>
    <row r="546" spans="1:16" x14ac:dyDescent="0.25">
      <c r="A546" s="2">
        <v>4</v>
      </c>
      <c r="B546" t="str">
        <f t="shared" si="104"/>
        <v>l</v>
      </c>
      <c r="C546">
        <f t="shared" si="105"/>
        <v>289</v>
      </c>
      <c r="D546">
        <f t="shared" si="106"/>
        <v>255</v>
      </c>
      <c r="E546">
        <f t="shared" si="107"/>
        <v>34</v>
      </c>
      <c r="F546">
        <f t="shared" si="108"/>
        <v>1</v>
      </c>
      <c r="G546">
        <f t="shared" si="109"/>
        <v>1</v>
      </c>
      <c r="H546">
        <f t="shared" si="110"/>
        <v>0</v>
      </c>
      <c r="I546" t="str">
        <f t="shared" si="114"/>
        <v>h</v>
      </c>
      <c r="J546">
        <f t="shared" si="115"/>
        <v>3</v>
      </c>
      <c r="K546">
        <f>IF(I546=B546,1,-1)</f>
        <v>-1</v>
      </c>
      <c r="L546">
        <f>LOOKUP(J546,Q:Q,R:R)</f>
        <v>7</v>
      </c>
      <c r="M546">
        <f t="shared" si="116"/>
        <v>35</v>
      </c>
      <c r="N546">
        <f t="shared" si="111"/>
        <v>0</v>
      </c>
      <c r="O546">
        <f t="shared" si="112"/>
        <v>-270</v>
      </c>
      <c r="P546">
        <f t="shared" si="113"/>
        <v>-235</v>
      </c>
    </row>
    <row r="547" spans="1:16" x14ac:dyDescent="0.25">
      <c r="A547" s="2">
        <v>11</v>
      </c>
      <c r="B547" t="str">
        <f t="shared" si="104"/>
        <v>l</v>
      </c>
      <c r="C547">
        <f t="shared" si="105"/>
        <v>290</v>
      </c>
      <c r="D547">
        <f t="shared" si="106"/>
        <v>255</v>
      </c>
      <c r="E547">
        <f t="shared" si="107"/>
        <v>35</v>
      </c>
      <c r="F547">
        <f t="shared" si="108"/>
        <v>2</v>
      </c>
      <c r="G547">
        <f t="shared" si="109"/>
        <v>1</v>
      </c>
      <c r="H547">
        <f t="shared" si="110"/>
        <v>1</v>
      </c>
      <c r="I547" t="str">
        <f t="shared" si="114"/>
        <v>h</v>
      </c>
      <c r="J547">
        <f t="shared" si="115"/>
        <v>4</v>
      </c>
      <c r="K547">
        <f>IF(I547=B547,1,-1)</f>
        <v>-1</v>
      </c>
      <c r="L547">
        <f>LOOKUP(J547,Q:Q,R:R)</f>
        <v>11</v>
      </c>
      <c r="M547">
        <f t="shared" si="116"/>
        <v>24</v>
      </c>
      <c r="N547">
        <f t="shared" si="111"/>
        <v>0</v>
      </c>
      <c r="O547">
        <f t="shared" si="112"/>
        <v>-270</v>
      </c>
      <c r="P547">
        <f t="shared" si="113"/>
        <v>-246</v>
      </c>
    </row>
    <row r="548" spans="1:16" x14ac:dyDescent="0.25">
      <c r="A548" s="2">
        <v>22</v>
      </c>
      <c r="B548" t="str">
        <f t="shared" si="104"/>
        <v>h</v>
      </c>
      <c r="C548">
        <f t="shared" si="105"/>
        <v>290</v>
      </c>
      <c r="D548">
        <f t="shared" si="106"/>
        <v>256</v>
      </c>
      <c r="E548">
        <f t="shared" si="107"/>
        <v>34</v>
      </c>
      <c r="F548">
        <f t="shared" si="108"/>
        <v>2</v>
      </c>
      <c r="G548">
        <f t="shared" si="109"/>
        <v>2</v>
      </c>
      <c r="H548">
        <f t="shared" si="110"/>
        <v>0</v>
      </c>
      <c r="I548" t="str">
        <f t="shared" si="114"/>
        <v>l</v>
      </c>
      <c r="J548">
        <f t="shared" si="115"/>
        <v>5</v>
      </c>
      <c r="K548">
        <f>IF(I548=B548,1,-1)</f>
        <v>-1</v>
      </c>
      <c r="L548">
        <f>LOOKUP(J548,Q:Q,R:R)</f>
        <v>16</v>
      </c>
      <c r="M548">
        <f t="shared" si="116"/>
        <v>8</v>
      </c>
      <c r="N548">
        <f t="shared" si="111"/>
        <v>0</v>
      </c>
      <c r="O548">
        <f t="shared" si="112"/>
        <v>-270</v>
      </c>
      <c r="P548">
        <f t="shared" si="113"/>
        <v>-262</v>
      </c>
    </row>
    <row r="549" spans="1:16" x14ac:dyDescent="0.25">
      <c r="A549" s="2">
        <v>31</v>
      </c>
      <c r="B549" t="str">
        <f t="shared" si="104"/>
        <v>h</v>
      </c>
      <c r="C549">
        <f t="shared" si="105"/>
        <v>290</v>
      </c>
      <c r="D549">
        <f t="shared" si="106"/>
        <v>257</v>
      </c>
      <c r="E549">
        <f t="shared" si="107"/>
        <v>33</v>
      </c>
      <c r="F549">
        <f t="shared" si="108"/>
        <v>2</v>
      </c>
      <c r="G549">
        <f t="shared" si="109"/>
        <v>3</v>
      </c>
      <c r="H549">
        <f t="shared" si="110"/>
        <v>-1</v>
      </c>
      <c r="I549" t="str">
        <f t="shared" si="114"/>
        <v>l</v>
      </c>
      <c r="J549">
        <f t="shared" si="115"/>
        <v>6</v>
      </c>
      <c r="K549">
        <f>IF(I549=B549,1,-1)</f>
        <v>-1</v>
      </c>
      <c r="L549">
        <f>LOOKUP(J549,Q:Q,R:R)</f>
        <v>22</v>
      </c>
      <c r="M549">
        <f t="shared" si="116"/>
        <v>-14</v>
      </c>
      <c r="N549">
        <f t="shared" si="111"/>
        <v>0</v>
      </c>
      <c r="O549">
        <f t="shared" si="112"/>
        <v>-270</v>
      </c>
      <c r="P549">
        <f t="shared" si="113"/>
        <v>-284</v>
      </c>
    </row>
    <row r="550" spans="1:16" x14ac:dyDescent="0.25">
      <c r="A550" s="2">
        <v>7</v>
      </c>
      <c r="B550" t="str">
        <f t="shared" si="104"/>
        <v>l</v>
      </c>
      <c r="C550">
        <f t="shared" si="105"/>
        <v>291</v>
      </c>
      <c r="D550">
        <f t="shared" si="106"/>
        <v>257</v>
      </c>
      <c r="E550">
        <f t="shared" si="107"/>
        <v>34</v>
      </c>
      <c r="F550">
        <f t="shared" si="108"/>
        <v>3</v>
      </c>
      <c r="G550">
        <f t="shared" si="109"/>
        <v>3</v>
      </c>
      <c r="H550">
        <f t="shared" si="110"/>
        <v>0</v>
      </c>
      <c r="I550" t="str">
        <f t="shared" si="114"/>
        <v>h</v>
      </c>
      <c r="J550">
        <f t="shared" si="115"/>
        <v>7</v>
      </c>
      <c r="K550">
        <f>IF(I550=B550,1,-1)</f>
        <v>-1</v>
      </c>
      <c r="L550">
        <f>LOOKUP(J550,Q:Q,R:R)</f>
        <v>29</v>
      </c>
      <c r="M550">
        <f t="shared" si="116"/>
        <v>-43</v>
      </c>
      <c r="N550">
        <f t="shared" si="111"/>
        <v>0</v>
      </c>
      <c r="O550">
        <f t="shared" si="112"/>
        <v>-270</v>
      </c>
      <c r="P550">
        <f t="shared" si="113"/>
        <v>-313</v>
      </c>
    </row>
    <row r="551" spans="1:16" x14ac:dyDescent="0.25">
      <c r="A551" s="2">
        <v>1</v>
      </c>
      <c r="B551" t="str">
        <f t="shared" si="104"/>
        <v>l</v>
      </c>
      <c r="C551">
        <f t="shared" si="105"/>
        <v>292</v>
      </c>
      <c r="D551">
        <f t="shared" si="106"/>
        <v>257</v>
      </c>
      <c r="E551">
        <f t="shared" si="107"/>
        <v>35</v>
      </c>
      <c r="F551">
        <f t="shared" si="108"/>
        <v>4</v>
      </c>
      <c r="G551">
        <f t="shared" si="109"/>
        <v>3</v>
      </c>
      <c r="H551">
        <f t="shared" si="110"/>
        <v>1</v>
      </c>
      <c r="I551" t="str">
        <f t="shared" si="114"/>
        <v>h</v>
      </c>
      <c r="J551">
        <f t="shared" si="115"/>
        <v>8</v>
      </c>
      <c r="K551">
        <f>IF(I551=B551,1,-1)</f>
        <v>-1</v>
      </c>
      <c r="L551">
        <f>LOOKUP(J551,Q:Q,R:R)</f>
        <v>37</v>
      </c>
      <c r="M551">
        <f t="shared" si="116"/>
        <v>-80</v>
      </c>
      <c r="N551">
        <f t="shared" si="111"/>
        <v>0</v>
      </c>
      <c r="O551">
        <f t="shared" si="112"/>
        <v>-270</v>
      </c>
      <c r="P551">
        <f t="shared" si="113"/>
        <v>-350</v>
      </c>
    </row>
    <row r="552" spans="1:16" x14ac:dyDescent="0.25">
      <c r="A552" s="2">
        <v>2</v>
      </c>
      <c r="B552" t="str">
        <f t="shared" si="104"/>
        <v>l</v>
      </c>
      <c r="C552">
        <f t="shared" si="105"/>
        <v>293</v>
      </c>
      <c r="D552">
        <f t="shared" si="106"/>
        <v>257</v>
      </c>
      <c r="E552">
        <f t="shared" si="107"/>
        <v>36</v>
      </c>
      <c r="F552">
        <f t="shared" si="108"/>
        <v>5</v>
      </c>
      <c r="G552">
        <f t="shared" si="109"/>
        <v>3</v>
      </c>
      <c r="H552">
        <f t="shared" si="110"/>
        <v>2</v>
      </c>
      <c r="I552" t="str">
        <f t="shared" si="114"/>
        <v>l</v>
      </c>
      <c r="J552">
        <f t="shared" si="115"/>
        <v>9</v>
      </c>
      <c r="K552">
        <f>IF(I552=B552,1,-1)</f>
        <v>1</v>
      </c>
      <c r="L552">
        <f>LOOKUP(J552,Q:Q,R:R)</f>
        <v>46</v>
      </c>
      <c r="M552">
        <f t="shared" si="116"/>
        <v>-34</v>
      </c>
      <c r="N552">
        <f t="shared" si="111"/>
        <v>0</v>
      </c>
      <c r="O552">
        <f t="shared" si="112"/>
        <v>-270</v>
      </c>
      <c r="P552">
        <f t="shared" si="113"/>
        <v>-304</v>
      </c>
    </row>
    <row r="553" spans="1:16" x14ac:dyDescent="0.25">
      <c r="A553" s="2">
        <v>34</v>
      </c>
      <c r="B553" t="str">
        <f t="shared" si="104"/>
        <v>h</v>
      </c>
      <c r="C553">
        <f t="shared" si="105"/>
        <v>293</v>
      </c>
      <c r="D553">
        <f t="shared" si="106"/>
        <v>258</v>
      </c>
      <c r="E553">
        <f t="shared" si="107"/>
        <v>35</v>
      </c>
      <c r="F553">
        <f t="shared" si="108"/>
        <v>5</v>
      </c>
      <c r="G553">
        <f t="shared" si="109"/>
        <v>4</v>
      </c>
      <c r="H553">
        <f t="shared" si="110"/>
        <v>1</v>
      </c>
      <c r="I553" t="str">
        <f t="shared" si="114"/>
        <v>l</v>
      </c>
      <c r="J553">
        <f t="shared" si="115"/>
        <v>8</v>
      </c>
      <c r="K553">
        <f>IF(I553=B553,1,-1)</f>
        <v>-1</v>
      </c>
      <c r="L553">
        <f>LOOKUP(J553,Q:Q,R:R)</f>
        <v>37</v>
      </c>
      <c r="M553">
        <f t="shared" si="116"/>
        <v>-71</v>
      </c>
      <c r="N553">
        <f t="shared" si="111"/>
        <v>0</v>
      </c>
      <c r="O553">
        <f t="shared" si="112"/>
        <v>-270</v>
      </c>
      <c r="P553">
        <f t="shared" si="113"/>
        <v>-341</v>
      </c>
    </row>
    <row r="554" spans="1:16" x14ac:dyDescent="0.25">
      <c r="A554" s="2">
        <v>2</v>
      </c>
      <c r="B554" t="str">
        <f t="shared" si="104"/>
        <v>l</v>
      </c>
      <c r="C554">
        <f t="shared" si="105"/>
        <v>294</v>
      </c>
      <c r="D554">
        <f t="shared" si="106"/>
        <v>258</v>
      </c>
      <c r="E554">
        <f t="shared" si="107"/>
        <v>36</v>
      </c>
      <c r="F554">
        <f t="shared" si="108"/>
        <v>6</v>
      </c>
      <c r="G554">
        <f t="shared" si="109"/>
        <v>4</v>
      </c>
      <c r="H554">
        <f t="shared" si="110"/>
        <v>2</v>
      </c>
      <c r="I554" t="str">
        <f t="shared" si="114"/>
        <v>l</v>
      </c>
      <c r="J554">
        <f t="shared" si="115"/>
        <v>9</v>
      </c>
      <c r="K554">
        <f>IF(I554=B554,1,-1)</f>
        <v>1</v>
      </c>
      <c r="L554">
        <f>LOOKUP(J554,Q:Q,R:R)</f>
        <v>46</v>
      </c>
      <c r="M554">
        <f t="shared" si="116"/>
        <v>-25</v>
      </c>
      <c r="N554">
        <f t="shared" si="111"/>
        <v>0</v>
      </c>
      <c r="O554">
        <f t="shared" si="112"/>
        <v>-270</v>
      </c>
      <c r="P554">
        <f t="shared" si="113"/>
        <v>-295</v>
      </c>
    </row>
    <row r="555" spans="1:16" x14ac:dyDescent="0.25">
      <c r="A555" s="2">
        <v>6</v>
      </c>
      <c r="B555" t="str">
        <f t="shared" si="104"/>
        <v>l</v>
      </c>
      <c r="C555">
        <f t="shared" si="105"/>
        <v>295</v>
      </c>
      <c r="D555">
        <f t="shared" si="106"/>
        <v>258</v>
      </c>
      <c r="E555">
        <f t="shared" si="107"/>
        <v>37</v>
      </c>
      <c r="F555">
        <f t="shared" si="108"/>
        <v>7</v>
      </c>
      <c r="G555">
        <f t="shared" si="109"/>
        <v>4</v>
      </c>
      <c r="H555">
        <f t="shared" si="110"/>
        <v>3</v>
      </c>
      <c r="I555" t="str">
        <f t="shared" si="114"/>
        <v>l</v>
      </c>
      <c r="J555">
        <f t="shared" si="115"/>
        <v>8</v>
      </c>
      <c r="K555">
        <f>IF(I555=B555,1,-1)</f>
        <v>1</v>
      </c>
      <c r="L555">
        <f>LOOKUP(J555,Q:Q,R:R)</f>
        <v>37</v>
      </c>
      <c r="M555">
        <f t="shared" si="116"/>
        <v>12</v>
      </c>
      <c r="N555">
        <f t="shared" si="111"/>
        <v>0</v>
      </c>
      <c r="O555">
        <f t="shared" si="112"/>
        <v>-270</v>
      </c>
      <c r="P555">
        <f t="shared" si="113"/>
        <v>-258</v>
      </c>
    </row>
    <row r="556" spans="1:16" x14ac:dyDescent="0.25">
      <c r="A556" s="2">
        <v>6</v>
      </c>
      <c r="B556" t="str">
        <f t="shared" si="104"/>
        <v>l</v>
      </c>
      <c r="C556">
        <f t="shared" si="105"/>
        <v>296</v>
      </c>
      <c r="D556">
        <f t="shared" si="106"/>
        <v>258</v>
      </c>
      <c r="E556">
        <f t="shared" si="107"/>
        <v>38</v>
      </c>
      <c r="F556">
        <f t="shared" si="108"/>
        <v>8</v>
      </c>
      <c r="G556">
        <f t="shared" si="109"/>
        <v>4</v>
      </c>
      <c r="H556">
        <f t="shared" si="110"/>
        <v>4</v>
      </c>
      <c r="I556" t="str">
        <f t="shared" si="114"/>
        <v>l</v>
      </c>
      <c r="J556">
        <f t="shared" si="115"/>
        <v>7</v>
      </c>
      <c r="K556">
        <f>IF(I556=B556,1,-1)</f>
        <v>1</v>
      </c>
      <c r="L556">
        <f>LOOKUP(J556,Q:Q,R:R)</f>
        <v>29</v>
      </c>
      <c r="M556">
        <f t="shared" si="116"/>
        <v>41</v>
      </c>
      <c r="N556">
        <f t="shared" si="111"/>
        <v>0</v>
      </c>
      <c r="O556">
        <f t="shared" si="112"/>
        <v>-270</v>
      </c>
      <c r="P556">
        <f t="shared" si="113"/>
        <v>-229</v>
      </c>
    </row>
    <row r="557" spans="1:16" x14ac:dyDescent="0.25">
      <c r="A557" s="2">
        <v>31</v>
      </c>
      <c r="B557" t="str">
        <f t="shared" si="104"/>
        <v>h</v>
      </c>
      <c r="C557">
        <f t="shared" si="105"/>
        <v>296</v>
      </c>
      <c r="D557">
        <f t="shared" si="106"/>
        <v>259</v>
      </c>
      <c r="E557">
        <f t="shared" si="107"/>
        <v>37</v>
      </c>
      <c r="F557">
        <f t="shared" si="108"/>
        <v>8</v>
      </c>
      <c r="G557">
        <f t="shared" si="109"/>
        <v>5</v>
      </c>
      <c r="H557">
        <f t="shared" si="110"/>
        <v>3</v>
      </c>
      <c r="I557" t="str">
        <f t="shared" si="114"/>
        <v>l</v>
      </c>
      <c r="J557">
        <f t="shared" si="115"/>
        <v>6</v>
      </c>
      <c r="K557">
        <f>IF(I557=B557,1,-1)</f>
        <v>-1</v>
      </c>
      <c r="L557">
        <f>LOOKUP(J557,Q:Q,R:R)</f>
        <v>22</v>
      </c>
      <c r="M557">
        <f t="shared" si="116"/>
        <v>19</v>
      </c>
      <c r="N557">
        <f t="shared" si="111"/>
        <v>0</v>
      </c>
      <c r="O557">
        <f t="shared" si="112"/>
        <v>-270</v>
      </c>
      <c r="P557">
        <f t="shared" si="113"/>
        <v>-251</v>
      </c>
    </row>
    <row r="558" spans="1:16" x14ac:dyDescent="0.25">
      <c r="A558" s="2">
        <v>0</v>
      </c>
      <c r="B558" t="str">
        <f t="shared" si="104"/>
        <v>l</v>
      </c>
      <c r="C558">
        <f t="shared" si="105"/>
        <v>297</v>
      </c>
      <c r="D558">
        <f t="shared" si="106"/>
        <v>259</v>
      </c>
      <c r="E558">
        <f t="shared" si="107"/>
        <v>38</v>
      </c>
      <c r="F558">
        <f t="shared" si="108"/>
        <v>9</v>
      </c>
      <c r="G558">
        <f t="shared" si="109"/>
        <v>5</v>
      </c>
      <c r="H558">
        <f t="shared" si="110"/>
        <v>4</v>
      </c>
      <c r="I558" t="str">
        <f t="shared" si="114"/>
        <v>l</v>
      </c>
      <c r="J558">
        <f t="shared" si="115"/>
        <v>7</v>
      </c>
      <c r="K558">
        <f>IF(I558=B558,1,-1)</f>
        <v>1</v>
      </c>
      <c r="L558">
        <f>LOOKUP(J558,Q:Q,R:R)</f>
        <v>29</v>
      </c>
      <c r="M558">
        <f t="shared" si="116"/>
        <v>48</v>
      </c>
      <c r="N558">
        <f t="shared" si="111"/>
        <v>0</v>
      </c>
      <c r="O558">
        <f t="shared" si="112"/>
        <v>-270</v>
      </c>
      <c r="P558">
        <f t="shared" si="113"/>
        <v>-222</v>
      </c>
    </row>
    <row r="559" spans="1:16" x14ac:dyDescent="0.25">
      <c r="A559" s="2">
        <v>33</v>
      </c>
      <c r="B559" t="str">
        <f t="shared" si="104"/>
        <v>h</v>
      </c>
      <c r="C559">
        <f t="shared" si="105"/>
        <v>297</v>
      </c>
      <c r="D559">
        <f t="shared" si="106"/>
        <v>260</v>
      </c>
      <c r="E559">
        <f t="shared" si="107"/>
        <v>37</v>
      </c>
      <c r="F559">
        <f t="shared" si="108"/>
        <v>9</v>
      </c>
      <c r="G559">
        <f t="shared" si="109"/>
        <v>6</v>
      </c>
      <c r="H559">
        <f t="shared" si="110"/>
        <v>3</v>
      </c>
      <c r="I559" t="str">
        <f t="shared" si="114"/>
        <v>l</v>
      </c>
      <c r="J559">
        <f t="shared" si="115"/>
        <v>6</v>
      </c>
      <c r="K559">
        <f>IF(I559=B559,1,-1)</f>
        <v>-1</v>
      </c>
      <c r="L559">
        <f>LOOKUP(J559,Q:Q,R:R)</f>
        <v>22</v>
      </c>
      <c r="M559">
        <f t="shared" si="116"/>
        <v>26</v>
      </c>
      <c r="N559">
        <f t="shared" si="111"/>
        <v>0</v>
      </c>
      <c r="O559">
        <f t="shared" si="112"/>
        <v>-270</v>
      </c>
      <c r="P559">
        <f t="shared" si="113"/>
        <v>-244</v>
      </c>
    </row>
    <row r="560" spans="1:16" x14ac:dyDescent="0.25">
      <c r="A560" s="2">
        <v>18</v>
      </c>
      <c r="B560" t="str">
        <f t="shared" si="104"/>
        <v>l</v>
      </c>
      <c r="C560">
        <f t="shared" si="105"/>
        <v>298</v>
      </c>
      <c r="D560">
        <f t="shared" si="106"/>
        <v>260</v>
      </c>
      <c r="E560">
        <f t="shared" si="107"/>
        <v>38</v>
      </c>
      <c r="F560">
        <f t="shared" si="108"/>
        <v>10</v>
      </c>
      <c r="G560">
        <f t="shared" si="109"/>
        <v>6</v>
      </c>
      <c r="H560">
        <f t="shared" si="110"/>
        <v>4</v>
      </c>
      <c r="I560" t="str">
        <f t="shared" si="114"/>
        <v>l</v>
      </c>
      <c r="J560">
        <f t="shared" si="115"/>
        <v>7</v>
      </c>
      <c r="K560">
        <f>IF(I560=B560,1,-1)</f>
        <v>1</v>
      </c>
      <c r="L560">
        <f>LOOKUP(J560,Q:Q,R:R)</f>
        <v>29</v>
      </c>
      <c r="M560">
        <f t="shared" si="116"/>
        <v>55</v>
      </c>
      <c r="N560">
        <f t="shared" si="111"/>
        <v>0</v>
      </c>
      <c r="O560">
        <f t="shared" si="112"/>
        <v>-270</v>
      </c>
      <c r="P560">
        <f t="shared" si="113"/>
        <v>-215</v>
      </c>
    </row>
    <row r="561" spans="1:16" x14ac:dyDescent="0.25">
      <c r="A561" s="2">
        <v>13</v>
      </c>
      <c r="B561" t="str">
        <f t="shared" si="104"/>
        <v>l</v>
      </c>
      <c r="C561">
        <f t="shared" si="105"/>
        <v>299</v>
      </c>
      <c r="D561">
        <f t="shared" si="106"/>
        <v>260</v>
      </c>
      <c r="E561">
        <f t="shared" si="107"/>
        <v>39</v>
      </c>
      <c r="F561">
        <f t="shared" si="108"/>
        <v>11</v>
      </c>
      <c r="G561">
        <f t="shared" si="109"/>
        <v>6</v>
      </c>
      <c r="H561">
        <f t="shared" si="110"/>
        <v>5</v>
      </c>
      <c r="I561" t="str">
        <f t="shared" si="114"/>
        <v>l</v>
      </c>
      <c r="J561">
        <f t="shared" si="115"/>
        <v>6</v>
      </c>
      <c r="K561">
        <f>IF(I561=B561,1,-1)</f>
        <v>1</v>
      </c>
      <c r="L561">
        <f>LOOKUP(J561,Q:Q,R:R)</f>
        <v>22</v>
      </c>
      <c r="M561">
        <f t="shared" si="116"/>
        <v>77</v>
      </c>
      <c r="N561">
        <f t="shared" si="111"/>
        <v>0</v>
      </c>
      <c r="O561">
        <f t="shared" si="112"/>
        <v>-270</v>
      </c>
      <c r="P561">
        <f t="shared" si="113"/>
        <v>-193</v>
      </c>
    </row>
    <row r="562" spans="1:16" x14ac:dyDescent="0.25">
      <c r="A562" s="2">
        <v>29</v>
      </c>
      <c r="B562" t="str">
        <f t="shared" si="104"/>
        <v>h</v>
      </c>
      <c r="C562">
        <f t="shared" si="105"/>
        <v>299</v>
      </c>
      <c r="D562">
        <f t="shared" si="106"/>
        <v>261</v>
      </c>
      <c r="E562">
        <f t="shared" si="107"/>
        <v>38</v>
      </c>
      <c r="F562">
        <f t="shared" si="108"/>
        <v>11</v>
      </c>
      <c r="G562">
        <f t="shared" si="109"/>
        <v>7</v>
      </c>
      <c r="H562">
        <f t="shared" si="110"/>
        <v>4</v>
      </c>
      <c r="I562" t="str">
        <f t="shared" si="114"/>
        <v>l</v>
      </c>
      <c r="J562">
        <f t="shared" si="115"/>
        <v>5</v>
      </c>
      <c r="K562">
        <f>IF(I562=B562,1,-1)</f>
        <v>-1</v>
      </c>
      <c r="L562">
        <f>LOOKUP(J562,Q:Q,R:R)</f>
        <v>16</v>
      </c>
      <c r="M562">
        <f t="shared" si="116"/>
        <v>61</v>
      </c>
      <c r="N562">
        <f t="shared" si="111"/>
        <v>0</v>
      </c>
      <c r="O562">
        <f t="shared" si="112"/>
        <v>-270</v>
      </c>
      <c r="P562">
        <f t="shared" si="113"/>
        <v>-209</v>
      </c>
    </row>
    <row r="563" spans="1:16" x14ac:dyDescent="0.25">
      <c r="A563" s="2">
        <v>7</v>
      </c>
      <c r="B563" t="str">
        <f t="shared" si="104"/>
        <v>l</v>
      </c>
      <c r="C563">
        <f t="shared" si="105"/>
        <v>300</v>
      </c>
      <c r="D563">
        <f t="shared" si="106"/>
        <v>261</v>
      </c>
      <c r="E563">
        <f t="shared" si="107"/>
        <v>39</v>
      </c>
      <c r="F563">
        <f t="shared" si="108"/>
        <v>12</v>
      </c>
      <c r="G563">
        <f t="shared" si="109"/>
        <v>7</v>
      </c>
      <c r="H563">
        <f t="shared" si="110"/>
        <v>5</v>
      </c>
      <c r="I563" t="str">
        <f t="shared" si="114"/>
        <v>l</v>
      </c>
      <c r="J563">
        <f t="shared" si="115"/>
        <v>6</v>
      </c>
      <c r="K563">
        <f>IF(I563=B563,1,-1)</f>
        <v>1</v>
      </c>
      <c r="L563">
        <f>LOOKUP(J563,Q:Q,R:R)</f>
        <v>22</v>
      </c>
      <c r="M563">
        <f t="shared" si="116"/>
        <v>83</v>
      </c>
      <c r="N563">
        <f t="shared" si="111"/>
        <v>0</v>
      </c>
      <c r="O563">
        <f t="shared" si="112"/>
        <v>-270</v>
      </c>
      <c r="P563">
        <f t="shared" si="113"/>
        <v>-187</v>
      </c>
    </row>
    <row r="564" spans="1:16" x14ac:dyDescent="0.25">
      <c r="A564" s="2">
        <v>31</v>
      </c>
      <c r="B564" t="str">
        <f t="shared" si="104"/>
        <v>h</v>
      </c>
      <c r="C564">
        <f t="shared" si="105"/>
        <v>300</v>
      </c>
      <c r="D564">
        <f t="shared" si="106"/>
        <v>262</v>
      </c>
      <c r="E564">
        <f t="shared" si="107"/>
        <v>38</v>
      </c>
      <c r="F564">
        <f t="shared" si="108"/>
        <v>12</v>
      </c>
      <c r="G564">
        <f t="shared" si="109"/>
        <v>8</v>
      </c>
      <c r="H564">
        <f t="shared" si="110"/>
        <v>4</v>
      </c>
      <c r="I564" t="str">
        <f t="shared" si="114"/>
        <v>l</v>
      </c>
      <c r="J564">
        <f t="shared" si="115"/>
        <v>5</v>
      </c>
      <c r="K564">
        <f>IF(I564=B564,1,-1)</f>
        <v>-1</v>
      </c>
      <c r="L564">
        <f>LOOKUP(J564,Q:Q,R:R)</f>
        <v>16</v>
      </c>
      <c r="M564">
        <f t="shared" si="116"/>
        <v>67</v>
      </c>
      <c r="N564">
        <f t="shared" si="111"/>
        <v>0</v>
      </c>
      <c r="O564">
        <f t="shared" si="112"/>
        <v>-270</v>
      </c>
      <c r="P564">
        <f t="shared" si="113"/>
        <v>-203</v>
      </c>
    </row>
    <row r="565" spans="1:16" x14ac:dyDescent="0.25">
      <c r="A565" s="2">
        <v>1</v>
      </c>
      <c r="B565" t="str">
        <f t="shared" si="104"/>
        <v>l</v>
      </c>
      <c r="C565">
        <f t="shared" si="105"/>
        <v>301</v>
      </c>
      <c r="D565">
        <f t="shared" si="106"/>
        <v>262</v>
      </c>
      <c r="E565">
        <f t="shared" si="107"/>
        <v>39</v>
      </c>
      <c r="F565">
        <f t="shared" si="108"/>
        <v>13</v>
      </c>
      <c r="G565">
        <f t="shared" si="109"/>
        <v>8</v>
      </c>
      <c r="H565">
        <f t="shared" si="110"/>
        <v>5</v>
      </c>
      <c r="I565" t="str">
        <f t="shared" si="114"/>
        <v>l</v>
      </c>
      <c r="J565">
        <f t="shared" si="115"/>
        <v>6</v>
      </c>
      <c r="K565">
        <f>IF(I565=B565,1,-1)</f>
        <v>1</v>
      </c>
      <c r="L565">
        <f>LOOKUP(J565,Q:Q,R:R)</f>
        <v>22</v>
      </c>
      <c r="M565">
        <f t="shared" si="116"/>
        <v>89</v>
      </c>
      <c r="N565">
        <f t="shared" si="111"/>
        <v>0</v>
      </c>
      <c r="O565">
        <f t="shared" si="112"/>
        <v>-270</v>
      </c>
      <c r="P565">
        <f t="shared" si="113"/>
        <v>-181</v>
      </c>
    </row>
    <row r="566" spans="1:16" x14ac:dyDescent="0.25">
      <c r="A566" s="2">
        <v>3</v>
      </c>
      <c r="B566" t="str">
        <f t="shared" si="104"/>
        <v>l</v>
      </c>
      <c r="C566">
        <f t="shared" si="105"/>
        <v>302</v>
      </c>
      <c r="D566">
        <f t="shared" si="106"/>
        <v>262</v>
      </c>
      <c r="E566">
        <f t="shared" si="107"/>
        <v>40</v>
      </c>
      <c r="F566">
        <f t="shared" si="108"/>
        <v>14</v>
      </c>
      <c r="G566">
        <f t="shared" si="109"/>
        <v>8</v>
      </c>
      <c r="H566">
        <f t="shared" si="110"/>
        <v>6</v>
      </c>
      <c r="I566" t="str">
        <f t="shared" si="114"/>
        <v>l</v>
      </c>
      <c r="J566">
        <f t="shared" si="115"/>
        <v>5</v>
      </c>
      <c r="K566">
        <f>IF(I566=B566,1,-1)</f>
        <v>1</v>
      </c>
      <c r="L566">
        <f>LOOKUP(J566,Q:Q,R:R)</f>
        <v>16</v>
      </c>
      <c r="M566">
        <f t="shared" si="116"/>
        <v>105</v>
      </c>
      <c r="N566">
        <f t="shared" si="111"/>
        <v>0</v>
      </c>
      <c r="O566">
        <f t="shared" si="112"/>
        <v>-270</v>
      </c>
      <c r="P566">
        <f t="shared" si="113"/>
        <v>-165</v>
      </c>
    </row>
    <row r="567" spans="1:16" x14ac:dyDescent="0.25">
      <c r="A567" s="2">
        <v>0</v>
      </c>
      <c r="B567" t="str">
        <f t="shared" si="104"/>
        <v>l</v>
      </c>
      <c r="C567">
        <f t="shared" si="105"/>
        <v>303</v>
      </c>
      <c r="D567">
        <f t="shared" si="106"/>
        <v>262</v>
      </c>
      <c r="E567">
        <f t="shared" si="107"/>
        <v>41</v>
      </c>
      <c r="F567">
        <f t="shared" si="108"/>
        <v>15</v>
      </c>
      <c r="G567">
        <f t="shared" si="109"/>
        <v>8</v>
      </c>
      <c r="H567">
        <f t="shared" si="110"/>
        <v>7</v>
      </c>
      <c r="I567" t="str">
        <f t="shared" si="114"/>
        <v>l</v>
      </c>
      <c r="J567">
        <f t="shared" si="115"/>
        <v>4</v>
      </c>
      <c r="K567">
        <f>IF(I567=B567,1,-1)</f>
        <v>1</v>
      </c>
      <c r="L567">
        <f>LOOKUP(J567,Q:Q,R:R)</f>
        <v>11</v>
      </c>
      <c r="M567">
        <f t="shared" si="116"/>
        <v>116</v>
      </c>
      <c r="N567">
        <f t="shared" si="111"/>
        <v>0</v>
      </c>
      <c r="O567">
        <f t="shared" si="112"/>
        <v>-270</v>
      </c>
      <c r="P567">
        <f t="shared" si="113"/>
        <v>-154</v>
      </c>
    </row>
    <row r="568" spans="1:16" x14ac:dyDescent="0.25">
      <c r="A568" s="2">
        <v>31</v>
      </c>
      <c r="B568" t="str">
        <f t="shared" si="104"/>
        <v>h</v>
      </c>
      <c r="C568">
        <f t="shared" si="105"/>
        <v>303</v>
      </c>
      <c r="D568">
        <f t="shared" si="106"/>
        <v>263</v>
      </c>
      <c r="E568">
        <f t="shared" si="107"/>
        <v>40</v>
      </c>
      <c r="F568">
        <f t="shared" si="108"/>
        <v>15</v>
      </c>
      <c r="G568">
        <f t="shared" si="109"/>
        <v>9</v>
      </c>
      <c r="H568">
        <f t="shared" si="110"/>
        <v>6</v>
      </c>
      <c r="I568" t="str">
        <f t="shared" si="114"/>
        <v>l</v>
      </c>
      <c r="J568">
        <f t="shared" si="115"/>
        <v>3</v>
      </c>
      <c r="K568">
        <f>IF(I568=B568,1,-1)</f>
        <v>-1</v>
      </c>
      <c r="L568">
        <f>LOOKUP(J568,Q:Q,R:R)</f>
        <v>7</v>
      </c>
      <c r="M568">
        <f t="shared" si="116"/>
        <v>109</v>
      </c>
      <c r="N568">
        <f t="shared" si="111"/>
        <v>0</v>
      </c>
      <c r="O568">
        <f t="shared" si="112"/>
        <v>-270</v>
      </c>
      <c r="P568">
        <f t="shared" si="113"/>
        <v>-161</v>
      </c>
    </row>
    <row r="569" spans="1:16" x14ac:dyDescent="0.25">
      <c r="A569" s="2">
        <v>26</v>
      </c>
      <c r="B569" t="str">
        <f t="shared" si="104"/>
        <v>h</v>
      </c>
      <c r="C569">
        <f t="shared" si="105"/>
        <v>303</v>
      </c>
      <c r="D569">
        <f t="shared" si="106"/>
        <v>264</v>
      </c>
      <c r="E569">
        <f t="shared" si="107"/>
        <v>39</v>
      </c>
      <c r="F569">
        <f t="shared" si="108"/>
        <v>15</v>
      </c>
      <c r="G569">
        <f t="shared" si="109"/>
        <v>10</v>
      </c>
      <c r="H569">
        <f t="shared" si="110"/>
        <v>5</v>
      </c>
      <c r="I569" t="str">
        <f t="shared" si="114"/>
        <v>l</v>
      </c>
      <c r="J569">
        <f t="shared" si="115"/>
        <v>4</v>
      </c>
      <c r="K569">
        <f>IF(I569=B569,1,-1)</f>
        <v>-1</v>
      </c>
      <c r="L569">
        <f>LOOKUP(J569,Q:Q,R:R)</f>
        <v>11</v>
      </c>
      <c r="M569">
        <f t="shared" si="116"/>
        <v>98</v>
      </c>
      <c r="N569">
        <f t="shared" si="111"/>
        <v>0</v>
      </c>
      <c r="O569">
        <f t="shared" si="112"/>
        <v>-270</v>
      </c>
      <c r="P569">
        <f t="shared" si="113"/>
        <v>-172</v>
      </c>
    </row>
    <row r="570" spans="1:16" x14ac:dyDescent="0.25">
      <c r="A570" s="2">
        <v>32</v>
      </c>
      <c r="B570" t="str">
        <f t="shared" si="104"/>
        <v>h</v>
      </c>
      <c r="C570">
        <f t="shared" si="105"/>
        <v>303</v>
      </c>
      <c r="D570">
        <f t="shared" si="106"/>
        <v>265</v>
      </c>
      <c r="E570">
        <f t="shared" si="107"/>
        <v>38</v>
      </c>
      <c r="F570">
        <f t="shared" si="108"/>
        <v>15</v>
      </c>
      <c r="G570">
        <f t="shared" si="109"/>
        <v>11</v>
      </c>
      <c r="H570">
        <f t="shared" si="110"/>
        <v>4</v>
      </c>
      <c r="I570" t="str">
        <f t="shared" si="114"/>
        <v>l</v>
      </c>
      <c r="J570">
        <f t="shared" si="115"/>
        <v>5</v>
      </c>
      <c r="K570">
        <f>IF(I570=B570,1,-1)</f>
        <v>-1</v>
      </c>
      <c r="L570">
        <f>LOOKUP(J570,Q:Q,R:R)</f>
        <v>16</v>
      </c>
      <c r="M570">
        <f t="shared" si="116"/>
        <v>82</v>
      </c>
      <c r="N570">
        <f t="shared" si="111"/>
        <v>0</v>
      </c>
      <c r="O570">
        <f t="shared" si="112"/>
        <v>-270</v>
      </c>
      <c r="P570">
        <f t="shared" si="113"/>
        <v>-188</v>
      </c>
    </row>
    <row r="571" spans="1:16" x14ac:dyDescent="0.25">
      <c r="A571" s="2">
        <v>29</v>
      </c>
      <c r="B571" t="str">
        <f t="shared" si="104"/>
        <v>h</v>
      </c>
      <c r="C571">
        <f t="shared" si="105"/>
        <v>303</v>
      </c>
      <c r="D571">
        <f t="shared" si="106"/>
        <v>266</v>
      </c>
      <c r="E571">
        <f t="shared" si="107"/>
        <v>37</v>
      </c>
      <c r="F571">
        <f t="shared" si="108"/>
        <v>15</v>
      </c>
      <c r="G571">
        <f t="shared" si="109"/>
        <v>12</v>
      </c>
      <c r="H571">
        <f t="shared" si="110"/>
        <v>3</v>
      </c>
      <c r="I571" t="str">
        <f t="shared" si="114"/>
        <v>l</v>
      </c>
      <c r="J571">
        <f t="shared" si="115"/>
        <v>6</v>
      </c>
      <c r="K571">
        <f>IF(I571=B571,1,-1)</f>
        <v>-1</v>
      </c>
      <c r="L571">
        <f>LOOKUP(J571,Q:Q,R:R)</f>
        <v>22</v>
      </c>
      <c r="M571">
        <f t="shared" si="116"/>
        <v>60</v>
      </c>
      <c r="N571">
        <f t="shared" si="111"/>
        <v>0</v>
      </c>
      <c r="O571">
        <f t="shared" si="112"/>
        <v>-270</v>
      </c>
      <c r="P571">
        <f t="shared" si="113"/>
        <v>-210</v>
      </c>
    </row>
    <row r="572" spans="1:16" x14ac:dyDescent="0.25">
      <c r="A572" s="2">
        <v>11</v>
      </c>
      <c r="B572" t="str">
        <f t="shared" si="104"/>
        <v>l</v>
      </c>
      <c r="C572">
        <f t="shared" si="105"/>
        <v>304</v>
      </c>
      <c r="D572">
        <f t="shared" si="106"/>
        <v>266</v>
      </c>
      <c r="E572">
        <f t="shared" si="107"/>
        <v>38</v>
      </c>
      <c r="F572">
        <f t="shared" si="108"/>
        <v>16</v>
      </c>
      <c r="G572">
        <f t="shared" si="109"/>
        <v>12</v>
      </c>
      <c r="H572">
        <f t="shared" si="110"/>
        <v>4</v>
      </c>
      <c r="I572" t="str">
        <f t="shared" si="114"/>
        <v>l</v>
      </c>
      <c r="J572">
        <f t="shared" si="115"/>
        <v>7</v>
      </c>
      <c r="K572">
        <f>IF(I572=B572,1,-1)</f>
        <v>1</v>
      </c>
      <c r="L572">
        <f>LOOKUP(J572,Q:Q,R:R)</f>
        <v>29</v>
      </c>
      <c r="M572">
        <f t="shared" si="116"/>
        <v>89</v>
      </c>
      <c r="N572">
        <f t="shared" si="111"/>
        <v>0</v>
      </c>
      <c r="O572">
        <f t="shared" si="112"/>
        <v>-270</v>
      </c>
      <c r="P572">
        <f t="shared" si="113"/>
        <v>-181</v>
      </c>
    </row>
    <row r="573" spans="1:16" x14ac:dyDescent="0.25">
      <c r="A573" s="2">
        <v>9</v>
      </c>
      <c r="B573" t="str">
        <f t="shared" si="104"/>
        <v>l</v>
      </c>
      <c r="C573">
        <f t="shared" si="105"/>
        <v>305</v>
      </c>
      <c r="D573">
        <f t="shared" si="106"/>
        <v>266</v>
      </c>
      <c r="E573">
        <f t="shared" si="107"/>
        <v>39</v>
      </c>
      <c r="F573">
        <f t="shared" si="108"/>
        <v>17</v>
      </c>
      <c r="G573">
        <f t="shared" si="109"/>
        <v>12</v>
      </c>
      <c r="H573">
        <f t="shared" si="110"/>
        <v>5</v>
      </c>
      <c r="I573" t="str">
        <f t="shared" si="114"/>
        <v>l</v>
      </c>
      <c r="J573">
        <f t="shared" si="115"/>
        <v>6</v>
      </c>
      <c r="K573">
        <f>IF(I573=B573,1,-1)</f>
        <v>1</v>
      </c>
      <c r="L573">
        <f>LOOKUP(J573,Q:Q,R:R)</f>
        <v>22</v>
      </c>
      <c r="M573">
        <f t="shared" si="116"/>
        <v>111</v>
      </c>
      <c r="N573">
        <f t="shared" si="111"/>
        <v>0</v>
      </c>
      <c r="O573">
        <f t="shared" si="112"/>
        <v>-270</v>
      </c>
      <c r="P573">
        <f t="shared" si="113"/>
        <v>-159</v>
      </c>
    </row>
    <row r="574" spans="1:16" x14ac:dyDescent="0.25">
      <c r="A574" s="2">
        <v>8</v>
      </c>
      <c r="B574" t="str">
        <f t="shared" si="104"/>
        <v>l</v>
      </c>
      <c r="C574">
        <f t="shared" si="105"/>
        <v>306</v>
      </c>
      <c r="D574">
        <f t="shared" si="106"/>
        <v>266</v>
      </c>
      <c r="E574">
        <f t="shared" si="107"/>
        <v>40</v>
      </c>
      <c r="F574">
        <f t="shared" si="108"/>
        <v>18</v>
      </c>
      <c r="G574">
        <f t="shared" si="109"/>
        <v>12</v>
      </c>
      <c r="H574">
        <f t="shared" si="110"/>
        <v>6</v>
      </c>
      <c r="I574" t="str">
        <f t="shared" si="114"/>
        <v>l</v>
      </c>
      <c r="J574">
        <f t="shared" si="115"/>
        <v>5</v>
      </c>
      <c r="K574">
        <f>IF(I574=B574,1,-1)</f>
        <v>1</v>
      </c>
      <c r="L574">
        <f>LOOKUP(J574,Q:Q,R:R)</f>
        <v>16</v>
      </c>
      <c r="M574">
        <f t="shared" si="116"/>
        <v>127</v>
      </c>
      <c r="N574">
        <f t="shared" si="111"/>
        <v>0</v>
      </c>
      <c r="O574">
        <f t="shared" si="112"/>
        <v>-270</v>
      </c>
      <c r="P574">
        <f t="shared" si="113"/>
        <v>-143</v>
      </c>
    </row>
    <row r="575" spans="1:16" x14ac:dyDescent="0.25">
      <c r="A575" s="2">
        <v>19</v>
      </c>
      <c r="B575" t="str">
        <f t="shared" si="104"/>
        <v>h</v>
      </c>
      <c r="C575">
        <f t="shared" si="105"/>
        <v>306</v>
      </c>
      <c r="D575">
        <f t="shared" si="106"/>
        <v>267</v>
      </c>
      <c r="E575">
        <f t="shared" si="107"/>
        <v>39</v>
      </c>
      <c r="F575">
        <f t="shared" si="108"/>
        <v>18</v>
      </c>
      <c r="G575">
        <f t="shared" si="109"/>
        <v>13</v>
      </c>
      <c r="H575">
        <f t="shared" si="110"/>
        <v>5</v>
      </c>
      <c r="I575" t="str">
        <f t="shared" si="114"/>
        <v>l</v>
      </c>
      <c r="J575">
        <f t="shared" si="115"/>
        <v>4</v>
      </c>
      <c r="K575">
        <f>IF(I575=B575,1,-1)</f>
        <v>-1</v>
      </c>
      <c r="L575">
        <f>LOOKUP(J575,Q:Q,R:R)</f>
        <v>11</v>
      </c>
      <c r="M575">
        <f t="shared" si="116"/>
        <v>116</v>
      </c>
      <c r="N575">
        <f t="shared" si="111"/>
        <v>0</v>
      </c>
      <c r="O575">
        <f t="shared" si="112"/>
        <v>-270</v>
      </c>
      <c r="P575">
        <f t="shared" si="113"/>
        <v>-154</v>
      </c>
    </row>
    <row r="576" spans="1:16" x14ac:dyDescent="0.25">
      <c r="A576" s="2">
        <v>22</v>
      </c>
      <c r="B576" t="str">
        <f t="shared" si="104"/>
        <v>h</v>
      </c>
      <c r="C576">
        <f t="shared" si="105"/>
        <v>306</v>
      </c>
      <c r="D576">
        <f t="shared" si="106"/>
        <v>268</v>
      </c>
      <c r="E576">
        <f t="shared" si="107"/>
        <v>38</v>
      </c>
      <c r="F576">
        <f t="shared" si="108"/>
        <v>18</v>
      </c>
      <c r="G576">
        <f t="shared" si="109"/>
        <v>14</v>
      </c>
      <c r="H576">
        <f t="shared" si="110"/>
        <v>4</v>
      </c>
      <c r="I576" t="str">
        <f t="shared" si="114"/>
        <v>l</v>
      </c>
      <c r="J576">
        <f t="shared" si="115"/>
        <v>5</v>
      </c>
      <c r="K576">
        <f>IF(I576=B576,1,-1)</f>
        <v>-1</v>
      </c>
      <c r="L576">
        <f>LOOKUP(J576,Q:Q,R:R)</f>
        <v>16</v>
      </c>
      <c r="M576">
        <f t="shared" si="116"/>
        <v>100</v>
      </c>
      <c r="N576">
        <f t="shared" si="111"/>
        <v>0</v>
      </c>
      <c r="O576">
        <f t="shared" si="112"/>
        <v>-270</v>
      </c>
      <c r="P576">
        <f t="shared" si="113"/>
        <v>-170</v>
      </c>
    </row>
    <row r="577" spans="1:16" x14ac:dyDescent="0.25">
      <c r="A577" s="2">
        <v>1</v>
      </c>
      <c r="B577" t="str">
        <f t="shared" si="104"/>
        <v>l</v>
      </c>
      <c r="C577">
        <f t="shared" si="105"/>
        <v>307</v>
      </c>
      <c r="D577">
        <f t="shared" si="106"/>
        <v>268</v>
      </c>
      <c r="E577">
        <f t="shared" si="107"/>
        <v>39</v>
      </c>
      <c r="F577">
        <f t="shared" si="108"/>
        <v>19</v>
      </c>
      <c r="G577">
        <f t="shared" si="109"/>
        <v>14</v>
      </c>
      <c r="H577">
        <f t="shared" si="110"/>
        <v>5</v>
      </c>
      <c r="I577" t="str">
        <f t="shared" si="114"/>
        <v>l</v>
      </c>
      <c r="J577">
        <f t="shared" si="115"/>
        <v>6</v>
      </c>
      <c r="K577">
        <f>IF(I577=B577,1,-1)</f>
        <v>1</v>
      </c>
      <c r="L577">
        <f>LOOKUP(J577,Q:Q,R:R)</f>
        <v>22</v>
      </c>
      <c r="M577">
        <f t="shared" si="116"/>
        <v>122</v>
      </c>
      <c r="N577">
        <f t="shared" si="111"/>
        <v>0</v>
      </c>
      <c r="O577">
        <f t="shared" si="112"/>
        <v>-270</v>
      </c>
      <c r="P577">
        <f t="shared" si="113"/>
        <v>-148</v>
      </c>
    </row>
    <row r="578" spans="1:16" x14ac:dyDescent="0.25">
      <c r="A578" s="2">
        <v>16</v>
      </c>
      <c r="B578" t="str">
        <f t="shared" si="104"/>
        <v>l</v>
      </c>
      <c r="C578">
        <f t="shared" si="105"/>
        <v>308</v>
      </c>
      <c r="D578">
        <f t="shared" si="106"/>
        <v>268</v>
      </c>
      <c r="E578">
        <f t="shared" si="107"/>
        <v>40</v>
      </c>
      <c r="F578">
        <f t="shared" si="108"/>
        <v>20</v>
      </c>
      <c r="G578">
        <f t="shared" si="109"/>
        <v>14</v>
      </c>
      <c r="H578">
        <f t="shared" si="110"/>
        <v>6</v>
      </c>
      <c r="I578" t="str">
        <f t="shared" si="114"/>
        <v>l</v>
      </c>
      <c r="J578">
        <f t="shared" si="115"/>
        <v>5</v>
      </c>
      <c r="K578">
        <f>IF(I578=B578,1,-1)</f>
        <v>1</v>
      </c>
      <c r="L578">
        <f>LOOKUP(J578,Q:Q,R:R)</f>
        <v>16</v>
      </c>
      <c r="M578">
        <f t="shared" si="116"/>
        <v>138</v>
      </c>
      <c r="N578">
        <f t="shared" si="111"/>
        <v>0</v>
      </c>
      <c r="O578">
        <f t="shared" si="112"/>
        <v>-270</v>
      </c>
      <c r="P578">
        <f t="shared" si="113"/>
        <v>-132</v>
      </c>
    </row>
    <row r="579" spans="1:16" x14ac:dyDescent="0.25">
      <c r="A579" s="2">
        <v>1</v>
      </c>
      <c r="B579" t="str">
        <f t="shared" ref="B579:B642" si="117">IF(A579&lt;19,"l", IF(A579&gt;18,"h", IF(A579=0,0)))</f>
        <v>l</v>
      </c>
      <c r="C579">
        <f t="shared" si="105"/>
        <v>309</v>
      </c>
      <c r="D579">
        <f t="shared" si="106"/>
        <v>268</v>
      </c>
      <c r="E579">
        <f t="shared" si="107"/>
        <v>41</v>
      </c>
      <c r="F579">
        <f t="shared" si="108"/>
        <v>21</v>
      </c>
      <c r="G579">
        <f t="shared" si="109"/>
        <v>14</v>
      </c>
      <c r="H579">
        <f t="shared" si="110"/>
        <v>7</v>
      </c>
      <c r="I579" t="str">
        <f t="shared" si="114"/>
        <v>l</v>
      </c>
      <c r="J579">
        <f t="shared" si="115"/>
        <v>4</v>
      </c>
      <c r="K579">
        <f>IF(I579=B579,1,-1)</f>
        <v>1</v>
      </c>
      <c r="L579">
        <f>LOOKUP(J579,Q:Q,R:R)</f>
        <v>11</v>
      </c>
      <c r="M579">
        <f t="shared" si="116"/>
        <v>149</v>
      </c>
      <c r="N579">
        <f t="shared" si="111"/>
        <v>0</v>
      </c>
      <c r="O579">
        <f t="shared" si="112"/>
        <v>-270</v>
      </c>
      <c r="P579">
        <f t="shared" si="113"/>
        <v>-121</v>
      </c>
    </row>
    <row r="580" spans="1:16" x14ac:dyDescent="0.25">
      <c r="A580" s="2">
        <v>35</v>
      </c>
      <c r="B580" t="str">
        <f t="shared" si="117"/>
        <v>h</v>
      </c>
      <c r="C580">
        <f t="shared" ref="C580:C643" si="118">IF(B580="l", 1+C579, C579)</f>
        <v>309</v>
      </c>
      <c r="D580">
        <f t="shared" ref="D580:D643" si="119">IF(B580="h", 1+D579,D579)</f>
        <v>269</v>
      </c>
      <c r="E580">
        <f t="shared" ref="E580:E643" si="120">C580-D580</f>
        <v>40</v>
      </c>
      <c r="F580">
        <f t="shared" ref="F580:F643" si="121">IF(J580=1,0,IF(B580="l",1+F579,F579))</f>
        <v>21</v>
      </c>
      <c r="G580">
        <f t="shared" ref="G580:G643" si="122">IF(J580=1,0,IF(B580="h",1+G579,G579))</f>
        <v>15</v>
      </c>
      <c r="H580">
        <f t="shared" ref="H580:H643" si="123">F580-G580</f>
        <v>6</v>
      </c>
      <c r="I580" t="str">
        <f t="shared" si="114"/>
        <v>l</v>
      </c>
      <c r="J580">
        <f t="shared" si="115"/>
        <v>3</v>
      </c>
      <c r="K580">
        <f>IF(I580=B580,1,-1)</f>
        <v>-1</v>
      </c>
      <c r="L580">
        <f>LOOKUP(J580,Q:Q,R:R)</f>
        <v>7</v>
      </c>
      <c r="M580">
        <f t="shared" si="116"/>
        <v>142</v>
      </c>
      <c r="N580">
        <f t="shared" ref="N580:N643" si="124">IF(OR(M580&gt;$U$3,M580&lt;$U$2),M580,0)</f>
        <v>0</v>
      </c>
      <c r="O580">
        <f t="shared" ref="O580:O643" si="125">N580+O579</f>
        <v>-270</v>
      </c>
      <c r="P580">
        <f t="shared" ref="P580:P643" si="126">M580+O579</f>
        <v>-128</v>
      </c>
    </row>
    <row r="581" spans="1:16" x14ac:dyDescent="0.25">
      <c r="A581" s="2">
        <v>21</v>
      </c>
      <c r="B581" t="str">
        <f t="shared" si="117"/>
        <v>h</v>
      </c>
      <c r="C581">
        <f t="shared" si="118"/>
        <v>309</v>
      </c>
      <c r="D581">
        <f t="shared" si="119"/>
        <v>270</v>
      </c>
      <c r="E581">
        <f t="shared" si="120"/>
        <v>39</v>
      </c>
      <c r="F581">
        <f t="shared" si="121"/>
        <v>21</v>
      </c>
      <c r="G581">
        <f t="shared" si="122"/>
        <v>16</v>
      </c>
      <c r="H581">
        <f t="shared" si="123"/>
        <v>5</v>
      </c>
      <c r="I581" t="str">
        <f t="shared" ref="I581:I644" si="127">IF(H580&gt;0,"l",IF(H580&lt;0,"h",I580))</f>
        <v>l</v>
      </c>
      <c r="J581">
        <f t="shared" ref="J581:J644" si="128">IF(N580&lt;&gt;0,1,IF(J580-K580&lt;1,1,J580-K580))</f>
        <v>4</v>
      </c>
      <c r="K581">
        <f>IF(I581=B581,1,-1)</f>
        <v>-1</v>
      </c>
      <c r="L581">
        <f>LOOKUP(J581,Q:Q,R:R)</f>
        <v>11</v>
      </c>
      <c r="M581">
        <f t="shared" ref="M581:M644" si="129">IF(N580&lt;&gt;0,L581*K581,L581*K581+M580)</f>
        <v>131</v>
      </c>
      <c r="N581">
        <f t="shared" si="124"/>
        <v>0</v>
      </c>
      <c r="O581">
        <f t="shared" si="125"/>
        <v>-270</v>
      </c>
      <c r="P581">
        <f t="shared" si="126"/>
        <v>-139</v>
      </c>
    </row>
    <row r="582" spans="1:16" x14ac:dyDescent="0.25">
      <c r="A582" s="2">
        <v>25</v>
      </c>
      <c r="B582" t="str">
        <f t="shared" si="117"/>
        <v>h</v>
      </c>
      <c r="C582">
        <f t="shared" si="118"/>
        <v>309</v>
      </c>
      <c r="D582">
        <f t="shared" si="119"/>
        <v>271</v>
      </c>
      <c r="E582">
        <f t="shared" si="120"/>
        <v>38</v>
      </c>
      <c r="F582">
        <f t="shared" si="121"/>
        <v>21</v>
      </c>
      <c r="G582">
        <f t="shared" si="122"/>
        <v>17</v>
      </c>
      <c r="H582">
        <f t="shared" si="123"/>
        <v>4</v>
      </c>
      <c r="I582" t="str">
        <f t="shared" si="127"/>
        <v>l</v>
      </c>
      <c r="J582">
        <f t="shared" si="128"/>
        <v>5</v>
      </c>
      <c r="K582">
        <f>IF(I582=B582,1,-1)</f>
        <v>-1</v>
      </c>
      <c r="L582">
        <f>LOOKUP(J582,Q:Q,R:R)</f>
        <v>16</v>
      </c>
      <c r="M582">
        <f t="shared" si="129"/>
        <v>115</v>
      </c>
      <c r="N582">
        <f t="shared" si="124"/>
        <v>0</v>
      </c>
      <c r="O582">
        <f t="shared" si="125"/>
        <v>-270</v>
      </c>
      <c r="P582">
        <f t="shared" si="126"/>
        <v>-155</v>
      </c>
    </row>
    <row r="583" spans="1:16" x14ac:dyDescent="0.25">
      <c r="A583" s="2">
        <v>12</v>
      </c>
      <c r="B583" t="str">
        <f t="shared" si="117"/>
        <v>l</v>
      </c>
      <c r="C583">
        <f t="shared" si="118"/>
        <v>310</v>
      </c>
      <c r="D583">
        <f t="shared" si="119"/>
        <v>271</v>
      </c>
      <c r="E583">
        <f t="shared" si="120"/>
        <v>39</v>
      </c>
      <c r="F583">
        <f t="shared" si="121"/>
        <v>22</v>
      </c>
      <c r="G583">
        <f t="shared" si="122"/>
        <v>17</v>
      </c>
      <c r="H583">
        <f t="shared" si="123"/>
        <v>5</v>
      </c>
      <c r="I583" t="str">
        <f t="shared" si="127"/>
        <v>l</v>
      </c>
      <c r="J583">
        <f t="shared" si="128"/>
        <v>6</v>
      </c>
      <c r="K583">
        <f>IF(I583=B583,1,-1)</f>
        <v>1</v>
      </c>
      <c r="L583">
        <f>LOOKUP(J583,Q:Q,R:R)</f>
        <v>22</v>
      </c>
      <c r="M583">
        <f t="shared" si="129"/>
        <v>137</v>
      </c>
      <c r="N583">
        <f t="shared" si="124"/>
        <v>0</v>
      </c>
      <c r="O583">
        <f t="shared" si="125"/>
        <v>-270</v>
      </c>
      <c r="P583">
        <f t="shared" si="126"/>
        <v>-133</v>
      </c>
    </row>
    <row r="584" spans="1:16" x14ac:dyDescent="0.25">
      <c r="A584" s="2">
        <v>12</v>
      </c>
      <c r="B584" t="str">
        <f t="shared" si="117"/>
        <v>l</v>
      </c>
      <c r="C584">
        <f t="shared" si="118"/>
        <v>311</v>
      </c>
      <c r="D584">
        <f t="shared" si="119"/>
        <v>271</v>
      </c>
      <c r="E584">
        <f t="shared" si="120"/>
        <v>40</v>
      </c>
      <c r="F584">
        <f t="shared" si="121"/>
        <v>23</v>
      </c>
      <c r="G584">
        <f t="shared" si="122"/>
        <v>17</v>
      </c>
      <c r="H584">
        <f t="shared" si="123"/>
        <v>6</v>
      </c>
      <c r="I584" t="str">
        <f t="shared" si="127"/>
        <v>l</v>
      </c>
      <c r="J584">
        <f t="shared" si="128"/>
        <v>5</v>
      </c>
      <c r="K584">
        <f>IF(I584=B584,1,-1)</f>
        <v>1</v>
      </c>
      <c r="L584">
        <f>LOOKUP(J584,Q:Q,R:R)</f>
        <v>16</v>
      </c>
      <c r="M584">
        <f t="shared" si="129"/>
        <v>153</v>
      </c>
      <c r="N584">
        <f t="shared" si="124"/>
        <v>0</v>
      </c>
      <c r="O584">
        <f t="shared" si="125"/>
        <v>-270</v>
      </c>
      <c r="P584">
        <f t="shared" si="126"/>
        <v>-117</v>
      </c>
    </row>
    <row r="585" spans="1:16" x14ac:dyDescent="0.25">
      <c r="A585" s="2">
        <v>8</v>
      </c>
      <c r="B585" t="str">
        <f t="shared" si="117"/>
        <v>l</v>
      </c>
      <c r="C585">
        <f t="shared" si="118"/>
        <v>312</v>
      </c>
      <c r="D585">
        <f t="shared" si="119"/>
        <v>271</v>
      </c>
      <c r="E585">
        <f t="shared" si="120"/>
        <v>41</v>
      </c>
      <c r="F585">
        <f t="shared" si="121"/>
        <v>24</v>
      </c>
      <c r="G585">
        <f t="shared" si="122"/>
        <v>17</v>
      </c>
      <c r="H585">
        <f t="shared" si="123"/>
        <v>7</v>
      </c>
      <c r="I585" t="str">
        <f t="shared" si="127"/>
        <v>l</v>
      </c>
      <c r="J585">
        <f t="shared" si="128"/>
        <v>4</v>
      </c>
      <c r="K585">
        <f>IF(I585=B585,1,-1)</f>
        <v>1</v>
      </c>
      <c r="L585">
        <f>LOOKUP(J585,Q:Q,R:R)</f>
        <v>11</v>
      </c>
      <c r="M585">
        <f t="shared" si="129"/>
        <v>164</v>
      </c>
      <c r="N585">
        <f t="shared" si="124"/>
        <v>0</v>
      </c>
      <c r="O585">
        <f t="shared" si="125"/>
        <v>-270</v>
      </c>
      <c r="P585">
        <f t="shared" si="126"/>
        <v>-106</v>
      </c>
    </row>
    <row r="586" spans="1:16" x14ac:dyDescent="0.25">
      <c r="A586" s="2">
        <v>19</v>
      </c>
      <c r="B586" t="str">
        <f t="shared" si="117"/>
        <v>h</v>
      </c>
      <c r="C586">
        <f t="shared" si="118"/>
        <v>312</v>
      </c>
      <c r="D586">
        <f t="shared" si="119"/>
        <v>272</v>
      </c>
      <c r="E586">
        <f t="shared" si="120"/>
        <v>40</v>
      </c>
      <c r="F586">
        <f t="shared" si="121"/>
        <v>24</v>
      </c>
      <c r="G586">
        <f t="shared" si="122"/>
        <v>18</v>
      </c>
      <c r="H586">
        <f t="shared" si="123"/>
        <v>6</v>
      </c>
      <c r="I586" t="str">
        <f t="shared" si="127"/>
        <v>l</v>
      </c>
      <c r="J586">
        <f t="shared" si="128"/>
        <v>3</v>
      </c>
      <c r="K586">
        <f>IF(I586=B586,1,-1)</f>
        <v>-1</v>
      </c>
      <c r="L586">
        <f>LOOKUP(J586,Q:Q,R:R)</f>
        <v>7</v>
      </c>
      <c r="M586">
        <f t="shared" si="129"/>
        <v>157</v>
      </c>
      <c r="N586">
        <f t="shared" si="124"/>
        <v>0</v>
      </c>
      <c r="O586">
        <f t="shared" si="125"/>
        <v>-270</v>
      </c>
      <c r="P586">
        <f t="shared" si="126"/>
        <v>-113</v>
      </c>
    </row>
    <row r="587" spans="1:16" x14ac:dyDescent="0.25">
      <c r="A587" s="2">
        <v>18</v>
      </c>
      <c r="B587" t="str">
        <f t="shared" si="117"/>
        <v>l</v>
      </c>
      <c r="C587">
        <f t="shared" si="118"/>
        <v>313</v>
      </c>
      <c r="D587">
        <f t="shared" si="119"/>
        <v>272</v>
      </c>
      <c r="E587">
        <f t="shared" si="120"/>
        <v>41</v>
      </c>
      <c r="F587">
        <f t="shared" si="121"/>
        <v>25</v>
      </c>
      <c r="G587">
        <f t="shared" si="122"/>
        <v>18</v>
      </c>
      <c r="H587">
        <f t="shared" si="123"/>
        <v>7</v>
      </c>
      <c r="I587" t="str">
        <f t="shared" si="127"/>
        <v>l</v>
      </c>
      <c r="J587">
        <f t="shared" si="128"/>
        <v>4</v>
      </c>
      <c r="K587">
        <f>IF(I587=B587,1,-1)</f>
        <v>1</v>
      </c>
      <c r="L587">
        <f>LOOKUP(J587,Q:Q,R:R)</f>
        <v>11</v>
      </c>
      <c r="M587">
        <f t="shared" si="129"/>
        <v>168</v>
      </c>
      <c r="N587">
        <f t="shared" si="124"/>
        <v>0</v>
      </c>
      <c r="O587">
        <f t="shared" si="125"/>
        <v>-270</v>
      </c>
      <c r="P587">
        <f t="shared" si="126"/>
        <v>-102</v>
      </c>
    </row>
    <row r="588" spans="1:16" x14ac:dyDescent="0.25">
      <c r="A588" s="2">
        <v>3</v>
      </c>
      <c r="B588" t="str">
        <f t="shared" si="117"/>
        <v>l</v>
      </c>
      <c r="C588">
        <f t="shared" si="118"/>
        <v>314</v>
      </c>
      <c r="D588">
        <f t="shared" si="119"/>
        <v>272</v>
      </c>
      <c r="E588">
        <f t="shared" si="120"/>
        <v>42</v>
      </c>
      <c r="F588">
        <f t="shared" si="121"/>
        <v>26</v>
      </c>
      <c r="G588">
        <f t="shared" si="122"/>
        <v>18</v>
      </c>
      <c r="H588">
        <f t="shared" si="123"/>
        <v>8</v>
      </c>
      <c r="I588" t="str">
        <f t="shared" si="127"/>
        <v>l</v>
      </c>
      <c r="J588">
        <f t="shared" si="128"/>
        <v>3</v>
      </c>
      <c r="K588">
        <f>IF(I588=B588,1,-1)</f>
        <v>1</v>
      </c>
      <c r="L588">
        <f>LOOKUP(J588,Q:Q,R:R)</f>
        <v>7</v>
      </c>
      <c r="M588">
        <f t="shared" si="129"/>
        <v>175</v>
      </c>
      <c r="N588">
        <f t="shared" si="124"/>
        <v>0</v>
      </c>
      <c r="O588">
        <f t="shared" si="125"/>
        <v>-270</v>
      </c>
      <c r="P588">
        <f t="shared" si="126"/>
        <v>-95</v>
      </c>
    </row>
    <row r="589" spans="1:16" x14ac:dyDescent="0.25">
      <c r="A589" s="2">
        <v>34</v>
      </c>
      <c r="B589" t="str">
        <f t="shared" si="117"/>
        <v>h</v>
      </c>
      <c r="C589">
        <f t="shared" si="118"/>
        <v>314</v>
      </c>
      <c r="D589">
        <f t="shared" si="119"/>
        <v>273</v>
      </c>
      <c r="E589">
        <f t="shared" si="120"/>
        <v>41</v>
      </c>
      <c r="F589">
        <f t="shared" si="121"/>
        <v>26</v>
      </c>
      <c r="G589">
        <f t="shared" si="122"/>
        <v>19</v>
      </c>
      <c r="H589">
        <f t="shared" si="123"/>
        <v>7</v>
      </c>
      <c r="I589" t="str">
        <f t="shared" si="127"/>
        <v>l</v>
      </c>
      <c r="J589">
        <f t="shared" si="128"/>
        <v>2</v>
      </c>
      <c r="K589">
        <f>IF(I589=B589,1,-1)</f>
        <v>-1</v>
      </c>
      <c r="L589">
        <f>LOOKUP(J589,Q:Q,R:R)</f>
        <v>4</v>
      </c>
      <c r="M589">
        <f t="shared" si="129"/>
        <v>171</v>
      </c>
      <c r="N589">
        <f t="shared" si="124"/>
        <v>0</v>
      </c>
      <c r="O589">
        <f t="shared" si="125"/>
        <v>-270</v>
      </c>
      <c r="P589">
        <f t="shared" si="126"/>
        <v>-99</v>
      </c>
    </row>
    <row r="590" spans="1:16" x14ac:dyDescent="0.25">
      <c r="A590" s="2">
        <v>17</v>
      </c>
      <c r="B590" t="str">
        <f t="shared" si="117"/>
        <v>l</v>
      </c>
      <c r="C590">
        <f t="shared" si="118"/>
        <v>315</v>
      </c>
      <c r="D590">
        <f t="shared" si="119"/>
        <v>273</v>
      </c>
      <c r="E590">
        <f t="shared" si="120"/>
        <v>42</v>
      </c>
      <c r="F590">
        <f t="shared" si="121"/>
        <v>27</v>
      </c>
      <c r="G590">
        <f t="shared" si="122"/>
        <v>19</v>
      </c>
      <c r="H590">
        <f t="shared" si="123"/>
        <v>8</v>
      </c>
      <c r="I590" t="str">
        <f t="shared" si="127"/>
        <v>l</v>
      </c>
      <c r="J590">
        <f t="shared" si="128"/>
        <v>3</v>
      </c>
      <c r="K590">
        <f>IF(I590=B590,1,-1)</f>
        <v>1</v>
      </c>
      <c r="L590">
        <f>LOOKUP(J590,Q:Q,R:R)</f>
        <v>7</v>
      </c>
      <c r="M590">
        <f t="shared" si="129"/>
        <v>178</v>
      </c>
      <c r="N590">
        <f t="shared" si="124"/>
        <v>0</v>
      </c>
      <c r="O590">
        <f t="shared" si="125"/>
        <v>-270</v>
      </c>
      <c r="P590">
        <f t="shared" si="126"/>
        <v>-92</v>
      </c>
    </row>
    <row r="591" spans="1:16" x14ac:dyDescent="0.25">
      <c r="A591" s="2">
        <v>29</v>
      </c>
      <c r="B591" t="str">
        <f t="shared" si="117"/>
        <v>h</v>
      </c>
      <c r="C591">
        <f t="shared" si="118"/>
        <v>315</v>
      </c>
      <c r="D591">
        <f t="shared" si="119"/>
        <v>274</v>
      </c>
      <c r="E591">
        <f t="shared" si="120"/>
        <v>41</v>
      </c>
      <c r="F591">
        <f t="shared" si="121"/>
        <v>27</v>
      </c>
      <c r="G591">
        <f t="shared" si="122"/>
        <v>20</v>
      </c>
      <c r="H591">
        <f t="shared" si="123"/>
        <v>7</v>
      </c>
      <c r="I591" t="str">
        <f t="shared" si="127"/>
        <v>l</v>
      </c>
      <c r="J591">
        <f t="shared" si="128"/>
        <v>2</v>
      </c>
      <c r="K591">
        <f>IF(I591=B591,1,-1)</f>
        <v>-1</v>
      </c>
      <c r="L591">
        <f>LOOKUP(J591,Q:Q,R:R)</f>
        <v>4</v>
      </c>
      <c r="M591">
        <f t="shared" si="129"/>
        <v>174</v>
      </c>
      <c r="N591">
        <f t="shared" si="124"/>
        <v>0</v>
      </c>
      <c r="O591">
        <f t="shared" si="125"/>
        <v>-270</v>
      </c>
      <c r="P591">
        <f t="shared" si="126"/>
        <v>-96</v>
      </c>
    </row>
    <row r="592" spans="1:16" x14ac:dyDescent="0.25">
      <c r="A592" s="2">
        <v>21</v>
      </c>
      <c r="B592" t="str">
        <f t="shared" si="117"/>
        <v>h</v>
      </c>
      <c r="C592">
        <f t="shared" si="118"/>
        <v>315</v>
      </c>
      <c r="D592">
        <f t="shared" si="119"/>
        <v>275</v>
      </c>
      <c r="E592">
        <f t="shared" si="120"/>
        <v>40</v>
      </c>
      <c r="F592">
        <f t="shared" si="121"/>
        <v>27</v>
      </c>
      <c r="G592">
        <f t="shared" si="122"/>
        <v>21</v>
      </c>
      <c r="H592">
        <f t="shared" si="123"/>
        <v>6</v>
      </c>
      <c r="I592" t="str">
        <f t="shared" si="127"/>
        <v>l</v>
      </c>
      <c r="J592">
        <f t="shared" si="128"/>
        <v>3</v>
      </c>
      <c r="K592">
        <f>IF(I592=B592,1,-1)</f>
        <v>-1</v>
      </c>
      <c r="L592">
        <f>LOOKUP(J592,Q:Q,R:R)</f>
        <v>7</v>
      </c>
      <c r="M592">
        <f t="shared" si="129"/>
        <v>167</v>
      </c>
      <c r="N592">
        <f t="shared" si="124"/>
        <v>0</v>
      </c>
      <c r="O592">
        <f t="shared" si="125"/>
        <v>-270</v>
      </c>
      <c r="P592">
        <f t="shared" si="126"/>
        <v>-103</v>
      </c>
    </row>
    <row r="593" spans="1:16" x14ac:dyDescent="0.25">
      <c r="A593" s="2">
        <v>2</v>
      </c>
      <c r="B593" t="str">
        <f t="shared" si="117"/>
        <v>l</v>
      </c>
      <c r="C593">
        <f t="shared" si="118"/>
        <v>316</v>
      </c>
      <c r="D593">
        <f t="shared" si="119"/>
        <v>275</v>
      </c>
      <c r="E593">
        <f t="shared" si="120"/>
        <v>41</v>
      </c>
      <c r="F593">
        <f t="shared" si="121"/>
        <v>28</v>
      </c>
      <c r="G593">
        <f t="shared" si="122"/>
        <v>21</v>
      </c>
      <c r="H593">
        <f t="shared" si="123"/>
        <v>7</v>
      </c>
      <c r="I593" t="str">
        <f t="shared" si="127"/>
        <v>l</v>
      </c>
      <c r="J593">
        <f t="shared" si="128"/>
        <v>4</v>
      </c>
      <c r="K593">
        <f>IF(I593=B593,1,-1)</f>
        <v>1</v>
      </c>
      <c r="L593">
        <f>LOOKUP(J593,Q:Q,R:R)</f>
        <v>11</v>
      </c>
      <c r="M593">
        <f t="shared" si="129"/>
        <v>178</v>
      </c>
      <c r="N593">
        <f t="shared" si="124"/>
        <v>0</v>
      </c>
      <c r="O593">
        <f t="shared" si="125"/>
        <v>-270</v>
      </c>
      <c r="P593">
        <f t="shared" si="126"/>
        <v>-92</v>
      </c>
    </row>
    <row r="594" spans="1:16" x14ac:dyDescent="0.25">
      <c r="A594" s="2">
        <v>3</v>
      </c>
      <c r="B594" t="str">
        <f t="shared" si="117"/>
        <v>l</v>
      </c>
      <c r="C594">
        <f t="shared" si="118"/>
        <v>317</v>
      </c>
      <c r="D594">
        <f t="shared" si="119"/>
        <v>275</v>
      </c>
      <c r="E594">
        <f t="shared" si="120"/>
        <v>42</v>
      </c>
      <c r="F594">
        <f t="shared" si="121"/>
        <v>29</v>
      </c>
      <c r="G594">
        <f t="shared" si="122"/>
        <v>21</v>
      </c>
      <c r="H594">
        <f t="shared" si="123"/>
        <v>8</v>
      </c>
      <c r="I594" t="str">
        <f t="shared" si="127"/>
        <v>l</v>
      </c>
      <c r="J594">
        <f t="shared" si="128"/>
        <v>3</v>
      </c>
      <c r="K594">
        <f>IF(I594=B594,1,-1)</f>
        <v>1</v>
      </c>
      <c r="L594">
        <f>LOOKUP(J594,Q:Q,R:R)</f>
        <v>7</v>
      </c>
      <c r="M594">
        <f t="shared" si="129"/>
        <v>185</v>
      </c>
      <c r="N594">
        <f t="shared" si="124"/>
        <v>0</v>
      </c>
      <c r="O594">
        <f t="shared" si="125"/>
        <v>-270</v>
      </c>
      <c r="P594">
        <f t="shared" si="126"/>
        <v>-85</v>
      </c>
    </row>
    <row r="595" spans="1:16" x14ac:dyDescent="0.25">
      <c r="A595" s="2">
        <v>16</v>
      </c>
      <c r="B595" t="str">
        <f t="shared" si="117"/>
        <v>l</v>
      </c>
      <c r="C595">
        <f t="shared" si="118"/>
        <v>318</v>
      </c>
      <c r="D595">
        <f t="shared" si="119"/>
        <v>275</v>
      </c>
      <c r="E595">
        <f t="shared" si="120"/>
        <v>43</v>
      </c>
      <c r="F595">
        <f t="shared" si="121"/>
        <v>30</v>
      </c>
      <c r="G595">
        <f t="shared" si="122"/>
        <v>21</v>
      </c>
      <c r="H595">
        <f t="shared" si="123"/>
        <v>9</v>
      </c>
      <c r="I595" t="str">
        <f t="shared" si="127"/>
        <v>l</v>
      </c>
      <c r="J595">
        <f t="shared" si="128"/>
        <v>2</v>
      </c>
      <c r="K595">
        <f>IF(I595=B595,1,-1)</f>
        <v>1</v>
      </c>
      <c r="L595">
        <f>LOOKUP(J595,Q:Q,R:R)</f>
        <v>4</v>
      </c>
      <c r="M595">
        <f t="shared" si="129"/>
        <v>189</v>
      </c>
      <c r="N595">
        <f t="shared" si="124"/>
        <v>0</v>
      </c>
      <c r="O595">
        <f t="shared" si="125"/>
        <v>-270</v>
      </c>
      <c r="P595">
        <f t="shared" si="126"/>
        <v>-81</v>
      </c>
    </row>
    <row r="596" spans="1:16" x14ac:dyDescent="0.25">
      <c r="A596" s="2">
        <v>16</v>
      </c>
      <c r="B596" t="str">
        <f t="shared" si="117"/>
        <v>l</v>
      </c>
      <c r="C596">
        <f t="shared" si="118"/>
        <v>319</v>
      </c>
      <c r="D596">
        <f t="shared" si="119"/>
        <v>275</v>
      </c>
      <c r="E596">
        <f t="shared" si="120"/>
        <v>44</v>
      </c>
      <c r="F596">
        <f t="shared" si="121"/>
        <v>0</v>
      </c>
      <c r="G596">
        <f t="shared" si="122"/>
        <v>0</v>
      </c>
      <c r="H596">
        <f t="shared" si="123"/>
        <v>0</v>
      </c>
      <c r="I596" t="str">
        <f t="shared" si="127"/>
        <v>l</v>
      </c>
      <c r="J596">
        <f t="shared" si="128"/>
        <v>1</v>
      </c>
      <c r="K596">
        <f>IF(I596=B596,1,-1)</f>
        <v>1</v>
      </c>
      <c r="L596">
        <f>LOOKUP(J596,Q:Q,R:R)</f>
        <v>2</v>
      </c>
      <c r="M596">
        <f t="shared" si="129"/>
        <v>191</v>
      </c>
      <c r="N596">
        <f t="shared" si="124"/>
        <v>0</v>
      </c>
      <c r="O596">
        <f t="shared" si="125"/>
        <v>-270</v>
      </c>
      <c r="P596">
        <f t="shared" si="126"/>
        <v>-79</v>
      </c>
    </row>
    <row r="597" spans="1:16" x14ac:dyDescent="0.25">
      <c r="A597" s="2">
        <v>4</v>
      </c>
      <c r="B597" t="str">
        <f t="shared" si="117"/>
        <v>l</v>
      </c>
      <c r="C597">
        <f t="shared" si="118"/>
        <v>320</v>
      </c>
      <c r="D597">
        <f t="shared" si="119"/>
        <v>275</v>
      </c>
      <c r="E597">
        <f t="shared" si="120"/>
        <v>45</v>
      </c>
      <c r="F597">
        <f t="shared" si="121"/>
        <v>0</v>
      </c>
      <c r="G597">
        <f t="shared" si="122"/>
        <v>0</v>
      </c>
      <c r="H597">
        <f t="shared" si="123"/>
        <v>0</v>
      </c>
      <c r="I597" t="str">
        <f t="shared" si="127"/>
        <v>l</v>
      </c>
      <c r="J597">
        <f t="shared" si="128"/>
        <v>1</v>
      </c>
      <c r="K597">
        <f>IF(I597=B597,1,-1)</f>
        <v>1</v>
      </c>
      <c r="L597">
        <f>LOOKUP(J597,Q:Q,R:R)</f>
        <v>2</v>
      </c>
      <c r="M597">
        <f t="shared" si="129"/>
        <v>193</v>
      </c>
      <c r="N597">
        <f t="shared" si="124"/>
        <v>0</v>
      </c>
      <c r="O597">
        <f t="shared" si="125"/>
        <v>-270</v>
      </c>
      <c r="P597">
        <f t="shared" si="126"/>
        <v>-77</v>
      </c>
    </row>
    <row r="598" spans="1:16" x14ac:dyDescent="0.25">
      <c r="A598" s="2">
        <v>4</v>
      </c>
      <c r="B598" t="str">
        <f t="shared" si="117"/>
        <v>l</v>
      </c>
      <c r="C598">
        <f t="shared" si="118"/>
        <v>321</v>
      </c>
      <c r="D598">
        <f t="shared" si="119"/>
        <v>275</v>
      </c>
      <c r="E598">
        <f t="shared" si="120"/>
        <v>46</v>
      </c>
      <c r="F598">
        <f t="shared" si="121"/>
        <v>0</v>
      </c>
      <c r="G598">
        <f t="shared" si="122"/>
        <v>0</v>
      </c>
      <c r="H598">
        <f t="shared" si="123"/>
        <v>0</v>
      </c>
      <c r="I598" t="str">
        <f t="shared" si="127"/>
        <v>l</v>
      </c>
      <c r="J598">
        <f t="shared" si="128"/>
        <v>1</v>
      </c>
      <c r="K598">
        <f>IF(I598=B598,1,-1)</f>
        <v>1</v>
      </c>
      <c r="L598">
        <f>LOOKUP(J598,Q:Q,R:R)</f>
        <v>2</v>
      </c>
      <c r="M598">
        <f t="shared" si="129"/>
        <v>195</v>
      </c>
      <c r="N598">
        <f t="shared" si="124"/>
        <v>0</v>
      </c>
      <c r="O598">
        <f t="shared" si="125"/>
        <v>-270</v>
      </c>
      <c r="P598">
        <f t="shared" si="126"/>
        <v>-75</v>
      </c>
    </row>
    <row r="599" spans="1:16" x14ac:dyDescent="0.25">
      <c r="A599" s="2">
        <v>1</v>
      </c>
      <c r="B599" t="str">
        <f t="shared" si="117"/>
        <v>l</v>
      </c>
      <c r="C599">
        <f t="shared" si="118"/>
        <v>322</v>
      </c>
      <c r="D599">
        <f t="shared" si="119"/>
        <v>275</v>
      </c>
      <c r="E599">
        <f t="shared" si="120"/>
        <v>47</v>
      </c>
      <c r="F599">
        <f t="shared" si="121"/>
        <v>0</v>
      </c>
      <c r="G599">
        <f t="shared" si="122"/>
        <v>0</v>
      </c>
      <c r="H599">
        <f t="shared" si="123"/>
        <v>0</v>
      </c>
      <c r="I599" t="str">
        <f t="shared" si="127"/>
        <v>l</v>
      </c>
      <c r="J599">
        <f t="shared" si="128"/>
        <v>1</v>
      </c>
      <c r="K599">
        <f>IF(I599=B599,1,-1)</f>
        <v>1</v>
      </c>
      <c r="L599">
        <f>LOOKUP(J599,Q:Q,R:R)</f>
        <v>2</v>
      </c>
      <c r="M599">
        <f t="shared" si="129"/>
        <v>197</v>
      </c>
      <c r="N599">
        <f t="shared" si="124"/>
        <v>0</v>
      </c>
      <c r="O599">
        <f t="shared" si="125"/>
        <v>-270</v>
      </c>
      <c r="P599">
        <f t="shared" si="126"/>
        <v>-73</v>
      </c>
    </row>
    <row r="600" spans="1:16" x14ac:dyDescent="0.25">
      <c r="A600" s="2">
        <v>18</v>
      </c>
      <c r="B600" t="str">
        <f t="shared" si="117"/>
        <v>l</v>
      </c>
      <c r="C600">
        <f t="shared" si="118"/>
        <v>323</v>
      </c>
      <c r="D600">
        <f t="shared" si="119"/>
        <v>275</v>
      </c>
      <c r="E600">
        <f t="shared" si="120"/>
        <v>48</v>
      </c>
      <c r="F600">
        <f t="shared" si="121"/>
        <v>0</v>
      </c>
      <c r="G600">
        <f t="shared" si="122"/>
        <v>0</v>
      </c>
      <c r="H600">
        <f t="shared" si="123"/>
        <v>0</v>
      </c>
      <c r="I600" t="str">
        <f t="shared" si="127"/>
        <v>l</v>
      </c>
      <c r="J600">
        <f t="shared" si="128"/>
        <v>1</v>
      </c>
      <c r="K600">
        <f>IF(I600=B600,1,-1)</f>
        <v>1</v>
      </c>
      <c r="L600">
        <f>LOOKUP(J600,Q:Q,R:R)</f>
        <v>2</v>
      </c>
      <c r="M600">
        <f t="shared" si="129"/>
        <v>199</v>
      </c>
      <c r="N600">
        <f t="shared" si="124"/>
        <v>0</v>
      </c>
      <c r="O600">
        <f t="shared" si="125"/>
        <v>-270</v>
      </c>
      <c r="P600">
        <f t="shared" si="126"/>
        <v>-71</v>
      </c>
    </row>
    <row r="601" spans="1:16" x14ac:dyDescent="0.25">
      <c r="A601" s="2">
        <v>34</v>
      </c>
      <c r="B601" t="str">
        <f t="shared" si="117"/>
        <v>h</v>
      </c>
      <c r="C601">
        <f t="shared" si="118"/>
        <v>323</v>
      </c>
      <c r="D601">
        <f t="shared" si="119"/>
        <v>276</v>
      </c>
      <c r="E601">
        <f t="shared" si="120"/>
        <v>47</v>
      </c>
      <c r="F601">
        <f t="shared" si="121"/>
        <v>0</v>
      </c>
      <c r="G601">
        <f t="shared" si="122"/>
        <v>0</v>
      </c>
      <c r="H601">
        <f t="shared" si="123"/>
        <v>0</v>
      </c>
      <c r="I601" t="str">
        <f t="shared" si="127"/>
        <v>l</v>
      </c>
      <c r="J601">
        <f t="shared" si="128"/>
        <v>1</v>
      </c>
      <c r="K601">
        <f>IF(I601=B601,1,-1)</f>
        <v>-1</v>
      </c>
      <c r="L601">
        <f>LOOKUP(J601,Q:Q,R:R)</f>
        <v>2</v>
      </c>
      <c r="M601">
        <f t="shared" si="129"/>
        <v>197</v>
      </c>
      <c r="N601">
        <f t="shared" si="124"/>
        <v>0</v>
      </c>
      <c r="O601">
        <f t="shared" si="125"/>
        <v>-270</v>
      </c>
      <c r="P601">
        <f t="shared" si="126"/>
        <v>-73</v>
      </c>
    </row>
    <row r="602" spans="1:16" x14ac:dyDescent="0.25">
      <c r="A602" s="2">
        <v>17</v>
      </c>
      <c r="B602" t="str">
        <f t="shared" si="117"/>
        <v>l</v>
      </c>
      <c r="C602">
        <f t="shared" si="118"/>
        <v>324</v>
      </c>
      <c r="D602">
        <f t="shared" si="119"/>
        <v>276</v>
      </c>
      <c r="E602">
        <f t="shared" si="120"/>
        <v>48</v>
      </c>
      <c r="F602">
        <f t="shared" si="121"/>
        <v>1</v>
      </c>
      <c r="G602">
        <f t="shared" si="122"/>
        <v>0</v>
      </c>
      <c r="H602">
        <f t="shared" si="123"/>
        <v>1</v>
      </c>
      <c r="I602" t="str">
        <f t="shared" si="127"/>
        <v>l</v>
      </c>
      <c r="J602">
        <f t="shared" si="128"/>
        <v>2</v>
      </c>
      <c r="K602">
        <f>IF(I602=B602,1,-1)</f>
        <v>1</v>
      </c>
      <c r="L602">
        <f>LOOKUP(J602,Q:Q,R:R)</f>
        <v>4</v>
      </c>
      <c r="M602">
        <f t="shared" si="129"/>
        <v>201</v>
      </c>
      <c r="N602">
        <f t="shared" si="124"/>
        <v>201</v>
      </c>
      <c r="O602">
        <f t="shared" si="125"/>
        <v>-69</v>
      </c>
      <c r="P602">
        <f t="shared" si="126"/>
        <v>-69</v>
      </c>
    </row>
    <row r="603" spans="1:16" x14ac:dyDescent="0.25">
      <c r="A603" s="2">
        <v>17</v>
      </c>
      <c r="B603" t="str">
        <f t="shared" si="117"/>
        <v>l</v>
      </c>
      <c r="C603">
        <f t="shared" si="118"/>
        <v>325</v>
      </c>
      <c r="D603">
        <f t="shared" si="119"/>
        <v>276</v>
      </c>
      <c r="E603">
        <f t="shared" si="120"/>
        <v>49</v>
      </c>
      <c r="F603">
        <f t="shared" si="121"/>
        <v>0</v>
      </c>
      <c r="G603">
        <f t="shared" si="122"/>
        <v>0</v>
      </c>
      <c r="H603">
        <f t="shared" si="123"/>
        <v>0</v>
      </c>
      <c r="I603" t="str">
        <f t="shared" si="127"/>
        <v>l</v>
      </c>
      <c r="J603">
        <f t="shared" si="128"/>
        <v>1</v>
      </c>
      <c r="K603">
        <f>IF(I603=B603,1,-1)</f>
        <v>1</v>
      </c>
      <c r="L603">
        <f>LOOKUP(J603,Q:Q,R:R)</f>
        <v>2</v>
      </c>
      <c r="M603">
        <f t="shared" si="129"/>
        <v>2</v>
      </c>
      <c r="N603">
        <f t="shared" si="124"/>
        <v>0</v>
      </c>
      <c r="O603">
        <f t="shared" si="125"/>
        <v>-69</v>
      </c>
      <c r="P603">
        <f t="shared" si="126"/>
        <v>-67</v>
      </c>
    </row>
    <row r="604" spans="1:16" x14ac:dyDescent="0.25">
      <c r="A604" s="2">
        <v>34</v>
      </c>
      <c r="B604" t="str">
        <f t="shared" si="117"/>
        <v>h</v>
      </c>
      <c r="C604">
        <f t="shared" si="118"/>
        <v>325</v>
      </c>
      <c r="D604">
        <f t="shared" si="119"/>
        <v>277</v>
      </c>
      <c r="E604">
        <f t="shared" si="120"/>
        <v>48</v>
      </c>
      <c r="F604">
        <f t="shared" si="121"/>
        <v>0</v>
      </c>
      <c r="G604">
        <f t="shared" si="122"/>
        <v>0</v>
      </c>
      <c r="H604">
        <f t="shared" si="123"/>
        <v>0</v>
      </c>
      <c r="I604" t="str">
        <f t="shared" si="127"/>
        <v>l</v>
      </c>
      <c r="J604">
        <f t="shared" si="128"/>
        <v>1</v>
      </c>
      <c r="K604">
        <f>IF(I604=B604,1,-1)</f>
        <v>-1</v>
      </c>
      <c r="L604">
        <f>LOOKUP(J604,Q:Q,R:R)</f>
        <v>2</v>
      </c>
      <c r="M604">
        <f t="shared" si="129"/>
        <v>0</v>
      </c>
      <c r="N604">
        <f t="shared" si="124"/>
        <v>0</v>
      </c>
      <c r="O604">
        <f t="shared" si="125"/>
        <v>-69</v>
      </c>
      <c r="P604">
        <f t="shared" si="126"/>
        <v>-69</v>
      </c>
    </row>
    <row r="605" spans="1:16" x14ac:dyDescent="0.25">
      <c r="A605" s="2">
        <v>13</v>
      </c>
      <c r="B605" t="str">
        <f t="shared" si="117"/>
        <v>l</v>
      </c>
      <c r="C605">
        <f t="shared" si="118"/>
        <v>326</v>
      </c>
      <c r="D605">
        <f t="shared" si="119"/>
        <v>277</v>
      </c>
      <c r="E605">
        <f t="shared" si="120"/>
        <v>49</v>
      </c>
      <c r="F605">
        <f t="shared" si="121"/>
        <v>1</v>
      </c>
      <c r="G605">
        <f t="shared" si="122"/>
        <v>0</v>
      </c>
      <c r="H605">
        <f t="shared" si="123"/>
        <v>1</v>
      </c>
      <c r="I605" t="str">
        <f t="shared" si="127"/>
        <v>l</v>
      </c>
      <c r="J605">
        <f t="shared" si="128"/>
        <v>2</v>
      </c>
      <c r="K605">
        <f>IF(I605=B605,1,-1)</f>
        <v>1</v>
      </c>
      <c r="L605">
        <f>LOOKUP(J605,Q:Q,R:R)</f>
        <v>4</v>
      </c>
      <c r="M605">
        <f t="shared" si="129"/>
        <v>4</v>
      </c>
      <c r="N605">
        <f t="shared" si="124"/>
        <v>0</v>
      </c>
      <c r="O605">
        <f t="shared" si="125"/>
        <v>-69</v>
      </c>
      <c r="P605">
        <f t="shared" si="126"/>
        <v>-65</v>
      </c>
    </row>
    <row r="606" spans="1:16" x14ac:dyDescent="0.25">
      <c r="A606" s="2">
        <v>25</v>
      </c>
      <c r="B606" t="str">
        <f t="shared" si="117"/>
        <v>h</v>
      </c>
      <c r="C606">
        <f t="shared" si="118"/>
        <v>326</v>
      </c>
      <c r="D606">
        <f t="shared" si="119"/>
        <v>278</v>
      </c>
      <c r="E606">
        <f t="shared" si="120"/>
        <v>48</v>
      </c>
      <c r="F606">
        <f t="shared" si="121"/>
        <v>0</v>
      </c>
      <c r="G606">
        <f t="shared" si="122"/>
        <v>0</v>
      </c>
      <c r="H606">
        <f t="shared" si="123"/>
        <v>0</v>
      </c>
      <c r="I606" t="str">
        <f t="shared" si="127"/>
        <v>l</v>
      </c>
      <c r="J606">
        <f t="shared" si="128"/>
        <v>1</v>
      </c>
      <c r="K606">
        <f>IF(I606=B606,1,-1)</f>
        <v>-1</v>
      </c>
      <c r="L606">
        <f>LOOKUP(J606,Q:Q,R:R)</f>
        <v>2</v>
      </c>
      <c r="M606">
        <f t="shared" si="129"/>
        <v>2</v>
      </c>
      <c r="N606">
        <f t="shared" si="124"/>
        <v>0</v>
      </c>
      <c r="O606">
        <f t="shared" si="125"/>
        <v>-69</v>
      </c>
      <c r="P606">
        <f t="shared" si="126"/>
        <v>-67</v>
      </c>
    </row>
    <row r="607" spans="1:16" x14ac:dyDescent="0.25">
      <c r="A607" s="2">
        <v>23</v>
      </c>
      <c r="B607" t="str">
        <f t="shared" si="117"/>
        <v>h</v>
      </c>
      <c r="C607">
        <f t="shared" si="118"/>
        <v>326</v>
      </c>
      <c r="D607">
        <f t="shared" si="119"/>
        <v>279</v>
      </c>
      <c r="E607">
        <f t="shared" si="120"/>
        <v>47</v>
      </c>
      <c r="F607">
        <f t="shared" si="121"/>
        <v>0</v>
      </c>
      <c r="G607">
        <f t="shared" si="122"/>
        <v>1</v>
      </c>
      <c r="H607">
        <f t="shared" si="123"/>
        <v>-1</v>
      </c>
      <c r="I607" t="str">
        <f t="shared" si="127"/>
        <v>l</v>
      </c>
      <c r="J607">
        <f t="shared" si="128"/>
        <v>2</v>
      </c>
      <c r="K607">
        <f>IF(I607=B607,1,-1)</f>
        <v>-1</v>
      </c>
      <c r="L607">
        <f>LOOKUP(J607,Q:Q,R:R)</f>
        <v>4</v>
      </c>
      <c r="M607">
        <f t="shared" si="129"/>
        <v>-2</v>
      </c>
      <c r="N607">
        <f t="shared" si="124"/>
        <v>0</v>
      </c>
      <c r="O607">
        <f t="shared" si="125"/>
        <v>-69</v>
      </c>
      <c r="P607">
        <f t="shared" si="126"/>
        <v>-71</v>
      </c>
    </row>
    <row r="608" spans="1:16" x14ac:dyDescent="0.25">
      <c r="A608" s="2">
        <v>15</v>
      </c>
      <c r="B608" t="str">
        <f t="shared" si="117"/>
        <v>l</v>
      </c>
      <c r="C608">
        <f t="shared" si="118"/>
        <v>327</v>
      </c>
      <c r="D608">
        <f t="shared" si="119"/>
        <v>279</v>
      </c>
      <c r="E608">
        <f t="shared" si="120"/>
        <v>48</v>
      </c>
      <c r="F608">
        <f t="shared" si="121"/>
        <v>1</v>
      </c>
      <c r="G608">
        <f t="shared" si="122"/>
        <v>1</v>
      </c>
      <c r="H608">
        <f t="shared" si="123"/>
        <v>0</v>
      </c>
      <c r="I608" t="str">
        <f t="shared" si="127"/>
        <v>h</v>
      </c>
      <c r="J608">
        <f t="shared" si="128"/>
        <v>3</v>
      </c>
      <c r="K608">
        <f>IF(I608=B608,1,-1)</f>
        <v>-1</v>
      </c>
      <c r="L608">
        <f>LOOKUP(J608,Q:Q,R:R)</f>
        <v>7</v>
      </c>
      <c r="M608">
        <f t="shared" si="129"/>
        <v>-9</v>
      </c>
      <c r="N608">
        <f t="shared" si="124"/>
        <v>0</v>
      </c>
      <c r="O608">
        <f t="shared" si="125"/>
        <v>-69</v>
      </c>
      <c r="P608">
        <f t="shared" si="126"/>
        <v>-78</v>
      </c>
    </row>
    <row r="609" spans="1:16" x14ac:dyDescent="0.25">
      <c r="A609" s="2">
        <v>27</v>
      </c>
      <c r="B609" t="str">
        <f t="shared" si="117"/>
        <v>h</v>
      </c>
      <c r="C609">
        <f t="shared" si="118"/>
        <v>327</v>
      </c>
      <c r="D609">
        <f t="shared" si="119"/>
        <v>280</v>
      </c>
      <c r="E609">
        <f t="shared" si="120"/>
        <v>47</v>
      </c>
      <c r="F609">
        <f t="shared" si="121"/>
        <v>1</v>
      </c>
      <c r="G609">
        <f t="shared" si="122"/>
        <v>2</v>
      </c>
      <c r="H609">
        <f t="shared" si="123"/>
        <v>-1</v>
      </c>
      <c r="I609" t="str">
        <f t="shared" si="127"/>
        <v>h</v>
      </c>
      <c r="J609">
        <f t="shared" si="128"/>
        <v>4</v>
      </c>
      <c r="K609">
        <f>IF(I609=B609,1,-1)</f>
        <v>1</v>
      </c>
      <c r="L609">
        <f>LOOKUP(J609,Q:Q,R:R)</f>
        <v>11</v>
      </c>
      <c r="M609">
        <f t="shared" si="129"/>
        <v>2</v>
      </c>
      <c r="N609">
        <f t="shared" si="124"/>
        <v>0</v>
      </c>
      <c r="O609">
        <f t="shared" si="125"/>
        <v>-69</v>
      </c>
      <c r="P609">
        <f t="shared" si="126"/>
        <v>-67</v>
      </c>
    </row>
    <row r="610" spans="1:16" x14ac:dyDescent="0.25">
      <c r="A610" s="2">
        <v>36</v>
      </c>
      <c r="B610" t="str">
        <f t="shared" si="117"/>
        <v>h</v>
      </c>
      <c r="C610">
        <f t="shared" si="118"/>
        <v>327</v>
      </c>
      <c r="D610">
        <f t="shared" si="119"/>
        <v>281</v>
      </c>
      <c r="E610">
        <f t="shared" si="120"/>
        <v>46</v>
      </c>
      <c r="F610">
        <f t="shared" si="121"/>
        <v>1</v>
      </c>
      <c r="G610">
        <f t="shared" si="122"/>
        <v>3</v>
      </c>
      <c r="H610">
        <f t="shared" si="123"/>
        <v>-2</v>
      </c>
      <c r="I610" t="str">
        <f t="shared" si="127"/>
        <v>h</v>
      </c>
      <c r="J610">
        <f t="shared" si="128"/>
        <v>3</v>
      </c>
      <c r="K610">
        <f>IF(I610=B610,1,-1)</f>
        <v>1</v>
      </c>
      <c r="L610">
        <f>LOOKUP(J610,Q:Q,R:R)</f>
        <v>7</v>
      </c>
      <c r="M610">
        <f t="shared" si="129"/>
        <v>9</v>
      </c>
      <c r="N610">
        <f t="shared" si="124"/>
        <v>0</v>
      </c>
      <c r="O610">
        <f t="shared" si="125"/>
        <v>-69</v>
      </c>
      <c r="P610">
        <f t="shared" si="126"/>
        <v>-60</v>
      </c>
    </row>
    <row r="611" spans="1:16" x14ac:dyDescent="0.25">
      <c r="A611" s="2">
        <v>3</v>
      </c>
      <c r="B611" t="str">
        <f t="shared" si="117"/>
        <v>l</v>
      </c>
      <c r="C611">
        <f t="shared" si="118"/>
        <v>328</v>
      </c>
      <c r="D611">
        <f t="shared" si="119"/>
        <v>281</v>
      </c>
      <c r="E611">
        <f t="shared" si="120"/>
        <v>47</v>
      </c>
      <c r="F611">
        <f t="shared" si="121"/>
        <v>2</v>
      </c>
      <c r="G611">
        <f t="shared" si="122"/>
        <v>3</v>
      </c>
      <c r="H611">
        <f t="shared" si="123"/>
        <v>-1</v>
      </c>
      <c r="I611" t="str">
        <f t="shared" si="127"/>
        <v>h</v>
      </c>
      <c r="J611">
        <f t="shared" si="128"/>
        <v>2</v>
      </c>
      <c r="K611">
        <f>IF(I611=B611,1,-1)</f>
        <v>-1</v>
      </c>
      <c r="L611">
        <f>LOOKUP(J611,Q:Q,R:R)</f>
        <v>4</v>
      </c>
      <c r="M611">
        <f t="shared" si="129"/>
        <v>5</v>
      </c>
      <c r="N611">
        <f t="shared" si="124"/>
        <v>0</v>
      </c>
      <c r="O611">
        <f t="shared" si="125"/>
        <v>-69</v>
      </c>
      <c r="P611">
        <f t="shared" si="126"/>
        <v>-64</v>
      </c>
    </row>
    <row r="612" spans="1:16" x14ac:dyDescent="0.25">
      <c r="A612" s="2">
        <v>21</v>
      </c>
      <c r="B612" t="str">
        <f t="shared" si="117"/>
        <v>h</v>
      </c>
      <c r="C612">
        <f t="shared" si="118"/>
        <v>328</v>
      </c>
      <c r="D612">
        <f t="shared" si="119"/>
        <v>282</v>
      </c>
      <c r="E612">
        <f t="shared" si="120"/>
        <v>46</v>
      </c>
      <c r="F612">
        <f t="shared" si="121"/>
        <v>2</v>
      </c>
      <c r="G612">
        <f t="shared" si="122"/>
        <v>4</v>
      </c>
      <c r="H612">
        <f t="shared" si="123"/>
        <v>-2</v>
      </c>
      <c r="I612" t="str">
        <f t="shared" si="127"/>
        <v>h</v>
      </c>
      <c r="J612">
        <f t="shared" si="128"/>
        <v>3</v>
      </c>
      <c r="K612">
        <f>IF(I612=B612,1,-1)</f>
        <v>1</v>
      </c>
      <c r="L612">
        <f>LOOKUP(J612,Q:Q,R:R)</f>
        <v>7</v>
      </c>
      <c r="M612">
        <f t="shared" si="129"/>
        <v>12</v>
      </c>
      <c r="N612">
        <f t="shared" si="124"/>
        <v>0</v>
      </c>
      <c r="O612">
        <f t="shared" si="125"/>
        <v>-69</v>
      </c>
      <c r="P612">
        <f t="shared" si="126"/>
        <v>-57</v>
      </c>
    </row>
    <row r="613" spans="1:16" x14ac:dyDescent="0.25">
      <c r="A613" s="2">
        <v>5</v>
      </c>
      <c r="B613" t="str">
        <f t="shared" si="117"/>
        <v>l</v>
      </c>
      <c r="C613">
        <f t="shared" si="118"/>
        <v>329</v>
      </c>
      <c r="D613">
        <f t="shared" si="119"/>
        <v>282</v>
      </c>
      <c r="E613">
        <f t="shared" si="120"/>
        <v>47</v>
      </c>
      <c r="F613">
        <f t="shared" si="121"/>
        <v>3</v>
      </c>
      <c r="G613">
        <f t="shared" si="122"/>
        <v>4</v>
      </c>
      <c r="H613">
        <f t="shared" si="123"/>
        <v>-1</v>
      </c>
      <c r="I613" t="str">
        <f t="shared" si="127"/>
        <v>h</v>
      </c>
      <c r="J613">
        <f t="shared" si="128"/>
        <v>2</v>
      </c>
      <c r="K613">
        <f>IF(I613=B613,1,-1)</f>
        <v>-1</v>
      </c>
      <c r="L613">
        <f>LOOKUP(J613,Q:Q,R:R)</f>
        <v>4</v>
      </c>
      <c r="M613">
        <f t="shared" si="129"/>
        <v>8</v>
      </c>
      <c r="N613">
        <f t="shared" si="124"/>
        <v>0</v>
      </c>
      <c r="O613">
        <f t="shared" si="125"/>
        <v>-69</v>
      </c>
      <c r="P613">
        <f t="shared" si="126"/>
        <v>-61</v>
      </c>
    </row>
    <row r="614" spans="1:16" x14ac:dyDescent="0.25">
      <c r="A614" s="2">
        <v>9</v>
      </c>
      <c r="B614" t="str">
        <f t="shared" si="117"/>
        <v>l</v>
      </c>
      <c r="C614">
        <f t="shared" si="118"/>
        <v>330</v>
      </c>
      <c r="D614">
        <f t="shared" si="119"/>
        <v>282</v>
      </c>
      <c r="E614">
        <f t="shared" si="120"/>
        <v>48</v>
      </c>
      <c r="F614">
        <f t="shared" si="121"/>
        <v>4</v>
      </c>
      <c r="G614">
        <f t="shared" si="122"/>
        <v>4</v>
      </c>
      <c r="H614">
        <f t="shared" si="123"/>
        <v>0</v>
      </c>
      <c r="I614" t="str">
        <f t="shared" si="127"/>
        <v>h</v>
      </c>
      <c r="J614">
        <f t="shared" si="128"/>
        <v>3</v>
      </c>
      <c r="K614">
        <f>IF(I614=B614,1,-1)</f>
        <v>-1</v>
      </c>
      <c r="L614">
        <f>LOOKUP(J614,Q:Q,R:R)</f>
        <v>7</v>
      </c>
      <c r="M614">
        <f t="shared" si="129"/>
        <v>1</v>
      </c>
      <c r="N614">
        <f t="shared" si="124"/>
        <v>0</v>
      </c>
      <c r="O614">
        <f t="shared" si="125"/>
        <v>-69</v>
      </c>
      <c r="P614">
        <f t="shared" si="126"/>
        <v>-68</v>
      </c>
    </row>
    <row r="615" spans="1:16" x14ac:dyDescent="0.25">
      <c r="A615" s="2">
        <v>32</v>
      </c>
      <c r="B615" t="str">
        <f t="shared" si="117"/>
        <v>h</v>
      </c>
      <c r="C615">
        <f t="shared" si="118"/>
        <v>330</v>
      </c>
      <c r="D615">
        <f t="shared" si="119"/>
        <v>283</v>
      </c>
      <c r="E615">
        <f t="shared" si="120"/>
        <v>47</v>
      </c>
      <c r="F615">
        <f t="shared" si="121"/>
        <v>4</v>
      </c>
      <c r="G615">
        <f t="shared" si="122"/>
        <v>5</v>
      </c>
      <c r="H615">
        <f t="shared" si="123"/>
        <v>-1</v>
      </c>
      <c r="I615" t="str">
        <f t="shared" si="127"/>
        <v>h</v>
      </c>
      <c r="J615">
        <f t="shared" si="128"/>
        <v>4</v>
      </c>
      <c r="K615">
        <f>IF(I615=B615,1,-1)</f>
        <v>1</v>
      </c>
      <c r="L615">
        <f>LOOKUP(J615,Q:Q,R:R)</f>
        <v>11</v>
      </c>
      <c r="M615">
        <f t="shared" si="129"/>
        <v>12</v>
      </c>
      <c r="N615">
        <f t="shared" si="124"/>
        <v>0</v>
      </c>
      <c r="O615">
        <f t="shared" si="125"/>
        <v>-69</v>
      </c>
      <c r="P615">
        <f t="shared" si="126"/>
        <v>-57</v>
      </c>
    </row>
    <row r="616" spans="1:16" x14ac:dyDescent="0.25">
      <c r="A616" s="2">
        <v>28</v>
      </c>
      <c r="B616" t="str">
        <f t="shared" si="117"/>
        <v>h</v>
      </c>
      <c r="C616">
        <f t="shared" si="118"/>
        <v>330</v>
      </c>
      <c r="D616">
        <f t="shared" si="119"/>
        <v>284</v>
      </c>
      <c r="E616">
        <f t="shared" si="120"/>
        <v>46</v>
      </c>
      <c r="F616">
        <f t="shared" si="121"/>
        <v>4</v>
      </c>
      <c r="G616">
        <f t="shared" si="122"/>
        <v>6</v>
      </c>
      <c r="H616">
        <f t="shared" si="123"/>
        <v>-2</v>
      </c>
      <c r="I616" t="str">
        <f t="shared" si="127"/>
        <v>h</v>
      </c>
      <c r="J616">
        <f t="shared" si="128"/>
        <v>3</v>
      </c>
      <c r="K616">
        <f>IF(I616=B616,1,-1)</f>
        <v>1</v>
      </c>
      <c r="L616">
        <f>LOOKUP(J616,Q:Q,R:R)</f>
        <v>7</v>
      </c>
      <c r="M616">
        <f t="shared" si="129"/>
        <v>19</v>
      </c>
      <c r="N616">
        <f t="shared" si="124"/>
        <v>0</v>
      </c>
      <c r="O616">
        <f t="shared" si="125"/>
        <v>-69</v>
      </c>
      <c r="P616">
        <f t="shared" si="126"/>
        <v>-50</v>
      </c>
    </row>
    <row r="617" spans="1:16" x14ac:dyDescent="0.25">
      <c r="A617" s="2">
        <v>35</v>
      </c>
      <c r="B617" t="str">
        <f t="shared" si="117"/>
        <v>h</v>
      </c>
      <c r="C617">
        <f t="shared" si="118"/>
        <v>330</v>
      </c>
      <c r="D617">
        <f t="shared" si="119"/>
        <v>285</v>
      </c>
      <c r="E617">
        <f t="shared" si="120"/>
        <v>45</v>
      </c>
      <c r="F617">
        <f t="shared" si="121"/>
        <v>4</v>
      </c>
      <c r="G617">
        <f t="shared" si="122"/>
        <v>7</v>
      </c>
      <c r="H617">
        <f t="shared" si="123"/>
        <v>-3</v>
      </c>
      <c r="I617" t="str">
        <f t="shared" si="127"/>
        <v>h</v>
      </c>
      <c r="J617">
        <f t="shared" si="128"/>
        <v>2</v>
      </c>
      <c r="K617">
        <f>IF(I617=B617,1,-1)</f>
        <v>1</v>
      </c>
      <c r="L617">
        <f>LOOKUP(J617,Q:Q,R:R)</f>
        <v>4</v>
      </c>
      <c r="M617">
        <f t="shared" si="129"/>
        <v>23</v>
      </c>
      <c r="N617">
        <f t="shared" si="124"/>
        <v>0</v>
      </c>
      <c r="O617">
        <f t="shared" si="125"/>
        <v>-69</v>
      </c>
      <c r="P617">
        <f t="shared" si="126"/>
        <v>-46</v>
      </c>
    </row>
    <row r="618" spans="1:16" x14ac:dyDescent="0.25">
      <c r="A618" s="2">
        <v>33</v>
      </c>
      <c r="B618" t="str">
        <f t="shared" si="117"/>
        <v>h</v>
      </c>
      <c r="C618">
        <f t="shared" si="118"/>
        <v>330</v>
      </c>
      <c r="D618">
        <f t="shared" si="119"/>
        <v>286</v>
      </c>
      <c r="E618">
        <f t="shared" si="120"/>
        <v>44</v>
      </c>
      <c r="F618">
        <f t="shared" si="121"/>
        <v>0</v>
      </c>
      <c r="G618">
        <f t="shared" si="122"/>
        <v>0</v>
      </c>
      <c r="H618">
        <f t="shared" si="123"/>
        <v>0</v>
      </c>
      <c r="I618" t="str">
        <f t="shared" si="127"/>
        <v>h</v>
      </c>
      <c r="J618">
        <f t="shared" si="128"/>
        <v>1</v>
      </c>
      <c r="K618">
        <f>IF(I618=B618,1,-1)</f>
        <v>1</v>
      </c>
      <c r="L618">
        <f>LOOKUP(J618,Q:Q,R:R)</f>
        <v>2</v>
      </c>
      <c r="M618">
        <f t="shared" si="129"/>
        <v>25</v>
      </c>
      <c r="N618">
        <f t="shared" si="124"/>
        <v>0</v>
      </c>
      <c r="O618">
        <f t="shared" si="125"/>
        <v>-69</v>
      </c>
      <c r="P618">
        <f t="shared" si="126"/>
        <v>-44</v>
      </c>
    </row>
    <row r="619" spans="1:16" x14ac:dyDescent="0.25">
      <c r="A619" s="2">
        <v>30</v>
      </c>
      <c r="B619" t="str">
        <f t="shared" si="117"/>
        <v>h</v>
      </c>
      <c r="C619">
        <f t="shared" si="118"/>
        <v>330</v>
      </c>
      <c r="D619">
        <f t="shared" si="119"/>
        <v>287</v>
      </c>
      <c r="E619">
        <f t="shared" si="120"/>
        <v>43</v>
      </c>
      <c r="F619">
        <f t="shared" si="121"/>
        <v>0</v>
      </c>
      <c r="G619">
        <f t="shared" si="122"/>
        <v>0</v>
      </c>
      <c r="H619">
        <f t="shared" si="123"/>
        <v>0</v>
      </c>
      <c r="I619" t="str">
        <f t="shared" si="127"/>
        <v>h</v>
      </c>
      <c r="J619">
        <f t="shared" si="128"/>
        <v>1</v>
      </c>
      <c r="K619">
        <f>IF(I619=B619,1,-1)</f>
        <v>1</v>
      </c>
      <c r="L619">
        <f>LOOKUP(J619,Q:Q,R:R)</f>
        <v>2</v>
      </c>
      <c r="M619">
        <f t="shared" si="129"/>
        <v>27</v>
      </c>
      <c r="N619">
        <f t="shared" si="124"/>
        <v>0</v>
      </c>
      <c r="O619">
        <f t="shared" si="125"/>
        <v>-69</v>
      </c>
      <c r="P619">
        <f t="shared" si="126"/>
        <v>-42</v>
      </c>
    </row>
    <row r="620" spans="1:16" x14ac:dyDescent="0.25">
      <c r="A620" s="2">
        <v>28</v>
      </c>
      <c r="B620" t="str">
        <f t="shared" si="117"/>
        <v>h</v>
      </c>
      <c r="C620">
        <f t="shared" si="118"/>
        <v>330</v>
      </c>
      <c r="D620">
        <f t="shared" si="119"/>
        <v>288</v>
      </c>
      <c r="E620">
        <f t="shared" si="120"/>
        <v>42</v>
      </c>
      <c r="F620">
        <f t="shared" si="121"/>
        <v>0</v>
      </c>
      <c r="G620">
        <f t="shared" si="122"/>
        <v>0</v>
      </c>
      <c r="H620">
        <f t="shared" si="123"/>
        <v>0</v>
      </c>
      <c r="I620" t="str">
        <f t="shared" si="127"/>
        <v>h</v>
      </c>
      <c r="J620">
        <f t="shared" si="128"/>
        <v>1</v>
      </c>
      <c r="K620">
        <f>IF(I620=B620,1,-1)</f>
        <v>1</v>
      </c>
      <c r="L620">
        <f>LOOKUP(J620,Q:Q,R:R)</f>
        <v>2</v>
      </c>
      <c r="M620">
        <f t="shared" si="129"/>
        <v>29</v>
      </c>
      <c r="N620">
        <f t="shared" si="124"/>
        <v>0</v>
      </c>
      <c r="O620">
        <f t="shared" si="125"/>
        <v>-69</v>
      </c>
      <c r="P620">
        <f t="shared" si="126"/>
        <v>-40</v>
      </c>
    </row>
    <row r="621" spans="1:16" x14ac:dyDescent="0.25">
      <c r="A621" s="2">
        <v>19</v>
      </c>
      <c r="B621" t="str">
        <f t="shared" si="117"/>
        <v>h</v>
      </c>
      <c r="C621">
        <f t="shared" si="118"/>
        <v>330</v>
      </c>
      <c r="D621">
        <f t="shared" si="119"/>
        <v>289</v>
      </c>
      <c r="E621">
        <f t="shared" si="120"/>
        <v>41</v>
      </c>
      <c r="F621">
        <f t="shared" si="121"/>
        <v>0</v>
      </c>
      <c r="G621">
        <f t="shared" si="122"/>
        <v>0</v>
      </c>
      <c r="H621">
        <f t="shared" si="123"/>
        <v>0</v>
      </c>
      <c r="I621" t="str">
        <f t="shared" si="127"/>
        <v>h</v>
      </c>
      <c r="J621">
        <f t="shared" si="128"/>
        <v>1</v>
      </c>
      <c r="K621">
        <f>IF(I621=B621,1,-1)</f>
        <v>1</v>
      </c>
      <c r="L621">
        <f>LOOKUP(J621,Q:Q,R:R)</f>
        <v>2</v>
      </c>
      <c r="M621">
        <f t="shared" si="129"/>
        <v>31</v>
      </c>
      <c r="N621">
        <f t="shared" si="124"/>
        <v>0</v>
      </c>
      <c r="O621">
        <f t="shared" si="125"/>
        <v>-69</v>
      </c>
      <c r="P621">
        <f t="shared" si="126"/>
        <v>-38</v>
      </c>
    </row>
    <row r="622" spans="1:16" x14ac:dyDescent="0.25">
      <c r="A622" s="2">
        <v>11</v>
      </c>
      <c r="B622" t="str">
        <f t="shared" si="117"/>
        <v>l</v>
      </c>
      <c r="C622">
        <f t="shared" si="118"/>
        <v>331</v>
      </c>
      <c r="D622">
        <f t="shared" si="119"/>
        <v>289</v>
      </c>
      <c r="E622">
        <f t="shared" si="120"/>
        <v>42</v>
      </c>
      <c r="F622">
        <f t="shared" si="121"/>
        <v>0</v>
      </c>
      <c r="G622">
        <f t="shared" si="122"/>
        <v>0</v>
      </c>
      <c r="H622">
        <f t="shared" si="123"/>
        <v>0</v>
      </c>
      <c r="I622" t="str">
        <f t="shared" si="127"/>
        <v>h</v>
      </c>
      <c r="J622">
        <f t="shared" si="128"/>
        <v>1</v>
      </c>
      <c r="K622">
        <f>IF(I622=B622,1,-1)</f>
        <v>-1</v>
      </c>
      <c r="L622">
        <f>LOOKUP(J622,Q:Q,R:R)</f>
        <v>2</v>
      </c>
      <c r="M622">
        <f t="shared" si="129"/>
        <v>29</v>
      </c>
      <c r="N622">
        <f t="shared" si="124"/>
        <v>0</v>
      </c>
      <c r="O622">
        <f t="shared" si="125"/>
        <v>-69</v>
      </c>
      <c r="P622">
        <f t="shared" si="126"/>
        <v>-40</v>
      </c>
    </row>
    <row r="623" spans="1:16" x14ac:dyDescent="0.25">
      <c r="A623" s="2">
        <v>20</v>
      </c>
      <c r="B623" t="str">
        <f t="shared" si="117"/>
        <v>h</v>
      </c>
      <c r="C623">
        <f t="shared" si="118"/>
        <v>331</v>
      </c>
      <c r="D623">
        <f t="shared" si="119"/>
        <v>290</v>
      </c>
      <c r="E623">
        <f t="shared" si="120"/>
        <v>41</v>
      </c>
      <c r="F623">
        <f t="shared" si="121"/>
        <v>0</v>
      </c>
      <c r="G623">
        <f t="shared" si="122"/>
        <v>1</v>
      </c>
      <c r="H623">
        <f t="shared" si="123"/>
        <v>-1</v>
      </c>
      <c r="I623" t="str">
        <f t="shared" si="127"/>
        <v>h</v>
      </c>
      <c r="J623">
        <f t="shared" si="128"/>
        <v>2</v>
      </c>
      <c r="K623">
        <f>IF(I623=B623,1,-1)</f>
        <v>1</v>
      </c>
      <c r="L623">
        <f>LOOKUP(J623,Q:Q,R:R)</f>
        <v>4</v>
      </c>
      <c r="M623">
        <f t="shared" si="129"/>
        <v>33</v>
      </c>
      <c r="N623">
        <f t="shared" si="124"/>
        <v>0</v>
      </c>
      <c r="O623">
        <f t="shared" si="125"/>
        <v>-69</v>
      </c>
      <c r="P623">
        <f t="shared" si="126"/>
        <v>-36</v>
      </c>
    </row>
    <row r="624" spans="1:16" x14ac:dyDescent="0.25">
      <c r="A624" s="2">
        <v>1</v>
      </c>
      <c r="B624" t="str">
        <f t="shared" si="117"/>
        <v>l</v>
      </c>
      <c r="C624">
        <f t="shared" si="118"/>
        <v>332</v>
      </c>
      <c r="D624">
        <f t="shared" si="119"/>
        <v>290</v>
      </c>
      <c r="E624">
        <f t="shared" si="120"/>
        <v>42</v>
      </c>
      <c r="F624">
        <f t="shared" si="121"/>
        <v>0</v>
      </c>
      <c r="G624">
        <f t="shared" si="122"/>
        <v>0</v>
      </c>
      <c r="H624">
        <f t="shared" si="123"/>
        <v>0</v>
      </c>
      <c r="I624" t="str">
        <f t="shared" si="127"/>
        <v>h</v>
      </c>
      <c r="J624">
        <f t="shared" si="128"/>
        <v>1</v>
      </c>
      <c r="K624">
        <f>IF(I624=B624,1,-1)</f>
        <v>-1</v>
      </c>
      <c r="L624">
        <f>LOOKUP(J624,Q:Q,R:R)</f>
        <v>2</v>
      </c>
      <c r="M624">
        <f t="shared" si="129"/>
        <v>31</v>
      </c>
      <c r="N624">
        <f t="shared" si="124"/>
        <v>0</v>
      </c>
      <c r="O624">
        <f t="shared" si="125"/>
        <v>-69</v>
      </c>
      <c r="P624">
        <f t="shared" si="126"/>
        <v>-38</v>
      </c>
    </row>
    <row r="625" spans="1:16" x14ac:dyDescent="0.25">
      <c r="A625" s="2">
        <v>0</v>
      </c>
      <c r="B625" t="str">
        <f t="shared" si="117"/>
        <v>l</v>
      </c>
      <c r="C625">
        <f t="shared" si="118"/>
        <v>333</v>
      </c>
      <c r="D625">
        <f t="shared" si="119"/>
        <v>290</v>
      </c>
      <c r="E625">
        <f t="shared" si="120"/>
        <v>43</v>
      </c>
      <c r="F625">
        <f t="shared" si="121"/>
        <v>1</v>
      </c>
      <c r="G625">
        <f t="shared" si="122"/>
        <v>0</v>
      </c>
      <c r="H625">
        <f t="shared" si="123"/>
        <v>1</v>
      </c>
      <c r="I625" t="str">
        <f t="shared" si="127"/>
        <v>h</v>
      </c>
      <c r="J625">
        <f t="shared" si="128"/>
        <v>2</v>
      </c>
      <c r="K625">
        <f>IF(I625=B625,1,-1)</f>
        <v>-1</v>
      </c>
      <c r="L625">
        <f>LOOKUP(J625,Q:Q,R:R)</f>
        <v>4</v>
      </c>
      <c r="M625">
        <f t="shared" si="129"/>
        <v>27</v>
      </c>
      <c r="N625">
        <f t="shared" si="124"/>
        <v>0</v>
      </c>
      <c r="O625">
        <f t="shared" si="125"/>
        <v>-69</v>
      </c>
      <c r="P625">
        <f t="shared" si="126"/>
        <v>-42</v>
      </c>
    </row>
    <row r="626" spans="1:16" x14ac:dyDescent="0.25">
      <c r="A626" s="2">
        <v>9</v>
      </c>
      <c r="B626" t="str">
        <f t="shared" si="117"/>
        <v>l</v>
      </c>
      <c r="C626">
        <f t="shared" si="118"/>
        <v>334</v>
      </c>
      <c r="D626">
        <f t="shared" si="119"/>
        <v>290</v>
      </c>
      <c r="E626">
        <f t="shared" si="120"/>
        <v>44</v>
      </c>
      <c r="F626">
        <f t="shared" si="121"/>
        <v>2</v>
      </c>
      <c r="G626">
        <f t="shared" si="122"/>
        <v>0</v>
      </c>
      <c r="H626">
        <f t="shared" si="123"/>
        <v>2</v>
      </c>
      <c r="I626" t="str">
        <f t="shared" si="127"/>
        <v>l</v>
      </c>
      <c r="J626">
        <f t="shared" si="128"/>
        <v>3</v>
      </c>
      <c r="K626">
        <f>IF(I626=B626,1,-1)</f>
        <v>1</v>
      </c>
      <c r="L626">
        <f>LOOKUP(J626,Q:Q,R:R)</f>
        <v>7</v>
      </c>
      <c r="M626">
        <f t="shared" si="129"/>
        <v>34</v>
      </c>
      <c r="N626">
        <f t="shared" si="124"/>
        <v>0</v>
      </c>
      <c r="O626">
        <f t="shared" si="125"/>
        <v>-69</v>
      </c>
      <c r="P626">
        <f t="shared" si="126"/>
        <v>-35</v>
      </c>
    </row>
    <row r="627" spans="1:16" x14ac:dyDescent="0.25">
      <c r="A627" s="2">
        <v>23</v>
      </c>
      <c r="B627" t="str">
        <f t="shared" si="117"/>
        <v>h</v>
      </c>
      <c r="C627">
        <f t="shared" si="118"/>
        <v>334</v>
      </c>
      <c r="D627">
        <f t="shared" si="119"/>
        <v>291</v>
      </c>
      <c r="E627">
        <f t="shared" si="120"/>
        <v>43</v>
      </c>
      <c r="F627">
        <f t="shared" si="121"/>
        <v>2</v>
      </c>
      <c r="G627">
        <f t="shared" si="122"/>
        <v>1</v>
      </c>
      <c r="H627">
        <f t="shared" si="123"/>
        <v>1</v>
      </c>
      <c r="I627" t="str">
        <f t="shared" si="127"/>
        <v>l</v>
      </c>
      <c r="J627">
        <f t="shared" si="128"/>
        <v>2</v>
      </c>
      <c r="K627">
        <f>IF(I627=B627,1,-1)</f>
        <v>-1</v>
      </c>
      <c r="L627">
        <f>LOOKUP(J627,Q:Q,R:R)</f>
        <v>4</v>
      </c>
      <c r="M627">
        <f t="shared" si="129"/>
        <v>30</v>
      </c>
      <c r="N627">
        <f t="shared" si="124"/>
        <v>0</v>
      </c>
      <c r="O627">
        <f t="shared" si="125"/>
        <v>-69</v>
      </c>
      <c r="P627">
        <f t="shared" si="126"/>
        <v>-39</v>
      </c>
    </row>
    <row r="628" spans="1:16" x14ac:dyDescent="0.25">
      <c r="A628" s="2">
        <v>3</v>
      </c>
      <c r="B628" t="str">
        <f t="shared" si="117"/>
        <v>l</v>
      </c>
      <c r="C628">
        <f t="shared" si="118"/>
        <v>335</v>
      </c>
      <c r="D628">
        <f t="shared" si="119"/>
        <v>291</v>
      </c>
      <c r="E628">
        <f t="shared" si="120"/>
        <v>44</v>
      </c>
      <c r="F628">
        <f t="shared" si="121"/>
        <v>3</v>
      </c>
      <c r="G628">
        <f t="shared" si="122"/>
        <v>1</v>
      </c>
      <c r="H628">
        <f t="shared" si="123"/>
        <v>2</v>
      </c>
      <c r="I628" t="str">
        <f t="shared" si="127"/>
        <v>l</v>
      </c>
      <c r="J628">
        <f t="shared" si="128"/>
        <v>3</v>
      </c>
      <c r="K628">
        <f>IF(I628=B628,1,-1)</f>
        <v>1</v>
      </c>
      <c r="L628">
        <f>LOOKUP(J628,Q:Q,R:R)</f>
        <v>7</v>
      </c>
      <c r="M628">
        <f t="shared" si="129"/>
        <v>37</v>
      </c>
      <c r="N628">
        <f t="shared" si="124"/>
        <v>0</v>
      </c>
      <c r="O628">
        <f t="shared" si="125"/>
        <v>-69</v>
      </c>
      <c r="P628">
        <f t="shared" si="126"/>
        <v>-32</v>
      </c>
    </row>
    <row r="629" spans="1:16" x14ac:dyDescent="0.25">
      <c r="A629" s="2">
        <v>2</v>
      </c>
      <c r="B629" t="str">
        <f t="shared" si="117"/>
        <v>l</v>
      </c>
      <c r="C629">
        <f t="shared" si="118"/>
        <v>336</v>
      </c>
      <c r="D629">
        <f t="shared" si="119"/>
        <v>291</v>
      </c>
      <c r="E629">
        <f t="shared" si="120"/>
        <v>45</v>
      </c>
      <c r="F629">
        <f t="shared" si="121"/>
        <v>4</v>
      </c>
      <c r="G629">
        <f t="shared" si="122"/>
        <v>1</v>
      </c>
      <c r="H629">
        <f t="shared" si="123"/>
        <v>3</v>
      </c>
      <c r="I629" t="str">
        <f t="shared" si="127"/>
        <v>l</v>
      </c>
      <c r="J629">
        <f t="shared" si="128"/>
        <v>2</v>
      </c>
      <c r="K629">
        <f>IF(I629=B629,1,-1)</f>
        <v>1</v>
      </c>
      <c r="L629">
        <f>LOOKUP(J629,Q:Q,R:R)</f>
        <v>4</v>
      </c>
      <c r="M629">
        <f t="shared" si="129"/>
        <v>41</v>
      </c>
      <c r="N629">
        <f t="shared" si="124"/>
        <v>0</v>
      </c>
      <c r="O629">
        <f t="shared" si="125"/>
        <v>-69</v>
      </c>
      <c r="P629">
        <f t="shared" si="126"/>
        <v>-28</v>
      </c>
    </row>
    <row r="630" spans="1:16" x14ac:dyDescent="0.25">
      <c r="A630" s="2">
        <v>3</v>
      </c>
      <c r="B630" t="str">
        <f t="shared" si="117"/>
        <v>l</v>
      </c>
      <c r="C630">
        <f t="shared" si="118"/>
        <v>337</v>
      </c>
      <c r="D630">
        <f t="shared" si="119"/>
        <v>291</v>
      </c>
      <c r="E630">
        <f t="shared" si="120"/>
        <v>46</v>
      </c>
      <c r="F630">
        <f t="shared" si="121"/>
        <v>0</v>
      </c>
      <c r="G630">
        <f t="shared" si="122"/>
        <v>0</v>
      </c>
      <c r="H630">
        <f t="shared" si="123"/>
        <v>0</v>
      </c>
      <c r="I630" t="str">
        <f t="shared" si="127"/>
        <v>l</v>
      </c>
      <c r="J630">
        <f t="shared" si="128"/>
        <v>1</v>
      </c>
      <c r="K630">
        <f>IF(I630=B630,1,-1)</f>
        <v>1</v>
      </c>
      <c r="L630">
        <f>LOOKUP(J630,Q:Q,R:R)</f>
        <v>2</v>
      </c>
      <c r="M630">
        <f t="shared" si="129"/>
        <v>43</v>
      </c>
      <c r="N630">
        <f t="shared" si="124"/>
        <v>0</v>
      </c>
      <c r="O630">
        <f t="shared" si="125"/>
        <v>-69</v>
      </c>
      <c r="P630">
        <f t="shared" si="126"/>
        <v>-26</v>
      </c>
    </row>
    <row r="631" spans="1:16" x14ac:dyDescent="0.25">
      <c r="A631" s="2">
        <v>16</v>
      </c>
      <c r="B631" t="str">
        <f t="shared" si="117"/>
        <v>l</v>
      </c>
      <c r="C631">
        <f t="shared" si="118"/>
        <v>338</v>
      </c>
      <c r="D631">
        <f t="shared" si="119"/>
        <v>291</v>
      </c>
      <c r="E631">
        <f t="shared" si="120"/>
        <v>47</v>
      </c>
      <c r="F631">
        <f t="shared" si="121"/>
        <v>0</v>
      </c>
      <c r="G631">
        <f t="shared" si="122"/>
        <v>0</v>
      </c>
      <c r="H631">
        <f t="shared" si="123"/>
        <v>0</v>
      </c>
      <c r="I631" t="str">
        <f t="shared" si="127"/>
        <v>l</v>
      </c>
      <c r="J631">
        <f t="shared" si="128"/>
        <v>1</v>
      </c>
      <c r="K631">
        <f>IF(I631=B631,1,-1)</f>
        <v>1</v>
      </c>
      <c r="L631">
        <f>LOOKUP(J631,Q:Q,R:R)</f>
        <v>2</v>
      </c>
      <c r="M631">
        <f t="shared" si="129"/>
        <v>45</v>
      </c>
      <c r="N631">
        <f t="shared" si="124"/>
        <v>0</v>
      </c>
      <c r="O631">
        <f t="shared" si="125"/>
        <v>-69</v>
      </c>
      <c r="P631">
        <f t="shared" si="126"/>
        <v>-24</v>
      </c>
    </row>
    <row r="632" spans="1:16" x14ac:dyDescent="0.25">
      <c r="A632" s="2">
        <v>30</v>
      </c>
      <c r="B632" t="str">
        <f t="shared" si="117"/>
        <v>h</v>
      </c>
      <c r="C632">
        <f t="shared" si="118"/>
        <v>338</v>
      </c>
      <c r="D632">
        <f t="shared" si="119"/>
        <v>292</v>
      </c>
      <c r="E632">
        <f t="shared" si="120"/>
        <v>46</v>
      </c>
      <c r="F632">
        <f t="shared" si="121"/>
        <v>0</v>
      </c>
      <c r="G632">
        <f t="shared" si="122"/>
        <v>0</v>
      </c>
      <c r="H632">
        <f t="shared" si="123"/>
        <v>0</v>
      </c>
      <c r="I632" t="str">
        <f t="shared" si="127"/>
        <v>l</v>
      </c>
      <c r="J632">
        <f t="shared" si="128"/>
        <v>1</v>
      </c>
      <c r="K632">
        <f>IF(I632=B632,1,-1)</f>
        <v>-1</v>
      </c>
      <c r="L632">
        <f>LOOKUP(J632,Q:Q,R:R)</f>
        <v>2</v>
      </c>
      <c r="M632">
        <f t="shared" si="129"/>
        <v>43</v>
      </c>
      <c r="N632">
        <f t="shared" si="124"/>
        <v>0</v>
      </c>
      <c r="O632">
        <f t="shared" si="125"/>
        <v>-69</v>
      </c>
      <c r="P632">
        <f t="shared" si="126"/>
        <v>-26</v>
      </c>
    </row>
    <row r="633" spans="1:16" x14ac:dyDescent="0.25">
      <c r="A633" s="2">
        <v>35</v>
      </c>
      <c r="B633" t="str">
        <f t="shared" si="117"/>
        <v>h</v>
      </c>
      <c r="C633">
        <f t="shared" si="118"/>
        <v>338</v>
      </c>
      <c r="D633">
        <f t="shared" si="119"/>
        <v>293</v>
      </c>
      <c r="E633">
        <f t="shared" si="120"/>
        <v>45</v>
      </c>
      <c r="F633">
        <f t="shared" si="121"/>
        <v>0</v>
      </c>
      <c r="G633">
        <f t="shared" si="122"/>
        <v>1</v>
      </c>
      <c r="H633">
        <f t="shared" si="123"/>
        <v>-1</v>
      </c>
      <c r="I633" t="str">
        <f t="shared" si="127"/>
        <v>l</v>
      </c>
      <c r="J633">
        <f t="shared" si="128"/>
        <v>2</v>
      </c>
      <c r="K633">
        <f>IF(I633=B633,1,-1)</f>
        <v>-1</v>
      </c>
      <c r="L633">
        <f>LOOKUP(J633,Q:Q,R:R)</f>
        <v>4</v>
      </c>
      <c r="M633">
        <f t="shared" si="129"/>
        <v>39</v>
      </c>
      <c r="N633">
        <f t="shared" si="124"/>
        <v>0</v>
      </c>
      <c r="O633">
        <f t="shared" si="125"/>
        <v>-69</v>
      </c>
      <c r="P633">
        <f t="shared" si="126"/>
        <v>-30</v>
      </c>
    </row>
    <row r="634" spans="1:16" x14ac:dyDescent="0.25">
      <c r="A634" s="2">
        <v>25</v>
      </c>
      <c r="B634" t="str">
        <f t="shared" si="117"/>
        <v>h</v>
      </c>
      <c r="C634">
        <f t="shared" si="118"/>
        <v>338</v>
      </c>
      <c r="D634">
        <f t="shared" si="119"/>
        <v>294</v>
      </c>
      <c r="E634">
        <f t="shared" si="120"/>
        <v>44</v>
      </c>
      <c r="F634">
        <f t="shared" si="121"/>
        <v>0</v>
      </c>
      <c r="G634">
        <f t="shared" si="122"/>
        <v>2</v>
      </c>
      <c r="H634">
        <f t="shared" si="123"/>
        <v>-2</v>
      </c>
      <c r="I634" t="str">
        <f t="shared" si="127"/>
        <v>h</v>
      </c>
      <c r="J634">
        <f t="shared" si="128"/>
        <v>3</v>
      </c>
      <c r="K634">
        <f>IF(I634=B634,1,-1)</f>
        <v>1</v>
      </c>
      <c r="L634">
        <f>LOOKUP(J634,Q:Q,R:R)</f>
        <v>7</v>
      </c>
      <c r="M634">
        <f t="shared" si="129"/>
        <v>46</v>
      </c>
      <c r="N634">
        <f t="shared" si="124"/>
        <v>0</v>
      </c>
      <c r="O634">
        <f t="shared" si="125"/>
        <v>-69</v>
      </c>
      <c r="P634">
        <f t="shared" si="126"/>
        <v>-23</v>
      </c>
    </row>
    <row r="635" spans="1:16" x14ac:dyDescent="0.25">
      <c r="A635" s="2">
        <v>2</v>
      </c>
      <c r="B635" t="str">
        <f t="shared" si="117"/>
        <v>l</v>
      </c>
      <c r="C635">
        <f t="shared" si="118"/>
        <v>339</v>
      </c>
      <c r="D635">
        <f t="shared" si="119"/>
        <v>294</v>
      </c>
      <c r="E635">
        <f t="shared" si="120"/>
        <v>45</v>
      </c>
      <c r="F635">
        <f t="shared" si="121"/>
        <v>1</v>
      </c>
      <c r="G635">
        <f t="shared" si="122"/>
        <v>2</v>
      </c>
      <c r="H635">
        <f t="shared" si="123"/>
        <v>-1</v>
      </c>
      <c r="I635" t="str">
        <f t="shared" si="127"/>
        <v>h</v>
      </c>
      <c r="J635">
        <f t="shared" si="128"/>
        <v>2</v>
      </c>
      <c r="K635">
        <f>IF(I635=B635,1,-1)</f>
        <v>-1</v>
      </c>
      <c r="L635">
        <f>LOOKUP(J635,Q:Q,R:R)</f>
        <v>4</v>
      </c>
      <c r="M635">
        <f t="shared" si="129"/>
        <v>42</v>
      </c>
      <c r="N635">
        <f t="shared" si="124"/>
        <v>0</v>
      </c>
      <c r="O635">
        <f t="shared" si="125"/>
        <v>-69</v>
      </c>
      <c r="P635">
        <f t="shared" si="126"/>
        <v>-27</v>
      </c>
    </row>
    <row r="636" spans="1:16" x14ac:dyDescent="0.25">
      <c r="A636" s="2">
        <v>25</v>
      </c>
      <c r="B636" t="str">
        <f t="shared" si="117"/>
        <v>h</v>
      </c>
      <c r="C636">
        <f t="shared" si="118"/>
        <v>339</v>
      </c>
      <c r="D636">
        <f t="shared" si="119"/>
        <v>295</v>
      </c>
      <c r="E636">
        <f t="shared" si="120"/>
        <v>44</v>
      </c>
      <c r="F636">
        <f t="shared" si="121"/>
        <v>1</v>
      </c>
      <c r="G636">
        <f t="shared" si="122"/>
        <v>3</v>
      </c>
      <c r="H636">
        <f t="shared" si="123"/>
        <v>-2</v>
      </c>
      <c r="I636" t="str">
        <f t="shared" si="127"/>
        <v>h</v>
      </c>
      <c r="J636">
        <f t="shared" si="128"/>
        <v>3</v>
      </c>
      <c r="K636">
        <f>IF(I636=B636,1,-1)</f>
        <v>1</v>
      </c>
      <c r="L636">
        <f>LOOKUP(J636,Q:Q,R:R)</f>
        <v>7</v>
      </c>
      <c r="M636">
        <f t="shared" si="129"/>
        <v>49</v>
      </c>
      <c r="N636">
        <f t="shared" si="124"/>
        <v>0</v>
      </c>
      <c r="O636">
        <f t="shared" si="125"/>
        <v>-69</v>
      </c>
      <c r="P636">
        <f t="shared" si="126"/>
        <v>-20</v>
      </c>
    </row>
    <row r="637" spans="1:16" x14ac:dyDescent="0.25">
      <c r="A637" s="2">
        <v>12</v>
      </c>
      <c r="B637" t="str">
        <f t="shared" si="117"/>
        <v>l</v>
      </c>
      <c r="C637">
        <f t="shared" si="118"/>
        <v>340</v>
      </c>
      <c r="D637">
        <f t="shared" si="119"/>
        <v>295</v>
      </c>
      <c r="E637">
        <f t="shared" si="120"/>
        <v>45</v>
      </c>
      <c r="F637">
        <f t="shared" si="121"/>
        <v>2</v>
      </c>
      <c r="G637">
        <f t="shared" si="122"/>
        <v>3</v>
      </c>
      <c r="H637">
        <f t="shared" si="123"/>
        <v>-1</v>
      </c>
      <c r="I637" t="str">
        <f t="shared" si="127"/>
        <v>h</v>
      </c>
      <c r="J637">
        <f t="shared" si="128"/>
        <v>2</v>
      </c>
      <c r="K637">
        <f>IF(I637=B637,1,-1)</f>
        <v>-1</v>
      </c>
      <c r="L637">
        <f>LOOKUP(J637,Q:Q,R:R)</f>
        <v>4</v>
      </c>
      <c r="M637">
        <f t="shared" si="129"/>
        <v>45</v>
      </c>
      <c r="N637">
        <f t="shared" si="124"/>
        <v>0</v>
      </c>
      <c r="O637">
        <f t="shared" si="125"/>
        <v>-69</v>
      </c>
      <c r="P637">
        <f t="shared" si="126"/>
        <v>-24</v>
      </c>
    </row>
    <row r="638" spans="1:16" x14ac:dyDescent="0.25">
      <c r="A638" s="2">
        <v>4</v>
      </c>
      <c r="B638" t="str">
        <f t="shared" si="117"/>
        <v>l</v>
      </c>
      <c r="C638">
        <f t="shared" si="118"/>
        <v>341</v>
      </c>
      <c r="D638">
        <f t="shared" si="119"/>
        <v>295</v>
      </c>
      <c r="E638">
        <f t="shared" si="120"/>
        <v>46</v>
      </c>
      <c r="F638">
        <f t="shared" si="121"/>
        <v>3</v>
      </c>
      <c r="G638">
        <f t="shared" si="122"/>
        <v>3</v>
      </c>
      <c r="H638">
        <f t="shared" si="123"/>
        <v>0</v>
      </c>
      <c r="I638" t="str">
        <f t="shared" si="127"/>
        <v>h</v>
      </c>
      <c r="J638">
        <f t="shared" si="128"/>
        <v>3</v>
      </c>
      <c r="K638">
        <f>IF(I638=B638,1,-1)</f>
        <v>-1</v>
      </c>
      <c r="L638">
        <f>LOOKUP(J638,Q:Q,R:R)</f>
        <v>7</v>
      </c>
      <c r="M638">
        <f t="shared" si="129"/>
        <v>38</v>
      </c>
      <c r="N638">
        <f t="shared" si="124"/>
        <v>0</v>
      </c>
      <c r="O638">
        <f t="shared" si="125"/>
        <v>-69</v>
      </c>
      <c r="P638">
        <f t="shared" si="126"/>
        <v>-31</v>
      </c>
    </row>
    <row r="639" spans="1:16" x14ac:dyDescent="0.25">
      <c r="A639" s="2">
        <v>27</v>
      </c>
      <c r="B639" t="str">
        <f t="shared" si="117"/>
        <v>h</v>
      </c>
      <c r="C639">
        <f t="shared" si="118"/>
        <v>341</v>
      </c>
      <c r="D639">
        <f t="shared" si="119"/>
        <v>296</v>
      </c>
      <c r="E639">
        <f t="shared" si="120"/>
        <v>45</v>
      </c>
      <c r="F639">
        <f t="shared" si="121"/>
        <v>3</v>
      </c>
      <c r="G639">
        <f t="shared" si="122"/>
        <v>4</v>
      </c>
      <c r="H639">
        <f t="shared" si="123"/>
        <v>-1</v>
      </c>
      <c r="I639" t="str">
        <f t="shared" si="127"/>
        <v>h</v>
      </c>
      <c r="J639">
        <f t="shared" si="128"/>
        <v>4</v>
      </c>
      <c r="K639">
        <f>IF(I639=B639,1,-1)</f>
        <v>1</v>
      </c>
      <c r="L639">
        <f>LOOKUP(J639,Q:Q,R:R)</f>
        <v>11</v>
      </c>
      <c r="M639">
        <f t="shared" si="129"/>
        <v>49</v>
      </c>
      <c r="N639">
        <f t="shared" si="124"/>
        <v>0</v>
      </c>
      <c r="O639">
        <f t="shared" si="125"/>
        <v>-69</v>
      </c>
      <c r="P639">
        <f t="shared" si="126"/>
        <v>-20</v>
      </c>
    </row>
    <row r="640" spans="1:16" x14ac:dyDescent="0.25">
      <c r="A640" s="2">
        <v>6</v>
      </c>
      <c r="B640" t="str">
        <f t="shared" si="117"/>
        <v>l</v>
      </c>
      <c r="C640">
        <f t="shared" si="118"/>
        <v>342</v>
      </c>
      <c r="D640">
        <f t="shared" si="119"/>
        <v>296</v>
      </c>
      <c r="E640">
        <f t="shared" si="120"/>
        <v>46</v>
      </c>
      <c r="F640">
        <f t="shared" si="121"/>
        <v>4</v>
      </c>
      <c r="G640">
        <f t="shared" si="122"/>
        <v>4</v>
      </c>
      <c r="H640">
        <f t="shared" si="123"/>
        <v>0</v>
      </c>
      <c r="I640" t="str">
        <f t="shared" si="127"/>
        <v>h</v>
      </c>
      <c r="J640">
        <f t="shared" si="128"/>
        <v>3</v>
      </c>
      <c r="K640">
        <f>IF(I640=B640,1,-1)</f>
        <v>-1</v>
      </c>
      <c r="L640">
        <f>LOOKUP(J640,Q:Q,R:R)</f>
        <v>7</v>
      </c>
      <c r="M640">
        <f t="shared" si="129"/>
        <v>42</v>
      </c>
      <c r="N640">
        <f t="shared" si="124"/>
        <v>0</v>
      </c>
      <c r="O640">
        <f t="shared" si="125"/>
        <v>-69</v>
      </c>
      <c r="P640">
        <f t="shared" si="126"/>
        <v>-27</v>
      </c>
    </row>
    <row r="641" spans="1:16" x14ac:dyDescent="0.25">
      <c r="A641" s="2">
        <v>32</v>
      </c>
      <c r="B641" t="str">
        <f t="shared" si="117"/>
        <v>h</v>
      </c>
      <c r="C641">
        <f t="shared" si="118"/>
        <v>342</v>
      </c>
      <c r="D641">
        <f t="shared" si="119"/>
        <v>297</v>
      </c>
      <c r="E641">
        <f t="shared" si="120"/>
        <v>45</v>
      </c>
      <c r="F641">
        <f t="shared" si="121"/>
        <v>4</v>
      </c>
      <c r="G641">
        <f t="shared" si="122"/>
        <v>5</v>
      </c>
      <c r="H641">
        <f t="shared" si="123"/>
        <v>-1</v>
      </c>
      <c r="I641" t="str">
        <f t="shared" si="127"/>
        <v>h</v>
      </c>
      <c r="J641">
        <f t="shared" si="128"/>
        <v>4</v>
      </c>
      <c r="K641">
        <f>IF(I641=B641,1,-1)</f>
        <v>1</v>
      </c>
      <c r="L641">
        <f>LOOKUP(J641,Q:Q,R:R)</f>
        <v>11</v>
      </c>
      <c r="M641">
        <f t="shared" si="129"/>
        <v>53</v>
      </c>
      <c r="N641">
        <f t="shared" si="124"/>
        <v>0</v>
      </c>
      <c r="O641">
        <f t="shared" si="125"/>
        <v>-69</v>
      </c>
      <c r="P641">
        <f t="shared" si="126"/>
        <v>-16</v>
      </c>
    </row>
    <row r="642" spans="1:16" x14ac:dyDescent="0.25">
      <c r="A642" s="2">
        <v>21</v>
      </c>
      <c r="B642" t="str">
        <f t="shared" si="117"/>
        <v>h</v>
      </c>
      <c r="C642">
        <f t="shared" si="118"/>
        <v>342</v>
      </c>
      <c r="D642">
        <f t="shared" si="119"/>
        <v>298</v>
      </c>
      <c r="E642">
        <f t="shared" si="120"/>
        <v>44</v>
      </c>
      <c r="F642">
        <f t="shared" si="121"/>
        <v>4</v>
      </c>
      <c r="G642">
        <f t="shared" si="122"/>
        <v>6</v>
      </c>
      <c r="H642">
        <f t="shared" si="123"/>
        <v>-2</v>
      </c>
      <c r="I642" t="str">
        <f t="shared" si="127"/>
        <v>h</v>
      </c>
      <c r="J642">
        <f t="shared" si="128"/>
        <v>3</v>
      </c>
      <c r="K642">
        <f>IF(I642=B642,1,-1)</f>
        <v>1</v>
      </c>
      <c r="L642">
        <f>LOOKUP(J642,Q:Q,R:R)</f>
        <v>7</v>
      </c>
      <c r="M642">
        <f t="shared" si="129"/>
        <v>60</v>
      </c>
      <c r="N642">
        <f t="shared" si="124"/>
        <v>0</v>
      </c>
      <c r="O642">
        <f t="shared" si="125"/>
        <v>-69</v>
      </c>
      <c r="P642">
        <f t="shared" si="126"/>
        <v>-9</v>
      </c>
    </row>
    <row r="643" spans="1:16" x14ac:dyDescent="0.25">
      <c r="A643" s="2">
        <v>13</v>
      </c>
      <c r="B643" t="str">
        <f t="shared" ref="B643:B706" si="130">IF(A643&lt;19,"l", IF(A643&gt;18,"h", IF(A643=0,0)))</f>
        <v>l</v>
      </c>
      <c r="C643">
        <f t="shared" si="118"/>
        <v>343</v>
      </c>
      <c r="D643">
        <f t="shared" si="119"/>
        <v>298</v>
      </c>
      <c r="E643">
        <f t="shared" si="120"/>
        <v>45</v>
      </c>
      <c r="F643">
        <f t="shared" si="121"/>
        <v>5</v>
      </c>
      <c r="G643">
        <f t="shared" si="122"/>
        <v>6</v>
      </c>
      <c r="H643">
        <f t="shared" si="123"/>
        <v>-1</v>
      </c>
      <c r="I643" t="str">
        <f t="shared" si="127"/>
        <v>h</v>
      </c>
      <c r="J643">
        <f t="shared" si="128"/>
        <v>2</v>
      </c>
      <c r="K643">
        <f>IF(I643=B643,1,-1)</f>
        <v>-1</v>
      </c>
      <c r="L643">
        <f>LOOKUP(J643,Q:Q,R:R)</f>
        <v>4</v>
      </c>
      <c r="M643">
        <f t="shared" si="129"/>
        <v>56</v>
      </c>
      <c r="N643">
        <f t="shared" si="124"/>
        <v>0</v>
      </c>
      <c r="O643">
        <f t="shared" si="125"/>
        <v>-69</v>
      </c>
      <c r="P643">
        <f t="shared" si="126"/>
        <v>-13</v>
      </c>
    </row>
    <row r="644" spans="1:16" x14ac:dyDescent="0.25">
      <c r="A644" s="2">
        <v>3</v>
      </c>
      <c r="B644" t="str">
        <f t="shared" si="130"/>
        <v>l</v>
      </c>
      <c r="C644">
        <f t="shared" ref="C644:C707" si="131">IF(B644="l", 1+C643, C643)</f>
        <v>344</v>
      </c>
      <c r="D644">
        <f t="shared" ref="D644:D707" si="132">IF(B644="h", 1+D643,D643)</f>
        <v>298</v>
      </c>
      <c r="E644">
        <f t="shared" ref="E644:E707" si="133">C644-D644</f>
        <v>46</v>
      </c>
      <c r="F644">
        <f t="shared" ref="F644:F707" si="134">IF(J644=1,0,IF(B644="l",1+F643,F643))</f>
        <v>6</v>
      </c>
      <c r="G644">
        <f t="shared" ref="G644:G707" si="135">IF(J644=1,0,IF(B644="h",1+G643,G643))</f>
        <v>6</v>
      </c>
      <c r="H644">
        <f t="shared" ref="H644:H707" si="136">F644-G644</f>
        <v>0</v>
      </c>
      <c r="I644" t="str">
        <f t="shared" si="127"/>
        <v>h</v>
      </c>
      <c r="J644">
        <f t="shared" si="128"/>
        <v>3</v>
      </c>
      <c r="K644">
        <f>IF(I644=B644,1,-1)</f>
        <v>-1</v>
      </c>
      <c r="L644">
        <f>LOOKUP(J644,Q:Q,R:R)</f>
        <v>7</v>
      </c>
      <c r="M644">
        <f t="shared" si="129"/>
        <v>49</v>
      </c>
      <c r="N644">
        <f t="shared" ref="N644:N707" si="137">IF(OR(M644&gt;$U$3,M644&lt;$U$2),M644,0)</f>
        <v>0</v>
      </c>
      <c r="O644">
        <f t="shared" ref="O644:O707" si="138">N644+O643</f>
        <v>-69</v>
      </c>
      <c r="P644">
        <f t="shared" ref="P644:P707" si="139">M644+O643</f>
        <v>-20</v>
      </c>
    </row>
    <row r="645" spans="1:16" x14ac:dyDescent="0.25">
      <c r="A645" s="2">
        <v>33</v>
      </c>
      <c r="B645" t="str">
        <f t="shared" si="130"/>
        <v>h</v>
      </c>
      <c r="C645">
        <f t="shared" si="131"/>
        <v>344</v>
      </c>
      <c r="D645">
        <f t="shared" si="132"/>
        <v>299</v>
      </c>
      <c r="E645">
        <f t="shared" si="133"/>
        <v>45</v>
      </c>
      <c r="F645">
        <f t="shared" si="134"/>
        <v>6</v>
      </c>
      <c r="G645">
        <f t="shared" si="135"/>
        <v>7</v>
      </c>
      <c r="H645">
        <f t="shared" si="136"/>
        <v>-1</v>
      </c>
      <c r="I645" t="str">
        <f t="shared" ref="I645:I708" si="140">IF(H644&gt;0,"l",IF(H644&lt;0,"h",I644))</f>
        <v>h</v>
      </c>
      <c r="J645">
        <f t="shared" ref="J645:J708" si="141">IF(N644&lt;&gt;0,1,IF(J644-K644&lt;1,1,J644-K644))</f>
        <v>4</v>
      </c>
      <c r="K645">
        <f>IF(I645=B645,1,-1)</f>
        <v>1</v>
      </c>
      <c r="L645">
        <f>LOOKUP(J645,Q:Q,R:R)</f>
        <v>11</v>
      </c>
      <c r="M645">
        <f t="shared" ref="M645:M708" si="142">IF(N644&lt;&gt;0,L645*K645,L645*K645+M644)</f>
        <v>60</v>
      </c>
      <c r="N645">
        <f t="shared" si="137"/>
        <v>0</v>
      </c>
      <c r="O645">
        <f t="shared" si="138"/>
        <v>-69</v>
      </c>
      <c r="P645">
        <f t="shared" si="139"/>
        <v>-9</v>
      </c>
    </row>
    <row r="646" spans="1:16" x14ac:dyDescent="0.25">
      <c r="A646" s="2">
        <v>21</v>
      </c>
      <c r="B646" t="str">
        <f t="shared" si="130"/>
        <v>h</v>
      </c>
      <c r="C646">
        <f t="shared" si="131"/>
        <v>344</v>
      </c>
      <c r="D646">
        <f t="shared" si="132"/>
        <v>300</v>
      </c>
      <c r="E646">
        <f t="shared" si="133"/>
        <v>44</v>
      </c>
      <c r="F646">
        <f t="shared" si="134"/>
        <v>6</v>
      </c>
      <c r="G646">
        <f t="shared" si="135"/>
        <v>8</v>
      </c>
      <c r="H646">
        <f t="shared" si="136"/>
        <v>-2</v>
      </c>
      <c r="I646" t="str">
        <f t="shared" si="140"/>
        <v>h</v>
      </c>
      <c r="J646">
        <f t="shared" si="141"/>
        <v>3</v>
      </c>
      <c r="K646">
        <f>IF(I646=B646,1,-1)</f>
        <v>1</v>
      </c>
      <c r="L646">
        <f>LOOKUP(J646,Q:Q,R:R)</f>
        <v>7</v>
      </c>
      <c r="M646">
        <f t="shared" si="142"/>
        <v>67</v>
      </c>
      <c r="N646">
        <f t="shared" si="137"/>
        <v>0</v>
      </c>
      <c r="O646">
        <f t="shared" si="138"/>
        <v>-69</v>
      </c>
      <c r="P646">
        <f t="shared" si="139"/>
        <v>-2</v>
      </c>
    </row>
    <row r="647" spans="1:16" x14ac:dyDescent="0.25">
      <c r="A647" s="2">
        <v>20</v>
      </c>
      <c r="B647" t="str">
        <f t="shared" si="130"/>
        <v>h</v>
      </c>
      <c r="C647">
        <f t="shared" si="131"/>
        <v>344</v>
      </c>
      <c r="D647">
        <f t="shared" si="132"/>
        <v>301</v>
      </c>
      <c r="E647">
        <f t="shared" si="133"/>
        <v>43</v>
      </c>
      <c r="F647">
        <f t="shared" si="134"/>
        <v>6</v>
      </c>
      <c r="G647">
        <f t="shared" si="135"/>
        <v>9</v>
      </c>
      <c r="H647">
        <f t="shared" si="136"/>
        <v>-3</v>
      </c>
      <c r="I647" t="str">
        <f t="shared" si="140"/>
        <v>h</v>
      </c>
      <c r="J647">
        <f t="shared" si="141"/>
        <v>2</v>
      </c>
      <c r="K647">
        <f>IF(I647=B647,1,-1)</f>
        <v>1</v>
      </c>
      <c r="L647">
        <f>LOOKUP(J647,Q:Q,R:R)</f>
        <v>4</v>
      </c>
      <c r="M647">
        <f t="shared" si="142"/>
        <v>71</v>
      </c>
      <c r="N647">
        <f t="shared" si="137"/>
        <v>0</v>
      </c>
      <c r="O647">
        <f t="shared" si="138"/>
        <v>-69</v>
      </c>
      <c r="P647">
        <f t="shared" si="139"/>
        <v>2</v>
      </c>
    </row>
    <row r="648" spans="1:16" x14ac:dyDescent="0.25">
      <c r="A648" s="2">
        <v>21</v>
      </c>
      <c r="B648" t="str">
        <f t="shared" si="130"/>
        <v>h</v>
      </c>
      <c r="C648">
        <f t="shared" si="131"/>
        <v>344</v>
      </c>
      <c r="D648">
        <f t="shared" si="132"/>
        <v>302</v>
      </c>
      <c r="E648">
        <f t="shared" si="133"/>
        <v>42</v>
      </c>
      <c r="F648">
        <f t="shared" si="134"/>
        <v>0</v>
      </c>
      <c r="G648">
        <f t="shared" si="135"/>
        <v>0</v>
      </c>
      <c r="H648">
        <f t="shared" si="136"/>
        <v>0</v>
      </c>
      <c r="I648" t="str">
        <f t="shared" si="140"/>
        <v>h</v>
      </c>
      <c r="J648">
        <f t="shared" si="141"/>
        <v>1</v>
      </c>
      <c r="K648">
        <f>IF(I648=B648,1,-1)</f>
        <v>1</v>
      </c>
      <c r="L648">
        <f>LOOKUP(J648,Q:Q,R:R)</f>
        <v>2</v>
      </c>
      <c r="M648">
        <f t="shared" si="142"/>
        <v>73</v>
      </c>
      <c r="N648">
        <f t="shared" si="137"/>
        <v>0</v>
      </c>
      <c r="O648">
        <f t="shared" si="138"/>
        <v>-69</v>
      </c>
      <c r="P648">
        <f t="shared" si="139"/>
        <v>4</v>
      </c>
    </row>
    <row r="649" spans="1:16" x14ac:dyDescent="0.25">
      <c r="A649" s="2">
        <v>22</v>
      </c>
      <c r="B649" t="str">
        <f t="shared" si="130"/>
        <v>h</v>
      </c>
      <c r="C649">
        <f t="shared" si="131"/>
        <v>344</v>
      </c>
      <c r="D649">
        <f t="shared" si="132"/>
        <v>303</v>
      </c>
      <c r="E649">
        <f t="shared" si="133"/>
        <v>41</v>
      </c>
      <c r="F649">
        <f t="shared" si="134"/>
        <v>0</v>
      </c>
      <c r="G649">
        <f t="shared" si="135"/>
        <v>0</v>
      </c>
      <c r="H649">
        <f t="shared" si="136"/>
        <v>0</v>
      </c>
      <c r="I649" t="str">
        <f t="shared" si="140"/>
        <v>h</v>
      </c>
      <c r="J649">
        <f t="shared" si="141"/>
        <v>1</v>
      </c>
      <c r="K649">
        <f>IF(I649=B649,1,-1)</f>
        <v>1</v>
      </c>
      <c r="L649">
        <f>LOOKUP(J649,Q:Q,R:R)</f>
        <v>2</v>
      </c>
      <c r="M649">
        <f t="shared" si="142"/>
        <v>75</v>
      </c>
      <c r="N649">
        <f t="shared" si="137"/>
        <v>0</v>
      </c>
      <c r="O649">
        <f t="shared" si="138"/>
        <v>-69</v>
      </c>
      <c r="P649">
        <f t="shared" si="139"/>
        <v>6</v>
      </c>
    </row>
    <row r="650" spans="1:16" x14ac:dyDescent="0.25">
      <c r="A650" s="2">
        <v>35</v>
      </c>
      <c r="B650" t="str">
        <f t="shared" si="130"/>
        <v>h</v>
      </c>
      <c r="C650">
        <f t="shared" si="131"/>
        <v>344</v>
      </c>
      <c r="D650">
        <f t="shared" si="132"/>
        <v>304</v>
      </c>
      <c r="E650">
        <f t="shared" si="133"/>
        <v>40</v>
      </c>
      <c r="F650">
        <f t="shared" si="134"/>
        <v>0</v>
      </c>
      <c r="G650">
        <f t="shared" si="135"/>
        <v>0</v>
      </c>
      <c r="H650">
        <f t="shared" si="136"/>
        <v>0</v>
      </c>
      <c r="I650" t="str">
        <f t="shared" si="140"/>
        <v>h</v>
      </c>
      <c r="J650">
        <f t="shared" si="141"/>
        <v>1</v>
      </c>
      <c r="K650">
        <f>IF(I650=B650,1,-1)</f>
        <v>1</v>
      </c>
      <c r="L650">
        <f>LOOKUP(J650,Q:Q,R:R)</f>
        <v>2</v>
      </c>
      <c r="M650">
        <f t="shared" si="142"/>
        <v>77</v>
      </c>
      <c r="N650">
        <f t="shared" si="137"/>
        <v>0</v>
      </c>
      <c r="O650">
        <f t="shared" si="138"/>
        <v>-69</v>
      </c>
      <c r="P650">
        <f t="shared" si="139"/>
        <v>8</v>
      </c>
    </row>
    <row r="651" spans="1:16" x14ac:dyDescent="0.25">
      <c r="A651" s="2">
        <v>21</v>
      </c>
      <c r="B651" t="str">
        <f t="shared" si="130"/>
        <v>h</v>
      </c>
      <c r="C651">
        <f t="shared" si="131"/>
        <v>344</v>
      </c>
      <c r="D651">
        <f t="shared" si="132"/>
        <v>305</v>
      </c>
      <c r="E651">
        <f t="shared" si="133"/>
        <v>39</v>
      </c>
      <c r="F651">
        <f t="shared" si="134"/>
        <v>0</v>
      </c>
      <c r="G651">
        <f t="shared" si="135"/>
        <v>0</v>
      </c>
      <c r="H651">
        <f t="shared" si="136"/>
        <v>0</v>
      </c>
      <c r="I651" t="str">
        <f t="shared" si="140"/>
        <v>h</v>
      </c>
      <c r="J651">
        <f t="shared" si="141"/>
        <v>1</v>
      </c>
      <c r="K651">
        <f>IF(I651=B651,1,-1)</f>
        <v>1</v>
      </c>
      <c r="L651">
        <f>LOOKUP(J651,Q:Q,R:R)</f>
        <v>2</v>
      </c>
      <c r="M651">
        <f t="shared" si="142"/>
        <v>79</v>
      </c>
      <c r="N651">
        <f t="shared" si="137"/>
        <v>0</v>
      </c>
      <c r="O651">
        <f t="shared" si="138"/>
        <v>-69</v>
      </c>
      <c r="P651">
        <f t="shared" si="139"/>
        <v>10</v>
      </c>
    </row>
    <row r="652" spans="1:16" x14ac:dyDescent="0.25">
      <c r="A652" s="2">
        <v>23</v>
      </c>
      <c r="B652" t="str">
        <f t="shared" si="130"/>
        <v>h</v>
      </c>
      <c r="C652">
        <f t="shared" si="131"/>
        <v>344</v>
      </c>
      <c r="D652">
        <f t="shared" si="132"/>
        <v>306</v>
      </c>
      <c r="E652">
        <f t="shared" si="133"/>
        <v>38</v>
      </c>
      <c r="F652">
        <f t="shared" si="134"/>
        <v>0</v>
      </c>
      <c r="G652">
        <f t="shared" si="135"/>
        <v>0</v>
      </c>
      <c r="H652">
        <f t="shared" si="136"/>
        <v>0</v>
      </c>
      <c r="I652" t="str">
        <f t="shared" si="140"/>
        <v>h</v>
      </c>
      <c r="J652">
        <f t="shared" si="141"/>
        <v>1</v>
      </c>
      <c r="K652">
        <f>IF(I652=B652,1,-1)</f>
        <v>1</v>
      </c>
      <c r="L652">
        <f>LOOKUP(J652,Q:Q,R:R)</f>
        <v>2</v>
      </c>
      <c r="M652">
        <f t="shared" si="142"/>
        <v>81</v>
      </c>
      <c r="N652">
        <f t="shared" si="137"/>
        <v>0</v>
      </c>
      <c r="O652">
        <f t="shared" si="138"/>
        <v>-69</v>
      </c>
      <c r="P652">
        <f t="shared" si="139"/>
        <v>12</v>
      </c>
    </row>
    <row r="653" spans="1:16" x14ac:dyDescent="0.25">
      <c r="A653" s="2">
        <v>2</v>
      </c>
      <c r="B653" t="str">
        <f t="shared" si="130"/>
        <v>l</v>
      </c>
      <c r="C653">
        <f t="shared" si="131"/>
        <v>345</v>
      </c>
      <c r="D653">
        <f t="shared" si="132"/>
        <v>306</v>
      </c>
      <c r="E653">
        <f t="shared" si="133"/>
        <v>39</v>
      </c>
      <c r="F653">
        <f t="shared" si="134"/>
        <v>0</v>
      </c>
      <c r="G653">
        <f t="shared" si="135"/>
        <v>0</v>
      </c>
      <c r="H653">
        <f t="shared" si="136"/>
        <v>0</v>
      </c>
      <c r="I653" t="str">
        <f t="shared" si="140"/>
        <v>h</v>
      </c>
      <c r="J653">
        <f t="shared" si="141"/>
        <v>1</v>
      </c>
      <c r="K653">
        <f>IF(I653=B653,1,-1)</f>
        <v>-1</v>
      </c>
      <c r="L653">
        <f>LOOKUP(J653,Q:Q,R:R)</f>
        <v>2</v>
      </c>
      <c r="M653">
        <f t="shared" si="142"/>
        <v>79</v>
      </c>
      <c r="N653">
        <f t="shared" si="137"/>
        <v>0</v>
      </c>
      <c r="O653">
        <f t="shared" si="138"/>
        <v>-69</v>
      </c>
      <c r="P653">
        <f t="shared" si="139"/>
        <v>10</v>
      </c>
    </row>
    <row r="654" spans="1:16" x14ac:dyDescent="0.25">
      <c r="A654" s="2">
        <v>16</v>
      </c>
      <c r="B654" t="str">
        <f t="shared" si="130"/>
        <v>l</v>
      </c>
      <c r="C654">
        <f t="shared" si="131"/>
        <v>346</v>
      </c>
      <c r="D654">
        <f t="shared" si="132"/>
        <v>306</v>
      </c>
      <c r="E654">
        <f t="shared" si="133"/>
        <v>40</v>
      </c>
      <c r="F654">
        <f t="shared" si="134"/>
        <v>1</v>
      </c>
      <c r="G654">
        <f t="shared" si="135"/>
        <v>0</v>
      </c>
      <c r="H654">
        <f t="shared" si="136"/>
        <v>1</v>
      </c>
      <c r="I654" t="str">
        <f t="shared" si="140"/>
        <v>h</v>
      </c>
      <c r="J654">
        <f t="shared" si="141"/>
        <v>2</v>
      </c>
      <c r="K654">
        <f>IF(I654=B654,1,-1)</f>
        <v>-1</v>
      </c>
      <c r="L654">
        <f>LOOKUP(J654,Q:Q,R:R)</f>
        <v>4</v>
      </c>
      <c r="M654">
        <f t="shared" si="142"/>
        <v>75</v>
      </c>
      <c r="N654">
        <f t="shared" si="137"/>
        <v>0</v>
      </c>
      <c r="O654">
        <f t="shared" si="138"/>
        <v>-69</v>
      </c>
      <c r="P654">
        <f t="shared" si="139"/>
        <v>6</v>
      </c>
    </row>
    <row r="655" spans="1:16" x14ac:dyDescent="0.25">
      <c r="A655" s="2">
        <v>32</v>
      </c>
      <c r="B655" t="str">
        <f t="shared" si="130"/>
        <v>h</v>
      </c>
      <c r="C655">
        <f t="shared" si="131"/>
        <v>346</v>
      </c>
      <c r="D655">
        <f t="shared" si="132"/>
        <v>307</v>
      </c>
      <c r="E655">
        <f t="shared" si="133"/>
        <v>39</v>
      </c>
      <c r="F655">
        <f t="shared" si="134"/>
        <v>1</v>
      </c>
      <c r="G655">
        <f t="shared" si="135"/>
        <v>1</v>
      </c>
      <c r="H655">
        <f t="shared" si="136"/>
        <v>0</v>
      </c>
      <c r="I655" t="str">
        <f t="shared" si="140"/>
        <v>l</v>
      </c>
      <c r="J655">
        <f t="shared" si="141"/>
        <v>3</v>
      </c>
      <c r="K655">
        <f>IF(I655=B655,1,-1)</f>
        <v>-1</v>
      </c>
      <c r="L655">
        <f>LOOKUP(J655,Q:Q,R:R)</f>
        <v>7</v>
      </c>
      <c r="M655">
        <f t="shared" si="142"/>
        <v>68</v>
      </c>
      <c r="N655">
        <f t="shared" si="137"/>
        <v>0</v>
      </c>
      <c r="O655">
        <f t="shared" si="138"/>
        <v>-69</v>
      </c>
      <c r="P655">
        <f t="shared" si="139"/>
        <v>-1</v>
      </c>
    </row>
    <row r="656" spans="1:16" x14ac:dyDescent="0.25">
      <c r="A656" s="2">
        <v>15</v>
      </c>
      <c r="B656" t="str">
        <f t="shared" si="130"/>
        <v>l</v>
      </c>
      <c r="C656">
        <f t="shared" si="131"/>
        <v>347</v>
      </c>
      <c r="D656">
        <f t="shared" si="132"/>
        <v>307</v>
      </c>
      <c r="E656">
        <f t="shared" si="133"/>
        <v>40</v>
      </c>
      <c r="F656">
        <f t="shared" si="134"/>
        <v>2</v>
      </c>
      <c r="G656">
        <f t="shared" si="135"/>
        <v>1</v>
      </c>
      <c r="H656">
        <f t="shared" si="136"/>
        <v>1</v>
      </c>
      <c r="I656" t="str">
        <f t="shared" si="140"/>
        <v>l</v>
      </c>
      <c r="J656">
        <f t="shared" si="141"/>
        <v>4</v>
      </c>
      <c r="K656">
        <f>IF(I656=B656,1,-1)</f>
        <v>1</v>
      </c>
      <c r="L656">
        <f>LOOKUP(J656,Q:Q,R:R)</f>
        <v>11</v>
      </c>
      <c r="M656">
        <f t="shared" si="142"/>
        <v>79</v>
      </c>
      <c r="N656">
        <f t="shared" si="137"/>
        <v>0</v>
      </c>
      <c r="O656">
        <f t="shared" si="138"/>
        <v>-69</v>
      </c>
      <c r="P656">
        <f t="shared" si="139"/>
        <v>10</v>
      </c>
    </row>
    <row r="657" spans="1:16" x14ac:dyDescent="0.25">
      <c r="A657" s="2">
        <v>10</v>
      </c>
      <c r="B657" t="str">
        <f t="shared" si="130"/>
        <v>l</v>
      </c>
      <c r="C657">
        <f t="shared" si="131"/>
        <v>348</v>
      </c>
      <c r="D657">
        <f t="shared" si="132"/>
        <v>307</v>
      </c>
      <c r="E657">
        <f t="shared" si="133"/>
        <v>41</v>
      </c>
      <c r="F657">
        <f t="shared" si="134"/>
        <v>3</v>
      </c>
      <c r="G657">
        <f t="shared" si="135"/>
        <v>1</v>
      </c>
      <c r="H657">
        <f t="shared" si="136"/>
        <v>2</v>
      </c>
      <c r="I657" t="str">
        <f t="shared" si="140"/>
        <v>l</v>
      </c>
      <c r="J657">
        <f t="shared" si="141"/>
        <v>3</v>
      </c>
      <c r="K657">
        <f>IF(I657=B657,1,-1)</f>
        <v>1</v>
      </c>
      <c r="L657">
        <f>LOOKUP(J657,Q:Q,R:R)</f>
        <v>7</v>
      </c>
      <c r="M657">
        <f t="shared" si="142"/>
        <v>86</v>
      </c>
      <c r="N657">
        <f t="shared" si="137"/>
        <v>0</v>
      </c>
      <c r="O657">
        <f t="shared" si="138"/>
        <v>-69</v>
      </c>
      <c r="P657">
        <f t="shared" si="139"/>
        <v>17</v>
      </c>
    </row>
    <row r="658" spans="1:16" x14ac:dyDescent="0.25">
      <c r="A658" s="2">
        <v>35</v>
      </c>
      <c r="B658" t="str">
        <f t="shared" si="130"/>
        <v>h</v>
      </c>
      <c r="C658">
        <f t="shared" si="131"/>
        <v>348</v>
      </c>
      <c r="D658">
        <f t="shared" si="132"/>
        <v>308</v>
      </c>
      <c r="E658">
        <f t="shared" si="133"/>
        <v>40</v>
      </c>
      <c r="F658">
        <f t="shared" si="134"/>
        <v>3</v>
      </c>
      <c r="G658">
        <f t="shared" si="135"/>
        <v>2</v>
      </c>
      <c r="H658">
        <f t="shared" si="136"/>
        <v>1</v>
      </c>
      <c r="I658" t="str">
        <f t="shared" si="140"/>
        <v>l</v>
      </c>
      <c r="J658">
        <f t="shared" si="141"/>
        <v>2</v>
      </c>
      <c r="K658">
        <f>IF(I658=B658,1,-1)</f>
        <v>-1</v>
      </c>
      <c r="L658">
        <f>LOOKUP(J658,Q:Q,R:R)</f>
        <v>4</v>
      </c>
      <c r="M658">
        <f t="shared" si="142"/>
        <v>82</v>
      </c>
      <c r="N658">
        <f t="shared" si="137"/>
        <v>0</v>
      </c>
      <c r="O658">
        <f t="shared" si="138"/>
        <v>-69</v>
      </c>
      <c r="P658">
        <f t="shared" si="139"/>
        <v>13</v>
      </c>
    </row>
    <row r="659" spans="1:16" x14ac:dyDescent="0.25">
      <c r="A659" s="2">
        <v>16</v>
      </c>
      <c r="B659" t="str">
        <f t="shared" si="130"/>
        <v>l</v>
      </c>
      <c r="C659">
        <f t="shared" si="131"/>
        <v>349</v>
      </c>
      <c r="D659">
        <f t="shared" si="132"/>
        <v>308</v>
      </c>
      <c r="E659">
        <f t="shared" si="133"/>
        <v>41</v>
      </c>
      <c r="F659">
        <f t="shared" si="134"/>
        <v>4</v>
      </c>
      <c r="G659">
        <f t="shared" si="135"/>
        <v>2</v>
      </c>
      <c r="H659">
        <f t="shared" si="136"/>
        <v>2</v>
      </c>
      <c r="I659" t="str">
        <f t="shared" si="140"/>
        <v>l</v>
      </c>
      <c r="J659">
        <f t="shared" si="141"/>
        <v>3</v>
      </c>
      <c r="K659">
        <f>IF(I659=B659,1,-1)</f>
        <v>1</v>
      </c>
      <c r="L659">
        <f>LOOKUP(J659,Q:Q,R:R)</f>
        <v>7</v>
      </c>
      <c r="M659">
        <f t="shared" si="142"/>
        <v>89</v>
      </c>
      <c r="N659">
        <f t="shared" si="137"/>
        <v>0</v>
      </c>
      <c r="O659">
        <f t="shared" si="138"/>
        <v>-69</v>
      </c>
      <c r="P659">
        <f t="shared" si="139"/>
        <v>20</v>
      </c>
    </row>
    <row r="660" spans="1:16" x14ac:dyDescent="0.25">
      <c r="A660" s="2">
        <v>6</v>
      </c>
      <c r="B660" t="str">
        <f t="shared" si="130"/>
        <v>l</v>
      </c>
      <c r="C660">
        <f t="shared" si="131"/>
        <v>350</v>
      </c>
      <c r="D660">
        <f t="shared" si="132"/>
        <v>308</v>
      </c>
      <c r="E660">
        <f t="shared" si="133"/>
        <v>42</v>
      </c>
      <c r="F660">
        <f t="shared" si="134"/>
        <v>5</v>
      </c>
      <c r="G660">
        <f t="shared" si="135"/>
        <v>2</v>
      </c>
      <c r="H660">
        <f t="shared" si="136"/>
        <v>3</v>
      </c>
      <c r="I660" t="str">
        <f t="shared" si="140"/>
        <v>l</v>
      </c>
      <c r="J660">
        <f t="shared" si="141"/>
        <v>2</v>
      </c>
      <c r="K660">
        <f>IF(I660=B660,1,-1)</f>
        <v>1</v>
      </c>
      <c r="L660">
        <f>LOOKUP(J660,Q:Q,R:R)</f>
        <v>4</v>
      </c>
      <c r="M660">
        <f t="shared" si="142"/>
        <v>93</v>
      </c>
      <c r="N660">
        <f t="shared" si="137"/>
        <v>0</v>
      </c>
      <c r="O660">
        <f t="shared" si="138"/>
        <v>-69</v>
      </c>
      <c r="P660">
        <f t="shared" si="139"/>
        <v>24</v>
      </c>
    </row>
    <row r="661" spans="1:16" x14ac:dyDescent="0.25">
      <c r="A661" s="2">
        <v>22</v>
      </c>
      <c r="B661" t="str">
        <f t="shared" si="130"/>
        <v>h</v>
      </c>
      <c r="C661">
        <f t="shared" si="131"/>
        <v>350</v>
      </c>
      <c r="D661">
        <f t="shared" si="132"/>
        <v>309</v>
      </c>
      <c r="E661">
        <f t="shared" si="133"/>
        <v>41</v>
      </c>
      <c r="F661">
        <f t="shared" si="134"/>
        <v>0</v>
      </c>
      <c r="G661">
        <f t="shared" si="135"/>
        <v>0</v>
      </c>
      <c r="H661">
        <f t="shared" si="136"/>
        <v>0</v>
      </c>
      <c r="I661" t="str">
        <f t="shared" si="140"/>
        <v>l</v>
      </c>
      <c r="J661">
        <f t="shared" si="141"/>
        <v>1</v>
      </c>
      <c r="K661">
        <f>IF(I661=B661,1,-1)</f>
        <v>-1</v>
      </c>
      <c r="L661">
        <f>LOOKUP(J661,Q:Q,R:R)</f>
        <v>2</v>
      </c>
      <c r="M661">
        <f t="shared" si="142"/>
        <v>91</v>
      </c>
      <c r="N661">
        <f t="shared" si="137"/>
        <v>0</v>
      </c>
      <c r="O661">
        <f t="shared" si="138"/>
        <v>-69</v>
      </c>
      <c r="P661">
        <f t="shared" si="139"/>
        <v>22</v>
      </c>
    </row>
    <row r="662" spans="1:16" x14ac:dyDescent="0.25">
      <c r="A662" s="2">
        <v>10</v>
      </c>
      <c r="B662" t="str">
        <f t="shared" si="130"/>
        <v>l</v>
      </c>
      <c r="C662">
        <f t="shared" si="131"/>
        <v>351</v>
      </c>
      <c r="D662">
        <f t="shared" si="132"/>
        <v>309</v>
      </c>
      <c r="E662">
        <f t="shared" si="133"/>
        <v>42</v>
      </c>
      <c r="F662">
        <f t="shared" si="134"/>
        <v>1</v>
      </c>
      <c r="G662">
        <f t="shared" si="135"/>
        <v>0</v>
      </c>
      <c r="H662">
        <f t="shared" si="136"/>
        <v>1</v>
      </c>
      <c r="I662" t="str">
        <f t="shared" si="140"/>
        <v>l</v>
      </c>
      <c r="J662">
        <f t="shared" si="141"/>
        <v>2</v>
      </c>
      <c r="K662">
        <f>IF(I662=B662,1,-1)</f>
        <v>1</v>
      </c>
      <c r="L662">
        <f>LOOKUP(J662,Q:Q,R:R)</f>
        <v>4</v>
      </c>
      <c r="M662">
        <f t="shared" si="142"/>
        <v>95</v>
      </c>
      <c r="N662">
        <f t="shared" si="137"/>
        <v>0</v>
      </c>
      <c r="O662">
        <f t="shared" si="138"/>
        <v>-69</v>
      </c>
      <c r="P662">
        <f t="shared" si="139"/>
        <v>26</v>
      </c>
    </row>
    <row r="663" spans="1:16" x14ac:dyDescent="0.25">
      <c r="A663" s="2">
        <v>22</v>
      </c>
      <c r="B663" t="str">
        <f t="shared" si="130"/>
        <v>h</v>
      </c>
      <c r="C663">
        <f t="shared" si="131"/>
        <v>351</v>
      </c>
      <c r="D663">
        <f t="shared" si="132"/>
        <v>310</v>
      </c>
      <c r="E663">
        <f t="shared" si="133"/>
        <v>41</v>
      </c>
      <c r="F663">
        <f t="shared" si="134"/>
        <v>0</v>
      </c>
      <c r="G663">
        <f t="shared" si="135"/>
        <v>0</v>
      </c>
      <c r="H663">
        <f t="shared" si="136"/>
        <v>0</v>
      </c>
      <c r="I663" t="str">
        <f t="shared" si="140"/>
        <v>l</v>
      </c>
      <c r="J663">
        <f t="shared" si="141"/>
        <v>1</v>
      </c>
      <c r="K663">
        <f>IF(I663=B663,1,-1)</f>
        <v>-1</v>
      </c>
      <c r="L663">
        <f>LOOKUP(J663,Q:Q,R:R)</f>
        <v>2</v>
      </c>
      <c r="M663">
        <f t="shared" si="142"/>
        <v>93</v>
      </c>
      <c r="N663">
        <f t="shared" si="137"/>
        <v>0</v>
      </c>
      <c r="O663">
        <f t="shared" si="138"/>
        <v>-69</v>
      </c>
      <c r="P663">
        <f t="shared" si="139"/>
        <v>24</v>
      </c>
    </row>
    <row r="664" spans="1:16" x14ac:dyDescent="0.25">
      <c r="A664" s="2">
        <v>31</v>
      </c>
      <c r="B664" t="str">
        <f t="shared" si="130"/>
        <v>h</v>
      </c>
      <c r="C664">
        <f t="shared" si="131"/>
        <v>351</v>
      </c>
      <c r="D664">
        <f t="shared" si="132"/>
        <v>311</v>
      </c>
      <c r="E664">
        <f t="shared" si="133"/>
        <v>40</v>
      </c>
      <c r="F664">
        <f t="shared" si="134"/>
        <v>0</v>
      </c>
      <c r="G664">
        <f t="shared" si="135"/>
        <v>1</v>
      </c>
      <c r="H664">
        <f t="shared" si="136"/>
        <v>-1</v>
      </c>
      <c r="I664" t="str">
        <f t="shared" si="140"/>
        <v>l</v>
      </c>
      <c r="J664">
        <f t="shared" si="141"/>
        <v>2</v>
      </c>
      <c r="K664">
        <f>IF(I664=B664,1,-1)</f>
        <v>-1</v>
      </c>
      <c r="L664">
        <f>LOOKUP(J664,Q:Q,R:R)</f>
        <v>4</v>
      </c>
      <c r="M664">
        <f t="shared" si="142"/>
        <v>89</v>
      </c>
      <c r="N664">
        <f t="shared" si="137"/>
        <v>0</v>
      </c>
      <c r="O664">
        <f t="shared" si="138"/>
        <v>-69</v>
      </c>
      <c r="P664">
        <f t="shared" si="139"/>
        <v>20</v>
      </c>
    </row>
    <row r="665" spans="1:16" x14ac:dyDescent="0.25">
      <c r="A665" s="2">
        <v>17</v>
      </c>
      <c r="B665" t="str">
        <f t="shared" si="130"/>
        <v>l</v>
      </c>
      <c r="C665">
        <f t="shared" si="131"/>
        <v>352</v>
      </c>
      <c r="D665">
        <f t="shared" si="132"/>
        <v>311</v>
      </c>
      <c r="E665">
        <f t="shared" si="133"/>
        <v>41</v>
      </c>
      <c r="F665">
        <f t="shared" si="134"/>
        <v>1</v>
      </c>
      <c r="G665">
        <f t="shared" si="135"/>
        <v>1</v>
      </c>
      <c r="H665">
        <f t="shared" si="136"/>
        <v>0</v>
      </c>
      <c r="I665" t="str">
        <f t="shared" si="140"/>
        <v>h</v>
      </c>
      <c r="J665">
        <f t="shared" si="141"/>
        <v>3</v>
      </c>
      <c r="K665">
        <f>IF(I665=B665,1,-1)</f>
        <v>-1</v>
      </c>
      <c r="L665">
        <f>LOOKUP(J665,Q:Q,R:R)</f>
        <v>7</v>
      </c>
      <c r="M665">
        <f t="shared" si="142"/>
        <v>82</v>
      </c>
      <c r="N665">
        <f t="shared" si="137"/>
        <v>0</v>
      </c>
      <c r="O665">
        <f t="shared" si="138"/>
        <v>-69</v>
      </c>
      <c r="P665">
        <f t="shared" si="139"/>
        <v>13</v>
      </c>
    </row>
    <row r="666" spans="1:16" x14ac:dyDescent="0.25">
      <c r="A666" s="2">
        <v>14</v>
      </c>
      <c r="B666" t="str">
        <f t="shared" si="130"/>
        <v>l</v>
      </c>
      <c r="C666">
        <f t="shared" si="131"/>
        <v>353</v>
      </c>
      <c r="D666">
        <f t="shared" si="132"/>
        <v>311</v>
      </c>
      <c r="E666">
        <f t="shared" si="133"/>
        <v>42</v>
      </c>
      <c r="F666">
        <f t="shared" si="134"/>
        <v>2</v>
      </c>
      <c r="G666">
        <f t="shared" si="135"/>
        <v>1</v>
      </c>
      <c r="H666">
        <f t="shared" si="136"/>
        <v>1</v>
      </c>
      <c r="I666" t="str">
        <f t="shared" si="140"/>
        <v>h</v>
      </c>
      <c r="J666">
        <f t="shared" si="141"/>
        <v>4</v>
      </c>
      <c r="K666">
        <f>IF(I666=B666,1,-1)</f>
        <v>-1</v>
      </c>
      <c r="L666">
        <f>LOOKUP(J666,Q:Q,R:R)</f>
        <v>11</v>
      </c>
      <c r="M666">
        <f t="shared" si="142"/>
        <v>71</v>
      </c>
      <c r="N666">
        <f t="shared" si="137"/>
        <v>0</v>
      </c>
      <c r="O666">
        <f t="shared" si="138"/>
        <v>-69</v>
      </c>
      <c r="P666">
        <f t="shared" si="139"/>
        <v>2</v>
      </c>
    </row>
    <row r="667" spans="1:16" x14ac:dyDescent="0.25">
      <c r="A667" s="2">
        <v>27</v>
      </c>
      <c r="B667" t="str">
        <f t="shared" si="130"/>
        <v>h</v>
      </c>
      <c r="C667">
        <f t="shared" si="131"/>
        <v>353</v>
      </c>
      <c r="D667">
        <f t="shared" si="132"/>
        <v>312</v>
      </c>
      <c r="E667">
        <f t="shared" si="133"/>
        <v>41</v>
      </c>
      <c r="F667">
        <f t="shared" si="134"/>
        <v>2</v>
      </c>
      <c r="G667">
        <f t="shared" si="135"/>
        <v>2</v>
      </c>
      <c r="H667">
        <f t="shared" si="136"/>
        <v>0</v>
      </c>
      <c r="I667" t="str">
        <f t="shared" si="140"/>
        <v>l</v>
      </c>
      <c r="J667">
        <f t="shared" si="141"/>
        <v>5</v>
      </c>
      <c r="K667">
        <f>IF(I667=B667,1,-1)</f>
        <v>-1</v>
      </c>
      <c r="L667">
        <f>LOOKUP(J667,Q:Q,R:R)</f>
        <v>16</v>
      </c>
      <c r="M667">
        <f t="shared" si="142"/>
        <v>55</v>
      </c>
      <c r="N667">
        <f t="shared" si="137"/>
        <v>0</v>
      </c>
      <c r="O667">
        <f t="shared" si="138"/>
        <v>-69</v>
      </c>
      <c r="P667">
        <f t="shared" si="139"/>
        <v>-14</v>
      </c>
    </row>
    <row r="668" spans="1:16" x14ac:dyDescent="0.25">
      <c r="A668" s="2">
        <v>2</v>
      </c>
      <c r="B668" t="str">
        <f t="shared" si="130"/>
        <v>l</v>
      </c>
      <c r="C668">
        <f t="shared" si="131"/>
        <v>354</v>
      </c>
      <c r="D668">
        <f t="shared" si="132"/>
        <v>312</v>
      </c>
      <c r="E668">
        <f t="shared" si="133"/>
        <v>42</v>
      </c>
      <c r="F668">
        <f t="shared" si="134"/>
        <v>3</v>
      </c>
      <c r="G668">
        <f t="shared" si="135"/>
        <v>2</v>
      </c>
      <c r="H668">
        <f t="shared" si="136"/>
        <v>1</v>
      </c>
      <c r="I668" t="str">
        <f t="shared" si="140"/>
        <v>l</v>
      </c>
      <c r="J668">
        <f t="shared" si="141"/>
        <v>6</v>
      </c>
      <c r="K668">
        <f>IF(I668=B668,1,-1)</f>
        <v>1</v>
      </c>
      <c r="L668">
        <f>LOOKUP(J668,Q:Q,R:R)</f>
        <v>22</v>
      </c>
      <c r="M668">
        <f t="shared" si="142"/>
        <v>77</v>
      </c>
      <c r="N668">
        <f t="shared" si="137"/>
        <v>0</v>
      </c>
      <c r="O668">
        <f t="shared" si="138"/>
        <v>-69</v>
      </c>
      <c r="P668">
        <f t="shared" si="139"/>
        <v>8</v>
      </c>
    </row>
    <row r="669" spans="1:16" x14ac:dyDescent="0.25">
      <c r="A669" s="2">
        <v>18</v>
      </c>
      <c r="B669" t="str">
        <f t="shared" si="130"/>
        <v>l</v>
      </c>
      <c r="C669">
        <f t="shared" si="131"/>
        <v>355</v>
      </c>
      <c r="D669">
        <f t="shared" si="132"/>
        <v>312</v>
      </c>
      <c r="E669">
        <f t="shared" si="133"/>
        <v>43</v>
      </c>
      <c r="F669">
        <f t="shared" si="134"/>
        <v>4</v>
      </c>
      <c r="G669">
        <f t="shared" si="135"/>
        <v>2</v>
      </c>
      <c r="H669">
        <f t="shared" si="136"/>
        <v>2</v>
      </c>
      <c r="I669" t="str">
        <f t="shared" si="140"/>
        <v>l</v>
      </c>
      <c r="J669">
        <f t="shared" si="141"/>
        <v>5</v>
      </c>
      <c r="K669">
        <f>IF(I669=B669,1,-1)</f>
        <v>1</v>
      </c>
      <c r="L669">
        <f>LOOKUP(J669,Q:Q,R:R)</f>
        <v>16</v>
      </c>
      <c r="M669">
        <f t="shared" si="142"/>
        <v>93</v>
      </c>
      <c r="N669">
        <f t="shared" si="137"/>
        <v>0</v>
      </c>
      <c r="O669">
        <f t="shared" si="138"/>
        <v>-69</v>
      </c>
      <c r="P669">
        <f t="shared" si="139"/>
        <v>24</v>
      </c>
    </row>
    <row r="670" spans="1:16" x14ac:dyDescent="0.25">
      <c r="A670" s="2">
        <v>1</v>
      </c>
      <c r="B670" t="str">
        <f t="shared" si="130"/>
        <v>l</v>
      </c>
      <c r="C670">
        <f t="shared" si="131"/>
        <v>356</v>
      </c>
      <c r="D670">
        <f t="shared" si="132"/>
        <v>312</v>
      </c>
      <c r="E670">
        <f t="shared" si="133"/>
        <v>44</v>
      </c>
      <c r="F670">
        <f t="shared" si="134"/>
        <v>5</v>
      </c>
      <c r="G670">
        <f t="shared" si="135"/>
        <v>2</v>
      </c>
      <c r="H670">
        <f t="shared" si="136"/>
        <v>3</v>
      </c>
      <c r="I670" t="str">
        <f t="shared" si="140"/>
        <v>l</v>
      </c>
      <c r="J670">
        <f t="shared" si="141"/>
        <v>4</v>
      </c>
      <c r="K670">
        <f>IF(I670=B670,1,-1)</f>
        <v>1</v>
      </c>
      <c r="L670">
        <f>LOOKUP(J670,Q:Q,R:R)</f>
        <v>11</v>
      </c>
      <c r="M670">
        <f t="shared" si="142"/>
        <v>104</v>
      </c>
      <c r="N670">
        <f t="shared" si="137"/>
        <v>0</v>
      </c>
      <c r="O670">
        <f t="shared" si="138"/>
        <v>-69</v>
      </c>
      <c r="P670">
        <f t="shared" si="139"/>
        <v>35</v>
      </c>
    </row>
    <row r="671" spans="1:16" x14ac:dyDescent="0.25">
      <c r="A671" s="2">
        <v>35</v>
      </c>
      <c r="B671" t="str">
        <f t="shared" si="130"/>
        <v>h</v>
      </c>
      <c r="C671">
        <f t="shared" si="131"/>
        <v>356</v>
      </c>
      <c r="D671">
        <f t="shared" si="132"/>
        <v>313</v>
      </c>
      <c r="E671">
        <f t="shared" si="133"/>
        <v>43</v>
      </c>
      <c r="F671">
        <f t="shared" si="134"/>
        <v>5</v>
      </c>
      <c r="G671">
        <f t="shared" si="135"/>
        <v>3</v>
      </c>
      <c r="H671">
        <f t="shared" si="136"/>
        <v>2</v>
      </c>
      <c r="I671" t="str">
        <f t="shared" si="140"/>
        <v>l</v>
      </c>
      <c r="J671">
        <f t="shared" si="141"/>
        <v>3</v>
      </c>
      <c r="K671">
        <f>IF(I671=B671,1,-1)</f>
        <v>-1</v>
      </c>
      <c r="L671">
        <f>LOOKUP(J671,Q:Q,R:R)</f>
        <v>7</v>
      </c>
      <c r="M671">
        <f t="shared" si="142"/>
        <v>97</v>
      </c>
      <c r="N671">
        <f t="shared" si="137"/>
        <v>0</v>
      </c>
      <c r="O671">
        <f t="shared" si="138"/>
        <v>-69</v>
      </c>
      <c r="P671">
        <f t="shared" si="139"/>
        <v>28</v>
      </c>
    </row>
    <row r="672" spans="1:16" x14ac:dyDescent="0.25">
      <c r="A672" s="2">
        <v>34</v>
      </c>
      <c r="B672" t="str">
        <f t="shared" si="130"/>
        <v>h</v>
      </c>
      <c r="C672">
        <f t="shared" si="131"/>
        <v>356</v>
      </c>
      <c r="D672">
        <f t="shared" si="132"/>
        <v>314</v>
      </c>
      <c r="E672">
        <f t="shared" si="133"/>
        <v>42</v>
      </c>
      <c r="F672">
        <f t="shared" si="134"/>
        <v>5</v>
      </c>
      <c r="G672">
        <f t="shared" si="135"/>
        <v>4</v>
      </c>
      <c r="H672">
        <f t="shared" si="136"/>
        <v>1</v>
      </c>
      <c r="I672" t="str">
        <f t="shared" si="140"/>
        <v>l</v>
      </c>
      <c r="J672">
        <f t="shared" si="141"/>
        <v>4</v>
      </c>
      <c r="K672">
        <f>IF(I672=B672,1,-1)</f>
        <v>-1</v>
      </c>
      <c r="L672">
        <f>LOOKUP(J672,Q:Q,R:R)</f>
        <v>11</v>
      </c>
      <c r="M672">
        <f t="shared" si="142"/>
        <v>86</v>
      </c>
      <c r="N672">
        <f t="shared" si="137"/>
        <v>0</v>
      </c>
      <c r="O672">
        <f t="shared" si="138"/>
        <v>-69</v>
      </c>
      <c r="P672">
        <f t="shared" si="139"/>
        <v>17</v>
      </c>
    </row>
    <row r="673" spans="1:16" x14ac:dyDescent="0.25">
      <c r="A673" s="2">
        <v>28</v>
      </c>
      <c r="B673" t="str">
        <f t="shared" si="130"/>
        <v>h</v>
      </c>
      <c r="C673">
        <f t="shared" si="131"/>
        <v>356</v>
      </c>
      <c r="D673">
        <f t="shared" si="132"/>
        <v>315</v>
      </c>
      <c r="E673">
        <f t="shared" si="133"/>
        <v>41</v>
      </c>
      <c r="F673">
        <f t="shared" si="134"/>
        <v>5</v>
      </c>
      <c r="G673">
        <f t="shared" si="135"/>
        <v>5</v>
      </c>
      <c r="H673">
        <f t="shared" si="136"/>
        <v>0</v>
      </c>
      <c r="I673" t="str">
        <f t="shared" si="140"/>
        <v>l</v>
      </c>
      <c r="J673">
        <f t="shared" si="141"/>
        <v>5</v>
      </c>
      <c r="K673">
        <f>IF(I673=B673,1,-1)</f>
        <v>-1</v>
      </c>
      <c r="L673">
        <f>LOOKUP(J673,Q:Q,R:R)</f>
        <v>16</v>
      </c>
      <c r="M673">
        <f t="shared" si="142"/>
        <v>70</v>
      </c>
      <c r="N673">
        <f t="shared" si="137"/>
        <v>0</v>
      </c>
      <c r="O673">
        <f t="shared" si="138"/>
        <v>-69</v>
      </c>
      <c r="P673">
        <f t="shared" si="139"/>
        <v>1</v>
      </c>
    </row>
    <row r="674" spans="1:16" x14ac:dyDescent="0.25">
      <c r="A674" s="2">
        <v>14</v>
      </c>
      <c r="B674" t="str">
        <f t="shared" si="130"/>
        <v>l</v>
      </c>
      <c r="C674">
        <f t="shared" si="131"/>
        <v>357</v>
      </c>
      <c r="D674">
        <f t="shared" si="132"/>
        <v>315</v>
      </c>
      <c r="E674">
        <f t="shared" si="133"/>
        <v>42</v>
      </c>
      <c r="F674">
        <f t="shared" si="134"/>
        <v>6</v>
      </c>
      <c r="G674">
        <f t="shared" si="135"/>
        <v>5</v>
      </c>
      <c r="H674">
        <f t="shared" si="136"/>
        <v>1</v>
      </c>
      <c r="I674" t="str">
        <f t="shared" si="140"/>
        <v>l</v>
      </c>
      <c r="J674">
        <f t="shared" si="141"/>
        <v>6</v>
      </c>
      <c r="K674">
        <f>IF(I674=B674,1,-1)</f>
        <v>1</v>
      </c>
      <c r="L674">
        <f>LOOKUP(J674,Q:Q,R:R)</f>
        <v>22</v>
      </c>
      <c r="M674">
        <f t="shared" si="142"/>
        <v>92</v>
      </c>
      <c r="N674">
        <f t="shared" si="137"/>
        <v>0</v>
      </c>
      <c r="O674">
        <f t="shared" si="138"/>
        <v>-69</v>
      </c>
      <c r="P674">
        <f t="shared" si="139"/>
        <v>23</v>
      </c>
    </row>
    <row r="675" spans="1:16" x14ac:dyDescent="0.25">
      <c r="A675" s="2">
        <v>17</v>
      </c>
      <c r="B675" t="str">
        <f t="shared" si="130"/>
        <v>l</v>
      </c>
      <c r="C675">
        <f t="shared" si="131"/>
        <v>358</v>
      </c>
      <c r="D675">
        <f t="shared" si="132"/>
        <v>315</v>
      </c>
      <c r="E675">
        <f t="shared" si="133"/>
        <v>43</v>
      </c>
      <c r="F675">
        <f t="shared" si="134"/>
        <v>7</v>
      </c>
      <c r="G675">
        <f t="shared" si="135"/>
        <v>5</v>
      </c>
      <c r="H675">
        <f t="shared" si="136"/>
        <v>2</v>
      </c>
      <c r="I675" t="str">
        <f t="shared" si="140"/>
        <v>l</v>
      </c>
      <c r="J675">
        <f t="shared" si="141"/>
        <v>5</v>
      </c>
      <c r="K675">
        <f>IF(I675=B675,1,-1)</f>
        <v>1</v>
      </c>
      <c r="L675">
        <f>LOOKUP(J675,Q:Q,R:R)</f>
        <v>16</v>
      </c>
      <c r="M675">
        <f t="shared" si="142"/>
        <v>108</v>
      </c>
      <c r="N675">
        <f t="shared" si="137"/>
        <v>0</v>
      </c>
      <c r="O675">
        <f t="shared" si="138"/>
        <v>-69</v>
      </c>
      <c r="P675">
        <f t="shared" si="139"/>
        <v>39</v>
      </c>
    </row>
    <row r="676" spans="1:16" x14ac:dyDescent="0.25">
      <c r="A676" s="2">
        <v>0</v>
      </c>
      <c r="B676" t="str">
        <f t="shared" si="130"/>
        <v>l</v>
      </c>
      <c r="C676">
        <f t="shared" si="131"/>
        <v>359</v>
      </c>
      <c r="D676">
        <f t="shared" si="132"/>
        <v>315</v>
      </c>
      <c r="E676">
        <f t="shared" si="133"/>
        <v>44</v>
      </c>
      <c r="F676">
        <f t="shared" si="134"/>
        <v>8</v>
      </c>
      <c r="G676">
        <f t="shared" si="135"/>
        <v>5</v>
      </c>
      <c r="H676">
        <f t="shared" si="136"/>
        <v>3</v>
      </c>
      <c r="I676" t="str">
        <f t="shared" si="140"/>
        <v>l</v>
      </c>
      <c r="J676">
        <f t="shared" si="141"/>
        <v>4</v>
      </c>
      <c r="K676">
        <f>IF(I676=B676,1,-1)</f>
        <v>1</v>
      </c>
      <c r="L676">
        <f>LOOKUP(J676,Q:Q,R:R)</f>
        <v>11</v>
      </c>
      <c r="M676">
        <f t="shared" si="142"/>
        <v>119</v>
      </c>
      <c r="N676">
        <f t="shared" si="137"/>
        <v>0</v>
      </c>
      <c r="O676">
        <f t="shared" si="138"/>
        <v>-69</v>
      </c>
      <c r="P676">
        <f t="shared" si="139"/>
        <v>50</v>
      </c>
    </row>
    <row r="677" spans="1:16" x14ac:dyDescent="0.25">
      <c r="A677" s="2">
        <v>28</v>
      </c>
      <c r="B677" t="str">
        <f t="shared" si="130"/>
        <v>h</v>
      </c>
      <c r="C677">
        <f t="shared" si="131"/>
        <v>359</v>
      </c>
      <c r="D677">
        <f t="shared" si="132"/>
        <v>316</v>
      </c>
      <c r="E677">
        <f t="shared" si="133"/>
        <v>43</v>
      </c>
      <c r="F677">
        <f t="shared" si="134"/>
        <v>8</v>
      </c>
      <c r="G677">
        <f t="shared" si="135"/>
        <v>6</v>
      </c>
      <c r="H677">
        <f t="shared" si="136"/>
        <v>2</v>
      </c>
      <c r="I677" t="str">
        <f t="shared" si="140"/>
        <v>l</v>
      </c>
      <c r="J677">
        <f t="shared" si="141"/>
        <v>3</v>
      </c>
      <c r="K677">
        <f>IF(I677=B677,1,-1)</f>
        <v>-1</v>
      </c>
      <c r="L677">
        <f>LOOKUP(J677,Q:Q,R:R)</f>
        <v>7</v>
      </c>
      <c r="M677">
        <f t="shared" si="142"/>
        <v>112</v>
      </c>
      <c r="N677">
        <f t="shared" si="137"/>
        <v>0</v>
      </c>
      <c r="O677">
        <f t="shared" si="138"/>
        <v>-69</v>
      </c>
      <c r="P677">
        <f t="shared" si="139"/>
        <v>43</v>
      </c>
    </row>
    <row r="678" spans="1:16" x14ac:dyDescent="0.25">
      <c r="A678" s="2">
        <v>26</v>
      </c>
      <c r="B678" t="str">
        <f t="shared" si="130"/>
        <v>h</v>
      </c>
      <c r="C678">
        <f t="shared" si="131"/>
        <v>359</v>
      </c>
      <c r="D678">
        <f t="shared" si="132"/>
        <v>317</v>
      </c>
      <c r="E678">
        <f t="shared" si="133"/>
        <v>42</v>
      </c>
      <c r="F678">
        <f t="shared" si="134"/>
        <v>8</v>
      </c>
      <c r="G678">
        <f t="shared" si="135"/>
        <v>7</v>
      </c>
      <c r="H678">
        <f t="shared" si="136"/>
        <v>1</v>
      </c>
      <c r="I678" t="str">
        <f t="shared" si="140"/>
        <v>l</v>
      </c>
      <c r="J678">
        <f t="shared" si="141"/>
        <v>4</v>
      </c>
      <c r="K678">
        <f>IF(I678=B678,1,-1)</f>
        <v>-1</v>
      </c>
      <c r="L678">
        <f>LOOKUP(J678,Q:Q,R:R)</f>
        <v>11</v>
      </c>
      <c r="M678">
        <f t="shared" si="142"/>
        <v>101</v>
      </c>
      <c r="N678">
        <f t="shared" si="137"/>
        <v>0</v>
      </c>
      <c r="O678">
        <f t="shared" si="138"/>
        <v>-69</v>
      </c>
      <c r="P678">
        <f t="shared" si="139"/>
        <v>32</v>
      </c>
    </row>
    <row r="679" spans="1:16" x14ac:dyDescent="0.25">
      <c r="A679" s="2">
        <v>7</v>
      </c>
      <c r="B679" t="str">
        <f t="shared" si="130"/>
        <v>l</v>
      </c>
      <c r="C679">
        <f t="shared" si="131"/>
        <v>360</v>
      </c>
      <c r="D679">
        <f t="shared" si="132"/>
        <v>317</v>
      </c>
      <c r="E679">
        <f t="shared" si="133"/>
        <v>43</v>
      </c>
      <c r="F679">
        <f t="shared" si="134"/>
        <v>9</v>
      </c>
      <c r="G679">
        <f t="shared" si="135"/>
        <v>7</v>
      </c>
      <c r="H679">
        <f t="shared" si="136"/>
        <v>2</v>
      </c>
      <c r="I679" t="str">
        <f t="shared" si="140"/>
        <v>l</v>
      </c>
      <c r="J679">
        <f t="shared" si="141"/>
        <v>5</v>
      </c>
      <c r="K679">
        <f>IF(I679=B679,1,-1)</f>
        <v>1</v>
      </c>
      <c r="L679">
        <f>LOOKUP(J679,Q:Q,R:R)</f>
        <v>16</v>
      </c>
      <c r="M679">
        <f t="shared" si="142"/>
        <v>117</v>
      </c>
      <c r="N679">
        <f t="shared" si="137"/>
        <v>0</v>
      </c>
      <c r="O679">
        <f t="shared" si="138"/>
        <v>-69</v>
      </c>
      <c r="P679">
        <f t="shared" si="139"/>
        <v>48</v>
      </c>
    </row>
    <row r="680" spans="1:16" x14ac:dyDescent="0.25">
      <c r="A680" s="2">
        <v>36</v>
      </c>
      <c r="B680" t="str">
        <f t="shared" si="130"/>
        <v>h</v>
      </c>
      <c r="C680">
        <f t="shared" si="131"/>
        <v>360</v>
      </c>
      <c r="D680">
        <f t="shared" si="132"/>
        <v>318</v>
      </c>
      <c r="E680">
        <f t="shared" si="133"/>
        <v>42</v>
      </c>
      <c r="F680">
        <f t="shared" si="134"/>
        <v>9</v>
      </c>
      <c r="G680">
        <f t="shared" si="135"/>
        <v>8</v>
      </c>
      <c r="H680">
        <f t="shared" si="136"/>
        <v>1</v>
      </c>
      <c r="I680" t="str">
        <f t="shared" si="140"/>
        <v>l</v>
      </c>
      <c r="J680">
        <f t="shared" si="141"/>
        <v>4</v>
      </c>
      <c r="K680">
        <f>IF(I680=B680,1,-1)</f>
        <v>-1</v>
      </c>
      <c r="L680">
        <f>LOOKUP(J680,Q:Q,R:R)</f>
        <v>11</v>
      </c>
      <c r="M680">
        <f t="shared" si="142"/>
        <v>106</v>
      </c>
      <c r="N680">
        <f t="shared" si="137"/>
        <v>0</v>
      </c>
      <c r="O680">
        <f t="shared" si="138"/>
        <v>-69</v>
      </c>
      <c r="P680">
        <f t="shared" si="139"/>
        <v>37</v>
      </c>
    </row>
    <row r="681" spans="1:16" x14ac:dyDescent="0.25">
      <c r="A681" s="2">
        <v>8</v>
      </c>
      <c r="B681" t="str">
        <f t="shared" si="130"/>
        <v>l</v>
      </c>
      <c r="C681">
        <f t="shared" si="131"/>
        <v>361</v>
      </c>
      <c r="D681">
        <f t="shared" si="132"/>
        <v>318</v>
      </c>
      <c r="E681">
        <f t="shared" si="133"/>
        <v>43</v>
      </c>
      <c r="F681">
        <f t="shared" si="134"/>
        <v>10</v>
      </c>
      <c r="G681">
        <f t="shared" si="135"/>
        <v>8</v>
      </c>
      <c r="H681">
        <f t="shared" si="136"/>
        <v>2</v>
      </c>
      <c r="I681" t="str">
        <f t="shared" si="140"/>
        <v>l</v>
      </c>
      <c r="J681">
        <f t="shared" si="141"/>
        <v>5</v>
      </c>
      <c r="K681">
        <f>IF(I681=B681,1,-1)</f>
        <v>1</v>
      </c>
      <c r="L681">
        <f>LOOKUP(J681,Q:Q,R:R)</f>
        <v>16</v>
      </c>
      <c r="M681">
        <f t="shared" si="142"/>
        <v>122</v>
      </c>
      <c r="N681">
        <f t="shared" si="137"/>
        <v>0</v>
      </c>
      <c r="O681">
        <f t="shared" si="138"/>
        <v>-69</v>
      </c>
      <c r="P681">
        <f t="shared" si="139"/>
        <v>53</v>
      </c>
    </row>
    <row r="682" spans="1:16" x14ac:dyDescent="0.25">
      <c r="A682" s="2">
        <v>3</v>
      </c>
      <c r="B682" t="str">
        <f t="shared" si="130"/>
        <v>l</v>
      </c>
      <c r="C682">
        <f t="shared" si="131"/>
        <v>362</v>
      </c>
      <c r="D682">
        <f t="shared" si="132"/>
        <v>318</v>
      </c>
      <c r="E682">
        <f t="shared" si="133"/>
        <v>44</v>
      </c>
      <c r="F682">
        <f t="shared" si="134"/>
        <v>11</v>
      </c>
      <c r="G682">
        <f t="shared" si="135"/>
        <v>8</v>
      </c>
      <c r="H682">
        <f t="shared" si="136"/>
        <v>3</v>
      </c>
      <c r="I682" t="str">
        <f t="shared" si="140"/>
        <v>l</v>
      </c>
      <c r="J682">
        <f t="shared" si="141"/>
        <v>4</v>
      </c>
      <c r="K682">
        <f>IF(I682=B682,1,-1)</f>
        <v>1</v>
      </c>
      <c r="L682">
        <f>LOOKUP(J682,Q:Q,R:R)</f>
        <v>11</v>
      </c>
      <c r="M682">
        <f t="shared" si="142"/>
        <v>133</v>
      </c>
      <c r="N682">
        <f t="shared" si="137"/>
        <v>0</v>
      </c>
      <c r="O682">
        <f t="shared" si="138"/>
        <v>-69</v>
      </c>
      <c r="P682">
        <f t="shared" si="139"/>
        <v>64</v>
      </c>
    </row>
    <row r="683" spans="1:16" x14ac:dyDescent="0.25">
      <c r="A683" s="2">
        <v>29</v>
      </c>
      <c r="B683" t="str">
        <f t="shared" si="130"/>
        <v>h</v>
      </c>
      <c r="C683">
        <f t="shared" si="131"/>
        <v>362</v>
      </c>
      <c r="D683">
        <f t="shared" si="132"/>
        <v>319</v>
      </c>
      <c r="E683">
        <f t="shared" si="133"/>
        <v>43</v>
      </c>
      <c r="F683">
        <f t="shared" si="134"/>
        <v>11</v>
      </c>
      <c r="G683">
        <f t="shared" si="135"/>
        <v>9</v>
      </c>
      <c r="H683">
        <f t="shared" si="136"/>
        <v>2</v>
      </c>
      <c r="I683" t="str">
        <f t="shared" si="140"/>
        <v>l</v>
      </c>
      <c r="J683">
        <f t="shared" si="141"/>
        <v>3</v>
      </c>
      <c r="K683">
        <f>IF(I683=B683,1,-1)</f>
        <v>-1</v>
      </c>
      <c r="L683">
        <f>LOOKUP(J683,Q:Q,R:R)</f>
        <v>7</v>
      </c>
      <c r="M683">
        <f t="shared" si="142"/>
        <v>126</v>
      </c>
      <c r="N683">
        <f t="shared" si="137"/>
        <v>0</v>
      </c>
      <c r="O683">
        <f t="shared" si="138"/>
        <v>-69</v>
      </c>
      <c r="P683">
        <f t="shared" si="139"/>
        <v>57</v>
      </c>
    </row>
    <row r="684" spans="1:16" x14ac:dyDescent="0.25">
      <c r="A684" s="2">
        <v>7</v>
      </c>
      <c r="B684" t="str">
        <f t="shared" si="130"/>
        <v>l</v>
      </c>
      <c r="C684">
        <f t="shared" si="131"/>
        <v>363</v>
      </c>
      <c r="D684">
        <f t="shared" si="132"/>
        <v>319</v>
      </c>
      <c r="E684">
        <f t="shared" si="133"/>
        <v>44</v>
      </c>
      <c r="F684">
        <f t="shared" si="134"/>
        <v>12</v>
      </c>
      <c r="G684">
        <f t="shared" si="135"/>
        <v>9</v>
      </c>
      <c r="H684">
        <f t="shared" si="136"/>
        <v>3</v>
      </c>
      <c r="I684" t="str">
        <f t="shared" si="140"/>
        <v>l</v>
      </c>
      <c r="J684">
        <f t="shared" si="141"/>
        <v>4</v>
      </c>
      <c r="K684">
        <f>IF(I684=B684,1,-1)</f>
        <v>1</v>
      </c>
      <c r="L684">
        <f>LOOKUP(J684,Q:Q,R:R)</f>
        <v>11</v>
      </c>
      <c r="M684">
        <f t="shared" si="142"/>
        <v>137</v>
      </c>
      <c r="N684">
        <f t="shared" si="137"/>
        <v>0</v>
      </c>
      <c r="O684">
        <f t="shared" si="138"/>
        <v>-69</v>
      </c>
      <c r="P684">
        <f t="shared" si="139"/>
        <v>68</v>
      </c>
    </row>
    <row r="685" spans="1:16" x14ac:dyDescent="0.25">
      <c r="A685" s="2">
        <v>31</v>
      </c>
      <c r="B685" t="str">
        <f t="shared" si="130"/>
        <v>h</v>
      </c>
      <c r="C685">
        <f t="shared" si="131"/>
        <v>363</v>
      </c>
      <c r="D685">
        <f t="shared" si="132"/>
        <v>320</v>
      </c>
      <c r="E685">
        <f t="shared" si="133"/>
        <v>43</v>
      </c>
      <c r="F685">
        <f t="shared" si="134"/>
        <v>12</v>
      </c>
      <c r="G685">
        <f t="shared" si="135"/>
        <v>10</v>
      </c>
      <c r="H685">
        <f t="shared" si="136"/>
        <v>2</v>
      </c>
      <c r="I685" t="str">
        <f t="shared" si="140"/>
        <v>l</v>
      </c>
      <c r="J685">
        <f t="shared" si="141"/>
        <v>3</v>
      </c>
      <c r="K685">
        <f>IF(I685=B685,1,-1)</f>
        <v>-1</v>
      </c>
      <c r="L685">
        <f>LOOKUP(J685,Q:Q,R:R)</f>
        <v>7</v>
      </c>
      <c r="M685">
        <f t="shared" si="142"/>
        <v>130</v>
      </c>
      <c r="N685">
        <f t="shared" si="137"/>
        <v>0</v>
      </c>
      <c r="O685">
        <f t="shared" si="138"/>
        <v>-69</v>
      </c>
      <c r="P685">
        <f t="shared" si="139"/>
        <v>61</v>
      </c>
    </row>
    <row r="686" spans="1:16" x14ac:dyDescent="0.25">
      <c r="A686" s="2">
        <v>29</v>
      </c>
      <c r="B686" t="str">
        <f t="shared" si="130"/>
        <v>h</v>
      </c>
      <c r="C686">
        <f t="shared" si="131"/>
        <v>363</v>
      </c>
      <c r="D686">
        <f t="shared" si="132"/>
        <v>321</v>
      </c>
      <c r="E686">
        <f t="shared" si="133"/>
        <v>42</v>
      </c>
      <c r="F686">
        <f t="shared" si="134"/>
        <v>12</v>
      </c>
      <c r="G686">
        <f t="shared" si="135"/>
        <v>11</v>
      </c>
      <c r="H686">
        <f t="shared" si="136"/>
        <v>1</v>
      </c>
      <c r="I686" t="str">
        <f t="shared" si="140"/>
        <v>l</v>
      </c>
      <c r="J686">
        <f t="shared" si="141"/>
        <v>4</v>
      </c>
      <c r="K686">
        <f>IF(I686=B686,1,-1)</f>
        <v>-1</v>
      </c>
      <c r="L686">
        <f>LOOKUP(J686,Q:Q,R:R)</f>
        <v>11</v>
      </c>
      <c r="M686">
        <f t="shared" si="142"/>
        <v>119</v>
      </c>
      <c r="N686">
        <f t="shared" si="137"/>
        <v>0</v>
      </c>
      <c r="O686">
        <f t="shared" si="138"/>
        <v>-69</v>
      </c>
      <c r="P686">
        <f t="shared" si="139"/>
        <v>50</v>
      </c>
    </row>
    <row r="687" spans="1:16" x14ac:dyDescent="0.25">
      <c r="A687" s="2">
        <v>27</v>
      </c>
      <c r="B687" t="str">
        <f t="shared" si="130"/>
        <v>h</v>
      </c>
      <c r="C687">
        <f t="shared" si="131"/>
        <v>363</v>
      </c>
      <c r="D687">
        <f t="shared" si="132"/>
        <v>322</v>
      </c>
      <c r="E687">
        <f t="shared" si="133"/>
        <v>41</v>
      </c>
      <c r="F687">
        <f t="shared" si="134"/>
        <v>12</v>
      </c>
      <c r="G687">
        <f t="shared" si="135"/>
        <v>12</v>
      </c>
      <c r="H687">
        <f t="shared" si="136"/>
        <v>0</v>
      </c>
      <c r="I687" t="str">
        <f t="shared" si="140"/>
        <v>l</v>
      </c>
      <c r="J687">
        <f t="shared" si="141"/>
        <v>5</v>
      </c>
      <c r="K687">
        <f>IF(I687=B687,1,-1)</f>
        <v>-1</v>
      </c>
      <c r="L687">
        <f>LOOKUP(J687,Q:Q,R:R)</f>
        <v>16</v>
      </c>
      <c r="M687">
        <f t="shared" si="142"/>
        <v>103</v>
      </c>
      <c r="N687">
        <f t="shared" si="137"/>
        <v>0</v>
      </c>
      <c r="O687">
        <f t="shared" si="138"/>
        <v>-69</v>
      </c>
      <c r="P687">
        <f t="shared" si="139"/>
        <v>34</v>
      </c>
    </row>
    <row r="688" spans="1:16" x14ac:dyDescent="0.25">
      <c r="A688" s="2">
        <v>1</v>
      </c>
      <c r="B688" t="str">
        <f t="shared" si="130"/>
        <v>l</v>
      </c>
      <c r="C688">
        <f t="shared" si="131"/>
        <v>364</v>
      </c>
      <c r="D688">
        <f t="shared" si="132"/>
        <v>322</v>
      </c>
      <c r="E688">
        <f t="shared" si="133"/>
        <v>42</v>
      </c>
      <c r="F688">
        <f t="shared" si="134"/>
        <v>13</v>
      </c>
      <c r="G688">
        <f t="shared" si="135"/>
        <v>12</v>
      </c>
      <c r="H688">
        <f t="shared" si="136"/>
        <v>1</v>
      </c>
      <c r="I688" t="str">
        <f t="shared" si="140"/>
        <v>l</v>
      </c>
      <c r="J688">
        <f t="shared" si="141"/>
        <v>6</v>
      </c>
      <c r="K688">
        <f>IF(I688=B688,1,-1)</f>
        <v>1</v>
      </c>
      <c r="L688">
        <f>LOOKUP(J688,Q:Q,R:R)</f>
        <v>22</v>
      </c>
      <c r="M688">
        <f t="shared" si="142"/>
        <v>125</v>
      </c>
      <c r="N688">
        <f t="shared" si="137"/>
        <v>0</v>
      </c>
      <c r="O688">
        <f t="shared" si="138"/>
        <v>-69</v>
      </c>
      <c r="P688">
        <f t="shared" si="139"/>
        <v>56</v>
      </c>
    </row>
    <row r="689" spans="1:16" x14ac:dyDescent="0.25">
      <c r="A689" s="2">
        <v>10</v>
      </c>
      <c r="B689" t="str">
        <f t="shared" si="130"/>
        <v>l</v>
      </c>
      <c r="C689">
        <f t="shared" si="131"/>
        <v>365</v>
      </c>
      <c r="D689">
        <f t="shared" si="132"/>
        <v>322</v>
      </c>
      <c r="E689">
        <f t="shared" si="133"/>
        <v>43</v>
      </c>
      <c r="F689">
        <f t="shared" si="134"/>
        <v>14</v>
      </c>
      <c r="G689">
        <f t="shared" si="135"/>
        <v>12</v>
      </c>
      <c r="H689">
        <f t="shared" si="136"/>
        <v>2</v>
      </c>
      <c r="I689" t="str">
        <f t="shared" si="140"/>
        <v>l</v>
      </c>
      <c r="J689">
        <f t="shared" si="141"/>
        <v>5</v>
      </c>
      <c r="K689">
        <f>IF(I689=B689,1,-1)</f>
        <v>1</v>
      </c>
      <c r="L689">
        <f>LOOKUP(J689,Q:Q,R:R)</f>
        <v>16</v>
      </c>
      <c r="M689">
        <f t="shared" si="142"/>
        <v>141</v>
      </c>
      <c r="N689">
        <f t="shared" si="137"/>
        <v>0</v>
      </c>
      <c r="O689">
        <f t="shared" si="138"/>
        <v>-69</v>
      </c>
      <c r="P689">
        <f t="shared" si="139"/>
        <v>72</v>
      </c>
    </row>
    <row r="690" spans="1:16" x14ac:dyDescent="0.25">
      <c r="A690" s="2">
        <v>36</v>
      </c>
      <c r="B690" t="str">
        <f t="shared" si="130"/>
        <v>h</v>
      </c>
      <c r="C690">
        <f t="shared" si="131"/>
        <v>365</v>
      </c>
      <c r="D690">
        <f t="shared" si="132"/>
        <v>323</v>
      </c>
      <c r="E690">
        <f t="shared" si="133"/>
        <v>42</v>
      </c>
      <c r="F690">
        <f t="shared" si="134"/>
        <v>14</v>
      </c>
      <c r="G690">
        <f t="shared" si="135"/>
        <v>13</v>
      </c>
      <c r="H690">
        <f t="shared" si="136"/>
        <v>1</v>
      </c>
      <c r="I690" t="str">
        <f t="shared" si="140"/>
        <v>l</v>
      </c>
      <c r="J690">
        <f t="shared" si="141"/>
        <v>4</v>
      </c>
      <c r="K690">
        <f>IF(I690=B690,1,-1)</f>
        <v>-1</v>
      </c>
      <c r="L690">
        <f>LOOKUP(J690,Q:Q,R:R)</f>
        <v>11</v>
      </c>
      <c r="M690">
        <f t="shared" si="142"/>
        <v>130</v>
      </c>
      <c r="N690">
        <f t="shared" si="137"/>
        <v>0</v>
      </c>
      <c r="O690">
        <f t="shared" si="138"/>
        <v>-69</v>
      </c>
      <c r="P690">
        <f t="shared" si="139"/>
        <v>61</v>
      </c>
    </row>
    <row r="691" spans="1:16" x14ac:dyDescent="0.25">
      <c r="A691" s="2">
        <v>15</v>
      </c>
      <c r="B691" t="str">
        <f t="shared" si="130"/>
        <v>l</v>
      </c>
      <c r="C691">
        <f t="shared" si="131"/>
        <v>366</v>
      </c>
      <c r="D691">
        <f t="shared" si="132"/>
        <v>323</v>
      </c>
      <c r="E691">
        <f t="shared" si="133"/>
        <v>43</v>
      </c>
      <c r="F691">
        <f t="shared" si="134"/>
        <v>15</v>
      </c>
      <c r="G691">
        <f t="shared" si="135"/>
        <v>13</v>
      </c>
      <c r="H691">
        <f t="shared" si="136"/>
        <v>2</v>
      </c>
      <c r="I691" t="str">
        <f t="shared" si="140"/>
        <v>l</v>
      </c>
      <c r="J691">
        <f t="shared" si="141"/>
        <v>5</v>
      </c>
      <c r="K691">
        <f>IF(I691=B691,1,-1)</f>
        <v>1</v>
      </c>
      <c r="L691">
        <f>LOOKUP(J691,Q:Q,R:R)</f>
        <v>16</v>
      </c>
      <c r="M691">
        <f t="shared" si="142"/>
        <v>146</v>
      </c>
      <c r="N691">
        <f t="shared" si="137"/>
        <v>0</v>
      </c>
      <c r="O691">
        <f t="shared" si="138"/>
        <v>-69</v>
      </c>
      <c r="P691">
        <f t="shared" si="139"/>
        <v>77</v>
      </c>
    </row>
    <row r="692" spans="1:16" x14ac:dyDescent="0.25">
      <c r="A692" s="2">
        <v>1</v>
      </c>
      <c r="B692" t="str">
        <f t="shared" si="130"/>
        <v>l</v>
      </c>
      <c r="C692">
        <f t="shared" si="131"/>
        <v>367</v>
      </c>
      <c r="D692">
        <f t="shared" si="132"/>
        <v>323</v>
      </c>
      <c r="E692">
        <f t="shared" si="133"/>
        <v>44</v>
      </c>
      <c r="F692">
        <f t="shared" si="134"/>
        <v>16</v>
      </c>
      <c r="G692">
        <f t="shared" si="135"/>
        <v>13</v>
      </c>
      <c r="H692">
        <f t="shared" si="136"/>
        <v>3</v>
      </c>
      <c r="I692" t="str">
        <f t="shared" si="140"/>
        <v>l</v>
      </c>
      <c r="J692">
        <f t="shared" si="141"/>
        <v>4</v>
      </c>
      <c r="K692">
        <f>IF(I692=B692,1,-1)</f>
        <v>1</v>
      </c>
      <c r="L692">
        <f>LOOKUP(J692,Q:Q,R:R)</f>
        <v>11</v>
      </c>
      <c r="M692">
        <f t="shared" si="142"/>
        <v>157</v>
      </c>
      <c r="N692">
        <f t="shared" si="137"/>
        <v>0</v>
      </c>
      <c r="O692">
        <f t="shared" si="138"/>
        <v>-69</v>
      </c>
      <c r="P692">
        <f t="shared" si="139"/>
        <v>88</v>
      </c>
    </row>
    <row r="693" spans="1:16" x14ac:dyDescent="0.25">
      <c r="A693" s="2">
        <v>2</v>
      </c>
      <c r="B693" t="str">
        <f t="shared" si="130"/>
        <v>l</v>
      </c>
      <c r="C693">
        <f t="shared" si="131"/>
        <v>368</v>
      </c>
      <c r="D693">
        <f t="shared" si="132"/>
        <v>323</v>
      </c>
      <c r="E693">
        <f t="shared" si="133"/>
        <v>45</v>
      </c>
      <c r="F693">
        <f t="shared" si="134"/>
        <v>17</v>
      </c>
      <c r="G693">
        <f t="shared" si="135"/>
        <v>13</v>
      </c>
      <c r="H693">
        <f t="shared" si="136"/>
        <v>4</v>
      </c>
      <c r="I693" t="str">
        <f t="shared" si="140"/>
        <v>l</v>
      </c>
      <c r="J693">
        <f t="shared" si="141"/>
        <v>3</v>
      </c>
      <c r="K693">
        <f>IF(I693=B693,1,-1)</f>
        <v>1</v>
      </c>
      <c r="L693">
        <f>LOOKUP(J693,Q:Q,R:R)</f>
        <v>7</v>
      </c>
      <c r="M693">
        <f t="shared" si="142"/>
        <v>164</v>
      </c>
      <c r="N693">
        <f t="shared" si="137"/>
        <v>0</v>
      </c>
      <c r="O693">
        <f t="shared" si="138"/>
        <v>-69</v>
      </c>
      <c r="P693">
        <f t="shared" si="139"/>
        <v>95</v>
      </c>
    </row>
    <row r="694" spans="1:16" x14ac:dyDescent="0.25">
      <c r="A694" s="2">
        <v>29</v>
      </c>
      <c r="B694" t="str">
        <f t="shared" si="130"/>
        <v>h</v>
      </c>
      <c r="C694">
        <f t="shared" si="131"/>
        <v>368</v>
      </c>
      <c r="D694">
        <f t="shared" si="132"/>
        <v>324</v>
      </c>
      <c r="E694">
        <f t="shared" si="133"/>
        <v>44</v>
      </c>
      <c r="F694">
        <f t="shared" si="134"/>
        <v>17</v>
      </c>
      <c r="G694">
        <f t="shared" si="135"/>
        <v>14</v>
      </c>
      <c r="H694">
        <f t="shared" si="136"/>
        <v>3</v>
      </c>
      <c r="I694" t="str">
        <f t="shared" si="140"/>
        <v>l</v>
      </c>
      <c r="J694">
        <f t="shared" si="141"/>
        <v>2</v>
      </c>
      <c r="K694">
        <f>IF(I694=B694,1,-1)</f>
        <v>-1</v>
      </c>
      <c r="L694">
        <f>LOOKUP(J694,Q:Q,R:R)</f>
        <v>4</v>
      </c>
      <c r="M694">
        <f t="shared" si="142"/>
        <v>160</v>
      </c>
      <c r="N694">
        <f t="shared" si="137"/>
        <v>0</v>
      </c>
      <c r="O694">
        <f t="shared" si="138"/>
        <v>-69</v>
      </c>
      <c r="P694">
        <f t="shared" si="139"/>
        <v>91</v>
      </c>
    </row>
    <row r="695" spans="1:16" x14ac:dyDescent="0.25">
      <c r="A695" s="2">
        <v>15</v>
      </c>
      <c r="B695" t="str">
        <f t="shared" si="130"/>
        <v>l</v>
      </c>
      <c r="C695">
        <f t="shared" si="131"/>
        <v>369</v>
      </c>
      <c r="D695">
        <f t="shared" si="132"/>
        <v>324</v>
      </c>
      <c r="E695">
        <f t="shared" si="133"/>
        <v>45</v>
      </c>
      <c r="F695">
        <f t="shared" si="134"/>
        <v>18</v>
      </c>
      <c r="G695">
        <f t="shared" si="135"/>
        <v>14</v>
      </c>
      <c r="H695">
        <f t="shared" si="136"/>
        <v>4</v>
      </c>
      <c r="I695" t="str">
        <f t="shared" si="140"/>
        <v>l</v>
      </c>
      <c r="J695">
        <f t="shared" si="141"/>
        <v>3</v>
      </c>
      <c r="K695">
        <f>IF(I695=B695,1,-1)</f>
        <v>1</v>
      </c>
      <c r="L695">
        <f>LOOKUP(J695,Q:Q,R:R)</f>
        <v>7</v>
      </c>
      <c r="M695">
        <f t="shared" si="142"/>
        <v>167</v>
      </c>
      <c r="N695">
        <f t="shared" si="137"/>
        <v>0</v>
      </c>
      <c r="O695">
        <f t="shared" si="138"/>
        <v>-69</v>
      </c>
      <c r="P695">
        <f t="shared" si="139"/>
        <v>98</v>
      </c>
    </row>
    <row r="696" spans="1:16" x14ac:dyDescent="0.25">
      <c r="A696" s="2">
        <v>10</v>
      </c>
      <c r="B696" t="str">
        <f t="shared" si="130"/>
        <v>l</v>
      </c>
      <c r="C696">
        <f t="shared" si="131"/>
        <v>370</v>
      </c>
      <c r="D696">
        <f t="shared" si="132"/>
        <v>324</v>
      </c>
      <c r="E696">
        <f t="shared" si="133"/>
        <v>46</v>
      </c>
      <c r="F696">
        <f t="shared" si="134"/>
        <v>19</v>
      </c>
      <c r="G696">
        <f t="shared" si="135"/>
        <v>14</v>
      </c>
      <c r="H696">
        <f t="shared" si="136"/>
        <v>5</v>
      </c>
      <c r="I696" t="str">
        <f t="shared" si="140"/>
        <v>l</v>
      </c>
      <c r="J696">
        <f t="shared" si="141"/>
        <v>2</v>
      </c>
      <c r="K696">
        <f>IF(I696=B696,1,-1)</f>
        <v>1</v>
      </c>
      <c r="L696">
        <f>LOOKUP(J696,Q:Q,R:R)</f>
        <v>4</v>
      </c>
      <c r="M696">
        <f t="shared" si="142"/>
        <v>171</v>
      </c>
      <c r="N696">
        <f t="shared" si="137"/>
        <v>0</v>
      </c>
      <c r="O696">
        <f t="shared" si="138"/>
        <v>-69</v>
      </c>
      <c r="P696">
        <f t="shared" si="139"/>
        <v>102</v>
      </c>
    </row>
    <row r="697" spans="1:16" x14ac:dyDescent="0.25">
      <c r="A697" s="2">
        <v>1</v>
      </c>
      <c r="B697" t="str">
        <f t="shared" si="130"/>
        <v>l</v>
      </c>
      <c r="C697">
        <f t="shared" si="131"/>
        <v>371</v>
      </c>
      <c r="D697">
        <f t="shared" si="132"/>
        <v>324</v>
      </c>
      <c r="E697">
        <f t="shared" si="133"/>
        <v>47</v>
      </c>
      <c r="F697">
        <f t="shared" si="134"/>
        <v>0</v>
      </c>
      <c r="G697">
        <f t="shared" si="135"/>
        <v>0</v>
      </c>
      <c r="H697">
        <f t="shared" si="136"/>
        <v>0</v>
      </c>
      <c r="I697" t="str">
        <f t="shared" si="140"/>
        <v>l</v>
      </c>
      <c r="J697">
        <f t="shared" si="141"/>
        <v>1</v>
      </c>
      <c r="K697">
        <f>IF(I697=B697,1,-1)</f>
        <v>1</v>
      </c>
      <c r="L697">
        <f>LOOKUP(J697,Q:Q,R:R)</f>
        <v>2</v>
      </c>
      <c r="M697">
        <f t="shared" si="142"/>
        <v>173</v>
      </c>
      <c r="N697">
        <f t="shared" si="137"/>
        <v>0</v>
      </c>
      <c r="O697">
        <f t="shared" si="138"/>
        <v>-69</v>
      </c>
      <c r="P697">
        <f t="shared" si="139"/>
        <v>104</v>
      </c>
    </row>
    <row r="698" spans="1:16" x14ac:dyDescent="0.25">
      <c r="A698" s="2">
        <v>27</v>
      </c>
      <c r="B698" t="str">
        <f t="shared" si="130"/>
        <v>h</v>
      </c>
      <c r="C698">
        <f t="shared" si="131"/>
        <v>371</v>
      </c>
      <c r="D698">
        <f t="shared" si="132"/>
        <v>325</v>
      </c>
      <c r="E698">
        <f t="shared" si="133"/>
        <v>46</v>
      </c>
      <c r="F698">
        <f t="shared" si="134"/>
        <v>0</v>
      </c>
      <c r="G698">
        <f t="shared" si="135"/>
        <v>0</v>
      </c>
      <c r="H698">
        <f t="shared" si="136"/>
        <v>0</v>
      </c>
      <c r="I698" t="str">
        <f t="shared" si="140"/>
        <v>l</v>
      </c>
      <c r="J698">
        <f t="shared" si="141"/>
        <v>1</v>
      </c>
      <c r="K698">
        <f>IF(I698=B698,1,-1)</f>
        <v>-1</v>
      </c>
      <c r="L698">
        <f>LOOKUP(J698,Q:Q,R:R)</f>
        <v>2</v>
      </c>
      <c r="M698">
        <f t="shared" si="142"/>
        <v>171</v>
      </c>
      <c r="N698">
        <f t="shared" si="137"/>
        <v>0</v>
      </c>
      <c r="O698">
        <f t="shared" si="138"/>
        <v>-69</v>
      </c>
      <c r="P698">
        <f t="shared" si="139"/>
        <v>102</v>
      </c>
    </row>
    <row r="699" spans="1:16" x14ac:dyDescent="0.25">
      <c r="A699" s="2">
        <v>27</v>
      </c>
      <c r="B699" t="str">
        <f t="shared" si="130"/>
        <v>h</v>
      </c>
      <c r="C699">
        <f t="shared" si="131"/>
        <v>371</v>
      </c>
      <c r="D699">
        <f t="shared" si="132"/>
        <v>326</v>
      </c>
      <c r="E699">
        <f t="shared" si="133"/>
        <v>45</v>
      </c>
      <c r="F699">
        <f t="shared" si="134"/>
        <v>0</v>
      </c>
      <c r="G699">
        <f t="shared" si="135"/>
        <v>1</v>
      </c>
      <c r="H699">
        <f t="shared" si="136"/>
        <v>-1</v>
      </c>
      <c r="I699" t="str">
        <f t="shared" si="140"/>
        <v>l</v>
      </c>
      <c r="J699">
        <f t="shared" si="141"/>
        <v>2</v>
      </c>
      <c r="K699">
        <f>IF(I699=B699,1,-1)</f>
        <v>-1</v>
      </c>
      <c r="L699">
        <f>LOOKUP(J699,Q:Q,R:R)</f>
        <v>4</v>
      </c>
      <c r="M699">
        <f t="shared" si="142"/>
        <v>167</v>
      </c>
      <c r="N699">
        <f t="shared" si="137"/>
        <v>0</v>
      </c>
      <c r="O699">
        <f t="shared" si="138"/>
        <v>-69</v>
      </c>
      <c r="P699">
        <f t="shared" si="139"/>
        <v>98</v>
      </c>
    </row>
    <row r="700" spans="1:16" x14ac:dyDescent="0.25">
      <c r="A700" s="2">
        <v>31</v>
      </c>
      <c r="B700" t="str">
        <f t="shared" si="130"/>
        <v>h</v>
      </c>
      <c r="C700">
        <f t="shared" si="131"/>
        <v>371</v>
      </c>
      <c r="D700">
        <f t="shared" si="132"/>
        <v>327</v>
      </c>
      <c r="E700">
        <f t="shared" si="133"/>
        <v>44</v>
      </c>
      <c r="F700">
        <f t="shared" si="134"/>
        <v>0</v>
      </c>
      <c r="G700">
        <f t="shared" si="135"/>
        <v>2</v>
      </c>
      <c r="H700">
        <f t="shared" si="136"/>
        <v>-2</v>
      </c>
      <c r="I700" t="str">
        <f t="shared" si="140"/>
        <v>h</v>
      </c>
      <c r="J700">
        <f t="shared" si="141"/>
        <v>3</v>
      </c>
      <c r="K700">
        <f>IF(I700=B700,1,-1)</f>
        <v>1</v>
      </c>
      <c r="L700">
        <f>LOOKUP(J700,Q:Q,R:R)</f>
        <v>7</v>
      </c>
      <c r="M700">
        <f t="shared" si="142"/>
        <v>174</v>
      </c>
      <c r="N700">
        <f t="shared" si="137"/>
        <v>0</v>
      </c>
      <c r="O700">
        <f t="shared" si="138"/>
        <v>-69</v>
      </c>
      <c r="P700">
        <f t="shared" si="139"/>
        <v>105</v>
      </c>
    </row>
    <row r="701" spans="1:16" x14ac:dyDescent="0.25">
      <c r="A701" s="2">
        <v>5</v>
      </c>
      <c r="B701" t="str">
        <f t="shared" si="130"/>
        <v>l</v>
      </c>
      <c r="C701">
        <f t="shared" si="131"/>
        <v>372</v>
      </c>
      <c r="D701">
        <f t="shared" si="132"/>
        <v>327</v>
      </c>
      <c r="E701">
        <f t="shared" si="133"/>
        <v>45</v>
      </c>
      <c r="F701">
        <f t="shared" si="134"/>
        <v>1</v>
      </c>
      <c r="G701">
        <f t="shared" si="135"/>
        <v>2</v>
      </c>
      <c r="H701">
        <f t="shared" si="136"/>
        <v>-1</v>
      </c>
      <c r="I701" t="str">
        <f t="shared" si="140"/>
        <v>h</v>
      </c>
      <c r="J701">
        <f t="shared" si="141"/>
        <v>2</v>
      </c>
      <c r="K701">
        <f>IF(I701=B701,1,-1)</f>
        <v>-1</v>
      </c>
      <c r="L701">
        <f>LOOKUP(J701,Q:Q,R:R)</f>
        <v>4</v>
      </c>
      <c r="M701">
        <f t="shared" si="142"/>
        <v>170</v>
      </c>
      <c r="N701">
        <f t="shared" si="137"/>
        <v>0</v>
      </c>
      <c r="O701">
        <f t="shared" si="138"/>
        <v>-69</v>
      </c>
      <c r="P701">
        <f t="shared" si="139"/>
        <v>101</v>
      </c>
    </row>
    <row r="702" spans="1:16" x14ac:dyDescent="0.25">
      <c r="A702" s="2">
        <v>17</v>
      </c>
      <c r="B702" t="str">
        <f t="shared" si="130"/>
        <v>l</v>
      </c>
      <c r="C702">
        <f t="shared" si="131"/>
        <v>373</v>
      </c>
      <c r="D702">
        <f t="shared" si="132"/>
        <v>327</v>
      </c>
      <c r="E702">
        <f t="shared" si="133"/>
        <v>46</v>
      </c>
      <c r="F702">
        <f t="shared" si="134"/>
        <v>2</v>
      </c>
      <c r="G702">
        <f t="shared" si="135"/>
        <v>2</v>
      </c>
      <c r="H702">
        <f t="shared" si="136"/>
        <v>0</v>
      </c>
      <c r="I702" t="str">
        <f t="shared" si="140"/>
        <v>h</v>
      </c>
      <c r="J702">
        <f t="shared" si="141"/>
        <v>3</v>
      </c>
      <c r="K702">
        <f>IF(I702=B702,1,-1)</f>
        <v>-1</v>
      </c>
      <c r="L702">
        <f>LOOKUP(J702,Q:Q,R:R)</f>
        <v>7</v>
      </c>
      <c r="M702">
        <f t="shared" si="142"/>
        <v>163</v>
      </c>
      <c r="N702">
        <f t="shared" si="137"/>
        <v>0</v>
      </c>
      <c r="O702">
        <f t="shared" si="138"/>
        <v>-69</v>
      </c>
      <c r="P702">
        <f t="shared" si="139"/>
        <v>94</v>
      </c>
    </row>
    <row r="703" spans="1:16" x14ac:dyDescent="0.25">
      <c r="A703" s="2">
        <v>19</v>
      </c>
      <c r="B703" t="str">
        <f t="shared" si="130"/>
        <v>h</v>
      </c>
      <c r="C703">
        <f t="shared" si="131"/>
        <v>373</v>
      </c>
      <c r="D703">
        <f t="shared" si="132"/>
        <v>328</v>
      </c>
      <c r="E703">
        <f t="shared" si="133"/>
        <v>45</v>
      </c>
      <c r="F703">
        <f t="shared" si="134"/>
        <v>2</v>
      </c>
      <c r="G703">
        <f t="shared" si="135"/>
        <v>3</v>
      </c>
      <c r="H703">
        <f t="shared" si="136"/>
        <v>-1</v>
      </c>
      <c r="I703" t="str">
        <f t="shared" si="140"/>
        <v>h</v>
      </c>
      <c r="J703">
        <f t="shared" si="141"/>
        <v>4</v>
      </c>
      <c r="K703">
        <f>IF(I703=B703,1,-1)</f>
        <v>1</v>
      </c>
      <c r="L703">
        <f>LOOKUP(J703,Q:Q,R:R)</f>
        <v>11</v>
      </c>
      <c r="M703">
        <f t="shared" si="142"/>
        <v>174</v>
      </c>
      <c r="N703">
        <f t="shared" si="137"/>
        <v>0</v>
      </c>
      <c r="O703">
        <f t="shared" si="138"/>
        <v>-69</v>
      </c>
      <c r="P703">
        <f t="shared" si="139"/>
        <v>105</v>
      </c>
    </row>
    <row r="704" spans="1:16" x14ac:dyDescent="0.25">
      <c r="A704" s="2">
        <v>33</v>
      </c>
      <c r="B704" t="str">
        <f t="shared" si="130"/>
        <v>h</v>
      </c>
      <c r="C704">
        <f t="shared" si="131"/>
        <v>373</v>
      </c>
      <c r="D704">
        <f t="shared" si="132"/>
        <v>329</v>
      </c>
      <c r="E704">
        <f t="shared" si="133"/>
        <v>44</v>
      </c>
      <c r="F704">
        <f t="shared" si="134"/>
        <v>2</v>
      </c>
      <c r="G704">
        <f t="shared" si="135"/>
        <v>4</v>
      </c>
      <c r="H704">
        <f t="shared" si="136"/>
        <v>-2</v>
      </c>
      <c r="I704" t="str">
        <f t="shared" si="140"/>
        <v>h</v>
      </c>
      <c r="J704">
        <f t="shared" si="141"/>
        <v>3</v>
      </c>
      <c r="K704">
        <f>IF(I704=B704,1,-1)</f>
        <v>1</v>
      </c>
      <c r="L704">
        <f>LOOKUP(J704,Q:Q,R:R)</f>
        <v>7</v>
      </c>
      <c r="M704">
        <f t="shared" si="142"/>
        <v>181</v>
      </c>
      <c r="N704">
        <f t="shared" si="137"/>
        <v>0</v>
      </c>
      <c r="O704">
        <f t="shared" si="138"/>
        <v>-69</v>
      </c>
      <c r="P704">
        <f t="shared" si="139"/>
        <v>112</v>
      </c>
    </row>
    <row r="705" spans="1:16" x14ac:dyDescent="0.25">
      <c r="A705" s="2">
        <v>36</v>
      </c>
      <c r="B705" t="str">
        <f t="shared" si="130"/>
        <v>h</v>
      </c>
      <c r="C705">
        <f t="shared" si="131"/>
        <v>373</v>
      </c>
      <c r="D705">
        <f t="shared" si="132"/>
        <v>330</v>
      </c>
      <c r="E705">
        <f t="shared" si="133"/>
        <v>43</v>
      </c>
      <c r="F705">
        <f t="shared" si="134"/>
        <v>2</v>
      </c>
      <c r="G705">
        <f t="shared" si="135"/>
        <v>5</v>
      </c>
      <c r="H705">
        <f t="shared" si="136"/>
        <v>-3</v>
      </c>
      <c r="I705" t="str">
        <f t="shared" si="140"/>
        <v>h</v>
      </c>
      <c r="J705">
        <f t="shared" si="141"/>
        <v>2</v>
      </c>
      <c r="K705">
        <f>IF(I705=B705,1,-1)</f>
        <v>1</v>
      </c>
      <c r="L705">
        <f>LOOKUP(J705,Q:Q,R:R)</f>
        <v>4</v>
      </c>
      <c r="M705">
        <f t="shared" si="142"/>
        <v>185</v>
      </c>
      <c r="N705">
        <f t="shared" si="137"/>
        <v>0</v>
      </c>
      <c r="O705">
        <f t="shared" si="138"/>
        <v>-69</v>
      </c>
      <c r="P705">
        <f t="shared" si="139"/>
        <v>116</v>
      </c>
    </row>
    <row r="706" spans="1:16" x14ac:dyDescent="0.25">
      <c r="A706" s="2">
        <v>15</v>
      </c>
      <c r="B706" t="str">
        <f t="shared" si="130"/>
        <v>l</v>
      </c>
      <c r="C706">
        <f t="shared" si="131"/>
        <v>374</v>
      </c>
      <c r="D706">
        <f t="shared" si="132"/>
        <v>330</v>
      </c>
      <c r="E706">
        <f t="shared" si="133"/>
        <v>44</v>
      </c>
      <c r="F706">
        <f t="shared" si="134"/>
        <v>0</v>
      </c>
      <c r="G706">
        <f t="shared" si="135"/>
        <v>0</v>
      </c>
      <c r="H706">
        <f t="shared" si="136"/>
        <v>0</v>
      </c>
      <c r="I706" t="str">
        <f t="shared" si="140"/>
        <v>h</v>
      </c>
      <c r="J706">
        <f t="shared" si="141"/>
        <v>1</v>
      </c>
      <c r="K706">
        <f>IF(I706=B706,1,-1)</f>
        <v>-1</v>
      </c>
      <c r="L706">
        <f>LOOKUP(J706,Q:Q,R:R)</f>
        <v>2</v>
      </c>
      <c r="M706">
        <f t="shared" si="142"/>
        <v>183</v>
      </c>
      <c r="N706">
        <f t="shared" si="137"/>
        <v>0</v>
      </c>
      <c r="O706">
        <f t="shared" si="138"/>
        <v>-69</v>
      </c>
      <c r="P706">
        <f t="shared" si="139"/>
        <v>114</v>
      </c>
    </row>
    <row r="707" spans="1:16" x14ac:dyDescent="0.25">
      <c r="A707" s="2">
        <v>9</v>
      </c>
      <c r="B707" t="str">
        <f t="shared" ref="B707:B770" si="143">IF(A707&lt;19,"l", IF(A707&gt;18,"h", IF(A707=0,0)))</f>
        <v>l</v>
      </c>
      <c r="C707">
        <f t="shared" si="131"/>
        <v>375</v>
      </c>
      <c r="D707">
        <f t="shared" si="132"/>
        <v>330</v>
      </c>
      <c r="E707">
        <f t="shared" si="133"/>
        <v>45</v>
      </c>
      <c r="F707">
        <f t="shared" si="134"/>
        <v>1</v>
      </c>
      <c r="G707">
        <f t="shared" si="135"/>
        <v>0</v>
      </c>
      <c r="H707">
        <f t="shared" si="136"/>
        <v>1</v>
      </c>
      <c r="I707" t="str">
        <f t="shared" si="140"/>
        <v>h</v>
      </c>
      <c r="J707">
        <f t="shared" si="141"/>
        <v>2</v>
      </c>
      <c r="K707">
        <f>IF(I707=B707,1,-1)</f>
        <v>-1</v>
      </c>
      <c r="L707">
        <f>LOOKUP(J707,Q:Q,R:R)</f>
        <v>4</v>
      </c>
      <c r="M707">
        <f t="shared" si="142"/>
        <v>179</v>
      </c>
      <c r="N707">
        <f t="shared" si="137"/>
        <v>0</v>
      </c>
      <c r="O707">
        <f t="shared" si="138"/>
        <v>-69</v>
      </c>
      <c r="P707">
        <f t="shared" si="139"/>
        <v>110</v>
      </c>
    </row>
    <row r="708" spans="1:16" x14ac:dyDescent="0.25">
      <c r="A708" s="2">
        <v>21</v>
      </c>
      <c r="B708" t="str">
        <f t="shared" si="143"/>
        <v>h</v>
      </c>
      <c r="C708">
        <f t="shared" ref="C708:C771" si="144">IF(B708="l", 1+C707, C707)</f>
        <v>375</v>
      </c>
      <c r="D708">
        <f t="shared" ref="D708:D771" si="145">IF(B708="h", 1+D707,D707)</f>
        <v>331</v>
      </c>
      <c r="E708">
        <f t="shared" ref="E708:E771" si="146">C708-D708</f>
        <v>44</v>
      </c>
      <c r="F708">
        <f t="shared" ref="F708:F771" si="147">IF(J708=1,0,IF(B708="l",1+F707,F707))</f>
        <v>1</v>
      </c>
      <c r="G708">
        <f t="shared" ref="G708:G771" si="148">IF(J708=1,0,IF(B708="h",1+G707,G707))</f>
        <v>1</v>
      </c>
      <c r="H708">
        <f t="shared" ref="H708:H771" si="149">F708-G708</f>
        <v>0</v>
      </c>
      <c r="I708" t="str">
        <f t="shared" si="140"/>
        <v>l</v>
      </c>
      <c r="J708">
        <f t="shared" si="141"/>
        <v>3</v>
      </c>
      <c r="K708">
        <f>IF(I708=B708,1,-1)</f>
        <v>-1</v>
      </c>
      <c r="L708">
        <f>LOOKUP(J708,Q:Q,R:R)</f>
        <v>7</v>
      </c>
      <c r="M708">
        <f t="shared" si="142"/>
        <v>172</v>
      </c>
      <c r="N708">
        <f t="shared" ref="N708:N771" si="150">IF(OR(M708&gt;$U$3,M708&lt;$U$2),M708,0)</f>
        <v>0</v>
      </c>
      <c r="O708">
        <f t="shared" ref="O708:O771" si="151">N708+O707</f>
        <v>-69</v>
      </c>
      <c r="P708">
        <f t="shared" ref="P708:P771" si="152">M708+O707</f>
        <v>103</v>
      </c>
    </row>
    <row r="709" spans="1:16" x14ac:dyDescent="0.25">
      <c r="A709" s="2">
        <v>17</v>
      </c>
      <c r="B709" t="str">
        <f t="shared" si="143"/>
        <v>l</v>
      </c>
      <c r="C709">
        <f t="shared" si="144"/>
        <v>376</v>
      </c>
      <c r="D709">
        <f t="shared" si="145"/>
        <v>331</v>
      </c>
      <c r="E709">
        <f t="shared" si="146"/>
        <v>45</v>
      </c>
      <c r="F709">
        <f t="shared" si="147"/>
        <v>2</v>
      </c>
      <c r="G709">
        <f t="shared" si="148"/>
        <v>1</v>
      </c>
      <c r="H709">
        <f t="shared" si="149"/>
        <v>1</v>
      </c>
      <c r="I709" t="str">
        <f t="shared" ref="I709:I772" si="153">IF(H708&gt;0,"l",IF(H708&lt;0,"h",I708))</f>
        <v>l</v>
      </c>
      <c r="J709">
        <f t="shared" ref="J709:J772" si="154">IF(N708&lt;&gt;0,1,IF(J708-K708&lt;1,1,J708-K708))</f>
        <v>4</v>
      </c>
      <c r="K709">
        <f>IF(I709=B709,1,-1)</f>
        <v>1</v>
      </c>
      <c r="L709">
        <f>LOOKUP(J709,Q:Q,R:R)</f>
        <v>11</v>
      </c>
      <c r="M709">
        <f t="shared" ref="M709:M772" si="155">IF(N708&lt;&gt;0,L709*K709,L709*K709+M708)</f>
        <v>183</v>
      </c>
      <c r="N709">
        <f t="shared" si="150"/>
        <v>0</v>
      </c>
      <c r="O709">
        <f t="shared" si="151"/>
        <v>-69</v>
      </c>
      <c r="P709">
        <f t="shared" si="152"/>
        <v>114</v>
      </c>
    </row>
    <row r="710" spans="1:16" x14ac:dyDescent="0.25">
      <c r="A710" s="2">
        <v>4</v>
      </c>
      <c r="B710" t="str">
        <f t="shared" si="143"/>
        <v>l</v>
      </c>
      <c r="C710">
        <f t="shared" si="144"/>
        <v>377</v>
      </c>
      <c r="D710">
        <f t="shared" si="145"/>
        <v>331</v>
      </c>
      <c r="E710">
        <f t="shared" si="146"/>
        <v>46</v>
      </c>
      <c r="F710">
        <f t="shared" si="147"/>
        <v>3</v>
      </c>
      <c r="G710">
        <f t="shared" si="148"/>
        <v>1</v>
      </c>
      <c r="H710">
        <f t="shared" si="149"/>
        <v>2</v>
      </c>
      <c r="I710" t="str">
        <f t="shared" si="153"/>
        <v>l</v>
      </c>
      <c r="J710">
        <f t="shared" si="154"/>
        <v>3</v>
      </c>
      <c r="K710">
        <f>IF(I710=B710,1,-1)</f>
        <v>1</v>
      </c>
      <c r="L710">
        <f>LOOKUP(J710,Q:Q,R:R)</f>
        <v>7</v>
      </c>
      <c r="M710">
        <f t="shared" si="155"/>
        <v>190</v>
      </c>
      <c r="N710">
        <f t="shared" si="150"/>
        <v>0</v>
      </c>
      <c r="O710">
        <f t="shared" si="151"/>
        <v>-69</v>
      </c>
      <c r="P710">
        <f t="shared" si="152"/>
        <v>121</v>
      </c>
    </row>
    <row r="711" spans="1:16" x14ac:dyDescent="0.25">
      <c r="A711" s="2">
        <v>28</v>
      </c>
      <c r="B711" t="str">
        <f t="shared" si="143"/>
        <v>h</v>
      </c>
      <c r="C711">
        <f t="shared" si="144"/>
        <v>377</v>
      </c>
      <c r="D711">
        <f t="shared" si="145"/>
        <v>332</v>
      </c>
      <c r="E711">
        <f t="shared" si="146"/>
        <v>45</v>
      </c>
      <c r="F711">
        <f t="shared" si="147"/>
        <v>3</v>
      </c>
      <c r="G711">
        <f t="shared" si="148"/>
        <v>2</v>
      </c>
      <c r="H711">
        <f t="shared" si="149"/>
        <v>1</v>
      </c>
      <c r="I711" t="str">
        <f t="shared" si="153"/>
        <v>l</v>
      </c>
      <c r="J711">
        <f t="shared" si="154"/>
        <v>2</v>
      </c>
      <c r="K711">
        <f>IF(I711=B711,1,-1)</f>
        <v>-1</v>
      </c>
      <c r="L711">
        <f>LOOKUP(J711,Q:Q,R:R)</f>
        <v>4</v>
      </c>
      <c r="M711">
        <f t="shared" si="155"/>
        <v>186</v>
      </c>
      <c r="N711">
        <f t="shared" si="150"/>
        <v>0</v>
      </c>
      <c r="O711">
        <f t="shared" si="151"/>
        <v>-69</v>
      </c>
      <c r="P711">
        <f t="shared" si="152"/>
        <v>117</v>
      </c>
    </row>
    <row r="712" spans="1:16" x14ac:dyDescent="0.25">
      <c r="A712" s="2">
        <v>24</v>
      </c>
      <c r="B712" t="str">
        <f t="shared" si="143"/>
        <v>h</v>
      </c>
      <c r="C712">
        <f t="shared" si="144"/>
        <v>377</v>
      </c>
      <c r="D712">
        <f t="shared" si="145"/>
        <v>333</v>
      </c>
      <c r="E712">
        <f t="shared" si="146"/>
        <v>44</v>
      </c>
      <c r="F712">
        <f t="shared" si="147"/>
        <v>3</v>
      </c>
      <c r="G712">
        <f t="shared" si="148"/>
        <v>3</v>
      </c>
      <c r="H712">
        <f t="shared" si="149"/>
        <v>0</v>
      </c>
      <c r="I712" t="str">
        <f t="shared" si="153"/>
        <v>l</v>
      </c>
      <c r="J712">
        <f t="shared" si="154"/>
        <v>3</v>
      </c>
      <c r="K712">
        <f>IF(I712=B712,1,-1)</f>
        <v>-1</v>
      </c>
      <c r="L712">
        <f>LOOKUP(J712,Q:Q,R:R)</f>
        <v>7</v>
      </c>
      <c r="M712">
        <f t="shared" si="155"/>
        <v>179</v>
      </c>
      <c r="N712">
        <f t="shared" si="150"/>
        <v>0</v>
      </c>
      <c r="O712">
        <f t="shared" si="151"/>
        <v>-69</v>
      </c>
      <c r="P712">
        <f t="shared" si="152"/>
        <v>110</v>
      </c>
    </row>
    <row r="713" spans="1:16" x14ac:dyDescent="0.25">
      <c r="A713" s="2">
        <v>23</v>
      </c>
      <c r="B713" t="str">
        <f t="shared" si="143"/>
        <v>h</v>
      </c>
      <c r="C713">
        <f t="shared" si="144"/>
        <v>377</v>
      </c>
      <c r="D713">
        <f t="shared" si="145"/>
        <v>334</v>
      </c>
      <c r="E713">
        <f t="shared" si="146"/>
        <v>43</v>
      </c>
      <c r="F713">
        <f t="shared" si="147"/>
        <v>3</v>
      </c>
      <c r="G713">
        <f t="shared" si="148"/>
        <v>4</v>
      </c>
      <c r="H713">
        <f t="shared" si="149"/>
        <v>-1</v>
      </c>
      <c r="I713" t="str">
        <f t="shared" si="153"/>
        <v>l</v>
      </c>
      <c r="J713">
        <f t="shared" si="154"/>
        <v>4</v>
      </c>
      <c r="K713">
        <f>IF(I713=B713,1,-1)</f>
        <v>-1</v>
      </c>
      <c r="L713">
        <f>LOOKUP(J713,Q:Q,R:R)</f>
        <v>11</v>
      </c>
      <c r="M713">
        <f t="shared" si="155"/>
        <v>168</v>
      </c>
      <c r="N713">
        <f t="shared" si="150"/>
        <v>0</v>
      </c>
      <c r="O713">
        <f t="shared" si="151"/>
        <v>-69</v>
      </c>
      <c r="P713">
        <f t="shared" si="152"/>
        <v>99</v>
      </c>
    </row>
    <row r="714" spans="1:16" x14ac:dyDescent="0.25">
      <c r="A714" s="2">
        <v>25</v>
      </c>
      <c r="B714" t="str">
        <f t="shared" si="143"/>
        <v>h</v>
      </c>
      <c r="C714">
        <f t="shared" si="144"/>
        <v>377</v>
      </c>
      <c r="D714">
        <f t="shared" si="145"/>
        <v>335</v>
      </c>
      <c r="E714">
        <f t="shared" si="146"/>
        <v>42</v>
      </c>
      <c r="F714">
        <f t="shared" si="147"/>
        <v>3</v>
      </c>
      <c r="G714">
        <f t="shared" si="148"/>
        <v>5</v>
      </c>
      <c r="H714">
        <f t="shared" si="149"/>
        <v>-2</v>
      </c>
      <c r="I714" t="str">
        <f t="shared" si="153"/>
        <v>h</v>
      </c>
      <c r="J714">
        <f t="shared" si="154"/>
        <v>5</v>
      </c>
      <c r="K714">
        <f>IF(I714=B714,1,-1)</f>
        <v>1</v>
      </c>
      <c r="L714">
        <f>LOOKUP(J714,Q:Q,R:R)</f>
        <v>16</v>
      </c>
      <c r="M714">
        <f t="shared" si="155"/>
        <v>184</v>
      </c>
      <c r="N714">
        <f t="shared" si="150"/>
        <v>0</v>
      </c>
      <c r="O714">
        <f t="shared" si="151"/>
        <v>-69</v>
      </c>
      <c r="P714">
        <f t="shared" si="152"/>
        <v>115</v>
      </c>
    </row>
    <row r="715" spans="1:16" x14ac:dyDescent="0.25">
      <c r="A715" s="2">
        <v>2</v>
      </c>
      <c r="B715" t="str">
        <f t="shared" si="143"/>
        <v>l</v>
      </c>
      <c r="C715">
        <f t="shared" si="144"/>
        <v>378</v>
      </c>
      <c r="D715">
        <f t="shared" si="145"/>
        <v>335</v>
      </c>
      <c r="E715">
        <f t="shared" si="146"/>
        <v>43</v>
      </c>
      <c r="F715">
        <f t="shared" si="147"/>
        <v>4</v>
      </c>
      <c r="G715">
        <f t="shared" si="148"/>
        <v>5</v>
      </c>
      <c r="H715">
        <f t="shared" si="149"/>
        <v>-1</v>
      </c>
      <c r="I715" t="str">
        <f t="shared" si="153"/>
        <v>h</v>
      </c>
      <c r="J715">
        <f t="shared" si="154"/>
        <v>4</v>
      </c>
      <c r="K715">
        <f>IF(I715=B715,1,-1)</f>
        <v>-1</v>
      </c>
      <c r="L715">
        <f>LOOKUP(J715,Q:Q,R:R)</f>
        <v>11</v>
      </c>
      <c r="M715">
        <f t="shared" si="155"/>
        <v>173</v>
      </c>
      <c r="N715">
        <f t="shared" si="150"/>
        <v>0</v>
      </c>
      <c r="O715">
        <f t="shared" si="151"/>
        <v>-69</v>
      </c>
      <c r="P715">
        <f t="shared" si="152"/>
        <v>104</v>
      </c>
    </row>
    <row r="716" spans="1:16" x14ac:dyDescent="0.25">
      <c r="A716" s="2">
        <v>8</v>
      </c>
      <c r="B716" t="str">
        <f t="shared" si="143"/>
        <v>l</v>
      </c>
      <c r="C716">
        <f t="shared" si="144"/>
        <v>379</v>
      </c>
      <c r="D716">
        <f t="shared" si="145"/>
        <v>335</v>
      </c>
      <c r="E716">
        <f t="shared" si="146"/>
        <v>44</v>
      </c>
      <c r="F716">
        <f t="shared" si="147"/>
        <v>5</v>
      </c>
      <c r="G716">
        <f t="shared" si="148"/>
        <v>5</v>
      </c>
      <c r="H716">
        <f t="shared" si="149"/>
        <v>0</v>
      </c>
      <c r="I716" t="str">
        <f t="shared" si="153"/>
        <v>h</v>
      </c>
      <c r="J716">
        <f t="shared" si="154"/>
        <v>5</v>
      </c>
      <c r="K716">
        <f>IF(I716=B716,1,-1)</f>
        <v>-1</v>
      </c>
      <c r="L716">
        <f>LOOKUP(J716,Q:Q,R:R)</f>
        <v>16</v>
      </c>
      <c r="M716">
        <f t="shared" si="155"/>
        <v>157</v>
      </c>
      <c r="N716">
        <f t="shared" si="150"/>
        <v>0</v>
      </c>
      <c r="O716">
        <f t="shared" si="151"/>
        <v>-69</v>
      </c>
      <c r="P716">
        <f t="shared" si="152"/>
        <v>88</v>
      </c>
    </row>
    <row r="717" spans="1:16" x14ac:dyDescent="0.25">
      <c r="A717" s="2">
        <v>13</v>
      </c>
      <c r="B717" t="str">
        <f t="shared" si="143"/>
        <v>l</v>
      </c>
      <c r="C717">
        <f t="shared" si="144"/>
        <v>380</v>
      </c>
      <c r="D717">
        <f t="shared" si="145"/>
        <v>335</v>
      </c>
      <c r="E717">
        <f t="shared" si="146"/>
        <v>45</v>
      </c>
      <c r="F717">
        <f t="shared" si="147"/>
        <v>6</v>
      </c>
      <c r="G717">
        <f t="shared" si="148"/>
        <v>5</v>
      </c>
      <c r="H717">
        <f t="shared" si="149"/>
        <v>1</v>
      </c>
      <c r="I717" t="str">
        <f t="shared" si="153"/>
        <v>h</v>
      </c>
      <c r="J717">
        <f t="shared" si="154"/>
        <v>6</v>
      </c>
      <c r="K717">
        <f>IF(I717=B717,1,-1)</f>
        <v>-1</v>
      </c>
      <c r="L717">
        <f>LOOKUP(J717,Q:Q,R:R)</f>
        <v>22</v>
      </c>
      <c r="M717">
        <f t="shared" si="155"/>
        <v>135</v>
      </c>
      <c r="N717">
        <f t="shared" si="150"/>
        <v>0</v>
      </c>
      <c r="O717">
        <f t="shared" si="151"/>
        <v>-69</v>
      </c>
      <c r="P717">
        <f t="shared" si="152"/>
        <v>66</v>
      </c>
    </row>
    <row r="718" spans="1:16" x14ac:dyDescent="0.25">
      <c r="A718" s="2">
        <v>22</v>
      </c>
      <c r="B718" t="str">
        <f t="shared" si="143"/>
        <v>h</v>
      </c>
      <c r="C718">
        <f t="shared" si="144"/>
        <v>380</v>
      </c>
      <c r="D718">
        <f t="shared" si="145"/>
        <v>336</v>
      </c>
      <c r="E718">
        <f t="shared" si="146"/>
        <v>44</v>
      </c>
      <c r="F718">
        <f t="shared" si="147"/>
        <v>6</v>
      </c>
      <c r="G718">
        <f t="shared" si="148"/>
        <v>6</v>
      </c>
      <c r="H718">
        <f t="shared" si="149"/>
        <v>0</v>
      </c>
      <c r="I718" t="str">
        <f t="shared" si="153"/>
        <v>l</v>
      </c>
      <c r="J718">
        <f t="shared" si="154"/>
        <v>7</v>
      </c>
      <c r="K718">
        <f>IF(I718=B718,1,-1)</f>
        <v>-1</v>
      </c>
      <c r="L718">
        <f>LOOKUP(J718,Q:Q,R:R)</f>
        <v>29</v>
      </c>
      <c r="M718">
        <f t="shared" si="155"/>
        <v>106</v>
      </c>
      <c r="N718">
        <f t="shared" si="150"/>
        <v>0</v>
      </c>
      <c r="O718">
        <f t="shared" si="151"/>
        <v>-69</v>
      </c>
      <c r="P718">
        <f t="shared" si="152"/>
        <v>37</v>
      </c>
    </row>
    <row r="719" spans="1:16" x14ac:dyDescent="0.25">
      <c r="A719" s="2">
        <v>18</v>
      </c>
      <c r="B719" t="str">
        <f t="shared" si="143"/>
        <v>l</v>
      </c>
      <c r="C719">
        <f t="shared" si="144"/>
        <v>381</v>
      </c>
      <c r="D719">
        <f t="shared" si="145"/>
        <v>336</v>
      </c>
      <c r="E719">
        <f t="shared" si="146"/>
        <v>45</v>
      </c>
      <c r="F719">
        <f t="shared" si="147"/>
        <v>7</v>
      </c>
      <c r="G719">
        <f t="shared" si="148"/>
        <v>6</v>
      </c>
      <c r="H719">
        <f t="shared" si="149"/>
        <v>1</v>
      </c>
      <c r="I719" t="str">
        <f t="shared" si="153"/>
        <v>l</v>
      </c>
      <c r="J719">
        <f t="shared" si="154"/>
        <v>8</v>
      </c>
      <c r="K719">
        <f>IF(I719=B719,1,-1)</f>
        <v>1</v>
      </c>
      <c r="L719">
        <f>LOOKUP(J719,Q:Q,R:R)</f>
        <v>37</v>
      </c>
      <c r="M719">
        <f t="shared" si="155"/>
        <v>143</v>
      </c>
      <c r="N719">
        <f t="shared" si="150"/>
        <v>0</v>
      </c>
      <c r="O719">
        <f t="shared" si="151"/>
        <v>-69</v>
      </c>
      <c r="P719">
        <f t="shared" si="152"/>
        <v>74</v>
      </c>
    </row>
    <row r="720" spans="1:16" x14ac:dyDescent="0.25">
      <c r="A720" s="2">
        <v>18</v>
      </c>
      <c r="B720" t="str">
        <f t="shared" si="143"/>
        <v>l</v>
      </c>
      <c r="C720">
        <f t="shared" si="144"/>
        <v>382</v>
      </c>
      <c r="D720">
        <f t="shared" si="145"/>
        <v>336</v>
      </c>
      <c r="E720">
        <f t="shared" si="146"/>
        <v>46</v>
      </c>
      <c r="F720">
        <f t="shared" si="147"/>
        <v>8</v>
      </c>
      <c r="G720">
        <f t="shared" si="148"/>
        <v>6</v>
      </c>
      <c r="H720">
        <f t="shared" si="149"/>
        <v>2</v>
      </c>
      <c r="I720" t="str">
        <f t="shared" si="153"/>
        <v>l</v>
      </c>
      <c r="J720">
        <f t="shared" si="154"/>
        <v>7</v>
      </c>
      <c r="K720">
        <f>IF(I720=B720,1,-1)</f>
        <v>1</v>
      </c>
      <c r="L720">
        <f>LOOKUP(J720,Q:Q,R:R)</f>
        <v>29</v>
      </c>
      <c r="M720">
        <f t="shared" si="155"/>
        <v>172</v>
      </c>
      <c r="N720">
        <f t="shared" si="150"/>
        <v>0</v>
      </c>
      <c r="O720">
        <f t="shared" si="151"/>
        <v>-69</v>
      </c>
      <c r="P720">
        <f t="shared" si="152"/>
        <v>103</v>
      </c>
    </row>
    <row r="721" spans="1:16" x14ac:dyDescent="0.25">
      <c r="A721" s="2">
        <v>13</v>
      </c>
      <c r="B721" t="str">
        <f t="shared" si="143"/>
        <v>l</v>
      </c>
      <c r="C721">
        <f t="shared" si="144"/>
        <v>383</v>
      </c>
      <c r="D721">
        <f t="shared" si="145"/>
        <v>336</v>
      </c>
      <c r="E721">
        <f t="shared" si="146"/>
        <v>47</v>
      </c>
      <c r="F721">
        <f t="shared" si="147"/>
        <v>9</v>
      </c>
      <c r="G721">
        <f t="shared" si="148"/>
        <v>6</v>
      </c>
      <c r="H721">
        <f t="shared" si="149"/>
        <v>3</v>
      </c>
      <c r="I721" t="str">
        <f t="shared" si="153"/>
        <v>l</v>
      </c>
      <c r="J721">
        <f t="shared" si="154"/>
        <v>6</v>
      </c>
      <c r="K721">
        <f>IF(I721=B721,1,-1)</f>
        <v>1</v>
      </c>
      <c r="L721">
        <f>LOOKUP(J721,Q:Q,R:R)</f>
        <v>22</v>
      </c>
      <c r="M721">
        <f t="shared" si="155"/>
        <v>194</v>
      </c>
      <c r="N721">
        <f t="shared" si="150"/>
        <v>0</v>
      </c>
      <c r="O721">
        <f t="shared" si="151"/>
        <v>-69</v>
      </c>
      <c r="P721">
        <f t="shared" si="152"/>
        <v>125</v>
      </c>
    </row>
    <row r="722" spans="1:16" x14ac:dyDescent="0.25">
      <c r="A722" s="2">
        <v>16</v>
      </c>
      <c r="B722" t="str">
        <f t="shared" si="143"/>
        <v>l</v>
      </c>
      <c r="C722">
        <f t="shared" si="144"/>
        <v>384</v>
      </c>
      <c r="D722">
        <f t="shared" si="145"/>
        <v>336</v>
      </c>
      <c r="E722">
        <f t="shared" si="146"/>
        <v>48</v>
      </c>
      <c r="F722">
        <f t="shared" si="147"/>
        <v>10</v>
      </c>
      <c r="G722">
        <f t="shared" si="148"/>
        <v>6</v>
      </c>
      <c r="H722">
        <f t="shared" si="149"/>
        <v>4</v>
      </c>
      <c r="I722" t="str">
        <f t="shared" si="153"/>
        <v>l</v>
      </c>
      <c r="J722">
        <f t="shared" si="154"/>
        <v>5</v>
      </c>
      <c r="K722">
        <f>IF(I722=B722,1,-1)</f>
        <v>1</v>
      </c>
      <c r="L722">
        <f>LOOKUP(J722,Q:Q,R:R)</f>
        <v>16</v>
      </c>
      <c r="M722">
        <f t="shared" si="155"/>
        <v>210</v>
      </c>
      <c r="N722">
        <f t="shared" si="150"/>
        <v>210</v>
      </c>
      <c r="O722">
        <f t="shared" si="151"/>
        <v>141</v>
      </c>
      <c r="P722">
        <f t="shared" si="152"/>
        <v>141</v>
      </c>
    </row>
    <row r="723" spans="1:16" x14ac:dyDescent="0.25">
      <c r="A723" s="2">
        <v>11</v>
      </c>
      <c r="B723" t="str">
        <f t="shared" si="143"/>
        <v>l</v>
      </c>
      <c r="C723">
        <f t="shared" si="144"/>
        <v>385</v>
      </c>
      <c r="D723">
        <f t="shared" si="145"/>
        <v>336</v>
      </c>
      <c r="E723">
        <f t="shared" si="146"/>
        <v>49</v>
      </c>
      <c r="F723">
        <f t="shared" si="147"/>
        <v>0</v>
      </c>
      <c r="G723">
        <f t="shared" si="148"/>
        <v>0</v>
      </c>
      <c r="H723">
        <f t="shared" si="149"/>
        <v>0</v>
      </c>
      <c r="I723" t="str">
        <f t="shared" si="153"/>
        <v>l</v>
      </c>
      <c r="J723">
        <f t="shared" si="154"/>
        <v>1</v>
      </c>
      <c r="K723">
        <f>IF(I723=B723,1,-1)</f>
        <v>1</v>
      </c>
      <c r="L723">
        <f>LOOKUP(J723,Q:Q,R:R)</f>
        <v>2</v>
      </c>
      <c r="M723">
        <f t="shared" si="155"/>
        <v>2</v>
      </c>
      <c r="N723">
        <f t="shared" si="150"/>
        <v>0</v>
      </c>
      <c r="O723">
        <f t="shared" si="151"/>
        <v>141</v>
      </c>
      <c r="P723">
        <f t="shared" si="152"/>
        <v>143</v>
      </c>
    </row>
    <row r="724" spans="1:16" x14ac:dyDescent="0.25">
      <c r="A724" s="2">
        <v>36</v>
      </c>
      <c r="B724" t="str">
        <f t="shared" si="143"/>
        <v>h</v>
      </c>
      <c r="C724">
        <f t="shared" si="144"/>
        <v>385</v>
      </c>
      <c r="D724">
        <f t="shared" si="145"/>
        <v>337</v>
      </c>
      <c r="E724">
        <f t="shared" si="146"/>
        <v>48</v>
      </c>
      <c r="F724">
        <f t="shared" si="147"/>
        <v>0</v>
      </c>
      <c r="G724">
        <f t="shared" si="148"/>
        <v>0</v>
      </c>
      <c r="H724">
        <f t="shared" si="149"/>
        <v>0</v>
      </c>
      <c r="I724" t="str">
        <f t="shared" si="153"/>
        <v>l</v>
      </c>
      <c r="J724">
        <f t="shared" si="154"/>
        <v>1</v>
      </c>
      <c r="K724">
        <f>IF(I724=B724,1,-1)</f>
        <v>-1</v>
      </c>
      <c r="L724">
        <f>LOOKUP(J724,Q:Q,R:R)</f>
        <v>2</v>
      </c>
      <c r="M724">
        <f t="shared" si="155"/>
        <v>0</v>
      </c>
      <c r="N724">
        <f t="shared" si="150"/>
        <v>0</v>
      </c>
      <c r="O724">
        <f t="shared" si="151"/>
        <v>141</v>
      </c>
      <c r="P724">
        <f t="shared" si="152"/>
        <v>141</v>
      </c>
    </row>
    <row r="725" spans="1:16" x14ac:dyDescent="0.25">
      <c r="A725" s="2">
        <v>30</v>
      </c>
      <c r="B725" t="str">
        <f t="shared" si="143"/>
        <v>h</v>
      </c>
      <c r="C725">
        <f t="shared" si="144"/>
        <v>385</v>
      </c>
      <c r="D725">
        <f t="shared" si="145"/>
        <v>338</v>
      </c>
      <c r="E725">
        <f t="shared" si="146"/>
        <v>47</v>
      </c>
      <c r="F725">
        <f t="shared" si="147"/>
        <v>0</v>
      </c>
      <c r="G725">
        <f t="shared" si="148"/>
        <v>1</v>
      </c>
      <c r="H725">
        <f t="shared" si="149"/>
        <v>-1</v>
      </c>
      <c r="I725" t="str">
        <f t="shared" si="153"/>
        <v>l</v>
      </c>
      <c r="J725">
        <f t="shared" si="154"/>
        <v>2</v>
      </c>
      <c r="K725">
        <f>IF(I725=B725,1,-1)</f>
        <v>-1</v>
      </c>
      <c r="L725">
        <f>LOOKUP(J725,Q:Q,R:R)</f>
        <v>4</v>
      </c>
      <c r="M725">
        <f t="shared" si="155"/>
        <v>-4</v>
      </c>
      <c r="N725">
        <f t="shared" si="150"/>
        <v>0</v>
      </c>
      <c r="O725">
        <f t="shared" si="151"/>
        <v>141</v>
      </c>
      <c r="P725">
        <f t="shared" si="152"/>
        <v>137</v>
      </c>
    </row>
    <row r="726" spans="1:16" x14ac:dyDescent="0.25">
      <c r="A726" s="2">
        <v>36</v>
      </c>
      <c r="B726" t="str">
        <f t="shared" si="143"/>
        <v>h</v>
      </c>
      <c r="C726">
        <f t="shared" si="144"/>
        <v>385</v>
      </c>
      <c r="D726">
        <f t="shared" si="145"/>
        <v>339</v>
      </c>
      <c r="E726">
        <f t="shared" si="146"/>
        <v>46</v>
      </c>
      <c r="F726">
        <f t="shared" si="147"/>
        <v>0</v>
      </c>
      <c r="G726">
        <f t="shared" si="148"/>
        <v>2</v>
      </c>
      <c r="H726">
        <f t="shared" si="149"/>
        <v>-2</v>
      </c>
      <c r="I726" t="str">
        <f t="shared" si="153"/>
        <v>h</v>
      </c>
      <c r="J726">
        <f t="shared" si="154"/>
        <v>3</v>
      </c>
      <c r="K726">
        <f>IF(I726=B726,1,-1)</f>
        <v>1</v>
      </c>
      <c r="L726">
        <f>LOOKUP(J726,Q:Q,R:R)</f>
        <v>7</v>
      </c>
      <c r="M726">
        <f t="shared" si="155"/>
        <v>3</v>
      </c>
      <c r="N726">
        <f t="shared" si="150"/>
        <v>0</v>
      </c>
      <c r="O726">
        <f t="shared" si="151"/>
        <v>141</v>
      </c>
      <c r="P726">
        <f t="shared" si="152"/>
        <v>144</v>
      </c>
    </row>
    <row r="727" spans="1:16" x14ac:dyDescent="0.25">
      <c r="A727" s="2">
        <v>20</v>
      </c>
      <c r="B727" t="str">
        <f t="shared" si="143"/>
        <v>h</v>
      </c>
      <c r="C727">
        <f t="shared" si="144"/>
        <v>385</v>
      </c>
      <c r="D727">
        <f t="shared" si="145"/>
        <v>340</v>
      </c>
      <c r="E727">
        <f t="shared" si="146"/>
        <v>45</v>
      </c>
      <c r="F727">
        <f t="shared" si="147"/>
        <v>0</v>
      </c>
      <c r="G727">
        <f t="shared" si="148"/>
        <v>3</v>
      </c>
      <c r="H727">
        <f t="shared" si="149"/>
        <v>-3</v>
      </c>
      <c r="I727" t="str">
        <f t="shared" si="153"/>
        <v>h</v>
      </c>
      <c r="J727">
        <f t="shared" si="154"/>
        <v>2</v>
      </c>
      <c r="K727">
        <f>IF(I727=B727,1,-1)</f>
        <v>1</v>
      </c>
      <c r="L727">
        <f>LOOKUP(J727,Q:Q,R:R)</f>
        <v>4</v>
      </c>
      <c r="M727">
        <f t="shared" si="155"/>
        <v>7</v>
      </c>
      <c r="N727">
        <f t="shared" si="150"/>
        <v>0</v>
      </c>
      <c r="O727">
        <f t="shared" si="151"/>
        <v>141</v>
      </c>
      <c r="P727">
        <f t="shared" si="152"/>
        <v>148</v>
      </c>
    </row>
    <row r="728" spans="1:16" x14ac:dyDescent="0.25">
      <c r="A728" s="2">
        <v>6</v>
      </c>
      <c r="B728" t="str">
        <f t="shared" si="143"/>
        <v>l</v>
      </c>
      <c r="C728">
        <f t="shared" si="144"/>
        <v>386</v>
      </c>
      <c r="D728">
        <f t="shared" si="145"/>
        <v>340</v>
      </c>
      <c r="E728">
        <f t="shared" si="146"/>
        <v>46</v>
      </c>
      <c r="F728">
        <f t="shared" si="147"/>
        <v>0</v>
      </c>
      <c r="G728">
        <f t="shared" si="148"/>
        <v>0</v>
      </c>
      <c r="H728">
        <f t="shared" si="149"/>
        <v>0</v>
      </c>
      <c r="I728" t="str">
        <f t="shared" si="153"/>
        <v>h</v>
      </c>
      <c r="J728">
        <f t="shared" si="154"/>
        <v>1</v>
      </c>
      <c r="K728">
        <f>IF(I728=B728,1,-1)</f>
        <v>-1</v>
      </c>
      <c r="L728">
        <f>LOOKUP(J728,Q:Q,R:R)</f>
        <v>2</v>
      </c>
      <c r="M728">
        <f t="shared" si="155"/>
        <v>5</v>
      </c>
      <c r="N728">
        <f t="shared" si="150"/>
        <v>0</v>
      </c>
      <c r="O728">
        <f t="shared" si="151"/>
        <v>141</v>
      </c>
      <c r="P728">
        <f t="shared" si="152"/>
        <v>146</v>
      </c>
    </row>
    <row r="729" spans="1:16" x14ac:dyDescent="0.25">
      <c r="A729" s="2">
        <v>1</v>
      </c>
      <c r="B729" t="str">
        <f t="shared" si="143"/>
        <v>l</v>
      </c>
      <c r="C729">
        <f t="shared" si="144"/>
        <v>387</v>
      </c>
      <c r="D729">
        <f t="shared" si="145"/>
        <v>340</v>
      </c>
      <c r="E729">
        <f t="shared" si="146"/>
        <v>47</v>
      </c>
      <c r="F729">
        <f t="shared" si="147"/>
        <v>1</v>
      </c>
      <c r="G729">
        <f t="shared" si="148"/>
        <v>0</v>
      </c>
      <c r="H729">
        <f t="shared" si="149"/>
        <v>1</v>
      </c>
      <c r="I729" t="str">
        <f t="shared" si="153"/>
        <v>h</v>
      </c>
      <c r="J729">
        <f t="shared" si="154"/>
        <v>2</v>
      </c>
      <c r="K729">
        <f>IF(I729=B729,1,-1)</f>
        <v>-1</v>
      </c>
      <c r="L729">
        <f>LOOKUP(J729,Q:Q,R:R)</f>
        <v>4</v>
      </c>
      <c r="M729">
        <f t="shared" si="155"/>
        <v>1</v>
      </c>
      <c r="N729">
        <f t="shared" si="150"/>
        <v>0</v>
      </c>
      <c r="O729">
        <f t="shared" si="151"/>
        <v>141</v>
      </c>
      <c r="P729">
        <f t="shared" si="152"/>
        <v>142</v>
      </c>
    </row>
    <row r="730" spans="1:16" x14ac:dyDescent="0.25">
      <c r="A730" s="2">
        <v>28</v>
      </c>
      <c r="B730" t="str">
        <f t="shared" si="143"/>
        <v>h</v>
      </c>
      <c r="C730">
        <f t="shared" si="144"/>
        <v>387</v>
      </c>
      <c r="D730">
        <f t="shared" si="145"/>
        <v>341</v>
      </c>
      <c r="E730">
        <f t="shared" si="146"/>
        <v>46</v>
      </c>
      <c r="F730">
        <f t="shared" si="147"/>
        <v>1</v>
      </c>
      <c r="G730">
        <f t="shared" si="148"/>
        <v>1</v>
      </c>
      <c r="H730">
        <f t="shared" si="149"/>
        <v>0</v>
      </c>
      <c r="I730" t="str">
        <f t="shared" si="153"/>
        <v>l</v>
      </c>
      <c r="J730">
        <f t="shared" si="154"/>
        <v>3</v>
      </c>
      <c r="K730">
        <f>IF(I730=B730,1,-1)</f>
        <v>-1</v>
      </c>
      <c r="L730">
        <f>LOOKUP(J730,Q:Q,R:R)</f>
        <v>7</v>
      </c>
      <c r="M730">
        <f t="shared" si="155"/>
        <v>-6</v>
      </c>
      <c r="N730">
        <f t="shared" si="150"/>
        <v>0</v>
      </c>
      <c r="O730">
        <f t="shared" si="151"/>
        <v>141</v>
      </c>
      <c r="P730">
        <f t="shared" si="152"/>
        <v>135</v>
      </c>
    </row>
    <row r="731" spans="1:16" x14ac:dyDescent="0.25">
      <c r="A731" s="2">
        <v>5</v>
      </c>
      <c r="B731" t="str">
        <f t="shared" si="143"/>
        <v>l</v>
      </c>
      <c r="C731">
        <f t="shared" si="144"/>
        <v>388</v>
      </c>
      <c r="D731">
        <f t="shared" si="145"/>
        <v>341</v>
      </c>
      <c r="E731">
        <f t="shared" si="146"/>
        <v>47</v>
      </c>
      <c r="F731">
        <f t="shared" si="147"/>
        <v>2</v>
      </c>
      <c r="G731">
        <f t="shared" si="148"/>
        <v>1</v>
      </c>
      <c r="H731">
        <f t="shared" si="149"/>
        <v>1</v>
      </c>
      <c r="I731" t="str">
        <f t="shared" si="153"/>
        <v>l</v>
      </c>
      <c r="J731">
        <f t="shared" si="154"/>
        <v>4</v>
      </c>
      <c r="K731">
        <f>IF(I731=B731,1,-1)</f>
        <v>1</v>
      </c>
      <c r="L731">
        <f>LOOKUP(J731,Q:Q,R:R)</f>
        <v>11</v>
      </c>
      <c r="M731">
        <f t="shared" si="155"/>
        <v>5</v>
      </c>
      <c r="N731">
        <f t="shared" si="150"/>
        <v>0</v>
      </c>
      <c r="O731">
        <f t="shared" si="151"/>
        <v>141</v>
      </c>
      <c r="P731">
        <f t="shared" si="152"/>
        <v>146</v>
      </c>
    </row>
    <row r="732" spans="1:16" x14ac:dyDescent="0.25">
      <c r="A732" s="2">
        <v>26</v>
      </c>
      <c r="B732" t="str">
        <f t="shared" si="143"/>
        <v>h</v>
      </c>
      <c r="C732">
        <f t="shared" si="144"/>
        <v>388</v>
      </c>
      <c r="D732">
        <f t="shared" si="145"/>
        <v>342</v>
      </c>
      <c r="E732">
        <f t="shared" si="146"/>
        <v>46</v>
      </c>
      <c r="F732">
        <f t="shared" si="147"/>
        <v>2</v>
      </c>
      <c r="G732">
        <f t="shared" si="148"/>
        <v>2</v>
      </c>
      <c r="H732">
        <f t="shared" si="149"/>
        <v>0</v>
      </c>
      <c r="I732" t="str">
        <f t="shared" si="153"/>
        <v>l</v>
      </c>
      <c r="J732">
        <f t="shared" si="154"/>
        <v>3</v>
      </c>
      <c r="K732">
        <f>IF(I732=B732,1,-1)</f>
        <v>-1</v>
      </c>
      <c r="L732">
        <f>LOOKUP(J732,Q:Q,R:R)</f>
        <v>7</v>
      </c>
      <c r="M732">
        <f t="shared" si="155"/>
        <v>-2</v>
      </c>
      <c r="N732">
        <f t="shared" si="150"/>
        <v>0</v>
      </c>
      <c r="O732">
        <f t="shared" si="151"/>
        <v>141</v>
      </c>
      <c r="P732">
        <f t="shared" si="152"/>
        <v>139</v>
      </c>
    </row>
    <row r="733" spans="1:16" x14ac:dyDescent="0.25">
      <c r="A733" s="2">
        <v>3</v>
      </c>
      <c r="B733" t="str">
        <f t="shared" si="143"/>
        <v>l</v>
      </c>
      <c r="C733">
        <f t="shared" si="144"/>
        <v>389</v>
      </c>
      <c r="D733">
        <f t="shared" si="145"/>
        <v>342</v>
      </c>
      <c r="E733">
        <f t="shared" si="146"/>
        <v>47</v>
      </c>
      <c r="F733">
        <f t="shared" si="147"/>
        <v>3</v>
      </c>
      <c r="G733">
        <f t="shared" si="148"/>
        <v>2</v>
      </c>
      <c r="H733">
        <f t="shared" si="149"/>
        <v>1</v>
      </c>
      <c r="I733" t="str">
        <f t="shared" si="153"/>
        <v>l</v>
      </c>
      <c r="J733">
        <f t="shared" si="154"/>
        <v>4</v>
      </c>
      <c r="K733">
        <f>IF(I733=B733,1,-1)</f>
        <v>1</v>
      </c>
      <c r="L733">
        <f>LOOKUP(J733,Q:Q,R:R)</f>
        <v>11</v>
      </c>
      <c r="M733">
        <f t="shared" si="155"/>
        <v>9</v>
      </c>
      <c r="N733">
        <f t="shared" si="150"/>
        <v>0</v>
      </c>
      <c r="O733">
        <f t="shared" si="151"/>
        <v>141</v>
      </c>
      <c r="P733">
        <f t="shared" si="152"/>
        <v>150</v>
      </c>
    </row>
    <row r="734" spans="1:16" x14ac:dyDescent="0.25">
      <c r="A734" s="2">
        <v>11</v>
      </c>
      <c r="B734" t="str">
        <f t="shared" si="143"/>
        <v>l</v>
      </c>
      <c r="C734">
        <f t="shared" si="144"/>
        <v>390</v>
      </c>
      <c r="D734">
        <f t="shared" si="145"/>
        <v>342</v>
      </c>
      <c r="E734">
        <f t="shared" si="146"/>
        <v>48</v>
      </c>
      <c r="F734">
        <f t="shared" si="147"/>
        <v>4</v>
      </c>
      <c r="G734">
        <f t="shared" si="148"/>
        <v>2</v>
      </c>
      <c r="H734">
        <f t="shared" si="149"/>
        <v>2</v>
      </c>
      <c r="I734" t="str">
        <f t="shared" si="153"/>
        <v>l</v>
      </c>
      <c r="J734">
        <f t="shared" si="154"/>
        <v>3</v>
      </c>
      <c r="K734">
        <f>IF(I734=B734,1,-1)</f>
        <v>1</v>
      </c>
      <c r="L734">
        <f>LOOKUP(J734,Q:Q,R:R)</f>
        <v>7</v>
      </c>
      <c r="M734">
        <f t="shared" si="155"/>
        <v>16</v>
      </c>
      <c r="N734">
        <f t="shared" si="150"/>
        <v>0</v>
      </c>
      <c r="O734">
        <f t="shared" si="151"/>
        <v>141</v>
      </c>
      <c r="P734">
        <f t="shared" si="152"/>
        <v>157</v>
      </c>
    </row>
    <row r="735" spans="1:16" x14ac:dyDescent="0.25">
      <c r="A735" s="2">
        <v>18</v>
      </c>
      <c r="B735" t="str">
        <f t="shared" si="143"/>
        <v>l</v>
      </c>
      <c r="C735">
        <f t="shared" si="144"/>
        <v>391</v>
      </c>
      <c r="D735">
        <f t="shared" si="145"/>
        <v>342</v>
      </c>
      <c r="E735">
        <f t="shared" si="146"/>
        <v>49</v>
      </c>
      <c r="F735">
        <f t="shared" si="147"/>
        <v>5</v>
      </c>
      <c r="G735">
        <f t="shared" si="148"/>
        <v>2</v>
      </c>
      <c r="H735">
        <f t="shared" si="149"/>
        <v>3</v>
      </c>
      <c r="I735" t="str">
        <f t="shared" si="153"/>
        <v>l</v>
      </c>
      <c r="J735">
        <f t="shared" si="154"/>
        <v>2</v>
      </c>
      <c r="K735">
        <f>IF(I735=B735,1,-1)</f>
        <v>1</v>
      </c>
      <c r="L735">
        <f>LOOKUP(J735,Q:Q,R:R)</f>
        <v>4</v>
      </c>
      <c r="M735">
        <f t="shared" si="155"/>
        <v>20</v>
      </c>
      <c r="N735">
        <f t="shared" si="150"/>
        <v>0</v>
      </c>
      <c r="O735">
        <f t="shared" si="151"/>
        <v>141</v>
      </c>
      <c r="P735">
        <f t="shared" si="152"/>
        <v>161</v>
      </c>
    </row>
    <row r="736" spans="1:16" x14ac:dyDescent="0.25">
      <c r="A736" s="2">
        <v>27</v>
      </c>
      <c r="B736" t="str">
        <f t="shared" si="143"/>
        <v>h</v>
      </c>
      <c r="C736">
        <f t="shared" si="144"/>
        <v>391</v>
      </c>
      <c r="D736">
        <f t="shared" si="145"/>
        <v>343</v>
      </c>
      <c r="E736">
        <f t="shared" si="146"/>
        <v>48</v>
      </c>
      <c r="F736">
        <f t="shared" si="147"/>
        <v>0</v>
      </c>
      <c r="G736">
        <f t="shared" si="148"/>
        <v>0</v>
      </c>
      <c r="H736">
        <f t="shared" si="149"/>
        <v>0</v>
      </c>
      <c r="I736" t="str">
        <f t="shared" si="153"/>
        <v>l</v>
      </c>
      <c r="J736">
        <f t="shared" si="154"/>
        <v>1</v>
      </c>
      <c r="K736">
        <f>IF(I736=B736,1,-1)</f>
        <v>-1</v>
      </c>
      <c r="L736">
        <f>LOOKUP(J736,Q:Q,R:R)</f>
        <v>2</v>
      </c>
      <c r="M736">
        <f t="shared" si="155"/>
        <v>18</v>
      </c>
      <c r="N736">
        <f t="shared" si="150"/>
        <v>0</v>
      </c>
      <c r="O736">
        <f t="shared" si="151"/>
        <v>141</v>
      </c>
      <c r="P736">
        <f t="shared" si="152"/>
        <v>159</v>
      </c>
    </row>
    <row r="737" spans="1:16" x14ac:dyDescent="0.25">
      <c r="A737" s="2">
        <v>16</v>
      </c>
      <c r="B737" t="str">
        <f t="shared" si="143"/>
        <v>l</v>
      </c>
      <c r="C737">
        <f t="shared" si="144"/>
        <v>392</v>
      </c>
      <c r="D737">
        <f t="shared" si="145"/>
        <v>343</v>
      </c>
      <c r="E737">
        <f t="shared" si="146"/>
        <v>49</v>
      </c>
      <c r="F737">
        <f t="shared" si="147"/>
        <v>1</v>
      </c>
      <c r="G737">
        <f t="shared" si="148"/>
        <v>0</v>
      </c>
      <c r="H737">
        <f t="shared" si="149"/>
        <v>1</v>
      </c>
      <c r="I737" t="str">
        <f t="shared" si="153"/>
        <v>l</v>
      </c>
      <c r="J737">
        <f t="shared" si="154"/>
        <v>2</v>
      </c>
      <c r="K737">
        <f>IF(I737=B737,1,-1)</f>
        <v>1</v>
      </c>
      <c r="L737">
        <f>LOOKUP(J737,Q:Q,R:R)</f>
        <v>4</v>
      </c>
      <c r="M737">
        <f t="shared" si="155"/>
        <v>22</v>
      </c>
      <c r="N737">
        <f t="shared" si="150"/>
        <v>0</v>
      </c>
      <c r="O737">
        <f t="shared" si="151"/>
        <v>141</v>
      </c>
      <c r="P737">
        <f t="shared" si="152"/>
        <v>163</v>
      </c>
    </row>
    <row r="738" spans="1:16" x14ac:dyDescent="0.25">
      <c r="A738" s="2">
        <v>7</v>
      </c>
      <c r="B738" t="str">
        <f t="shared" si="143"/>
        <v>l</v>
      </c>
      <c r="C738">
        <f t="shared" si="144"/>
        <v>393</v>
      </c>
      <c r="D738">
        <f t="shared" si="145"/>
        <v>343</v>
      </c>
      <c r="E738">
        <f t="shared" si="146"/>
        <v>50</v>
      </c>
      <c r="F738">
        <f t="shared" si="147"/>
        <v>0</v>
      </c>
      <c r="G738">
        <f t="shared" si="148"/>
        <v>0</v>
      </c>
      <c r="H738">
        <f t="shared" si="149"/>
        <v>0</v>
      </c>
      <c r="I738" t="str">
        <f t="shared" si="153"/>
        <v>l</v>
      </c>
      <c r="J738">
        <f t="shared" si="154"/>
        <v>1</v>
      </c>
      <c r="K738">
        <f>IF(I738=B738,1,-1)</f>
        <v>1</v>
      </c>
      <c r="L738">
        <f>LOOKUP(J738,Q:Q,R:R)</f>
        <v>2</v>
      </c>
      <c r="M738">
        <f t="shared" si="155"/>
        <v>24</v>
      </c>
      <c r="N738">
        <f t="shared" si="150"/>
        <v>0</v>
      </c>
      <c r="O738">
        <f t="shared" si="151"/>
        <v>141</v>
      </c>
      <c r="P738">
        <f t="shared" si="152"/>
        <v>165</v>
      </c>
    </row>
    <row r="739" spans="1:16" x14ac:dyDescent="0.25">
      <c r="A739" s="2">
        <v>13</v>
      </c>
      <c r="B739" t="str">
        <f t="shared" si="143"/>
        <v>l</v>
      </c>
      <c r="C739">
        <f t="shared" si="144"/>
        <v>394</v>
      </c>
      <c r="D739">
        <f t="shared" si="145"/>
        <v>343</v>
      </c>
      <c r="E739">
        <f t="shared" si="146"/>
        <v>51</v>
      </c>
      <c r="F739">
        <f t="shared" si="147"/>
        <v>0</v>
      </c>
      <c r="G739">
        <f t="shared" si="148"/>
        <v>0</v>
      </c>
      <c r="H739">
        <f t="shared" si="149"/>
        <v>0</v>
      </c>
      <c r="I739" t="str">
        <f t="shared" si="153"/>
        <v>l</v>
      </c>
      <c r="J739">
        <f t="shared" si="154"/>
        <v>1</v>
      </c>
      <c r="K739">
        <f>IF(I739=B739,1,-1)</f>
        <v>1</v>
      </c>
      <c r="L739">
        <f>LOOKUP(J739,Q:Q,R:R)</f>
        <v>2</v>
      </c>
      <c r="M739">
        <f t="shared" si="155"/>
        <v>26</v>
      </c>
      <c r="N739">
        <f t="shared" si="150"/>
        <v>0</v>
      </c>
      <c r="O739">
        <f t="shared" si="151"/>
        <v>141</v>
      </c>
      <c r="P739">
        <f t="shared" si="152"/>
        <v>167</v>
      </c>
    </row>
    <row r="740" spans="1:16" x14ac:dyDescent="0.25">
      <c r="A740" s="2">
        <v>20</v>
      </c>
      <c r="B740" t="str">
        <f t="shared" si="143"/>
        <v>h</v>
      </c>
      <c r="C740">
        <f t="shared" si="144"/>
        <v>394</v>
      </c>
      <c r="D740">
        <f t="shared" si="145"/>
        <v>344</v>
      </c>
      <c r="E740">
        <f t="shared" si="146"/>
        <v>50</v>
      </c>
      <c r="F740">
        <f t="shared" si="147"/>
        <v>0</v>
      </c>
      <c r="G740">
        <f t="shared" si="148"/>
        <v>0</v>
      </c>
      <c r="H740">
        <f t="shared" si="149"/>
        <v>0</v>
      </c>
      <c r="I740" t="str">
        <f t="shared" si="153"/>
        <v>l</v>
      </c>
      <c r="J740">
        <f t="shared" si="154"/>
        <v>1</v>
      </c>
      <c r="K740">
        <f>IF(I740=B740,1,-1)</f>
        <v>-1</v>
      </c>
      <c r="L740">
        <f>LOOKUP(J740,Q:Q,R:R)</f>
        <v>2</v>
      </c>
      <c r="M740">
        <f t="shared" si="155"/>
        <v>24</v>
      </c>
      <c r="N740">
        <f t="shared" si="150"/>
        <v>0</v>
      </c>
      <c r="O740">
        <f t="shared" si="151"/>
        <v>141</v>
      </c>
      <c r="P740">
        <f t="shared" si="152"/>
        <v>165</v>
      </c>
    </row>
    <row r="741" spans="1:16" x14ac:dyDescent="0.25">
      <c r="A741" s="2">
        <v>23</v>
      </c>
      <c r="B741" t="str">
        <f t="shared" si="143"/>
        <v>h</v>
      </c>
      <c r="C741">
        <f t="shared" si="144"/>
        <v>394</v>
      </c>
      <c r="D741">
        <f t="shared" si="145"/>
        <v>345</v>
      </c>
      <c r="E741">
        <f t="shared" si="146"/>
        <v>49</v>
      </c>
      <c r="F741">
        <f t="shared" si="147"/>
        <v>0</v>
      </c>
      <c r="G741">
        <f t="shared" si="148"/>
        <v>1</v>
      </c>
      <c r="H741">
        <f t="shared" si="149"/>
        <v>-1</v>
      </c>
      <c r="I741" t="str">
        <f t="shared" si="153"/>
        <v>l</v>
      </c>
      <c r="J741">
        <f t="shared" si="154"/>
        <v>2</v>
      </c>
      <c r="K741">
        <f>IF(I741=B741,1,-1)</f>
        <v>-1</v>
      </c>
      <c r="L741">
        <f>LOOKUP(J741,Q:Q,R:R)</f>
        <v>4</v>
      </c>
      <c r="M741">
        <f t="shared" si="155"/>
        <v>20</v>
      </c>
      <c r="N741">
        <f t="shared" si="150"/>
        <v>0</v>
      </c>
      <c r="O741">
        <f t="shared" si="151"/>
        <v>141</v>
      </c>
      <c r="P741">
        <f t="shared" si="152"/>
        <v>161</v>
      </c>
    </row>
    <row r="742" spans="1:16" x14ac:dyDescent="0.25">
      <c r="A742" s="2">
        <v>5</v>
      </c>
      <c r="B742" t="str">
        <f t="shared" si="143"/>
        <v>l</v>
      </c>
      <c r="C742">
        <f t="shared" si="144"/>
        <v>395</v>
      </c>
      <c r="D742">
        <f t="shared" si="145"/>
        <v>345</v>
      </c>
      <c r="E742">
        <f t="shared" si="146"/>
        <v>50</v>
      </c>
      <c r="F742">
        <f t="shared" si="147"/>
        <v>1</v>
      </c>
      <c r="G742">
        <f t="shared" si="148"/>
        <v>1</v>
      </c>
      <c r="H742">
        <f t="shared" si="149"/>
        <v>0</v>
      </c>
      <c r="I742" t="str">
        <f t="shared" si="153"/>
        <v>h</v>
      </c>
      <c r="J742">
        <f t="shared" si="154"/>
        <v>3</v>
      </c>
      <c r="K742">
        <f>IF(I742=B742,1,-1)</f>
        <v>-1</v>
      </c>
      <c r="L742">
        <f>LOOKUP(J742,Q:Q,R:R)</f>
        <v>7</v>
      </c>
      <c r="M742">
        <f t="shared" si="155"/>
        <v>13</v>
      </c>
      <c r="N742">
        <f t="shared" si="150"/>
        <v>0</v>
      </c>
      <c r="O742">
        <f t="shared" si="151"/>
        <v>141</v>
      </c>
      <c r="P742">
        <f t="shared" si="152"/>
        <v>154</v>
      </c>
    </row>
    <row r="743" spans="1:16" x14ac:dyDescent="0.25">
      <c r="A743" s="2">
        <v>15</v>
      </c>
      <c r="B743" t="str">
        <f t="shared" si="143"/>
        <v>l</v>
      </c>
      <c r="C743">
        <f t="shared" si="144"/>
        <v>396</v>
      </c>
      <c r="D743">
        <f t="shared" si="145"/>
        <v>345</v>
      </c>
      <c r="E743">
        <f t="shared" si="146"/>
        <v>51</v>
      </c>
      <c r="F743">
        <f t="shared" si="147"/>
        <v>2</v>
      </c>
      <c r="G743">
        <f t="shared" si="148"/>
        <v>1</v>
      </c>
      <c r="H743">
        <f t="shared" si="149"/>
        <v>1</v>
      </c>
      <c r="I743" t="str">
        <f t="shared" si="153"/>
        <v>h</v>
      </c>
      <c r="J743">
        <f t="shared" si="154"/>
        <v>4</v>
      </c>
      <c r="K743">
        <f>IF(I743=B743,1,-1)</f>
        <v>-1</v>
      </c>
      <c r="L743">
        <f>LOOKUP(J743,Q:Q,R:R)</f>
        <v>11</v>
      </c>
      <c r="M743">
        <f t="shared" si="155"/>
        <v>2</v>
      </c>
      <c r="N743">
        <f t="shared" si="150"/>
        <v>0</v>
      </c>
      <c r="O743">
        <f t="shared" si="151"/>
        <v>141</v>
      </c>
      <c r="P743">
        <f t="shared" si="152"/>
        <v>143</v>
      </c>
    </row>
    <row r="744" spans="1:16" x14ac:dyDescent="0.25">
      <c r="A744" s="2">
        <v>32</v>
      </c>
      <c r="B744" t="str">
        <f t="shared" si="143"/>
        <v>h</v>
      </c>
      <c r="C744">
        <f t="shared" si="144"/>
        <v>396</v>
      </c>
      <c r="D744">
        <f t="shared" si="145"/>
        <v>346</v>
      </c>
      <c r="E744">
        <f t="shared" si="146"/>
        <v>50</v>
      </c>
      <c r="F744">
        <f t="shared" si="147"/>
        <v>2</v>
      </c>
      <c r="G744">
        <f t="shared" si="148"/>
        <v>2</v>
      </c>
      <c r="H744">
        <f t="shared" si="149"/>
        <v>0</v>
      </c>
      <c r="I744" t="str">
        <f t="shared" si="153"/>
        <v>l</v>
      </c>
      <c r="J744">
        <f t="shared" si="154"/>
        <v>5</v>
      </c>
      <c r="K744">
        <f>IF(I744=B744,1,-1)</f>
        <v>-1</v>
      </c>
      <c r="L744">
        <f>LOOKUP(J744,Q:Q,R:R)</f>
        <v>16</v>
      </c>
      <c r="M744">
        <f t="shared" si="155"/>
        <v>-14</v>
      </c>
      <c r="N744">
        <f t="shared" si="150"/>
        <v>0</v>
      </c>
      <c r="O744">
        <f t="shared" si="151"/>
        <v>141</v>
      </c>
      <c r="P744">
        <f t="shared" si="152"/>
        <v>127</v>
      </c>
    </row>
    <row r="745" spans="1:16" x14ac:dyDescent="0.25">
      <c r="A745" s="2">
        <v>34</v>
      </c>
      <c r="B745" t="str">
        <f t="shared" si="143"/>
        <v>h</v>
      </c>
      <c r="C745">
        <f t="shared" si="144"/>
        <v>396</v>
      </c>
      <c r="D745">
        <f t="shared" si="145"/>
        <v>347</v>
      </c>
      <c r="E745">
        <f t="shared" si="146"/>
        <v>49</v>
      </c>
      <c r="F745">
        <f t="shared" si="147"/>
        <v>2</v>
      </c>
      <c r="G745">
        <f t="shared" si="148"/>
        <v>3</v>
      </c>
      <c r="H745">
        <f t="shared" si="149"/>
        <v>-1</v>
      </c>
      <c r="I745" t="str">
        <f t="shared" si="153"/>
        <v>l</v>
      </c>
      <c r="J745">
        <f t="shared" si="154"/>
        <v>6</v>
      </c>
      <c r="K745">
        <f>IF(I745=B745,1,-1)</f>
        <v>-1</v>
      </c>
      <c r="L745">
        <f>LOOKUP(J745,Q:Q,R:R)</f>
        <v>22</v>
      </c>
      <c r="M745">
        <f t="shared" si="155"/>
        <v>-36</v>
      </c>
      <c r="N745">
        <f t="shared" si="150"/>
        <v>0</v>
      </c>
      <c r="O745">
        <f t="shared" si="151"/>
        <v>141</v>
      </c>
      <c r="P745">
        <f t="shared" si="152"/>
        <v>105</v>
      </c>
    </row>
    <row r="746" spans="1:16" x14ac:dyDescent="0.25">
      <c r="A746" s="2">
        <v>13</v>
      </c>
      <c r="B746" t="str">
        <f t="shared" si="143"/>
        <v>l</v>
      </c>
      <c r="C746">
        <f t="shared" si="144"/>
        <v>397</v>
      </c>
      <c r="D746">
        <f t="shared" si="145"/>
        <v>347</v>
      </c>
      <c r="E746">
        <f t="shared" si="146"/>
        <v>50</v>
      </c>
      <c r="F746">
        <f t="shared" si="147"/>
        <v>3</v>
      </c>
      <c r="G746">
        <f t="shared" si="148"/>
        <v>3</v>
      </c>
      <c r="H746">
        <f t="shared" si="149"/>
        <v>0</v>
      </c>
      <c r="I746" t="str">
        <f t="shared" si="153"/>
        <v>h</v>
      </c>
      <c r="J746">
        <f t="shared" si="154"/>
        <v>7</v>
      </c>
      <c r="K746">
        <f>IF(I746=B746,1,-1)</f>
        <v>-1</v>
      </c>
      <c r="L746">
        <f>LOOKUP(J746,Q:Q,R:R)</f>
        <v>29</v>
      </c>
      <c r="M746">
        <f t="shared" si="155"/>
        <v>-65</v>
      </c>
      <c r="N746">
        <f t="shared" si="150"/>
        <v>0</v>
      </c>
      <c r="O746">
        <f t="shared" si="151"/>
        <v>141</v>
      </c>
      <c r="P746">
        <f t="shared" si="152"/>
        <v>76</v>
      </c>
    </row>
    <row r="747" spans="1:16" x14ac:dyDescent="0.25">
      <c r="A747" s="2">
        <v>35</v>
      </c>
      <c r="B747" t="str">
        <f t="shared" si="143"/>
        <v>h</v>
      </c>
      <c r="C747">
        <f t="shared" si="144"/>
        <v>397</v>
      </c>
      <c r="D747">
        <f t="shared" si="145"/>
        <v>348</v>
      </c>
      <c r="E747">
        <f t="shared" si="146"/>
        <v>49</v>
      </c>
      <c r="F747">
        <f t="shared" si="147"/>
        <v>3</v>
      </c>
      <c r="G747">
        <f t="shared" si="148"/>
        <v>4</v>
      </c>
      <c r="H747">
        <f t="shared" si="149"/>
        <v>-1</v>
      </c>
      <c r="I747" t="str">
        <f t="shared" si="153"/>
        <v>h</v>
      </c>
      <c r="J747">
        <f t="shared" si="154"/>
        <v>8</v>
      </c>
      <c r="K747">
        <f>IF(I747=B747,1,-1)</f>
        <v>1</v>
      </c>
      <c r="L747">
        <f>LOOKUP(J747,Q:Q,R:R)</f>
        <v>37</v>
      </c>
      <c r="M747">
        <f t="shared" si="155"/>
        <v>-28</v>
      </c>
      <c r="N747">
        <f t="shared" si="150"/>
        <v>0</v>
      </c>
      <c r="O747">
        <f t="shared" si="151"/>
        <v>141</v>
      </c>
      <c r="P747">
        <f t="shared" si="152"/>
        <v>113</v>
      </c>
    </row>
    <row r="748" spans="1:16" x14ac:dyDescent="0.25">
      <c r="A748" s="2">
        <v>26</v>
      </c>
      <c r="B748" t="str">
        <f t="shared" si="143"/>
        <v>h</v>
      </c>
      <c r="C748">
        <f t="shared" si="144"/>
        <v>397</v>
      </c>
      <c r="D748">
        <f t="shared" si="145"/>
        <v>349</v>
      </c>
      <c r="E748">
        <f t="shared" si="146"/>
        <v>48</v>
      </c>
      <c r="F748">
        <f t="shared" si="147"/>
        <v>3</v>
      </c>
      <c r="G748">
        <f t="shared" si="148"/>
        <v>5</v>
      </c>
      <c r="H748">
        <f t="shared" si="149"/>
        <v>-2</v>
      </c>
      <c r="I748" t="str">
        <f t="shared" si="153"/>
        <v>h</v>
      </c>
      <c r="J748">
        <f t="shared" si="154"/>
        <v>7</v>
      </c>
      <c r="K748">
        <f>IF(I748=B748,1,-1)</f>
        <v>1</v>
      </c>
      <c r="L748">
        <f>LOOKUP(J748,Q:Q,R:R)</f>
        <v>29</v>
      </c>
      <c r="M748">
        <f t="shared" si="155"/>
        <v>1</v>
      </c>
      <c r="N748">
        <f t="shared" si="150"/>
        <v>0</v>
      </c>
      <c r="O748">
        <f t="shared" si="151"/>
        <v>141</v>
      </c>
      <c r="P748">
        <f t="shared" si="152"/>
        <v>142</v>
      </c>
    </row>
    <row r="749" spans="1:16" x14ac:dyDescent="0.25">
      <c r="A749" s="2">
        <v>0</v>
      </c>
      <c r="B749" t="str">
        <f t="shared" si="143"/>
        <v>l</v>
      </c>
      <c r="C749">
        <f t="shared" si="144"/>
        <v>398</v>
      </c>
      <c r="D749">
        <f t="shared" si="145"/>
        <v>349</v>
      </c>
      <c r="E749">
        <f t="shared" si="146"/>
        <v>49</v>
      </c>
      <c r="F749">
        <f t="shared" si="147"/>
        <v>4</v>
      </c>
      <c r="G749">
        <f t="shared" si="148"/>
        <v>5</v>
      </c>
      <c r="H749">
        <f t="shared" si="149"/>
        <v>-1</v>
      </c>
      <c r="I749" t="str">
        <f t="shared" si="153"/>
        <v>h</v>
      </c>
      <c r="J749">
        <f t="shared" si="154"/>
        <v>6</v>
      </c>
      <c r="K749">
        <f>IF(I749=B749,1,-1)</f>
        <v>-1</v>
      </c>
      <c r="L749">
        <f>LOOKUP(J749,Q:Q,R:R)</f>
        <v>22</v>
      </c>
      <c r="M749">
        <f t="shared" si="155"/>
        <v>-21</v>
      </c>
      <c r="N749">
        <f t="shared" si="150"/>
        <v>0</v>
      </c>
      <c r="O749">
        <f t="shared" si="151"/>
        <v>141</v>
      </c>
      <c r="P749">
        <f t="shared" si="152"/>
        <v>120</v>
      </c>
    </row>
    <row r="750" spans="1:16" x14ac:dyDescent="0.25">
      <c r="A750" s="2">
        <v>24</v>
      </c>
      <c r="B750" t="str">
        <f t="shared" si="143"/>
        <v>h</v>
      </c>
      <c r="C750">
        <f t="shared" si="144"/>
        <v>398</v>
      </c>
      <c r="D750">
        <f t="shared" si="145"/>
        <v>350</v>
      </c>
      <c r="E750">
        <f t="shared" si="146"/>
        <v>48</v>
      </c>
      <c r="F750">
        <f t="shared" si="147"/>
        <v>4</v>
      </c>
      <c r="G750">
        <f t="shared" si="148"/>
        <v>6</v>
      </c>
      <c r="H750">
        <f t="shared" si="149"/>
        <v>-2</v>
      </c>
      <c r="I750" t="str">
        <f t="shared" si="153"/>
        <v>h</v>
      </c>
      <c r="J750">
        <f t="shared" si="154"/>
        <v>7</v>
      </c>
      <c r="K750">
        <f>IF(I750=B750,1,-1)</f>
        <v>1</v>
      </c>
      <c r="L750">
        <f>LOOKUP(J750,Q:Q,R:R)</f>
        <v>29</v>
      </c>
      <c r="M750">
        <f t="shared" si="155"/>
        <v>8</v>
      </c>
      <c r="N750">
        <f t="shared" si="150"/>
        <v>0</v>
      </c>
      <c r="O750">
        <f t="shared" si="151"/>
        <v>141</v>
      </c>
      <c r="P750">
        <f t="shared" si="152"/>
        <v>149</v>
      </c>
    </row>
    <row r="751" spans="1:16" x14ac:dyDescent="0.25">
      <c r="A751" s="2">
        <v>20</v>
      </c>
      <c r="B751" t="str">
        <f t="shared" si="143"/>
        <v>h</v>
      </c>
      <c r="C751">
        <f t="shared" si="144"/>
        <v>398</v>
      </c>
      <c r="D751">
        <f t="shared" si="145"/>
        <v>351</v>
      </c>
      <c r="E751">
        <f t="shared" si="146"/>
        <v>47</v>
      </c>
      <c r="F751">
        <f t="shared" si="147"/>
        <v>4</v>
      </c>
      <c r="G751">
        <f t="shared" si="148"/>
        <v>7</v>
      </c>
      <c r="H751">
        <f t="shared" si="149"/>
        <v>-3</v>
      </c>
      <c r="I751" t="str">
        <f t="shared" si="153"/>
        <v>h</v>
      </c>
      <c r="J751">
        <f t="shared" si="154"/>
        <v>6</v>
      </c>
      <c r="K751">
        <f>IF(I751=B751,1,-1)</f>
        <v>1</v>
      </c>
      <c r="L751">
        <f>LOOKUP(J751,Q:Q,R:R)</f>
        <v>22</v>
      </c>
      <c r="M751">
        <f t="shared" si="155"/>
        <v>30</v>
      </c>
      <c r="N751">
        <f t="shared" si="150"/>
        <v>0</v>
      </c>
      <c r="O751">
        <f t="shared" si="151"/>
        <v>141</v>
      </c>
      <c r="P751">
        <f t="shared" si="152"/>
        <v>171</v>
      </c>
    </row>
    <row r="752" spans="1:16" x14ac:dyDescent="0.25">
      <c r="A752" s="2">
        <v>9</v>
      </c>
      <c r="B752" t="str">
        <f t="shared" si="143"/>
        <v>l</v>
      </c>
      <c r="C752">
        <f t="shared" si="144"/>
        <v>399</v>
      </c>
      <c r="D752">
        <f t="shared" si="145"/>
        <v>351</v>
      </c>
      <c r="E752">
        <f t="shared" si="146"/>
        <v>48</v>
      </c>
      <c r="F752">
        <f t="shared" si="147"/>
        <v>5</v>
      </c>
      <c r="G752">
        <f t="shared" si="148"/>
        <v>7</v>
      </c>
      <c r="H752">
        <f t="shared" si="149"/>
        <v>-2</v>
      </c>
      <c r="I752" t="str">
        <f t="shared" si="153"/>
        <v>h</v>
      </c>
      <c r="J752">
        <f t="shared" si="154"/>
        <v>5</v>
      </c>
      <c r="K752">
        <f>IF(I752=B752,1,-1)</f>
        <v>-1</v>
      </c>
      <c r="L752">
        <f>LOOKUP(J752,Q:Q,R:R)</f>
        <v>16</v>
      </c>
      <c r="M752">
        <f t="shared" si="155"/>
        <v>14</v>
      </c>
      <c r="N752">
        <f t="shared" si="150"/>
        <v>0</v>
      </c>
      <c r="O752">
        <f t="shared" si="151"/>
        <v>141</v>
      </c>
      <c r="P752">
        <f t="shared" si="152"/>
        <v>155</v>
      </c>
    </row>
    <row r="753" spans="1:16" x14ac:dyDescent="0.25">
      <c r="A753" s="2">
        <v>12</v>
      </c>
      <c r="B753" t="str">
        <f t="shared" si="143"/>
        <v>l</v>
      </c>
      <c r="C753">
        <f t="shared" si="144"/>
        <v>400</v>
      </c>
      <c r="D753">
        <f t="shared" si="145"/>
        <v>351</v>
      </c>
      <c r="E753">
        <f t="shared" si="146"/>
        <v>49</v>
      </c>
      <c r="F753">
        <f t="shared" si="147"/>
        <v>6</v>
      </c>
      <c r="G753">
        <f t="shared" si="148"/>
        <v>7</v>
      </c>
      <c r="H753">
        <f t="shared" si="149"/>
        <v>-1</v>
      </c>
      <c r="I753" t="str">
        <f t="shared" si="153"/>
        <v>h</v>
      </c>
      <c r="J753">
        <f t="shared" si="154"/>
        <v>6</v>
      </c>
      <c r="K753">
        <f>IF(I753=B753,1,-1)</f>
        <v>-1</v>
      </c>
      <c r="L753">
        <f>LOOKUP(J753,Q:Q,R:R)</f>
        <v>22</v>
      </c>
      <c r="M753">
        <f t="shared" si="155"/>
        <v>-8</v>
      </c>
      <c r="N753">
        <f t="shared" si="150"/>
        <v>0</v>
      </c>
      <c r="O753">
        <f t="shared" si="151"/>
        <v>141</v>
      </c>
      <c r="P753">
        <f t="shared" si="152"/>
        <v>133</v>
      </c>
    </row>
    <row r="754" spans="1:16" x14ac:dyDescent="0.25">
      <c r="A754" s="2">
        <v>9</v>
      </c>
      <c r="B754" t="str">
        <f t="shared" si="143"/>
        <v>l</v>
      </c>
      <c r="C754">
        <f t="shared" si="144"/>
        <v>401</v>
      </c>
      <c r="D754">
        <f t="shared" si="145"/>
        <v>351</v>
      </c>
      <c r="E754">
        <f t="shared" si="146"/>
        <v>50</v>
      </c>
      <c r="F754">
        <f t="shared" si="147"/>
        <v>7</v>
      </c>
      <c r="G754">
        <f t="shared" si="148"/>
        <v>7</v>
      </c>
      <c r="H754">
        <f t="shared" si="149"/>
        <v>0</v>
      </c>
      <c r="I754" t="str">
        <f t="shared" si="153"/>
        <v>h</v>
      </c>
      <c r="J754">
        <f t="shared" si="154"/>
        <v>7</v>
      </c>
      <c r="K754">
        <f>IF(I754=B754,1,-1)</f>
        <v>-1</v>
      </c>
      <c r="L754">
        <f>LOOKUP(J754,Q:Q,R:R)</f>
        <v>29</v>
      </c>
      <c r="M754">
        <f t="shared" si="155"/>
        <v>-37</v>
      </c>
      <c r="N754">
        <f t="shared" si="150"/>
        <v>0</v>
      </c>
      <c r="O754">
        <f t="shared" si="151"/>
        <v>141</v>
      </c>
      <c r="P754">
        <f t="shared" si="152"/>
        <v>104</v>
      </c>
    </row>
    <row r="755" spans="1:16" x14ac:dyDescent="0.25">
      <c r="A755" s="2">
        <v>14</v>
      </c>
      <c r="B755" t="str">
        <f t="shared" si="143"/>
        <v>l</v>
      </c>
      <c r="C755">
        <f t="shared" si="144"/>
        <v>402</v>
      </c>
      <c r="D755">
        <f t="shared" si="145"/>
        <v>351</v>
      </c>
      <c r="E755">
        <f t="shared" si="146"/>
        <v>51</v>
      </c>
      <c r="F755">
        <f t="shared" si="147"/>
        <v>8</v>
      </c>
      <c r="G755">
        <f t="shared" si="148"/>
        <v>7</v>
      </c>
      <c r="H755">
        <f t="shared" si="149"/>
        <v>1</v>
      </c>
      <c r="I755" t="str">
        <f t="shared" si="153"/>
        <v>h</v>
      </c>
      <c r="J755">
        <f t="shared" si="154"/>
        <v>8</v>
      </c>
      <c r="K755">
        <f>IF(I755=B755,1,-1)</f>
        <v>-1</v>
      </c>
      <c r="L755">
        <f>LOOKUP(J755,Q:Q,R:R)</f>
        <v>37</v>
      </c>
      <c r="M755">
        <f t="shared" si="155"/>
        <v>-74</v>
      </c>
      <c r="N755">
        <f t="shared" si="150"/>
        <v>0</v>
      </c>
      <c r="O755">
        <f t="shared" si="151"/>
        <v>141</v>
      </c>
      <c r="P755">
        <f t="shared" si="152"/>
        <v>67</v>
      </c>
    </row>
    <row r="756" spans="1:16" x14ac:dyDescent="0.25">
      <c r="A756" s="2">
        <v>25</v>
      </c>
      <c r="B756" t="str">
        <f t="shared" si="143"/>
        <v>h</v>
      </c>
      <c r="C756">
        <f t="shared" si="144"/>
        <v>402</v>
      </c>
      <c r="D756">
        <f t="shared" si="145"/>
        <v>352</v>
      </c>
      <c r="E756">
        <f t="shared" si="146"/>
        <v>50</v>
      </c>
      <c r="F756">
        <f t="shared" si="147"/>
        <v>8</v>
      </c>
      <c r="G756">
        <f t="shared" si="148"/>
        <v>8</v>
      </c>
      <c r="H756">
        <f t="shared" si="149"/>
        <v>0</v>
      </c>
      <c r="I756" t="str">
        <f t="shared" si="153"/>
        <v>l</v>
      </c>
      <c r="J756">
        <f t="shared" si="154"/>
        <v>9</v>
      </c>
      <c r="K756">
        <f>IF(I756=B756,1,-1)</f>
        <v>-1</v>
      </c>
      <c r="L756">
        <f>LOOKUP(J756,Q:Q,R:R)</f>
        <v>46</v>
      </c>
      <c r="M756">
        <f t="shared" si="155"/>
        <v>-120</v>
      </c>
      <c r="N756">
        <f t="shared" si="150"/>
        <v>0</v>
      </c>
      <c r="O756">
        <f t="shared" si="151"/>
        <v>141</v>
      </c>
      <c r="P756">
        <f t="shared" si="152"/>
        <v>21</v>
      </c>
    </row>
    <row r="757" spans="1:16" x14ac:dyDescent="0.25">
      <c r="A757" s="2">
        <v>8</v>
      </c>
      <c r="B757" t="str">
        <f t="shared" si="143"/>
        <v>l</v>
      </c>
      <c r="C757">
        <f t="shared" si="144"/>
        <v>403</v>
      </c>
      <c r="D757">
        <f t="shared" si="145"/>
        <v>352</v>
      </c>
      <c r="E757">
        <f t="shared" si="146"/>
        <v>51</v>
      </c>
      <c r="F757">
        <f t="shared" si="147"/>
        <v>9</v>
      </c>
      <c r="G757">
        <f t="shared" si="148"/>
        <v>8</v>
      </c>
      <c r="H757">
        <f t="shared" si="149"/>
        <v>1</v>
      </c>
      <c r="I757" t="str">
        <f t="shared" si="153"/>
        <v>l</v>
      </c>
      <c r="J757">
        <f t="shared" si="154"/>
        <v>10</v>
      </c>
      <c r="K757">
        <f>IF(I757=B757,1,-1)</f>
        <v>1</v>
      </c>
      <c r="L757">
        <f>LOOKUP(J757,Q:Q,R:R)</f>
        <v>56</v>
      </c>
      <c r="M757">
        <f t="shared" si="155"/>
        <v>-64</v>
      </c>
      <c r="N757">
        <f t="shared" si="150"/>
        <v>0</v>
      </c>
      <c r="O757">
        <f t="shared" si="151"/>
        <v>141</v>
      </c>
      <c r="P757">
        <f t="shared" si="152"/>
        <v>77</v>
      </c>
    </row>
    <row r="758" spans="1:16" x14ac:dyDescent="0.25">
      <c r="A758" s="2">
        <v>20</v>
      </c>
      <c r="B758" t="str">
        <f t="shared" si="143"/>
        <v>h</v>
      </c>
      <c r="C758">
        <f t="shared" si="144"/>
        <v>403</v>
      </c>
      <c r="D758">
        <f t="shared" si="145"/>
        <v>353</v>
      </c>
      <c r="E758">
        <f t="shared" si="146"/>
        <v>50</v>
      </c>
      <c r="F758">
        <f t="shared" si="147"/>
        <v>9</v>
      </c>
      <c r="G758">
        <f t="shared" si="148"/>
        <v>9</v>
      </c>
      <c r="H758">
        <f t="shared" si="149"/>
        <v>0</v>
      </c>
      <c r="I758" t="str">
        <f t="shared" si="153"/>
        <v>l</v>
      </c>
      <c r="J758">
        <f t="shared" si="154"/>
        <v>9</v>
      </c>
      <c r="K758">
        <f>IF(I758=B758,1,-1)</f>
        <v>-1</v>
      </c>
      <c r="L758">
        <f>LOOKUP(J758,Q:Q,R:R)</f>
        <v>46</v>
      </c>
      <c r="M758">
        <f t="shared" si="155"/>
        <v>-110</v>
      </c>
      <c r="N758">
        <f t="shared" si="150"/>
        <v>0</v>
      </c>
      <c r="O758">
        <f t="shared" si="151"/>
        <v>141</v>
      </c>
      <c r="P758">
        <f t="shared" si="152"/>
        <v>31</v>
      </c>
    </row>
    <row r="759" spans="1:16" x14ac:dyDescent="0.25">
      <c r="A759" s="2">
        <v>7</v>
      </c>
      <c r="B759" t="str">
        <f t="shared" si="143"/>
        <v>l</v>
      </c>
      <c r="C759">
        <f t="shared" si="144"/>
        <v>404</v>
      </c>
      <c r="D759">
        <f t="shared" si="145"/>
        <v>353</v>
      </c>
      <c r="E759">
        <f t="shared" si="146"/>
        <v>51</v>
      </c>
      <c r="F759">
        <f t="shared" si="147"/>
        <v>10</v>
      </c>
      <c r="G759">
        <f t="shared" si="148"/>
        <v>9</v>
      </c>
      <c r="H759">
        <f t="shared" si="149"/>
        <v>1</v>
      </c>
      <c r="I759" t="str">
        <f t="shared" si="153"/>
        <v>l</v>
      </c>
      <c r="J759">
        <f t="shared" si="154"/>
        <v>10</v>
      </c>
      <c r="K759">
        <f>IF(I759=B759,1,-1)</f>
        <v>1</v>
      </c>
      <c r="L759">
        <f>LOOKUP(J759,Q:Q,R:R)</f>
        <v>56</v>
      </c>
      <c r="M759">
        <f t="shared" si="155"/>
        <v>-54</v>
      </c>
      <c r="N759">
        <f t="shared" si="150"/>
        <v>0</v>
      </c>
      <c r="O759">
        <f t="shared" si="151"/>
        <v>141</v>
      </c>
      <c r="P759">
        <f t="shared" si="152"/>
        <v>87</v>
      </c>
    </row>
    <row r="760" spans="1:16" x14ac:dyDescent="0.25">
      <c r="A760" s="2">
        <v>15</v>
      </c>
      <c r="B760" t="str">
        <f t="shared" si="143"/>
        <v>l</v>
      </c>
      <c r="C760">
        <f t="shared" si="144"/>
        <v>405</v>
      </c>
      <c r="D760">
        <f t="shared" si="145"/>
        <v>353</v>
      </c>
      <c r="E760">
        <f t="shared" si="146"/>
        <v>52</v>
      </c>
      <c r="F760">
        <f t="shared" si="147"/>
        <v>11</v>
      </c>
      <c r="G760">
        <f t="shared" si="148"/>
        <v>9</v>
      </c>
      <c r="H760">
        <f t="shared" si="149"/>
        <v>2</v>
      </c>
      <c r="I760" t="str">
        <f t="shared" si="153"/>
        <v>l</v>
      </c>
      <c r="J760">
        <f t="shared" si="154"/>
        <v>9</v>
      </c>
      <c r="K760">
        <f>IF(I760=B760,1,-1)</f>
        <v>1</v>
      </c>
      <c r="L760">
        <f>LOOKUP(J760,Q:Q,R:R)</f>
        <v>46</v>
      </c>
      <c r="M760">
        <f t="shared" si="155"/>
        <v>-8</v>
      </c>
      <c r="N760">
        <f t="shared" si="150"/>
        <v>0</v>
      </c>
      <c r="O760">
        <f t="shared" si="151"/>
        <v>141</v>
      </c>
      <c r="P760">
        <f t="shared" si="152"/>
        <v>133</v>
      </c>
    </row>
    <row r="761" spans="1:16" x14ac:dyDescent="0.25">
      <c r="A761" s="2">
        <v>10</v>
      </c>
      <c r="B761" t="str">
        <f t="shared" si="143"/>
        <v>l</v>
      </c>
      <c r="C761">
        <f t="shared" si="144"/>
        <v>406</v>
      </c>
      <c r="D761">
        <f t="shared" si="145"/>
        <v>353</v>
      </c>
      <c r="E761">
        <f t="shared" si="146"/>
        <v>53</v>
      </c>
      <c r="F761">
        <f t="shared" si="147"/>
        <v>12</v>
      </c>
      <c r="G761">
        <f t="shared" si="148"/>
        <v>9</v>
      </c>
      <c r="H761">
        <f t="shared" si="149"/>
        <v>3</v>
      </c>
      <c r="I761" t="str">
        <f t="shared" si="153"/>
        <v>l</v>
      </c>
      <c r="J761">
        <f t="shared" si="154"/>
        <v>8</v>
      </c>
      <c r="K761">
        <f>IF(I761=B761,1,-1)</f>
        <v>1</v>
      </c>
      <c r="L761">
        <f>LOOKUP(J761,Q:Q,R:R)</f>
        <v>37</v>
      </c>
      <c r="M761">
        <f t="shared" si="155"/>
        <v>29</v>
      </c>
      <c r="N761">
        <f t="shared" si="150"/>
        <v>0</v>
      </c>
      <c r="O761">
        <f t="shared" si="151"/>
        <v>141</v>
      </c>
      <c r="P761">
        <f t="shared" si="152"/>
        <v>170</v>
      </c>
    </row>
    <row r="762" spans="1:16" x14ac:dyDescent="0.25">
      <c r="A762" s="2">
        <v>4</v>
      </c>
      <c r="B762" t="str">
        <f t="shared" si="143"/>
        <v>l</v>
      </c>
      <c r="C762">
        <f t="shared" si="144"/>
        <v>407</v>
      </c>
      <c r="D762">
        <f t="shared" si="145"/>
        <v>353</v>
      </c>
      <c r="E762">
        <f t="shared" si="146"/>
        <v>54</v>
      </c>
      <c r="F762">
        <f t="shared" si="147"/>
        <v>13</v>
      </c>
      <c r="G762">
        <f t="shared" si="148"/>
        <v>9</v>
      </c>
      <c r="H762">
        <f t="shared" si="149"/>
        <v>4</v>
      </c>
      <c r="I762" t="str">
        <f t="shared" si="153"/>
        <v>l</v>
      </c>
      <c r="J762">
        <f t="shared" si="154"/>
        <v>7</v>
      </c>
      <c r="K762">
        <f>IF(I762=B762,1,-1)</f>
        <v>1</v>
      </c>
      <c r="L762">
        <f>LOOKUP(J762,Q:Q,R:R)</f>
        <v>29</v>
      </c>
      <c r="M762">
        <f t="shared" si="155"/>
        <v>58</v>
      </c>
      <c r="N762">
        <f t="shared" si="150"/>
        <v>0</v>
      </c>
      <c r="O762">
        <f t="shared" si="151"/>
        <v>141</v>
      </c>
      <c r="P762">
        <f t="shared" si="152"/>
        <v>199</v>
      </c>
    </row>
    <row r="763" spans="1:16" x14ac:dyDescent="0.25">
      <c r="A763" s="2">
        <v>26</v>
      </c>
      <c r="B763" t="str">
        <f t="shared" si="143"/>
        <v>h</v>
      </c>
      <c r="C763">
        <f t="shared" si="144"/>
        <v>407</v>
      </c>
      <c r="D763">
        <f t="shared" si="145"/>
        <v>354</v>
      </c>
      <c r="E763">
        <f t="shared" si="146"/>
        <v>53</v>
      </c>
      <c r="F763">
        <f t="shared" si="147"/>
        <v>13</v>
      </c>
      <c r="G763">
        <f t="shared" si="148"/>
        <v>10</v>
      </c>
      <c r="H763">
        <f t="shared" si="149"/>
        <v>3</v>
      </c>
      <c r="I763" t="str">
        <f t="shared" si="153"/>
        <v>l</v>
      </c>
      <c r="J763">
        <f t="shared" si="154"/>
        <v>6</v>
      </c>
      <c r="K763">
        <f>IF(I763=B763,1,-1)</f>
        <v>-1</v>
      </c>
      <c r="L763">
        <f>LOOKUP(J763,Q:Q,R:R)</f>
        <v>22</v>
      </c>
      <c r="M763">
        <f t="shared" si="155"/>
        <v>36</v>
      </c>
      <c r="N763">
        <f t="shared" si="150"/>
        <v>0</v>
      </c>
      <c r="O763">
        <f t="shared" si="151"/>
        <v>141</v>
      </c>
      <c r="P763">
        <f t="shared" si="152"/>
        <v>177</v>
      </c>
    </row>
    <row r="764" spans="1:16" x14ac:dyDescent="0.25">
      <c r="A764" s="2">
        <v>10</v>
      </c>
      <c r="B764" t="str">
        <f t="shared" si="143"/>
        <v>l</v>
      </c>
      <c r="C764">
        <f t="shared" si="144"/>
        <v>408</v>
      </c>
      <c r="D764">
        <f t="shared" si="145"/>
        <v>354</v>
      </c>
      <c r="E764">
        <f t="shared" si="146"/>
        <v>54</v>
      </c>
      <c r="F764">
        <f t="shared" si="147"/>
        <v>14</v>
      </c>
      <c r="G764">
        <f t="shared" si="148"/>
        <v>10</v>
      </c>
      <c r="H764">
        <f t="shared" si="149"/>
        <v>4</v>
      </c>
      <c r="I764" t="str">
        <f t="shared" si="153"/>
        <v>l</v>
      </c>
      <c r="J764">
        <f t="shared" si="154"/>
        <v>7</v>
      </c>
      <c r="K764">
        <f>IF(I764=B764,1,-1)</f>
        <v>1</v>
      </c>
      <c r="L764">
        <f>LOOKUP(J764,Q:Q,R:R)</f>
        <v>29</v>
      </c>
      <c r="M764">
        <f t="shared" si="155"/>
        <v>65</v>
      </c>
      <c r="N764">
        <f t="shared" si="150"/>
        <v>0</v>
      </c>
      <c r="O764">
        <f t="shared" si="151"/>
        <v>141</v>
      </c>
      <c r="P764">
        <f t="shared" si="152"/>
        <v>206</v>
      </c>
    </row>
    <row r="765" spans="1:16" x14ac:dyDescent="0.25">
      <c r="A765" s="2">
        <v>1</v>
      </c>
      <c r="B765" t="str">
        <f t="shared" si="143"/>
        <v>l</v>
      </c>
      <c r="C765">
        <f t="shared" si="144"/>
        <v>409</v>
      </c>
      <c r="D765">
        <f t="shared" si="145"/>
        <v>354</v>
      </c>
      <c r="E765">
        <f t="shared" si="146"/>
        <v>55</v>
      </c>
      <c r="F765">
        <f t="shared" si="147"/>
        <v>15</v>
      </c>
      <c r="G765">
        <f t="shared" si="148"/>
        <v>10</v>
      </c>
      <c r="H765">
        <f t="shared" si="149"/>
        <v>5</v>
      </c>
      <c r="I765" t="str">
        <f t="shared" si="153"/>
        <v>l</v>
      </c>
      <c r="J765">
        <f t="shared" si="154"/>
        <v>6</v>
      </c>
      <c r="K765">
        <f>IF(I765=B765,1,-1)</f>
        <v>1</v>
      </c>
      <c r="L765">
        <f>LOOKUP(J765,Q:Q,R:R)</f>
        <v>22</v>
      </c>
      <c r="M765">
        <f t="shared" si="155"/>
        <v>87</v>
      </c>
      <c r="N765">
        <f t="shared" si="150"/>
        <v>0</v>
      </c>
      <c r="O765">
        <f t="shared" si="151"/>
        <v>141</v>
      </c>
      <c r="P765">
        <f t="shared" si="152"/>
        <v>228</v>
      </c>
    </row>
    <row r="766" spans="1:16" x14ac:dyDescent="0.25">
      <c r="A766" s="2">
        <v>31</v>
      </c>
      <c r="B766" t="str">
        <f t="shared" si="143"/>
        <v>h</v>
      </c>
      <c r="C766">
        <f t="shared" si="144"/>
        <v>409</v>
      </c>
      <c r="D766">
        <f t="shared" si="145"/>
        <v>355</v>
      </c>
      <c r="E766">
        <f t="shared" si="146"/>
        <v>54</v>
      </c>
      <c r="F766">
        <f t="shared" si="147"/>
        <v>15</v>
      </c>
      <c r="G766">
        <f t="shared" si="148"/>
        <v>11</v>
      </c>
      <c r="H766">
        <f t="shared" si="149"/>
        <v>4</v>
      </c>
      <c r="I766" t="str">
        <f t="shared" si="153"/>
        <v>l</v>
      </c>
      <c r="J766">
        <f t="shared" si="154"/>
        <v>5</v>
      </c>
      <c r="K766">
        <f>IF(I766=B766,1,-1)</f>
        <v>-1</v>
      </c>
      <c r="L766">
        <f>LOOKUP(J766,Q:Q,R:R)</f>
        <v>16</v>
      </c>
      <c r="M766">
        <f t="shared" si="155"/>
        <v>71</v>
      </c>
      <c r="N766">
        <f t="shared" si="150"/>
        <v>0</v>
      </c>
      <c r="O766">
        <f t="shared" si="151"/>
        <v>141</v>
      </c>
      <c r="P766">
        <f t="shared" si="152"/>
        <v>212</v>
      </c>
    </row>
    <row r="767" spans="1:16" x14ac:dyDescent="0.25">
      <c r="A767" s="2">
        <v>16</v>
      </c>
      <c r="B767" t="str">
        <f t="shared" si="143"/>
        <v>l</v>
      </c>
      <c r="C767">
        <f t="shared" si="144"/>
        <v>410</v>
      </c>
      <c r="D767">
        <f t="shared" si="145"/>
        <v>355</v>
      </c>
      <c r="E767">
        <f t="shared" si="146"/>
        <v>55</v>
      </c>
      <c r="F767">
        <f t="shared" si="147"/>
        <v>16</v>
      </c>
      <c r="G767">
        <f t="shared" si="148"/>
        <v>11</v>
      </c>
      <c r="H767">
        <f t="shared" si="149"/>
        <v>5</v>
      </c>
      <c r="I767" t="str">
        <f t="shared" si="153"/>
        <v>l</v>
      </c>
      <c r="J767">
        <f t="shared" si="154"/>
        <v>6</v>
      </c>
      <c r="K767">
        <f>IF(I767=B767,1,-1)</f>
        <v>1</v>
      </c>
      <c r="L767">
        <f>LOOKUP(J767,Q:Q,R:R)</f>
        <v>22</v>
      </c>
      <c r="M767">
        <f t="shared" si="155"/>
        <v>93</v>
      </c>
      <c r="N767">
        <f t="shared" si="150"/>
        <v>0</v>
      </c>
      <c r="O767">
        <f t="shared" si="151"/>
        <v>141</v>
      </c>
      <c r="P767">
        <f t="shared" si="152"/>
        <v>234</v>
      </c>
    </row>
    <row r="768" spans="1:16" x14ac:dyDescent="0.25">
      <c r="A768" s="2">
        <v>19</v>
      </c>
      <c r="B768" t="str">
        <f t="shared" si="143"/>
        <v>h</v>
      </c>
      <c r="C768">
        <f t="shared" si="144"/>
        <v>410</v>
      </c>
      <c r="D768">
        <f t="shared" si="145"/>
        <v>356</v>
      </c>
      <c r="E768">
        <f t="shared" si="146"/>
        <v>54</v>
      </c>
      <c r="F768">
        <f t="shared" si="147"/>
        <v>16</v>
      </c>
      <c r="G768">
        <f t="shared" si="148"/>
        <v>12</v>
      </c>
      <c r="H768">
        <f t="shared" si="149"/>
        <v>4</v>
      </c>
      <c r="I768" t="str">
        <f t="shared" si="153"/>
        <v>l</v>
      </c>
      <c r="J768">
        <f t="shared" si="154"/>
        <v>5</v>
      </c>
      <c r="K768">
        <f>IF(I768=B768,1,-1)</f>
        <v>-1</v>
      </c>
      <c r="L768">
        <f>LOOKUP(J768,Q:Q,R:R)</f>
        <v>16</v>
      </c>
      <c r="M768">
        <f t="shared" si="155"/>
        <v>77</v>
      </c>
      <c r="N768">
        <f t="shared" si="150"/>
        <v>0</v>
      </c>
      <c r="O768">
        <f t="shared" si="151"/>
        <v>141</v>
      </c>
      <c r="P768">
        <f t="shared" si="152"/>
        <v>218</v>
      </c>
    </row>
    <row r="769" spans="1:16" x14ac:dyDescent="0.25">
      <c r="A769" s="2">
        <v>28</v>
      </c>
      <c r="B769" t="str">
        <f t="shared" si="143"/>
        <v>h</v>
      </c>
      <c r="C769">
        <f t="shared" si="144"/>
        <v>410</v>
      </c>
      <c r="D769">
        <f t="shared" si="145"/>
        <v>357</v>
      </c>
      <c r="E769">
        <f t="shared" si="146"/>
        <v>53</v>
      </c>
      <c r="F769">
        <f t="shared" si="147"/>
        <v>16</v>
      </c>
      <c r="G769">
        <f t="shared" si="148"/>
        <v>13</v>
      </c>
      <c r="H769">
        <f t="shared" si="149"/>
        <v>3</v>
      </c>
      <c r="I769" t="str">
        <f t="shared" si="153"/>
        <v>l</v>
      </c>
      <c r="J769">
        <f t="shared" si="154"/>
        <v>6</v>
      </c>
      <c r="K769">
        <f>IF(I769=B769,1,-1)</f>
        <v>-1</v>
      </c>
      <c r="L769">
        <f>LOOKUP(J769,Q:Q,R:R)</f>
        <v>22</v>
      </c>
      <c r="M769">
        <f t="shared" si="155"/>
        <v>55</v>
      </c>
      <c r="N769">
        <f t="shared" si="150"/>
        <v>0</v>
      </c>
      <c r="O769">
        <f t="shared" si="151"/>
        <v>141</v>
      </c>
      <c r="P769">
        <f t="shared" si="152"/>
        <v>196</v>
      </c>
    </row>
    <row r="770" spans="1:16" x14ac:dyDescent="0.25">
      <c r="A770" s="2">
        <v>22</v>
      </c>
      <c r="B770" t="str">
        <f t="shared" si="143"/>
        <v>h</v>
      </c>
      <c r="C770">
        <f t="shared" si="144"/>
        <v>410</v>
      </c>
      <c r="D770">
        <f t="shared" si="145"/>
        <v>358</v>
      </c>
      <c r="E770">
        <f t="shared" si="146"/>
        <v>52</v>
      </c>
      <c r="F770">
        <f t="shared" si="147"/>
        <v>16</v>
      </c>
      <c r="G770">
        <f t="shared" si="148"/>
        <v>14</v>
      </c>
      <c r="H770">
        <f t="shared" si="149"/>
        <v>2</v>
      </c>
      <c r="I770" t="str">
        <f t="shared" si="153"/>
        <v>l</v>
      </c>
      <c r="J770">
        <f t="shared" si="154"/>
        <v>7</v>
      </c>
      <c r="K770">
        <f>IF(I770=B770,1,-1)</f>
        <v>-1</v>
      </c>
      <c r="L770">
        <f>LOOKUP(J770,Q:Q,R:R)</f>
        <v>29</v>
      </c>
      <c r="M770">
        <f t="shared" si="155"/>
        <v>26</v>
      </c>
      <c r="N770">
        <f t="shared" si="150"/>
        <v>0</v>
      </c>
      <c r="O770">
        <f t="shared" si="151"/>
        <v>141</v>
      </c>
      <c r="P770">
        <f t="shared" si="152"/>
        <v>167</v>
      </c>
    </row>
    <row r="771" spans="1:16" x14ac:dyDescent="0.25">
      <c r="A771" s="2">
        <v>16</v>
      </c>
      <c r="B771" t="str">
        <f t="shared" ref="B771:B834" si="156">IF(A771&lt;19,"l", IF(A771&gt;18,"h", IF(A771=0,0)))</f>
        <v>l</v>
      </c>
      <c r="C771">
        <f t="shared" si="144"/>
        <v>411</v>
      </c>
      <c r="D771">
        <f t="shared" si="145"/>
        <v>358</v>
      </c>
      <c r="E771">
        <f t="shared" si="146"/>
        <v>53</v>
      </c>
      <c r="F771">
        <f t="shared" si="147"/>
        <v>17</v>
      </c>
      <c r="G771">
        <f t="shared" si="148"/>
        <v>14</v>
      </c>
      <c r="H771">
        <f t="shared" si="149"/>
        <v>3</v>
      </c>
      <c r="I771" t="str">
        <f t="shared" si="153"/>
        <v>l</v>
      </c>
      <c r="J771">
        <f t="shared" si="154"/>
        <v>8</v>
      </c>
      <c r="K771">
        <f>IF(I771=B771,1,-1)</f>
        <v>1</v>
      </c>
      <c r="L771">
        <f>LOOKUP(J771,Q:Q,R:R)</f>
        <v>37</v>
      </c>
      <c r="M771">
        <f t="shared" si="155"/>
        <v>63</v>
      </c>
      <c r="N771">
        <f t="shared" si="150"/>
        <v>0</v>
      </c>
      <c r="O771">
        <f t="shared" si="151"/>
        <v>141</v>
      </c>
      <c r="P771">
        <f t="shared" si="152"/>
        <v>204</v>
      </c>
    </row>
    <row r="772" spans="1:16" x14ac:dyDescent="0.25">
      <c r="A772" s="2">
        <v>2</v>
      </c>
      <c r="B772" t="str">
        <f t="shared" si="156"/>
        <v>l</v>
      </c>
      <c r="C772">
        <f t="shared" ref="C772:C835" si="157">IF(B772="l", 1+C771, C771)</f>
        <v>412</v>
      </c>
      <c r="D772">
        <f t="shared" ref="D772:D835" si="158">IF(B772="h", 1+D771,D771)</f>
        <v>358</v>
      </c>
      <c r="E772">
        <f t="shared" ref="E772:E835" si="159">C772-D772</f>
        <v>54</v>
      </c>
      <c r="F772">
        <f t="shared" ref="F772:F835" si="160">IF(J772=1,0,IF(B772="l",1+F771,F771))</f>
        <v>18</v>
      </c>
      <c r="G772">
        <f t="shared" ref="G772:G835" si="161">IF(J772=1,0,IF(B772="h",1+G771,G771))</f>
        <v>14</v>
      </c>
      <c r="H772">
        <f t="shared" ref="H772:H835" si="162">F772-G772</f>
        <v>4</v>
      </c>
      <c r="I772" t="str">
        <f t="shared" si="153"/>
        <v>l</v>
      </c>
      <c r="J772">
        <f t="shared" si="154"/>
        <v>7</v>
      </c>
      <c r="K772">
        <f>IF(I772=B772,1,-1)</f>
        <v>1</v>
      </c>
      <c r="L772">
        <f>LOOKUP(J772,Q:Q,R:R)</f>
        <v>29</v>
      </c>
      <c r="M772">
        <f t="shared" si="155"/>
        <v>92</v>
      </c>
      <c r="N772">
        <f t="shared" ref="N772:N835" si="163">IF(OR(M772&gt;$U$3,M772&lt;$U$2),M772,0)</f>
        <v>0</v>
      </c>
      <c r="O772">
        <f t="shared" ref="O772:O835" si="164">N772+O771</f>
        <v>141</v>
      </c>
      <c r="P772">
        <f t="shared" ref="P772:P835" si="165">M772+O771</f>
        <v>233</v>
      </c>
    </row>
    <row r="773" spans="1:16" x14ac:dyDescent="0.25">
      <c r="A773" s="2">
        <v>31</v>
      </c>
      <c r="B773" t="str">
        <f t="shared" si="156"/>
        <v>h</v>
      </c>
      <c r="C773">
        <f t="shared" si="157"/>
        <v>412</v>
      </c>
      <c r="D773">
        <f t="shared" si="158"/>
        <v>359</v>
      </c>
      <c r="E773">
        <f t="shared" si="159"/>
        <v>53</v>
      </c>
      <c r="F773">
        <f t="shared" si="160"/>
        <v>18</v>
      </c>
      <c r="G773">
        <f t="shared" si="161"/>
        <v>15</v>
      </c>
      <c r="H773">
        <f t="shared" si="162"/>
        <v>3</v>
      </c>
      <c r="I773" t="str">
        <f t="shared" ref="I773:I836" si="166">IF(H772&gt;0,"l",IF(H772&lt;0,"h",I772))</f>
        <v>l</v>
      </c>
      <c r="J773">
        <f t="shared" ref="J773:J836" si="167">IF(N772&lt;&gt;0,1,IF(J772-K772&lt;1,1,J772-K772))</f>
        <v>6</v>
      </c>
      <c r="K773">
        <f>IF(I773=B773,1,-1)</f>
        <v>-1</v>
      </c>
      <c r="L773">
        <f>LOOKUP(J773,Q:Q,R:R)</f>
        <v>22</v>
      </c>
      <c r="M773">
        <f t="shared" ref="M773:M836" si="168">IF(N772&lt;&gt;0,L773*K773,L773*K773+M772)</f>
        <v>70</v>
      </c>
      <c r="N773">
        <f t="shared" si="163"/>
        <v>0</v>
      </c>
      <c r="O773">
        <f t="shared" si="164"/>
        <v>141</v>
      </c>
      <c r="P773">
        <f t="shared" si="165"/>
        <v>211</v>
      </c>
    </row>
    <row r="774" spans="1:16" x14ac:dyDescent="0.25">
      <c r="A774" s="2">
        <v>7</v>
      </c>
      <c r="B774" t="str">
        <f t="shared" si="156"/>
        <v>l</v>
      </c>
      <c r="C774">
        <f t="shared" si="157"/>
        <v>413</v>
      </c>
      <c r="D774">
        <f t="shared" si="158"/>
        <v>359</v>
      </c>
      <c r="E774">
        <f t="shared" si="159"/>
        <v>54</v>
      </c>
      <c r="F774">
        <f t="shared" si="160"/>
        <v>19</v>
      </c>
      <c r="G774">
        <f t="shared" si="161"/>
        <v>15</v>
      </c>
      <c r="H774">
        <f t="shared" si="162"/>
        <v>4</v>
      </c>
      <c r="I774" t="str">
        <f t="shared" si="166"/>
        <v>l</v>
      </c>
      <c r="J774">
        <f t="shared" si="167"/>
        <v>7</v>
      </c>
      <c r="K774">
        <f>IF(I774=B774,1,-1)</f>
        <v>1</v>
      </c>
      <c r="L774">
        <f>LOOKUP(J774,Q:Q,R:R)</f>
        <v>29</v>
      </c>
      <c r="M774">
        <f t="shared" si="168"/>
        <v>99</v>
      </c>
      <c r="N774">
        <f t="shared" si="163"/>
        <v>0</v>
      </c>
      <c r="O774">
        <f t="shared" si="164"/>
        <v>141</v>
      </c>
      <c r="P774">
        <f t="shared" si="165"/>
        <v>240</v>
      </c>
    </row>
    <row r="775" spans="1:16" x14ac:dyDescent="0.25">
      <c r="A775" s="2">
        <v>36</v>
      </c>
      <c r="B775" t="str">
        <f t="shared" si="156"/>
        <v>h</v>
      </c>
      <c r="C775">
        <f t="shared" si="157"/>
        <v>413</v>
      </c>
      <c r="D775">
        <f t="shared" si="158"/>
        <v>360</v>
      </c>
      <c r="E775">
        <f t="shared" si="159"/>
        <v>53</v>
      </c>
      <c r="F775">
        <f t="shared" si="160"/>
        <v>19</v>
      </c>
      <c r="G775">
        <f t="shared" si="161"/>
        <v>16</v>
      </c>
      <c r="H775">
        <f t="shared" si="162"/>
        <v>3</v>
      </c>
      <c r="I775" t="str">
        <f t="shared" si="166"/>
        <v>l</v>
      </c>
      <c r="J775">
        <f t="shared" si="167"/>
        <v>6</v>
      </c>
      <c r="K775">
        <f>IF(I775=B775,1,-1)</f>
        <v>-1</v>
      </c>
      <c r="L775">
        <f>LOOKUP(J775,Q:Q,R:R)</f>
        <v>22</v>
      </c>
      <c r="M775">
        <f t="shared" si="168"/>
        <v>77</v>
      </c>
      <c r="N775">
        <f t="shared" si="163"/>
        <v>0</v>
      </c>
      <c r="O775">
        <f t="shared" si="164"/>
        <v>141</v>
      </c>
      <c r="P775">
        <f t="shared" si="165"/>
        <v>218</v>
      </c>
    </row>
    <row r="776" spans="1:16" x14ac:dyDescent="0.25">
      <c r="A776" s="2">
        <v>29</v>
      </c>
      <c r="B776" t="str">
        <f t="shared" si="156"/>
        <v>h</v>
      </c>
      <c r="C776">
        <f t="shared" si="157"/>
        <v>413</v>
      </c>
      <c r="D776">
        <f t="shared" si="158"/>
        <v>361</v>
      </c>
      <c r="E776">
        <f t="shared" si="159"/>
        <v>52</v>
      </c>
      <c r="F776">
        <f t="shared" si="160"/>
        <v>19</v>
      </c>
      <c r="G776">
        <f t="shared" si="161"/>
        <v>17</v>
      </c>
      <c r="H776">
        <f t="shared" si="162"/>
        <v>2</v>
      </c>
      <c r="I776" t="str">
        <f t="shared" si="166"/>
        <v>l</v>
      </c>
      <c r="J776">
        <f t="shared" si="167"/>
        <v>7</v>
      </c>
      <c r="K776">
        <f>IF(I776=B776,1,-1)</f>
        <v>-1</v>
      </c>
      <c r="L776">
        <f>LOOKUP(J776,Q:Q,R:R)</f>
        <v>29</v>
      </c>
      <c r="M776">
        <f t="shared" si="168"/>
        <v>48</v>
      </c>
      <c r="N776">
        <f t="shared" si="163"/>
        <v>0</v>
      </c>
      <c r="O776">
        <f t="shared" si="164"/>
        <v>141</v>
      </c>
      <c r="P776">
        <f t="shared" si="165"/>
        <v>189</v>
      </c>
    </row>
    <row r="777" spans="1:16" x14ac:dyDescent="0.25">
      <c r="A777" s="2">
        <v>27</v>
      </c>
      <c r="B777" t="str">
        <f t="shared" si="156"/>
        <v>h</v>
      </c>
      <c r="C777">
        <f t="shared" si="157"/>
        <v>413</v>
      </c>
      <c r="D777">
        <f t="shared" si="158"/>
        <v>362</v>
      </c>
      <c r="E777">
        <f t="shared" si="159"/>
        <v>51</v>
      </c>
      <c r="F777">
        <f t="shared" si="160"/>
        <v>19</v>
      </c>
      <c r="G777">
        <f t="shared" si="161"/>
        <v>18</v>
      </c>
      <c r="H777">
        <f t="shared" si="162"/>
        <v>1</v>
      </c>
      <c r="I777" t="str">
        <f t="shared" si="166"/>
        <v>l</v>
      </c>
      <c r="J777">
        <f t="shared" si="167"/>
        <v>8</v>
      </c>
      <c r="K777">
        <f>IF(I777=B777,1,-1)</f>
        <v>-1</v>
      </c>
      <c r="L777">
        <f>LOOKUP(J777,Q:Q,R:R)</f>
        <v>37</v>
      </c>
      <c r="M777">
        <f t="shared" si="168"/>
        <v>11</v>
      </c>
      <c r="N777">
        <f t="shared" si="163"/>
        <v>0</v>
      </c>
      <c r="O777">
        <f t="shared" si="164"/>
        <v>141</v>
      </c>
      <c r="P777">
        <f t="shared" si="165"/>
        <v>152</v>
      </c>
    </row>
    <row r="778" spans="1:16" x14ac:dyDescent="0.25">
      <c r="A778" s="2">
        <v>13</v>
      </c>
      <c r="B778" t="str">
        <f t="shared" si="156"/>
        <v>l</v>
      </c>
      <c r="C778">
        <f t="shared" si="157"/>
        <v>414</v>
      </c>
      <c r="D778">
        <f t="shared" si="158"/>
        <v>362</v>
      </c>
      <c r="E778">
        <f t="shared" si="159"/>
        <v>52</v>
      </c>
      <c r="F778">
        <f t="shared" si="160"/>
        <v>20</v>
      </c>
      <c r="G778">
        <f t="shared" si="161"/>
        <v>18</v>
      </c>
      <c r="H778">
        <f t="shared" si="162"/>
        <v>2</v>
      </c>
      <c r="I778" t="str">
        <f t="shared" si="166"/>
        <v>l</v>
      </c>
      <c r="J778">
        <f t="shared" si="167"/>
        <v>9</v>
      </c>
      <c r="K778">
        <f>IF(I778=B778,1,-1)</f>
        <v>1</v>
      </c>
      <c r="L778">
        <f>LOOKUP(J778,Q:Q,R:R)</f>
        <v>46</v>
      </c>
      <c r="M778">
        <f t="shared" si="168"/>
        <v>57</v>
      </c>
      <c r="N778">
        <f t="shared" si="163"/>
        <v>0</v>
      </c>
      <c r="O778">
        <f t="shared" si="164"/>
        <v>141</v>
      </c>
      <c r="P778">
        <f t="shared" si="165"/>
        <v>198</v>
      </c>
    </row>
    <row r="779" spans="1:16" x14ac:dyDescent="0.25">
      <c r="A779" s="2">
        <v>32</v>
      </c>
      <c r="B779" t="str">
        <f t="shared" si="156"/>
        <v>h</v>
      </c>
      <c r="C779">
        <f t="shared" si="157"/>
        <v>414</v>
      </c>
      <c r="D779">
        <f t="shared" si="158"/>
        <v>363</v>
      </c>
      <c r="E779">
        <f t="shared" si="159"/>
        <v>51</v>
      </c>
      <c r="F779">
        <f t="shared" si="160"/>
        <v>20</v>
      </c>
      <c r="G779">
        <f t="shared" si="161"/>
        <v>19</v>
      </c>
      <c r="H779">
        <f t="shared" si="162"/>
        <v>1</v>
      </c>
      <c r="I779" t="str">
        <f t="shared" si="166"/>
        <v>l</v>
      </c>
      <c r="J779">
        <f t="shared" si="167"/>
        <v>8</v>
      </c>
      <c r="K779">
        <f>IF(I779=B779,1,-1)</f>
        <v>-1</v>
      </c>
      <c r="L779">
        <f>LOOKUP(J779,Q:Q,R:R)</f>
        <v>37</v>
      </c>
      <c r="M779">
        <f t="shared" si="168"/>
        <v>20</v>
      </c>
      <c r="N779">
        <f t="shared" si="163"/>
        <v>0</v>
      </c>
      <c r="O779">
        <f t="shared" si="164"/>
        <v>141</v>
      </c>
      <c r="P779">
        <f t="shared" si="165"/>
        <v>161</v>
      </c>
    </row>
    <row r="780" spans="1:16" x14ac:dyDescent="0.25">
      <c r="A780" s="2">
        <v>30</v>
      </c>
      <c r="B780" t="str">
        <f t="shared" si="156"/>
        <v>h</v>
      </c>
      <c r="C780">
        <f t="shared" si="157"/>
        <v>414</v>
      </c>
      <c r="D780">
        <f t="shared" si="158"/>
        <v>364</v>
      </c>
      <c r="E780">
        <f t="shared" si="159"/>
        <v>50</v>
      </c>
      <c r="F780">
        <f t="shared" si="160"/>
        <v>20</v>
      </c>
      <c r="G780">
        <f t="shared" si="161"/>
        <v>20</v>
      </c>
      <c r="H780">
        <f t="shared" si="162"/>
        <v>0</v>
      </c>
      <c r="I780" t="str">
        <f t="shared" si="166"/>
        <v>l</v>
      </c>
      <c r="J780">
        <f t="shared" si="167"/>
        <v>9</v>
      </c>
      <c r="K780">
        <f>IF(I780=B780,1,-1)</f>
        <v>-1</v>
      </c>
      <c r="L780">
        <f>LOOKUP(J780,Q:Q,R:R)</f>
        <v>46</v>
      </c>
      <c r="M780">
        <f t="shared" si="168"/>
        <v>-26</v>
      </c>
      <c r="N780">
        <f t="shared" si="163"/>
        <v>0</v>
      </c>
      <c r="O780">
        <f t="shared" si="164"/>
        <v>141</v>
      </c>
      <c r="P780">
        <f t="shared" si="165"/>
        <v>115</v>
      </c>
    </row>
    <row r="781" spans="1:16" x14ac:dyDescent="0.25">
      <c r="A781" s="2">
        <v>20</v>
      </c>
      <c r="B781" t="str">
        <f t="shared" si="156"/>
        <v>h</v>
      </c>
      <c r="C781">
        <f t="shared" si="157"/>
        <v>414</v>
      </c>
      <c r="D781">
        <f t="shared" si="158"/>
        <v>365</v>
      </c>
      <c r="E781">
        <f t="shared" si="159"/>
        <v>49</v>
      </c>
      <c r="F781">
        <f t="shared" si="160"/>
        <v>20</v>
      </c>
      <c r="G781">
        <f t="shared" si="161"/>
        <v>21</v>
      </c>
      <c r="H781">
        <f t="shared" si="162"/>
        <v>-1</v>
      </c>
      <c r="I781" t="str">
        <f t="shared" si="166"/>
        <v>l</v>
      </c>
      <c r="J781">
        <f t="shared" si="167"/>
        <v>10</v>
      </c>
      <c r="K781">
        <f>IF(I781=B781,1,-1)</f>
        <v>-1</v>
      </c>
      <c r="L781">
        <f>LOOKUP(J781,Q:Q,R:R)</f>
        <v>56</v>
      </c>
      <c r="M781">
        <f t="shared" si="168"/>
        <v>-82</v>
      </c>
      <c r="N781">
        <f t="shared" si="163"/>
        <v>0</v>
      </c>
      <c r="O781">
        <f t="shared" si="164"/>
        <v>141</v>
      </c>
      <c r="P781">
        <f t="shared" si="165"/>
        <v>59</v>
      </c>
    </row>
    <row r="782" spans="1:16" x14ac:dyDescent="0.25">
      <c r="A782" s="2">
        <v>34</v>
      </c>
      <c r="B782" t="str">
        <f t="shared" si="156"/>
        <v>h</v>
      </c>
      <c r="C782">
        <f t="shared" si="157"/>
        <v>414</v>
      </c>
      <c r="D782">
        <f t="shared" si="158"/>
        <v>366</v>
      </c>
      <c r="E782">
        <f t="shared" si="159"/>
        <v>48</v>
      </c>
      <c r="F782">
        <f t="shared" si="160"/>
        <v>20</v>
      </c>
      <c r="G782">
        <f t="shared" si="161"/>
        <v>22</v>
      </c>
      <c r="H782">
        <f t="shared" si="162"/>
        <v>-2</v>
      </c>
      <c r="I782" t="str">
        <f t="shared" si="166"/>
        <v>h</v>
      </c>
      <c r="J782">
        <f t="shared" si="167"/>
        <v>11</v>
      </c>
      <c r="K782">
        <f>IF(I782=B782,1,-1)</f>
        <v>1</v>
      </c>
      <c r="L782">
        <f>LOOKUP(J782,Q:Q,R:R)</f>
        <v>67</v>
      </c>
      <c r="M782">
        <f t="shared" si="168"/>
        <v>-15</v>
      </c>
      <c r="N782">
        <f t="shared" si="163"/>
        <v>0</v>
      </c>
      <c r="O782">
        <f t="shared" si="164"/>
        <v>141</v>
      </c>
      <c r="P782">
        <f t="shared" si="165"/>
        <v>126</v>
      </c>
    </row>
    <row r="783" spans="1:16" x14ac:dyDescent="0.25">
      <c r="A783" s="2">
        <v>0</v>
      </c>
      <c r="B783" t="str">
        <f t="shared" si="156"/>
        <v>l</v>
      </c>
      <c r="C783">
        <f t="shared" si="157"/>
        <v>415</v>
      </c>
      <c r="D783">
        <f t="shared" si="158"/>
        <v>366</v>
      </c>
      <c r="E783">
        <f t="shared" si="159"/>
        <v>49</v>
      </c>
      <c r="F783">
        <f t="shared" si="160"/>
        <v>21</v>
      </c>
      <c r="G783">
        <f t="shared" si="161"/>
        <v>22</v>
      </c>
      <c r="H783">
        <f t="shared" si="162"/>
        <v>-1</v>
      </c>
      <c r="I783" t="str">
        <f t="shared" si="166"/>
        <v>h</v>
      </c>
      <c r="J783">
        <f t="shared" si="167"/>
        <v>10</v>
      </c>
      <c r="K783">
        <f>IF(I783=B783,1,-1)</f>
        <v>-1</v>
      </c>
      <c r="L783">
        <f>LOOKUP(J783,Q:Q,R:R)</f>
        <v>56</v>
      </c>
      <c r="M783">
        <f t="shared" si="168"/>
        <v>-71</v>
      </c>
      <c r="N783">
        <f t="shared" si="163"/>
        <v>0</v>
      </c>
      <c r="O783">
        <f t="shared" si="164"/>
        <v>141</v>
      </c>
      <c r="P783">
        <f t="shared" si="165"/>
        <v>70</v>
      </c>
    </row>
    <row r="784" spans="1:16" x14ac:dyDescent="0.25">
      <c r="A784" s="2">
        <v>36</v>
      </c>
      <c r="B784" t="str">
        <f t="shared" si="156"/>
        <v>h</v>
      </c>
      <c r="C784">
        <f t="shared" si="157"/>
        <v>415</v>
      </c>
      <c r="D784">
        <f t="shared" si="158"/>
        <v>367</v>
      </c>
      <c r="E784">
        <f t="shared" si="159"/>
        <v>48</v>
      </c>
      <c r="F784">
        <f t="shared" si="160"/>
        <v>21</v>
      </c>
      <c r="G784">
        <f t="shared" si="161"/>
        <v>23</v>
      </c>
      <c r="H784">
        <f t="shared" si="162"/>
        <v>-2</v>
      </c>
      <c r="I784" t="str">
        <f t="shared" si="166"/>
        <v>h</v>
      </c>
      <c r="J784">
        <f t="shared" si="167"/>
        <v>11</v>
      </c>
      <c r="K784">
        <f>IF(I784=B784,1,-1)</f>
        <v>1</v>
      </c>
      <c r="L784">
        <f>LOOKUP(J784,Q:Q,R:R)</f>
        <v>67</v>
      </c>
      <c r="M784">
        <f t="shared" si="168"/>
        <v>-4</v>
      </c>
      <c r="N784">
        <f t="shared" si="163"/>
        <v>0</v>
      </c>
      <c r="O784">
        <f t="shared" si="164"/>
        <v>141</v>
      </c>
      <c r="P784">
        <f t="shared" si="165"/>
        <v>137</v>
      </c>
    </row>
    <row r="785" spans="1:16" x14ac:dyDescent="0.25">
      <c r="A785" s="2">
        <v>31</v>
      </c>
      <c r="B785" t="str">
        <f t="shared" si="156"/>
        <v>h</v>
      </c>
      <c r="C785">
        <f t="shared" si="157"/>
        <v>415</v>
      </c>
      <c r="D785">
        <f t="shared" si="158"/>
        <v>368</v>
      </c>
      <c r="E785">
        <f t="shared" si="159"/>
        <v>47</v>
      </c>
      <c r="F785">
        <f t="shared" si="160"/>
        <v>21</v>
      </c>
      <c r="G785">
        <f t="shared" si="161"/>
        <v>24</v>
      </c>
      <c r="H785">
        <f t="shared" si="162"/>
        <v>-3</v>
      </c>
      <c r="I785" t="str">
        <f t="shared" si="166"/>
        <v>h</v>
      </c>
      <c r="J785">
        <f t="shared" si="167"/>
        <v>10</v>
      </c>
      <c r="K785">
        <f>IF(I785=B785,1,-1)</f>
        <v>1</v>
      </c>
      <c r="L785">
        <f>LOOKUP(J785,Q:Q,R:R)</f>
        <v>56</v>
      </c>
      <c r="M785">
        <f t="shared" si="168"/>
        <v>52</v>
      </c>
      <c r="N785">
        <f t="shared" si="163"/>
        <v>0</v>
      </c>
      <c r="O785">
        <f t="shared" si="164"/>
        <v>141</v>
      </c>
      <c r="P785">
        <f t="shared" si="165"/>
        <v>193</v>
      </c>
    </row>
    <row r="786" spans="1:16" x14ac:dyDescent="0.25">
      <c r="A786" s="2">
        <v>23</v>
      </c>
      <c r="B786" t="str">
        <f t="shared" si="156"/>
        <v>h</v>
      </c>
      <c r="C786">
        <f t="shared" si="157"/>
        <v>415</v>
      </c>
      <c r="D786">
        <f t="shared" si="158"/>
        <v>369</v>
      </c>
      <c r="E786">
        <f t="shared" si="159"/>
        <v>46</v>
      </c>
      <c r="F786">
        <f t="shared" si="160"/>
        <v>21</v>
      </c>
      <c r="G786">
        <f t="shared" si="161"/>
        <v>25</v>
      </c>
      <c r="H786">
        <f t="shared" si="162"/>
        <v>-4</v>
      </c>
      <c r="I786" t="str">
        <f t="shared" si="166"/>
        <v>h</v>
      </c>
      <c r="J786">
        <f t="shared" si="167"/>
        <v>9</v>
      </c>
      <c r="K786">
        <f>IF(I786=B786,1,-1)</f>
        <v>1</v>
      </c>
      <c r="L786">
        <f>LOOKUP(J786,Q:Q,R:R)</f>
        <v>46</v>
      </c>
      <c r="M786">
        <f t="shared" si="168"/>
        <v>98</v>
      </c>
      <c r="N786">
        <f t="shared" si="163"/>
        <v>0</v>
      </c>
      <c r="O786">
        <f t="shared" si="164"/>
        <v>141</v>
      </c>
      <c r="P786">
        <f t="shared" si="165"/>
        <v>239</v>
      </c>
    </row>
    <row r="787" spans="1:16" x14ac:dyDescent="0.25">
      <c r="A787" s="2">
        <v>27</v>
      </c>
      <c r="B787" t="str">
        <f t="shared" si="156"/>
        <v>h</v>
      </c>
      <c r="C787">
        <f t="shared" si="157"/>
        <v>415</v>
      </c>
      <c r="D787">
        <f t="shared" si="158"/>
        <v>370</v>
      </c>
      <c r="E787">
        <f t="shared" si="159"/>
        <v>45</v>
      </c>
      <c r="F787">
        <f t="shared" si="160"/>
        <v>21</v>
      </c>
      <c r="G787">
        <f t="shared" si="161"/>
        <v>26</v>
      </c>
      <c r="H787">
        <f t="shared" si="162"/>
        <v>-5</v>
      </c>
      <c r="I787" t="str">
        <f t="shared" si="166"/>
        <v>h</v>
      </c>
      <c r="J787">
        <f t="shared" si="167"/>
        <v>8</v>
      </c>
      <c r="K787">
        <f>IF(I787=B787,1,-1)</f>
        <v>1</v>
      </c>
      <c r="L787">
        <f>LOOKUP(J787,Q:Q,R:R)</f>
        <v>37</v>
      </c>
      <c r="M787">
        <f t="shared" si="168"/>
        <v>135</v>
      </c>
      <c r="N787">
        <f t="shared" si="163"/>
        <v>0</v>
      </c>
      <c r="O787">
        <f t="shared" si="164"/>
        <v>141</v>
      </c>
      <c r="P787">
        <f t="shared" si="165"/>
        <v>276</v>
      </c>
    </row>
    <row r="788" spans="1:16" x14ac:dyDescent="0.25">
      <c r="A788" s="2">
        <v>22</v>
      </c>
      <c r="B788" t="str">
        <f t="shared" si="156"/>
        <v>h</v>
      </c>
      <c r="C788">
        <f t="shared" si="157"/>
        <v>415</v>
      </c>
      <c r="D788">
        <f t="shared" si="158"/>
        <v>371</v>
      </c>
      <c r="E788">
        <f t="shared" si="159"/>
        <v>44</v>
      </c>
      <c r="F788">
        <f t="shared" si="160"/>
        <v>21</v>
      </c>
      <c r="G788">
        <f t="shared" si="161"/>
        <v>27</v>
      </c>
      <c r="H788">
        <f t="shared" si="162"/>
        <v>-6</v>
      </c>
      <c r="I788" t="str">
        <f t="shared" si="166"/>
        <v>h</v>
      </c>
      <c r="J788">
        <f t="shared" si="167"/>
        <v>7</v>
      </c>
      <c r="K788">
        <f>IF(I788=B788,1,-1)</f>
        <v>1</v>
      </c>
      <c r="L788">
        <f>LOOKUP(J788,Q:Q,R:R)</f>
        <v>29</v>
      </c>
      <c r="M788">
        <f t="shared" si="168"/>
        <v>164</v>
      </c>
      <c r="N788">
        <f t="shared" si="163"/>
        <v>0</v>
      </c>
      <c r="O788">
        <f t="shared" si="164"/>
        <v>141</v>
      </c>
      <c r="P788">
        <f t="shared" si="165"/>
        <v>305</v>
      </c>
    </row>
    <row r="789" spans="1:16" x14ac:dyDescent="0.25">
      <c r="A789" s="2">
        <v>10</v>
      </c>
      <c r="B789" t="str">
        <f t="shared" si="156"/>
        <v>l</v>
      </c>
      <c r="C789">
        <f t="shared" si="157"/>
        <v>416</v>
      </c>
      <c r="D789">
        <f t="shared" si="158"/>
        <v>371</v>
      </c>
      <c r="E789">
        <f t="shared" si="159"/>
        <v>45</v>
      </c>
      <c r="F789">
        <f t="shared" si="160"/>
        <v>22</v>
      </c>
      <c r="G789">
        <f t="shared" si="161"/>
        <v>27</v>
      </c>
      <c r="H789">
        <f t="shared" si="162"/>
        <v>-5</v>
      </c>
      <c r="I789" t="str">
        <f t="shared" si="166"/>
        <v>h</v>
      </c>
      <c r="J789">
        <f t="shared" si="167"/>
        <v>6</v>
      </c>
      <c r="K789">
        <f>IF(I789=B789,1,-1)</f>
        <v>-1</v>
      </c>
      <c r="L789">
        <f>LOOKUP(J789,Q:Q,R:R)</f>
        <v>22</v>
      </c>
      <c r="M789">
        <f t="shared" si="168"/>
        <v>142</v>
      </c>
      <c r="N789">
        <f t="shared" si="163"/>
        <v>0</v>
      </c>
      <c r="O789">
        <f t="shared" si="164"/>
        <v>141</v>
      </c>
      <c r="P789">
        <f t="shared" si="165"/>
        <v>283</v>
      </c>
    </row>
    <row r="790" spans="1:16" x14ac:dyDescent="0.25">
      <c r="A790" s="2">
        <v>22</v>
      </c>
      <c r="B790" t="str">
        <f t="shared" si="156"/>
        <v>h</v>
      </c>
      <c r="C790">
        <f t="shared" si="157"/>
        <v>416</v>
      </c>
      <c r="D790">
        <f t="shared" si="158"/>
        <v>372</v>
      </c>
      <c r="E790">
        <f t="shared" si="159"/>
        <v>44</v>
      </c>
      <c r="F790">
        <f t="shared" si="160"/>
        <v>22</v>
      </c>
      <c r="G790">
        <f t="shared" si="161"/>
        <v>28</v>
      </c>
      <c r="H790">
        <f t="shared" si="162"/>
        <v>-6</v>
      </c>
      <c r="I790" t="str">
        <f t="shared" si="166"/>
        <v>h</v>
      </c>
      <c r="J790">
        <f t="shared" si="167"/>
        <v>7</v>
      </c>
      <c r="K790">
        <f>IF(I790=B790,1,-1)</f>
        <v>1</v>
      </c>
      <c r="L790">
        <f>LOOKUP(J790,Q:Q,R:R)</f>
        <v>29</v>
      </c>
      <c r="M790">
        <f t="shared" si="168"/>
        <v>171</v>
      </c>
      <c r="N790">
        <f t="shared" si="163"/>
        <v>0</v>
      </c>
      <c r="O790">
        <f t="shared" si="164"/>
        <v>141</v>
      </c>
      <c r="P790">
        <f t="shared" si="165"/>
        <v>312</v>
      </c>
    </row>
    <row r="791" spans="1:16" x14ac:dyDescent="0.25">
      <c r="A791" s="2">
        <v>10</v>
      </c>
      <c r="B791" t="str">
        <f t="shared" si="156"/>
        <v>l</v>
      </c>
      <c r="C791">
        <f t="shared" si="157"/>
        <v>417</v>
      </c>
      <c r="D791">
        <f t="shared" si="158"/>
        <v>372</v>
      </c>
      <c r="E791">
        <f t="shared" si="159"/>
        <v>45</v>
      </c>
      <c r="F791">
        <f t="shared" si="160"/>
        <v>23</v>
      </c>
      <c r="G791">
        <f t="shared" si="161"/>
        <v>28</v>
      </c>
      <c r="H791">
        <f t="shared" si="162"/>
        <v>-5</v>
      </c>
      <c r="I791" t="str">
        <f t="shared" si="166"/>
        <v>h</v>
      </c>
      <c r="J791">
        <f t="shared" si="167"/>
        <v>6</v>
      </c>
      <c r="K791">
        <f>IF(I791=B791,1,-1)</f>
        <v>-1</v>
      </c>
      <c r="L791">
        <f>LOOKUP(J791,Q:Q,R:R)</f>
        <v>22</v>
      </c>
      <c r="M791">
        <f t="shared" si="168"/>
        <v>149</v>
      </c>
      <c r="N791">
        <f t="shared" si="163"/>
        <v>0</v>
      </c>
      <c r="O791">
        <f t="shared" si="164"/>
        <v>141</v>
      </c>
      <c r="P791">
        <f t="shared" si="165"/>
        <v>290</v>
      </c>
    </row>
    <row r="792" spans="1:16" x14ac:dyDescent="0.25">
      <c r="A792" s="2">
        <v>19</v>
      </c>
      <c r="B792" t="str">
        <f t="shared" si="156"/>
        <v>h</v>
      </c>
      <c r="C792">
        <f t="shared" si="157"/>
        <v>417</v>
      </c>
      <c r="D792">
        <f t="shared" si="158"/>
        <v>373</v>
      </c>
      <c r="E792">
        <f t="shared" si="159"/>
        <v>44</v>
      </c>
      <c r="F792">
        <f t="shared" si="160"/>
        <v>23</v>
      </c>
      <c r="G792">
        <f t="shared" si="161"/>
        <v>29</v>
      </c>
      <c r="H792">
        <f t="shared" si="162"/>
        <v>-6</v>
      </c>
      <c r="I792" t="str">
        <f t="shared" si="166"/>
        <v>h</v>
      </c>
      <c r="J792">
        <f t="shared" si="167"/>
        <v>7</v>
      </c>
      <c r="K792">
        <f>IF(I792=B792,1,-1)</f>
        <v>1</v>
      </c>
      <c r="L792">
        <f>LOOKUP(J792,Q:Q,R:R)</f>
        <v>29</v>
      </c>
      <c r="M792">
        <f t="shared" si="168"/>
        <v>178</v>
      </c>
      <c r="N792">
        <f t="shared" si="163"/>
        <v>0</v>
      </c>
      <c r="O792">
        <f t="shared" si="164"/>
        <v>141</v>
      </c>
      <c r="P792">
        <f t="shared" si="165"/>
        <v>319</v>
      </c>
    </row>
    <row r="793" spans="1:16" x14ac:dyDescent="0.25">
      <c r="A793" s="2">
        <v>36</v>
      </c>
      <c r="B793" t="str">
        <f t="shared" si="156"/>
        <v>h</v>
      </c>
      <c r="C793">
        <f t="shared" si="157"/>
        <v>417</v>
      </c>
      <c r="D793">
        <f t="shared" si="158"/>
        <v>374</v>
      </c>
      <c r="E793">
        <f t="shared" si="159"/>
        <v>43</v>
      </c>
      <c r="F793">
        <f t="shared" si="160"/>
        <v>23</v>
      </c>
      <c r="G793">
        <f t="shared" si="161"/>
        <v>30</v>
      </c>
      <c r="H793">
        <f t="shared" si="162"/>
        <v>-7</v>
      </c>
      <c r="I793" t="str">
        <f t="shared" si="166"/>
        <v>h</v>
      </c>
      <c r="J793">
        <f t="shared" si="167"/>
        <v>6</v>
      </c>
      <c r="K793">
        <f>IF(I793=B793,1,-1)</f>
        <v>1</v>
      </c>
      <c r="L793">
        <f>LOOKUP(J793,Q:Q,R:R)</f>
        <v>22</v>
      </c>
      <c r="M793">
        <f t="shared" si="168"/>
        <v>200</v>
      </c>
      <c r="N793">
        <f t="shared" si="163"/>
        <v>0</v>
      </c>
      <c r="O793">
        <f t="shared" si="164"/>
        <v>141</v>
      </c>
      <c r="P793">
        <f t="shared" si="165"/>
        <v>341</v>
      </c>
    </row>
    <row r="794" spans="1:16" x14ac:dyDescent="0.25">
      <c r="A794" s="2">
        <v>36</v>
      </c>
      <c r="B794" t="str">
        <f t="shared" si="156"/>
        <v>h</v>
      </c>
      <c r="C794">
        <f t="shared" si="157"/>
        <v>417</v>
      </c>
      <c r="D794">
        <f t="shared" si="158"/>
        <v>375</v>
      </c>
      <c r="E794">
        <f t="shared" si="159"/>
        <v>42</v>
      </c>
      <c r="F794">
        <f t="shared" si="160"/>
        <v>23</v>
      </c>
      <c r="G794">
        <f t="shared" si="161"/>
        <v>31</v>
      </c>
      <c r="H794">
        <f t="shared" si="162"/>
        <v>-8</v>
      </c>
      <c r="I794" t="str">
        <f t="shared" si="166"/>
        <v>h</v>
      </c>
      <c r="J794">
        <f t="shared" si="167"/>
        <v>5</v>
      </c>
      <c r="K794">
        <f>IF(I794=B794,1,-1)</f>
        <v>1</v>
      </c>
      <c r="L794">
        <f>LOOKUP(J794,Q:Q,R:R)</f>
        <v>16</v>
      </c>
      <c r="M794">
        <f t="shared" si="168"/>
        <v>216</v>
      </c>
      <c r="N794">
        <f t="shared" si="163"/>
        <v>216</v>
      </c>
      <c r="O794">
        <f t="shared" si="164"/>
        <v>357</v>
      </c>
      <c r="P794">
        <f t="shared" si="165"/>
        <v>357</v>
      </c>
    </row>
    <row r="795" spans="1:16" x14ac:dyDescent="0.25">
      <c r="A795" s="2">
        <v>9</v>
      </c>
      <c r="B795" t="str">
        <f t="shared" si="156"/>
        <v>l</v>
      </c>
      <c r="C795">
        <f t="shared" si="157"/>
        <v>418</v>
      </c>
      <c r="D795">
        <f t="shared" si="158"/>
        <v>375</v>
      </c>
      <c r="E795">
        <f t="shared" si="159"/>
        <v>43</v>
      </c>
      <c r="F795">
        <f t="shared" si="160"/>
        <v>0</v>
      </c>
      <c r="G795">
        <f t="shared" si="161"/>
        <v>0</v>
      </c>
      <c r="H795">
        <f t="shared" si="162"/>
        <v>0</v>
      </c>
      <c r="I795" t="str">
        <f t="shared" si="166"/>
        <v>h</v>
      </c>
      <c r="J795">
        <f t="shared" si="167"/>
        <v>1</v>
      </c>
      <c r="K795">
        <f>IF(I795=B795,1,-1)</f>
        <v>-1</v>
      </c>
      <c r="L795">
        <f>LOOKUP(J795,Q:Q,R:R)</f>
        <v>2</v>
      </c>
      <c r="M795">
        <f t="shared" si="168"/>
        <v>-2</v>
      </c>
      <c r="N795">
        <f t="shared" si="163"/>
        <v>0</v>
      </c>
      <c r="O795">
        <f t="shared" si="164"/>
        <v>357</v>
      </c>
      <c r="P795">
        <f t="shared" si="165"/>
        <v>355</v>
      </c>
    </row>
    <row r="796" spans="1:16" x14ac:dyDescent="0.25">
      <c r="A796" s="2">
        <v>0</v>
      </c>
      <c r="B796" t="str">
        <f t="shared" si="156"/>
        <v>l</v>
      </c>
      <c r="C796">
        <f t="shared" si="157"/>
        <v>419</v>
      </c>
      <c r="D796">
        <f t="shared" si="158"/>
        <v>375</v>
      </c>
      <c r="E796">
        <f t="shared" si="159"/>
        <v>44</v>
      </c>
      <c r="F796">
        <f t="shared" si="160"/>
        <v>1</v>
      </c>
      <c r="G796">
        <f t="shared" si="161"/>
        <v>0</v>
      </c>
      <c r="H796">
        <f t="shared" si="162"/>
        <v>1</v>
      </c>
      <c r="I796" t="str">
        <f t="shared" si="166"/>
        <v>h</v>
      </c>
      <c r="J796">
        <f t="shared" si="167"/>
        <v>2</v>
      </c>
      <c r="K796">
        <f>IF(I796=B796,1,-1)</f>
        <v>-1</v>
      </c>
      <c r="L796">
        <f>LOOKUP(J796,Q:Q,R:R)</f>
        <v>4</v>
      </c>
      <c r="M796">
        <f t="shared" si="168"/>
        <v>-6</v>
      </c>
      <c r="N796">
        <f t="shared" si="163"/>
        <v>0</v>
      </c>
      <c r="O796">
        <f t="shared" si="164"/>
        <v>357</v>
      </c>
      <c r="P796">
        <f t="shared" si="165"/>
        <v>351</v>
      </c>
    </row>
    <row r="797" spans="1:16" x14ac:dyDescent="0.25">
      <c r="A797" s="2">
        <v>1</v>
      </c>
      <c r="B797" t="str">
        <f t="shared" si="156"/>
        <v>l</v>
      </c>
      <c r="C797">
        <f t="shared" si="157"/>
        <v>420</v>
      </c>
      <c r="D797">
        <f t="shared" si="158"/>
        <v>375</v>
      </c>
      <c r="E797">
        <f t="shared" si="159"/>
        <v>45</v>
      </c>
      <c r="F797">
        <f t="shared" si="160"/>
        <v>2</v>
      </c>
      <c r="G797">
        <f t="shared" si="161"/>
        <v>0</v>
      </c>
      <c r="H797">
        <f t="shared" si="162"/>
        <v>2</v>
      </c>
      <c r="I797" t="str">
        <f t="shared" si="166"/>
        <v>l</v>
      </c>
      <c r="J797">
        <f t="shared" si="167"/>
        <v>3</v>
      </c>
      <c r="K797">
        <f>IF(I797=B797,1,-1)</f>
        <v>1</v>
      </c>
      <c r="L797">
        <f>LOOKUP(J797,Q:Q,R:R)</f>
        <v>7</v>
      </c>
      <c r="M797">
        <f t="shared" si="168"/>
        <v>1</v>
      </c>
      <c r="N797">
        <f t="shared" si="163"/>
        <v>0</v>
      </c>
      <c r="O797">
        <f t="shared" si="164"/>
        <v>357</v>
      </c>
      <c r="P797">
        <f t="shared" si="165"/>
        <v>358</v>
      </c>
    </row>
    <row r="798" spans="1:16" x14ac:dyDescent="0.25">
      <c r="A798" s="2">
        <v>13</v>
      </c>
      <c r="B798" t="str">
        <f t="shared" si="156"/>
        <v>l</v>
      </c>
      <c r="C798">
        <f t="shared" si="157"/>
        <v>421</v>
      </c>
      <c r="D798">
        <f t="shared" si="158"/>
        <v>375</v>
      </c>
      <c r="E798">
        <f t="shared" si="159"/>
        <v>46</v>
      </c>
      <c r="F798">
        <f t="shared" si="160"/>
        <v>3</v>
      </c>
      <c r="G798">
        <f t="shared" si="161"/>
        <v>0</v>
      </c>
      <c r="H798">
        <f t="shared" si="162"/>
        <v>3</v>
      </c>
      <c r="I798" t="str">
        <f t="shared" si="166"/>
        <v>l</v>
      </c>
      <c r="J798">
        <f t="shared" si="167"/>
        <v>2</v>
      </c>
      <c r="K798">
        <f>IF(I798=B798,1,-1)</f>
        <v>1</v>
      </c>
      <c r="L798">
        <f>LOOKUP(J798,Q:Q,R:R)</f>
        <v>4</v>
      </c>
      <c r="M798">
        <f t="shared" si="168"/>
        <v>5</v>
      </c>
      <c r="N798">
        <f t="shared" si="163"/>
        <v>0</v>
      </c>
      <c r="O798">
        <f t="shared" si="164"/>
        <v>357</v>
      </c>
      <c r="P798">
        <f t="shared" si="165"/>
        <v>362</v>
      </c>
    </row>
    <row r="799" spans="1:16" x14ac:dyDescent="0.25">
      <c r="A799" s="2">
        <v>9</v>
      </c>
      <c r="B799" t="str">
        <f t="shared" si="156"/>
        <v>l</v>
      </c>
      <c r="C799">
        <f t="shared" si="157"/>
        <v>422</v>
      </c>
      <c r="D799">
        <f t="shared" si="158"/>
        <v>375</v>
      </c>
      <c r="E799">
        <f t="shared" si="159"/>
        <v>47</v>
      </c>
      <c r="F799">
        <f t="shared" si="160"/>
        <v>0</v>
      </c>
      <c r="G799">
        <f t="shared" si="161"/>
        <v>0</v>
      </c>
      <c r="H799">
        <f t="shared" si="162"/>
        <v>0</v>
      </c>
      <c r="I799" t="str">
        <f t="shared" si="166"/>
        <v>l</v>
      </c>
      <c r="J799">
        <f t="shared" si="167"/>
        <v>1</v>
      </c>
      <c r="K799">
        <f>IF(I799=B799,1,-1)</f>
        <v>1</v>
      </c>
      <c r="L799">
        <f>LOOKUP(J799,Q:Q,R:R)</f>
        <v>2</v>
      </c>
      <c r="M799">
        <f t="shared" si="168"/>
        <v>7</v>
      </c>
      <c r="N799">
        <f t="shared" si="163"/>
        <v>0</v>
      </c>
      <c r="O799">
        <f t="shared" si="164"/>
        <v>357</v>
      </c>
      <c r="P799">
        <f t="shared" si="165"/>
        <v>364</v>
      </c>
    </row>
    <row r="800" spans="1:16" x14ac:dyDescent="0.25">
      <c r="A800" s="2">
        <v>8</v>
      </c>
      <c r="B800" t="str">
        <f t="shared" si="156"/>
        <v>l</v>
      </c>
      <c r="C800">
        <f t="shared" si="157"/>
        <v>423</v>
      </c>
      <c r="D800">
        <f t="shared" si="158"/>
        <v>375</v>
      </c>
      <c r="E800">
        <f t="shared" si="159"/>
        <v>48</v>
      </c>
      <c r="F800">
        <f t="shared" si="160"/>
        <v>0</v>
      </c>
      <c r="G800">
        <f t="shared" si="161"/>
        <v>0</v>
      </c>
      <c r="H800">
        <f t="shared" si="162"/>
        <v>0</v>
      </c>
      <c r="I800" t="str">
        <f t="shared" si="166"/>
        <v>l</v>
      </c>
      <c r="J800">
        <f t="shared" si="167"/>
        <v>1</v>
      </c>
      <c r="K800">
        <f>IF(I800=B800,1,-1)</f>
        <v>1</v>
      </c>
      <c r="L800">
        <f>LOOKUP(J800,Q:Q,R:R)</f>
        <v>2</v>
      </c>
      <c r="M800">
        <f t="shared" si="168"/>
        <v>9</v>
      </c>
      <c r="N800">
        <f t="shared" si="163"/>
        <v>0</v>
      </c>
      <c r="O800">
        <f t="shared" si="164"/>
        <v>357</v>
      </c>
      <c r="P800">
        <f t="shared" si="165"/>
        <v>366</v>
      </c>
    </row>
    <row r="801" spans="1:16" x14ac:dyDescent="0.25">
      <c r="A801" s="2">
        <v>30</v>
      </c>
      <c r="B801" t="str">
        <f t="shared" si="156"/>
        <v>h</v>
      </c>
      <c r="C801">
        <f t="shared" si="157"/>
        <v>423</v>
      </c>
      <c r="D801">
        <f t="shared" si="158"/>
        <v>376</v>
      </c>
      <c r="E801">
        <f t="shared" si="159"/>
        <v>47</v>
      </c>
      <c r="F801">
        <f t="shared" si="160"/>
        <v>0</v>
      </c>
      <c r="G801">
        <f t="shared" si="161"/>
        <v>0</v>
      </c>
      <c r="H801">
        <f t="shared" si="162"/>
        <v>0</v>
      </c>
      <c r="I801" t="str">
        <f t="shared" si="166"/>
        <v>l</v>
      </c>
      <c r="J801">
        <f t="shared" si="167"/>
        <v>1</v>
      </c>
      <c r="K801">
        <f>IF(I801=B801,1,-1)</f>
        <v>-1</v>
      </c>
      <c r="L801">
        <f>LOOKUP(J801,Q:Q,R:R)</f>
        <v>2</v>
      </c>
      <c r="M801">
        <f t="shared" si="168"/>
        <v>7</v>
      </c>
      <c r="N801">
        <f t="shared" si="163"/>
        <v>0</v>
      </c>
      <c r="O801">
        <f t="shared" si="164"/>
        <v>357</v>
      </c>
      <c r="P801">
        <f t="shared" si="165"/>
        <v>364</v>
      </c>
    </row>
    <row r="802" spans="1:16" x14ac:dyDescent="0.25">
      <c r="A802" s="2">
        <v>34</v>
      </c>
      <c r="B802" t="str">
        <f t="shared" si="156"/>
        <v>h</v>
      </c>
      <c r="C802">
        <f t="shared" si="157"/>
        <v>423</v>
      </c>
      <c r="D802">
        <f t="shared" si="158"/>
        <v>377</v>
      </c>
      <c r="E802">
        <f t="shared" si="159"/>
        <v>46</v>
      </c>
      <c r="F802">
        <f t="shared" si="160"/>
        <v>0</v>
      </c>
      <c r="G802">
        <f t="shared" si="161"/>
        <v>1</v>
      </c>
      <c r="H802">
        <f t="shared" si="162"/>
        <v>-1</v>
      </c>
      <c r="I802" t="str">
        <f t="shared" si="166"/>
        <v>l</v>
      </c>
      <c r="J802">
        <f t="shared" si="167"/>
        <v>2</v>
      </c>
      <c r="K802">
        <f>IF(I802=B802,1,-1)</f>
        <v>-1</v>
      </c>
      <c r="L802">
        <f>LOOKUP(J802,Q:Q,R:R)</f>
        <v>4</v>
      </c>
      <c r="M802">
        <f t="shared" si="168"/>
        <v>3</v>
      </c>
      <c r="N802">
        <f t="shared" si="163"/>
        <v>0</v>
      </c>
      <c r="O802">
        <f t="shared" si="164"/>
        <v>357</v>
      </c>
      <c r="P802">
        <f t="shared" si="165"/>
        <v>360</v>
      </c>
    </row>
    <row r="803" spans="1:16" x14ac:dyDescent="0.25">
      <c r="A803" s="2">
        <v>11</v>
      </c>
      <c r="B803" t="str">
        <f t="shared" si="156"/>
        <v>l</v>
      </c>
      <c r="C803">
        <f t="shared" si="157"/>
        <v>424</v>
      </c>
      <c r="D803">
        <f t="shared" si="158"/>
        <v>377</v>
      </c>
      <c r="E803">
        <f t="shared" si="159"/>
        <v>47</v>
      </c>
      <c r="F803">
        <f t="shared" si="160"/>
        <v>1</v>
      </c>
      <c r="G803">
        <f t="shared" si="161"/>
        <v>1</v>
      </c>
      <c r="H803">
        <f t="shared" si="162"/>
        <v>0</v>
      </c>
      <c r="I803" t="str">
        <f t="shared" si="166"/>
        <v>h</v>
      </c>
      <c r="J803">
        <f t="shared" si="167"/>
        <v>3</v>
      </c>
      <c r="K803">
        <f>IF(I803=B803,1,-1)</f>
        <v>-1</v>
      </c>
      <c r="L803">
        <f>LOOKUP(J803,Q:Q,R:R)</f>
        <v>7</v>
      </c>
      <c r="M803">
        <f t="shared" si="168"/>
        <v>-4</v>
      </c>
      <c r="N803">
        <f t="shared" si="163"/>
        <v>0</v>
      </c>
      <c r="O803">
        <f t="shared" si="164"/>
        <v>357</v>
      </c>
      <c r="P803">
        <f t="shared" si="165"/>
        <v>353</v>
      </c>
    </row>
    <row r="804" spans="1:16" x14ac:dyDescent="0.25">
      <c r="A804" s="2">
        <v>31</v>
      </c>
      <c r="B804" t="str">
        <f t="shared" si="156"/>
        <v>h</v>
      </c>
      <c r="C804">
        <f t="shared" si="157"/>
        <v>424</v>
      </c>
      <c r="D804">
        <f t="shared" si="158"/>
        <v>378</v>
      </c>
      <c r="E804">
        <f t="shared" si="159"/>
        <v>46</v>
      </c>
      <c r="F804">
        <f t="shared" si="160"/>
        <v>1</v>
      </c>
      <c r="G804">
        <f t="shared" si="161"/>
        <v>2</v>
      </c>
      <c r="H804">
        <f t="shared" si="162"/>
        <v>-1</v>
      </c>
      <c r="I804" t="str">
        <f t="shared" si="166"/>
        <v>h</v>
      </c>
      <c r="J804">
        <f t="shared" si="167"/>
        <v>4</v>
      </c>
      <c r="K804">
        <f>IF(I804=B804,1,-1)</f>
        <v>1</v>
      </c>
      <c r="L804">
        <f>LOOKUP(J804,Q:Q,R:R)</f>
        <v>11</v>
      </c>
      <c r="M804">
        <f t="shared" si="168"/>
        <v>7</v>
      </c>
      <c r="N804">
        <f t="shared" si="163"/>
        <v>0</v>
      </c>
      <c r="O804">
        <f t="shared" si="164"/>
        <v>357</v>
      </c>
      <c r="P804">
        <f t="shared" si="165"/>
        <v>364</v>
      </c>
    </row>
    <row r="805" spans="1:16" x14ac:dyDescent="0.25">
      <c r="A805" s="2">
        <v>1</v>
      </c>
      <c r="B805" t="str">
        <f t="shared" si="156"/>
        <v>l</v>
      </c>
      <c r="C805">
        <f t="shared" si="157"/>
        <v>425</v>
      </c>
      <c r="D805">
        <f t="shared" si="158"/>
        <v>378</v>
      </c>
      <c r="E805">
        <f t="shared" si="159"/>
        <v>47</v>
      </c>
      <c r="F805">
        <f t="shared" si="160"/>
        <v>2</v>
      </c>
      <c r="G805">
        <f t="shared" si="161"/>
        <v>2</v>
      </c>
      <c r="H805">
        <f t="shared" si="162"/>
        <v>0</v>
      </c>
      <c r="I805" t="str">
        <f t="shared" si="166"/>
        <v>h</v>
      </c>
      <c r="J805">
        <f t="shared" si="167"/>
        <v>3</v>
      </c>
      <c r="K805">
        <f>IF(I805=B805,1,-1)</f>
        <v>-1</v>
      </c>
      <c r="L805">
        <f>LOOKUP(J805,Q:Q,R:R)</f>
        <v>7</v>
      </c>
      <c r="M805">
        <f t="shared" si="168"/>
        <v>0</v>
      </c>
      <c r="N805">
        <f t="shared" si="163"/>
        <v>0</v>
      </c>
      <c r="O805">
        <f t="shared" si="164"/>
        <v>357</v>
      </c>
      <c r="P805">
        <f t="shared" si="165"/>
        <v>357</v>
      </c>
    </row>
    <row r="806" spans="1:16" x14ac:dyDescent="0.25">
      <c r="A806" s="2">
        <v>32</v>
      </c>
      <c r="B806" t="str">
        <f t="shared" si="156"/>
        <v>h</v>
      </c>
      <c r="C806">
        <f t="shared" si="157"/>
        <v>425</v>
      </c>
      <c r="D806">
        <f t="shared" si="158"/>
        <v>379</v>
      </c>
      <c r="E806">
        <f t="shared" si="159"/>
        <v>46</v>
      </c>
      <c r="F806">
        <f t="shared" si="160"/>
        <v>2</v>
      </c>
      <c r="G806">
        <f t="shared" si="161"/>
        <v>3</v>
      </c>
      <c r="H806">
        <f t="shared" si="162"/>
        <v>-1</v>
      </c>
      <c r="I806" t="str">
        <f t="shared" si="166"/>
        <v>h</v>
      </c>
      <c r="J806">
        <f t="shared" si="167"/>
        <v>4</v>
      </c>
      <c r="K806">
        <f>IF(I806=B806,1,-1)</f>
        <v>1</v>
      </c>
      <c r="L806">
        <f>LOOKUP(J806,Q:Q,R:R)</f>
        <v>11</v>
      </c>
      <c r="M806">
        <f t="shared" si="168"/>
        <v>11</v>
      </c>
      <c r="N806">
        <f t="shared" si="163"/>
        <v>0</v>
      </c>
      <c r="O806">
        <f t="shared" si="164"/>
        <v>357</v>
      </c>
      <c r="P806">
        <f t="shared" si="165"/>
        <v>368</v>
      </c>
    </row>
    <row r="807" spans="1:16" x14ac:dyDescent="0.25">
      <c r="A807" s="2">
        <v>36</v>
      </c>
      <c r="B807" t="str">
        <f t="shared" si="156"/>
        <v>h</v>
      </c>
      <c r="C807">
        <f t="shared" si="157"/>
        <v>425</v>
      </c>
      <c r="D807">
        <f t="shared" si="158"/>
        <v>380</v>
      </c>
      <c r="E807">
        <f t="shared" si="159"/>
        <v>45</v>
      </c>
      <c r="F807">
        <f t="shared" si="160"/>
        <v>2</v>
      </c>
      <c r="G807">
        <f t="shared" si="161"/>
        <v>4</v>
      </c>
      <c r="H807">
        <f t="shared" si="162"/>
        <v>-2</v>
      </c>
      <c r="I807" t="str">
        <f t="shared" si="166"/>
        <v>h</v>
      </c>
      <c r="J807">
        <f t="shared" si="167"/>
        <v>3</v>
      </c>
      <c r="K807">
        <f>IF(I807=B807,1,-1)</f>
        <v>1</v>
      </c>
      <c r="L807">
        <f>LOOKUP(J807,Q:Q,R:R)</f>
        <v>7</v>
      </c>
      <c r="M807">
        <f t="shared" si="168"/>
        <v>18</v>
      </c>
      <c r="N807">
        <f t="shared" si="163"/>
        <v>0</v>
      </c>
      <c r="O807">
        <f t="shared" si="164"/>
        <v>357</v>
      </c>
      <c r="P807">
        <f t="shared" si="165"/>
        <v>375</v>
      </c>
    </row>
    <row r="808" spans="1:16" x14ac:dyDescent="0.25">
      <c r="A808" s="2">
        <v>6</v>
      </c>
      <c r="B808" t="str">
        <f t="shared" si="156"/>
        <v>l</v>
      </c>
      <c r="C808">
        <f t="shared" si="157"/>
        <v>426</v>
      </c>
      <c r="D808">
        <f t="shared" si="158"/>
        <v>380</v>
      </c>
      <c r="E808">
        <f t="shared" si="159"/>
        <v>46</v>
      </c>
      <c r="F808">
        <f t="shared" si="160"/>
        <v>3</v>
      </c>
      <c r="G808">
        <f t="shared" si="161"/>
        <v>4</v>
      </c>
      <c r="H808">
        <f t="shared" si="162"/>
        <v>-1</v>
      </c>
      <c r="I808" t="str">
        <f t="shared" si="166"/>
        <v>h</v>
      </c>
      <c r="J808">
        <f t="shared" si="167"/>
        <v>2</v>
      </c>
      <c r="K808">
        <f>IF(I808=B808,1,-1)</f>
        <v>-1</v>
      </c>
      <c r="L808">
        <f>LOOKUP(J808,Q:Q,R:R)</f>
        <v>4</v>
      </c>
      <c r="M808">
        <f t="shared" si="168"/>
        <v>14</v>
      </c>
      <c r="N808">
        <f t="shared" si="163"/>
        <v>0</v>
      </c>
      <c r="O808">
        <f t="shared" si="164"/>
        <v>357</v>
      </c>
      <c r="P808">
        <f t="shared" si="165"/>
        <v>371</v>
      </c>
    </row>
    <row r="809" spans="1:16" x14ac:dyDescent="0.25">
      <c r="A809" s="2">
        <v>4</v>
      </c>
      <c r="B809" t="str">
        <f t="shared" si="156"/>
        <v>l</v>
      </c>
      <c r="C809">
        <f t="shared" si="157"/>
        <v>427</v>
      </c>
      <c r="D809">
        <f t="shared" si="158"/>
        <v>380</v>
      </c>
      <c r="E809">
        <f t="shared" si="159"/>
        <v>47</v>
      </c>
      <c r="F809">
        <f t="shared" si="160"/>
        <v>4</v>
      </c>
      <c r="G809">
        <f t="shared" si="161"/>
        <v>4</v>
      </c>
      <c r="H809">
        <f t="shared" si="162"/>
        <v>0</v>
      </c>
      <c r="I809" t="str">
        <f t="shared" si="166"/>
        <v>h</v>
      </c>
      <c r="J809">
        <f t="shared" si="167"/>
        <v>3</v>
      </c>
      <c r="K809">
        <f>IF(I809=B809,1,-1)</f>
        <v>-1</v>
      </c>
      <c r="L809">
        <f>LOOKUP(J809,Q:Q,R:R)</f>
        <v>7</v>
      </c>
      <c r="M809">
        <f t="shared" si="168"/>
        <v>7</v>
      </c>
      <c r="N809">
        <f t="shared" si="163"/>
        <v>0</v>
      </c>
      <c r="O809">
        <f t="shared" si="164"/>
        <v>357</v>
      </c>
      <c r="P809">
        <f t="shared" si="165"/>
        <v>364</v>
      </c>
    </row>
    <row r="810" spans="1:16" x14ac:dyDescent="0.25">
      <c r="A810" s="2">
        <v>12</v>
      </c>
      <c r="B810" t="str">
        <f t="shared" si="156"/>
        <v>l</v>
      </c>
      <c r="C810">
        <f t="shared" si="157"/>
        <v>428</v>
      </c>
      <c r="D810">
        <f t="shared" si="158"/>
        <v>380</v>
      </c>
      <c r="E810">
        <f t="shared" si="159"/>
        <v>48</v>
      </c>
      <c r="F810">
        <f t="shared" si="160"/>
        <v>5</v>
      </c>
      <c r="G810">
        <f t="shared" si="161"/>
        <v>4</v>
      </c>
      <c r="H810">
        <f t="shared" si="162"/>
        <v>1</v>
      </c>
      <c r="I810" t="str">
        <f t="shared" si="166"/>
        <v>h</v>
      </c>
      <c r="J810">
        <f t="shared" si="167"/>
        <v>4</v>
      </c>
      <c r="K810">
        <f>IF(I810=B810,1,-1)</f>
        <v>-1</v>
      </c>
      <c r="L810">
        <f>LOOKUP(J810,Q:Q,R:R)</f>
        <v>11</v>
      </c>
      <c r="M810">
        <f t="shared" si="168"/>
        <v>-4</v>
      </c>
      <c r="N810">
        <f t="shared" si="163"/>
        <v>0</v>
      </c>
      <c r="O810">
        <f t="shared" si="164"/>
        <v>357</v>
      </c>
      <c r="P810">
        <f t="shared" si="165"/>
        <v>353</v>
      </c>
    </row>
    <row r="811" spans="1:16" x14ac:dyDescent="0.25">
      <c r="A811" s="2">
        <v>20</v>
      </c>
      <c r="B811" t="str">
        <f t="shared" si="156"/>
        <v>h</v>
      </c>
      <c r="C811">
        <f t="shared" si="157"/>
        <v>428</v>
      </c>
      <c r="D811">
        <f t="shared" si="158"/>
        <v>381</v>
      </c>
      <c r="E811">
        <f t="shared" si="159"/>
        <v>47</v>
      </c>
      <c r="F811">
        <f t="shared" si="160"/>
        <v>5</v>
      </c>
      <c r="G811">
        <f t="shared" si="161"/>
        <v>5</v>
      </c>
      <c r="H811">
        <f t="shared" si="162"/>
        <v>0</v>
      </c>
      <c r="I811" t="str">
        <f t="shared" si="166"/>
        <v>l</v>
      </c>
      <c r="J811">
        <f t="shared" si="167"/>
        <v>5</v>
      </c>
      <c r="K811">
        <f>IF(I811=B811,1,-1)</f>
        <v>-1</v>
      </c>
      <c r="L811">
        <f>LOOKUP(J811,Q:Q,R:R)</f>
        <v>16</v>
      </c>
      <c r="M811">
        <f t="shared" si="168"/>
        <v>-20</v>
      </c>
      <c r="N811">
        <f t="shared" si="163"/>
        <v>0</v>
      </c>
      <c r="O811">
        <f t="shared" si="164"/>
        <v>357</v>
      </c>
      <c r="P811">
        <f t="shared" si="165"/>
        <v>337</v>
      </c>
    </row>
    <row r="812" spans="1:16" x14ac:dyDescent="0.25">
      <c r="A812" s="2">
        <v>28</v>
      </c>
      <c r="B812" t="str">
        <f t="shared" si="156"/>
        <v>h</v>
      </c>
      <c r="C812">
        <f t="shared" si="157"/>
        <v>428</v>
      </c>
      <c r="D812">
        <f t="shared" si="158"/>
        <v>382</v>
      </c>
      <c r="E812">
        <f t="shared" si="159"/>
        <v>46</v>
      </c>
      <c r="F812">
        <f t="shared" si="160"/>
        <v>5</v>
      </c>
      <c r="G812">
        <f t="shared" si="161"/>
        <v>6</v>
      </c>
      <c r="H812">
        <f t="shared" si="162"/>
        <v>-1</v>
      </c>
      <c r="I812" t="str">
        <f t="shared" si="166"/>
        <v>l</v>
      </c>
      <c r="J812">
        <f t="shared" si="167"/>
        <v>6</v>
      </c>
      <c r="K812">
        <f>IF(I812=B812,1,-1)</f>
        <v>-1</v>
      </c>
      <c r="L812">
        <f>LOOKUP(J812,Q:Q,R:R)</f>
        <v>22</v>
      </c>
      <c r="M812">
        <f t="shared" si="168"/>
        <v>-42</v>
      </c>
      <c r="N812">
        <f t="shared" si="163"/>
        <v>0</v>
      </c>
      <c r="O812">
        <f t="shared" si="164"/>
        <v>357</v>
      </c>
      <c r="P812">
        <f t="shared" si="165"/>
        <v>315</v>
      </c>
    </row>
    <row r="813" spans="1:16" x14ac:dyDescent="0.25">
      <c r="A813" s="2">
        <v>26</v>
      </c>
      <c r="B813" t="str">
        <f t="shared" si="156"/>
        <v>h</v>
      </c>
      <c r="C813">
        <f t="shared" si="157"/>
        <v>428</v>
      </c>
      <c r="D813">
        <f t="shared" si="158"/>
        <v>383</v>
      </c>
      <c r="E813">
        <f t="shared" si="159"/>
        <v>45</v>
      </c>
      <c r="F813">
        <f t="shared" si="160"/>
        <v>5</v>
      </c>
      <c r="G813">
        <f t="shared" si="161"/>
        <v>7</v>
      </c>
      <c r="H813">
        <f t="shared" si="162"/>
        <v>-2</v>
      </c>
      <c r="I813" t="str">
        <f t="shared" si="166"/>
        <v>h</v>
      </c>
      <c r="J813">
        <f t="shared" si="167"/>
        <v>7</v>
      </c>
      <c r="K813">
        <f>IF(I813=B813,1,-1)</f>
        <v>1</v>
      </c>
      <c r="L813">
        <f>LOOKUP(J813,Q:Q,R:R)</f>
        <v>29</v>
      </c>
      <c r="M813">
        <f t="shared" si="168"/>
        <v>-13</v>
      </c>
      <c r="N813">
        <f t="shared" si="163"/>
        <v>0</v>
      </c>
      <c r="O813">
        <f t="shared" si="164"/>
        <v>357</v>
      </c>
      <c r="P813">
        <f t="shared" si="165"/>
        <v>344</v>
      </c>
    </row>
    <row r="814" spans="1:16" x14ac:dyDescent="0.25">
      <c r="A814" s="2">
        <v>28</v>
      </c>
      <c r="B814" t="str">
        <f t="shared" si="156"/>
        <v>h</v>
      </c>
      <c r="C814">
        <f t="shared" si="157"/>
        <v>428</v>
      </c>
      <c r="D814">
        <f t="shared" si="158"/>
        <v>384</v>
      </c>
      <c r="E814">
        <f t="shared" si="159"/>
        <v>44</v>
      </c>
      <c r="F814">
        <f t="shared" si="160"/>
        <v>5</v>
      </c>
      <c r="G814">
        <f t="shared" si="161"/>
        <v>8</v>
      </c>
      <c r="H814">
        <f t="shared" si="162"/>
        <v>-3</v>
      </c>
      <c r="I814" t="str">
        <f t="shared" si="166"/>
        <v>h</v>
      </c>
      <c r="J814">
        <f t="shared" si="167"/>
        <v>6</v>
      </c>
      <c r="K814">
        <f>IF(I814=B814,1,-1)</f>
        <v>1</v>
      </c>
      <c r="L814">
        <f>LOOKUP(J814,Q:Q,R:R)</f>
        <v>22</v>
      </c>
      <c r="M814">
        <f t="shared" si="168"/>
        <v>9</v>
      </c>
      <c r="N814">
        <f t="shared" si="163"/>
        <v>0</v>
      </c>
      <c r="O814">
        <f t="shared" si="164"/>
        <v>357</v>
      </c>
      <c r="P814">
        <f t="shared" si="165"/>
        <v>366</v>
      </c>
    </row>
    <row r="815" spans="1:16" x14ac:dyDescent="0.25">
      <c r="A815" s="2">
        <v>27</v>
      </c>
      <c r="B815" t="str">
        <f t="shared" si="156"/>
        <v>h</v>
      </c>
      <c r="C815">
        <f t="shared" si="157"/>
        <v>428</v>
      </c>
      <c r="D815">
        <f t="shared" si="158"/>
        <v>385</v>
      </c>
      <c r="E815">
        <f t="shared" si="159"/>
        <v>43</v>
      </c>
      <c r="F815">
        <f t="shared" si="160"/>
        <v>5</v>
      </c>
      <c r="G815">
        <f t="shared" si="161"/>
        <v>9</v>
      </c>
      <c r="H815">
        <f t="shared" si="162"/>
        <v>-4</v>
      </c>
      <c r="I815" t="str">
        <f t="shared" si="166"/>
        <v>h</v>
      </c>
      <c r="J815">
        <f t="shared" si="167"/>
        <v>5</v>
      </c>
      <c r="K815">
        <f>IF(I815=B815,1,-1)</f>
        <v>1</v>
      </c>
      <c r="L815">
        <f>LOOKUP(J815,Q:Q,R:R)</f>
        <v>16</v>
      </c>
      <c r="M815">
        <f t="shared" si="168"/>
        <v>25</v>
      </c>
      <c r="N815">
        <f t="shared" si="163"/>
        <v>0</v>
      </c>
      <c r="O815">
        <f t="shared" si="164"/>
        <v>357</v>
      </c>
      <c r="P815">
        <f t="shared" si="165"/>
        <v>382</v>
      </c>
    </row>
    <row r="816" spans="1:16" x14ac:dyDescent="0.25">
      <c r="A816" s="2">
        <v>18</v>
      </c>
      <c r="B816" t="str">
        <f t="shared" si="156"/>
        <v>l</v>
      </c>
      <c r="C816">
        <f t="shared" si="157"/>
        <v>429</v>
      </c>
      <c r="D816">
        <f t="shared" si="158"/>
        <v>385</v>
      </c>
      <c r="E816">
        <f t="shared" si="159"/>
        <v>44</v>
      </c>
      <c r="F816">
        <f t="shared" si="160"/>
        <v>6</v>
      </c>
      <c r="G816">
        <f t="shared" si="161"/>
        <v>9</v>
      </c>
      <c r="H816">
        <f t="shared" si="162"/>
        <v>-3</v>
      </c>
      <c r="I816" t="str">
        <f t="shared" si="166"/>
        <v>h</v>
      </c>
      <c r="J816">
        <f t="shared" si="167"/>
        <v>4</v>
      </c>
      <c r="K816">
        <f>IF(I816=B816,1,-1)</f>
        <v>-1</v>
      </c>
      <c r="L816">
        <f>LOOKUP(J816,Q:Q,R:R)</f>
        <v>11</v>
      </c>
      <c r="M816">
        <f t="shared" si="168"/>
        <v>14</v>
      </c>
      <c r="N816">
        <f t="shared" si="163"/>
        <v>0</v>
      </c>
      <c r="O816">
        <f t="shared" si="164"/>
        <v>357</v>
      </c>
      <c r="P816">
        <f t="shared" si="165"/>
        <v>371</v>
      </c>
    </row>
    <row r="817" spans="1:16" x14ac:dyDescent="0.25">
      <c r="A817" s="2">
        <v>15</v>
      </c>
      <c r="B817" t="str">
        <f t="shared" si="156"/>
        <v>l</v>
      </c>
      <c r="C817">
        <f t="shared" si="157"/>
        <v>430</v>
      </c>
      <c r="D817">
        <f t="shared" si="158"/>
        <v>385</v>
      </c>
      <c r="E817">
        <f t="shared" si="159"/>
        <v>45</v>
      </c>
      <c r="F817">
        <f t="shared" si="160"/>
        <v>7</v>
      </c>
      <c r="G817">
        <f t="shared" si="161"/>
        <v>9</v>
      </c>
      <c r="H817">
        <f t="shared" si="162"/>
        <v>-2</v>
      </c>
      <c r="I817" t="str">
        <f t="shared" si="166"/>
        <v>h</v>
      </c>
      <c r="J817">
        <f t="shared" si="167"/>
        <v>5</v>
      </c>
      <c r="K817">
        <f>IF(I817=B817,1,-1)</f>
        <v>-1</v>
      </c>
      <c r="L817">
        <f>LOOKUP(J817,Q:Q,R:R)</f>
        <v>16</v>
      </c>
      <c r="M817">
        <f t="shared" si="168"/>
        <v>-2</v>
      </c>
      <c r="N817">
        <f t="shared" si="163"/>
        <v>0</v>
      </c>
      <c r="O817">
        <f t="shared" si="164"/>
        <v>357</v>
      </c>
      <c r="P817">
        <f t="shared" si="165"/>
        <v>355</v>
      </c>
    </row>
    <row r="818" spans="1:16" x14ac:dyDescent="0.25">
      <c r="A818" s="2">
        <v>16</v>
      </c>
      <c r="B818" t="str">
        <f t="shared" si="156"/>
        <v>l</v>
      </c>
      <c r="C818">
        <f t="shared" si="157"/>
        <v>431</v>
      </c>
      <c r="D818">
        <f t="shared" si="158"/>
        <v>385</v>
      </c>
      <c r="E818">
        <f t="shared" si="159"/>
        <v>46</v>
      </c>
      <c r="F818">
        <f t="shared" si="160"/>
        <v>8</v>
      </c>
      <c r="G818">
        <f t="shared" si="161"/>
        <v>9</v>
      </c>
      <c r="H818">
        <f t="shared" si="162"/>
        <v>-1</v>
      </c>
      <c r="I818" t="str">
        <f t="shared" si="166"/>
        <v>h</v>
      </c>
      <c r="J818">
        <f t="shared" si="167"/>
        <v>6</v>
      </c>
      <c r="K818">
        <f>IF(I818=B818,1,-1)</f>
        <v>-1</v>
      </c>
      <c r="L818">
        <f>LOOKUP(J818,Q:Q,R:R)</f>
        <v>22</v>
      </c>
      <c r="M818">
        <f t="shared" si="168"/>
        <v>-24</v>
      </c>
      <c r="N818">
        <f t="shared" si="163"/>
        <v>0</v>
      </c>
      <c r="O818">
        <f t="shared" si="164"/>
        <v>357</v>
      </c>
      <c r="P818">
        <f t="shared" si="165"/>
        <v>333</v>
      </c>
    </row>
    <row r="819" spans="1:16" x14ac:dyDescent="0.25">
      <c r="A819" s="2">
        <v>10</v>
      </c>
      <c r="B819" t="str">
        <f t="shared" si="156"/>
        <v>l</v>
      </c>
      <c r="C819">
        <f t="shared" si="157"/>
        <v>432</v>
      </c>
      <c r="D819">
        <f t="shared" si="158"/>
        <v>385</v>
      </c>
      <c r="E819">
        <f t="shared" si="159"/>
        <v>47</v>
      </c>
      <c r="F819">
        <f t="shared" si="160"/>
        <v>9</v>
      </c>
      <c r="G819">
        <f t="shared" si="161"/>
        <v>9</v>
      </c>
      <c r="H819">
        <f t="shared" si="162"/>
        <v>0</v>
      </c>
      <c r="I819" t="str">
        <f t="shared" si="166"/>
        <v>h</v>
      </c>
      <c r="J819">
        <f t="shared" si="167"/>
        <v>7</v>
      </c>
      <c r="K819">
        <f>IF(I819=B819,1,-1)</f>
        <v>-1</v>
      </c>
      <c r="L819">
        <f>LOOKUP(J819,Q:Q,R:R)</f>
        <v>29</v>
      </c>
      <c r="M819">
        <f t="shared" si="168"/>
        <v>-53</v>
      </c>
      <c r="N819">
        <f t="shared" si="163"/>
        <v>0</v>
      </c>
      <c r="O819">
        <f t="shared" si="164"/>
        <v>357</v>
      </c>
      <c r="P819">
        <f t="shared" si="165"/>
        <v>304</v>
      </c>
    </row>
    <row r="820" spans="1:16" x14ac:dyDescent="0.25">
      <c r="A820" s="2">
        <v>14</v>
      </c>
      <c r="B820" t="str">
        <f t="shared" si="156"/>
        <v>l</v>
      </c>
      <c r="C820">
        <f t="shared" si="157"/>
        <v>433</v>
      </c>
      <c r="D820">
        <f t="shared" si="158"/>
        <v>385</v>
      </c>
      <c r="E820">
        <f t="shared" si="159"/>
        <v>48</v>
      </c>
      <c r="F820">
        <f t="shared" si="160"/>
        <v>10</v>
      </c>
      <c r="G820">
        <f t="shared" si="161"/>
        <v>9</v>
      </c>
      <c r="H820">
        <f t="shared" si="162"/>
        <v>1</v>
      </c>
      <c r="I820" t="str">
        <f t="shared" si="166"/>
        <v>h</v>
      </c>
      <c r="J820">
        <f t="shared" si="167"/>
        <v>8</v>
      </c>
      <c r="K820">
        <f>IF(I820=B820,1,-1)</f>
        <v>-1</v>
      </c>
      <c r="L820">
        <f>LOOKUP(J820,Q:Q,R:R)</f>
        <v>37</v>
      </c>
      <c r="M820">
        <f t="shared" si="168"/>
        <v>-90</v>
      </c>
      <c r="N820">
        <f t="shared" si="163"/>
        <v>0</v>
      </c>
      <c r="O820">
        <f t="shared" si="164"/>
        <v>357</v>
      </c>
      <c r="P820">
        <f t="shared" si="165"/>
        <v>267</v>
      </c>
    </row>
    <row r="821" spans="1:16" x14ac:dyDescent="0.25">
      <c r="A821" s="2">
        <v>17</v>
      </c>
      <c r="B821" t="str">
        <f t="shared" si="156"/>
        <v>l</v>
      </c>
      <c r="C821">
        <f t="shared" si="157"/>
        <v>434</v>
      </c>
      <c r="D821">
        <f t="shared" si="158"/>
        <v>385</v>
      </c>
      <c r="E821">
        <f t="shared" si="159"/>
        <v>49</v>
      </c>
      <c r="F821">
        <f t="shared" si="160"/>
        <v>11</v>
      </c>
      <c r="G821">
        <f t="shared" si="161"/>
        <v>9</v>
      </c>
      <c r="H821">
        <f t="shared" si="162"/>
        <v>2</v>
      </c>
      <c r="I821" t="str">
        <f t="shared" si="166"/>
        <v>l</v>
      </c>
      <c r="J821">
        <f t="shared" si="167"/>
        <v>9</v>
      </c>
      <c r="K821">
        <f>IF(I821=B821,1,-1)</f>
        <v>1</v>
      </c>
      <c r="L821">
        <f>LOOKUP(J821,Q:Q,R:R)</f>
        <v>46</v>
      </c>
      <c r="M821">
        <f t="shared" si="168"/>
        <v>-44</v>
      </c>
      <c r="N821">
        <f t="shared" si="163"/>
        <v>0</v>
      </c>
      <c r="O821">
        <f t="shared" si="164"/>
        <v>357</v>
      </c>
      <c r="P821">
        <f t="shared" si="165"/>
        <v>313</v>
      </c>
    </row>
    <row r="822" spans="1:16" x14ac:dyDescent="0.25">
      <c r="A822" s="2">
        <v>20</v>
      </c>
      <c r="B822" t="str">
        <f t="shared" si="156"/>
        <v>h</v>
      </c>
      <c r="C822">
        <f t="shared" si="157"/>
        <v>434</v>
      </c>
      <c r="D822">
        <f t="shared" si="158"/>
        <v>386</v>
      </c>
      <c r="E822">
        <f t="shared" si="159"/>
        <v>48</v>
      </c>
      <c r="F822">
        <f t="shared" si="160"/>
        <v>11</v>
      </c>
      <c r="G822">
        <f t="shared" si="161"/>
        <v>10</v>
      </c>
      <c r="H822">
        <f t="shared" si="162"/>
        <v>1</v>
      </c>
      <c r="I822" t="str">
        <f t="shared" si="166"/>
        <v>l</v>
      </c>
      <c r="J822">
        <f t="shared" si="167"/>
        <v>8</v>
      </c>
      <c r="K822">
        <f>IF(I822=B822,1,-1)</f>
        <v>-1</v>
      </c>
      <c r="L822">
        <f>LOOKUP(J822,Q:Q,R:R)</f>
        <v>37</v>
      </c>
      <c r="M822">
        <f t="shared" si="168"/>
        <v>-81</v>
      </c>
      <c r="N822">
        <f t="shared" si="163"/>
        <v>0</v>
      </c>
      <c r="O822">
        <f t="shared" si="164"/>
        <v>357</v>
      </c>
      <c r="P822">
        <f t="shared" si="165"/>
        <v>276</v>
      </c>
    </row>
    <row r="823" spans="1:16" x14ac:dyDescent="0.25">
      <c r="A823" s="2">
        <v>7</v>
      </c>
      <c r="B823" t="str">
        <f t="shared" si="156"/>
        <v>l</v>
      </c>
      <c r="C823">
        <f t="shared" si="157"/>
        <v>435</v>
      </c>
      <c r="D823">
        <f t="shared" si="158"/>
        <v>386</v>
      </c>
      <c r="E823">
        <f t="shared" si="159"/>
        <v>49</v>
      </c>
      <c r="F823">
        <f t="shared" si="160"/>
        <v>12</v>
      </c>
      <c r="G823">
        <f t="shared" si="161"/>
        <v>10</v>
      </c>
      <c r="H823">
        <f t="shared" si="162"/>
        <v>2</v>
      </c>
      <c r="I823" t="str">
        <f t="shared" si="166"/>
        <v>l</v>
      </c>
      <c r="J823">
        <f t="shared" si="167"/>
        <v>9</v>
      </c>
      <c r="K823">
        <f>IF(I823=B823,1,-1)</f>
        <v>1</v>
      </c>
      <c r="L823">
        <f>LOOKUP(J823,Q:Q,R:R)</f>
        <v>46</v>
      </c>
      <c r="M823">
        <f t="shared" si="168"/>
        <v>-35</v>
      </c>
      <c r="N823">
        <f t="shared" si="163"/>
        <v>0</v>
      </c>
      <c r="O823">
        <f t="shared" si="164"/>
        <v>357</v>
      </c>
      <c r="P823">
        <f t="shared" si="165"/>
        <v>322</v>
      </c>
    </row>
    <row r="824" spans="1:16" x14ac:dyDescent="0.25">
      <c r="A824" s="2">
        <v>11</v>
      </c>
      <c r="B824" t="str">
        <f t="shared" si="156"/>
        <v>l</v>
      </c>
      <c r="C824">
        <f t="shared" si="157"/>
        <v>436</v>
      </c>
      <c r="D824">
        <f t="shared" si="158"/>
        <v>386</v>
      </c>
      <c r="E824">
        <f t="shared" si="159"/>
        <v>50</v>
      </c>
      <c r="F824">
        <f t="shared" si="160"/>
        <v>13</v>
      </c>
      <c r="G824">
        <f t="shared" si="161"/>
        <v>10</v>
      </c>
      <c r="H824">
        <f t="shared" si="162"/>
        <v>3</v>
      </c>
      <c r="I824" t="str">
        <f t="shared" si="166"/>
        <v>l</v>
      </c>
      <c r="J824">
        <f t="shared" si="167"/>
        <v>8</v>
      </c>
      <c r="K824">
        <f>IF(I824=B824,1,-1)</f>
        <v>1</v>
      </c>
      <c r="L824">
        <f>LOOKUP(J824,Q:Q,R:R)</f>
        <v>37</v>
      </c>
      <c r="M824">
        <f t="shared" si="168"/>
        <v>2</v>
      </c>
      <c r="N824">
        <f t="shared" si="163"/>
        <v>0</v>
      </c>
      <c r="O824">
        <f t="shared" si="164"/>
        <v>357</v>
      </c>
      <c r="P824">
        <f t="shared" si="165"/>
        <v>359</v>
      </c>
    </row>
    <row r="825" spans="1:16" x14ac:dyDescent="0.25">
      <c r="A825" s="2">
        <v>28</v>
      </c>
      <c r="B825" t="str">
        <f t="shared" si="156"/>
        <v>h</v>
      </c>
      <c r="C825">
        <f t="shared" si="157"/>
        <v>436</v>
      </c>
      <c r="D825">
        <f t="shared" si="158"/>
        <v>387</v>
      </c>
      <c r="E825">
        <f t="shared" si="159"/>
        <v>49</v>
      </c>
      <c r="F825">
        <f t="shared" si="160"/>
        <v>13</v>
      </c>
      <c r="G825">
        <f t="shared" si="161"/>
        <v>11</v>
      </c>
      <c r="H825">
        <f t="shared" si="162"/>
        <v>2</v>
      </c>
      <c r="I825" t="str">
        <f t="shared" si="166"/>
        <v>l</v>
      </c>
      <c r="J825">
        <f t="shared" si="167"/>
        <v>7</v>
      </c>
      <c r="K825">
        <f>IF(I825=B825,1,-1)</f>
        <v>-1</v>
      </c>
      <c r="L825">
        <f>LOOKUP(J825,Q:Q,R:R)</f>
        <v>29</v>
      </c>
      <c r="M825">
        <f t="shared" si="168"/>
        <v>-27</v>
      </c>
      <c r="N825">
        <f t="shared" si="163"/>
        <v>0</v>
      </c>
      <c r="O825">
        <f t="shared" si="164"/>
        <v>357</v>
      </c>
      <c r="P825">
        <f t="shared" si="165"/>
        <v>330</v>
      </c>
    </row>
    <row r="826" spans="1:16" x14ac:dyDescent="0.25">
      <c r="A826" s="2">
        <v>7</v>
      </c>
      <c r="B826" t="str">
        <f t="shared" si="156"/>
        <v>l</v>
      </c>
      <c r="C826">
        <f t="shared" si="157"/>
        <v>437</v>
      </c>
      <c r="D826">
        <f t="shared" si="158"/>
        <v>387</v>
      </c>
      <c r="E826">
        <f t="shared" si="159"/>
        <v>50</v>
      </c>
      <c r="F826">
        <f t="shared" si="160"/>
        <v>14</v>
      </c>
      <c r="G826">
        <f t="shared" si="161"/>
        <v>11</v>
      </c>
      <c r="H826">
        <f t="shared" si="162"/>
        <v>3</v>
      </c>
      <c r="I826" t="str">
        <f t="shared" si="166"/>
        <v>l</v>
      </c>
      <c r="J826">
        <f t="shared" si="167"/>
        <v>8</v>
      </c>
      <c r="K826">
        <f>IF(I826=B826,1,-1)</f>
        <v>1</v>
      </c>
      <c r="L826">
        <f>LOOKUP(J826,Q:Q,R:R)</f>
        <v>37</v>
      </c>
      <c r="M826">
        <f t="shared" si="168"/>
        <v>10</v>
      </c>
      <c r="N826">
        <f t="shared" si="163"/>
        <v>0</v>
      </c>
      <c r="O826">
        <f t="shared" si="164"/>
        <v>357</v>
      </c>
      <c r="P826">
        <f t="shared" si="165"/>
        <v>367</v>
      </c>
    </row>
    <row r="827" spans="1:16" x14ac:dyDescent="0.25">
      <c r="A827" s="2">
        <v>20</v>
      </c>
      <c r="B827" t="str">
        <f t="shared" si="156"/>
        <v>h</v>
      </c>
      <c r="C827">
        <f t="shared" si="157"/>
        <v>437</v>
      </c>
      <c r="D827">
        <f t="shared" si="158"/>
        <v>388</v>
      </c>
      <c r="E827">
        <f t="shared" si="159"/>
        <v>49</v>
      </c>
      <c r="F827">
        <f t="shared" si="160"/>
        <v>14</v>
      </c>
      <c r="G827">
        <f t="shared" si="161"/>
        <v>12</v>
      </c>
      <c r="H827">
        <f t="shared" si="162"/>
        <v>2</v>
      </c>
      <c r="I827" t="str">
        <f t="shared" si="166"/>
        <v>l</v>
      </c>
      <c r="J827">
        <f t="shared" si="167"/>
        <v>7</v>
      </c>
      <c r="K827">
        <f>IF(I827=B827,1,-1)</f>
        <v>-1</v>
      </c>
      <c r="L827">
        <f>LOOKUP(J827,Q:Q,R:R)</f>
        <v>29</v>
      </c>
      <c r="M827">
        <f t="shared" si="168"/>
        <v>-19</v>
      </c>
      <c r="N827">
        <f t="shared" si="163"/>
        <v>0</v>
      </c>
      <c r="O827">
        <f t="shared" si="164"/>
        <v>357</v>
      </c>
      <c r="P827">
        <f t="shared" si="165"/>
        <v>338</v>
      </c>
    </row>
    <row r="828" spans="1:16" x14ac:dyDescent="0.25">
      <c r="A828" s="2">
        <v>9</v>
      </c>
      <c r="B828" t="str">
        <f t="shared" si="156"/>
        <v>l</v>
      </c>
      <c r="C828">
        <f t="shared" si="157"/>
        <v>438</v>
      </c>
      <c r="D828">
        <f t="shared" si="158"/>
        <v>388</v>
      </c>
      <c r="E828">
        <f t="shared" si="159"/>
        <v>50</v>
      </c>
      <c r="F828">
        <f t="shared" si="160"/>
        <v>15</v>
      </c>
      <c r="G828">
        <f t="shared" si="161"/>
        <v>12</v>
      </c>
      <c r="H828">
        <f t="shared" si="162"/>
        <v>3</v>
      </c>
      <c r="I828" t="str">
        <f t="shared" si="166"/>
        <v>l</v>
      </c>
      <c r="J828">
        <f t="shared" si="167"/>
        <v>8</v>
      </c>
      <c r="K828">
        <f>IF(I828=B828,1,-1)</f>
        <v>1</v>
      </c>
      <c r="L828">
        <f>LOOKUP(J828,Q:Q,R:R)</f>
        <v>37</v>
      </c>
      <c r="M828">
        <f t="shared" si="168"/>
        <v>18</v>
      </c>
      <c r="N828">
        <f t="shared" si="163"/>
        <v>0</v>
      </c>
      <c r="O828">
        <f t="shared" si="164"/>
        <v>357</v>
      </c>
      <c r="P828">
        <f t="shared" si="165"/>
        <v>375</v>
      </c>
    </row>
    <row r="829" spans="1:16" x14ac:dyDescent="0.25">
      <c r="A829" s="2">
        <v>25</v>
      </c>
      <c r="B829" t="str">
        <f t="shared" si="156"/>
        <v>h</v>
      </c>
      <c r="C829">
        <f t="shared" si="157"/>
        <v>438</v>
      </c>
      <c r="D829">
        <f t="shared" si="158"/>
        <v>389</v>
      </c>
      <c r="E829">
        <f t="shared" si="159"/>
        <v>49</v>
      </c>
      <c r="F829">
        <f t="shared" si="160"/>
        <v>15</v>
      </c>
      <c r="G829">
        <f t="shared" si="161"/>
        <v>13</v>
      </c>
      <c r="H829">
        <f t="shared" si="162"/>
        <v>2</v>
      </c>
      <c r="I829" t="str">
        <f t="shared" si="166"/>
        <v>l</v>
      </c>
      <c r="J829">
        <f t="shared" si="167"/>
        <v>7</v>
      </c>
      <c r="K829">
        <f>IF(I829=B829,1,-1)</f>
        <v>-1</v>
      </c>
      <c r="L829">
        <f>LOOKUP(J829,Q:Q,R:R)</f>
        <v>29</v>
      </c>
      <c r="M829">
        <f t="shared" si="168"/>
        <v>-11</v>
      </c>
      <c r="N829">
        <f t="shared" si="163"/>
        <v>0</v>
      </c>
      <c r="O829">
        <f t="shared" si="164"/>
        <v>357</v>
      </c>
      <c r="P829">
        <f t="shared" si="165"/>
        <v>346</v>
      </c>
    </row>
    <row r="830" spans="1:16" x14ac:dyDescent="0.25">
      <c r="A830" s="2">
        <v>27</v>
      </c>
      <c r="B830" t="str">
        <f t="shared" si="156"/>
        <v>h</v>
      </c>
      <c r="C830">
        <f t="shared" si="157"/>
        <v>438</v>
      </c>
      <c r="D830">
        <f t="shared" si="158"/>
        <v>390</v>
      </c>
      <c r="E830">
        <f t="shared" si="159"/>
        <v>48</v>
      </c>
      <c r="F830">
        <f t="shared" si="160"/>
        <v>15</v>
      </c>
      <c r="G830">
        <f t="shared" si="161"/>
        <v>14</v>
      </c>
      <c r="H830">
        <f t="shared" si="162"/>
        <v>1</v>
      </c>
      <c r="I830" t="str">
        <f t="shared" si="166"/>
        <v>l</v>
      </c>
      <c r="J830">
        <f t="shared" si="167"/>
        <v>8</v>
      </c>
      <c r="K830">
        <f>IF(I830=B830,1,-1)</f>
        <v>-1</v>
      </c>
      <c r="L830">
        <f>LOOKUP(J830,Q:Q,R:R)</f>
        <v>37</v>
      </c>
      <c r="M830">
        <f t="shared" si="168"/>
        <v>-48</v>
      </c>
      <c r="N830">
        <f t="shared" si="163"/>
        <v>0</v>
      </c>
      <c r="O830">
        <f t="shared" si="164"/>
        <v>357</v>
      </c>
      <c r="P830">
        <f t="shared" si="165"/>
        <v>309</v>
      </c>
    </row>
    <row r="831" spans="1:16" x14ac:dyDescent="0.25">
      <c r="A831" s="2">
        <v>10</v>
      </c>
      <c r="B831" t="str">
        <f t="shared" si="156"/>
        <v>l</v>
      </c>
      <c r="C831">
        <f t="shared" si="157"/>
        <v>439</v>
      </c>
      <c r="D831">
        <f t="shared" si="158"/>
        <v>390</v>
      </c>
      <c r="E831">
        <f t="shared" si="159"/>
        <v>49</v>
      </c>
      <c r="F831">
        <f t="shared" si="160"/>
        <v>16</v>
      </c>
      <c r="G831">
        <f t="shared" si="161"/>
        <v>14</v>
      </c>
      <c r="H831">
        <f t="shared" si="162"/>
        <v>2</v>
      </c>
      <c r="I831" t="str">
        <f t="shared" si="166"/>
        <v>l</v>
      </c>
      <c r="J831">
        <f t="shared" si="167"/>
        <v>9</v>
      </c>
      <c r="K831">
        <f>IF(I831=B831,1,-1)</f>
        <v>1</v>
      </c>
      <c r="L831">
        <f>LOOKUP(J831,Q:Q,R:R)</f>
        <v>46</v>
      </c>
      <c r="M831">
        <f t="shared" si="168"/>
        <v>-2</v>
      </c>
      <c r="N831">
        <f t="shared" si="163"/>
        <v>0</v>
      </c>
      <c r="O831">
        <f t="shared" si="164"/>
        <v>357</v>
      </c>
      <c r="P831">
        <f t="shared" si="165"/>
        <v>355</v>
      </c>
    </row>
    <row r="832" spans="1:16" x14ac:dyDescent="0.25">
      <c r="A832" s="2">
        <v>11</v>
      </c>
      <c r="B832" t="str">
        <f t="shared" si="156"/>
        <v>l</v>
      </c>
      <c r="C832">
        <f t="shared" si="157"/>
        <v>440</v>
      </c>
      <c r="D832">
        <f t="shared" si="158"/>
        <v>390</v>
      </c>
      <c r="E832">
        <f t="shared" si="159"/>
        <v>50</v>
      </c>
      <c r="F832">
        <f t="shared" si="160"/>
        <v>17</v>
      </c>
      <c r="G832">
        <f t="shared" si="161"/>
        <v>14</v>
      </c>
      <c r="H832">
        <f t="shared" si="162"/>
        <v>3</v>
      </c>
      <c r="I832" t="str">
        <f t="shared" si="166"/>
        <v>l</v>
      </c>
      <c r="J832">
        <f t="shared" si="167"/>
        <v>8</v>
      </c>
      <c r="K832">
        <f>IF(I832=B832,1,-1)</f>
        <v>1</v>
      </c>
      <c r="L832">
        <f>LOOKUP(J832,Q:Q,R:R)</f>
        <v>37</v>
      </c>
      <c r="M832">
        <f t="shared" si="168"/>
        <v>35</v>
      </c>
      <c r="N832">
        <f t="shared" si="163"/>
        <v>0</v>
      </c>
      <c r="O832">
        <f t="shared" si="164"/>
        <v>357</v>
      </c>
      <c r="P832">
        <f t="shared" si="165"/>
        <v>392</v>
      </c>
    </row>
    <row r="833" spans="1:16" x14ac:dyDescent="0.25">
      <c r="A833" s="2">
        <v>34</v>
      </c>
      <c r="B833" t="str">
        <f t="shared" si="156"/>
        <v>h</v>
      </c>
      <c r="C833">
        <f t="shared" si="157"/>
        <v>440</v>
      </c>
      <c r="D833">
        <f t="shared" si="158"/>
        <v>391</v>
      </c>
      <c r="E833">
        <f t="shared" si="159"/>
        <v>49</v>
      </c>
      <c r="F833">
        <f t="shared" si="160"/>
        <v>17</v>
      </c>
      <c r="G833">
        <f t="shared" si="161"/>
        <v>15</v>
      </c>
      <c r="H833">
        <f t="shared" si="162"/>
        <v>2</v>
      </c>
      <c r="I833" t="str">
        <f t="shared" si="166"/>
        <v>l</v>
      </c>
      <c r="J833">
        <f t="shared" si="167"/>
        <v>7</v>
      </c>
      <c r="K833">
        <f>IF(I833=B833,1,-1)</f>
        <v>-1</v>
      </c>
      <c r="L833">
        <f>LOOKUP(J833,Q:Q,R:R)</f>
        <v>29</v>
      </c>
      <c r="M833">
        <f t="shared" si="168"/>
        <v>6</v>
      </c>
      <c r="N833">
        <f t="shared" si="163"/>
        <v>0</v>
      </c>
      <c r="O833">
        <f t="shared" si="164"/>
        <v>357</v>
      </c>
      <c r="P833">
        <f t="shared" si="165"/>
        <v>363</v>
      </c>
    </row>
    <row r="834" spans="1:16" x14ac:dyDescent="0.25">
      <c r="A834" s="2">
        <v>10</v>
      </c>
      <c r="B834" t="str">
        <f t="shared" si="156"/>
        <v>l</v>
      </c>
      <c r="C834">
        <f t="shared" si="157"/>
        <v>441</v>
      </c>
      <c r="D834">
        <f t="shared" si="158"/>
        <v>391</v>
      </c>
      <c r="E834">
        <f t="shared" si="159"/>
        <v>50</v>
      </c>
      <c r="F834">
        <f t="shared" si="160"/>
        <v>18</v>
      </c>
      <c r="G834">
        <f t="shared" si="161"/>
        <v>15</v>
      </c>
      <c r="H834">
        <f t="shared" si="162"/>
        <v>3</v>
      </c>
      <c r="I834" t="str">
        <f t="shared" si="166"/>
        <v>l</v>
      </c>
      <c r="J834">
        <f t="shared" si="167"/>
        <v>8</v>
      </c>
      <c r="K834">
        <f>IF(I834=B834,1,-1)</f>
        <v>1</v>
      </c>
      <c r="L834">
        <f>LOOKUP(J834,Q:Q,R:R)</f>
        <v>37</v>
      </c>
      <c r="M834">
        <f t="shared" si="168"/>
        <v>43</v>
      </c>
      <c r="N834">
        <f t="shared" si="163"/>
        <v>0</v>
      </c>
      <c r="O834">
        <f t="shared" si="164"/>
        <v>357</v>
      </c>
      <c r="P834">
        <f t="shared" si="165"/>
        <v>400</v>
      </c>
    </row>
    <row r="835" spans="1:16" x14ac:dyDescent="0.25">
      <c r="A835" s="2">
        <v>16</v>
      </c>
      <c r="B835" t="str">
        <f t="shared" ref="B835:B898" si="169">IF(A835&lt;19,"l", IF(A835&gt;18,"h", IF(A835=0,0)))</f>
        <v>l</v>
      </c>
      <c r="C835">
        <f t="shared" si="157"/>
        <v>442</v>
      </c>
      <c r="D835">
        <f t="shared" si="158"/>
        <v>391</v>
      </c>
      <c r="E835">
        <f t="shared" si="159"/>
        <v>51</v>
      </c>
      <c r="F835">
        <f t="shared" si="160"/>
        <v>19</v>
      </c>
      <c r="G835">
        <f t="shared" si="161"/>
        <v>15</v>
      </c>
      <c r="H835">
        <f t="shared" si="162"/>
        <v>4</v>
      </c>
      <c r="I835" t="str">
        <f t="shared" si="166"/>
        <v>l</v>
      </c>
      <c r="J835">
        <f t="shared" si="167"/>
        <v>7</v>
      </c>
      <c r="K835">
        <f>IF(I835=B835,1,-1)</f>
        <v>1</v>
      </c>
      <c r="L835">
        <f>LOOKUP(J835,Q:Q,R:R)</f>
        <v>29</v>
      </c>
      <c r="M835">
        <f t="shared" si="168"/>
        <v>72</v>
      </c>
      <c r="N835">
        <f t="shared" si="163"/>
        <v>0</v>
      </c>
      <c r="O835">
        <f t="shared" si="164"/>
        <v>357</v>
      </c>
      <c r="P835">
        <f t="shared" si="165"/>
        <v>429</v>
      </c>
    </row>
    <row r="836" spans="1:16" x14ac:dyDescent="0.25">
      <c r="A836" s="2">
        <v>4</v>
      </c>
      <c r="B836" t="str">
        <f t="shared" si="169"/>
        <v>l</v>
      </c>
      <c r="C836">
        <f t="shared" ref="C836:C899" si="170">IF(B836="l", 1+C835, C835)</f>
        <v>443</v>
      </c>
      <c r="D836">
        <f t="shared" ref="D836:D899" si="171">IF(B836="h", 1+D835,D835)</f>
        <v>391</v>
      </c>
      <c r="E836">
        <f t="shared" ref="E836:E899" si="172">C836-D836</f>
        <v>52</v>
      </c>
      <c r="F836">
        <f t="shared" ref="F836:F899" si="173">IF(J836=1,0,IF(B836="l",1+F835,F835))</f>
        <v>20</v>
      </c>
      <c r="G836">
        <f t="shared" ref="G836:G899" si="174">IF(J836=1,0,IF(B836="h",1+G835,G835))</f>
        <v>15</v>
      </c>
      <c r="H836">
        <f t="shared" ref="H836:H899" si="175">F836-G836</f>
        <v>5</v>
      </c>
      <c r="I836" t="str">
        <f t="shared" si="166"/>
        <v>l</v>
      </c>
      <c r="J836">
        <f t="shared" si="167"/>
        <v>6</v>
      </c>
      <c r="K836">
        <f>IF(I836=B836,1,-1)</f>
        <v>1</v>
      </c>
      <c r="L836">
        <f>LOOKUP(J836,Q:Q,R:R)</f>
        <v>22</v>
      </c>
      <c r="M836">
        <f t="shared" si="168"/>
        <v>94</v>
      </c>
      <c r="N836">
        <f t="shared" ref="N836:N899" si="176">IF(OR(M836&gt;$U$3,M836&lt;$U$2),M836,0)</f>
        <v>0</v>
      </c>
      <c r="O836">
        <f t="shared" ref="O836:O899" si="177">N836+O835</f>
        <v>357</v>
      </c>
      <c r="P836">
        <f t="shared" ref="P836:P899" si="178">M836+O835</f>
        <v>451</v>
      </c>
    </row>
    <row r="837" spans="1:16" x14ac:dyDescent="0.25">
      <c r="A837" s="2">
        <v>20</v>
      </c>
      <c r="B837" t="str">
        <f t="shared" si="169"/>
        <v>h</v>
      </c>
      <c r="C837">
        <f t="shared" si="170"/>
        <v>443</v>
      </c>
      <c r="D837">
        <f t="shared" si="171"/>
        <v>392</v>
      </c>
      <c r="E837">
        <f t="shared" si="172"/>
        <v>51</v>
      </c>
      <c r="F837">
        <f t="shared" si="173"/>
        <v>20</v>
      </c>
      <c r="G837">
        <f t="shared" si="174"/>
        <v>16</v>
      </c>
      <c r="H837">
        <f t="shared" si="175"/>
        <v>4</v>
      </c>
      <c r="I837" t="str">
        <f t="shared" ref="I837:I900" si="179">IF(H836&gt;0,"l",IF(H836&lt;0,"h",I836))</f>
        <v>l</v>
      </c>
      <c r="J837">
        <f t="shared" ref="J837:J900" si="180">IF(N836&lt;&gt;0,1,IF(J836-K836&lt;1,1,J836-K836))</f>
        <v>5</v>
      </c>
      <c r="K837">
        <f>IF(I837=B837,1,-1)</f>
        <v>-1</v>
      </c>
      <c r="L837">
        <f>LOOKUP(J837,Q:Q,R:R)</f>
        <v>16</v>
      </c>
      <c r="M837">
        <f t="shared" ref="M837:M900" si="181">IF(N836&lt;&gt;0,L837*K837,L837*K837+M836)</f>
        <v>78</v>
      </c>
      <c r="N837">
        <f t="shared" si="176"/>
        <v>0</v>
      </c>
      <c r="O837">
        <f t="shared" si="177"/>
        <v>357</v>
      </c>
      <c r="P837">
        <f t="shared" si="178"/>
        <v>435</v>
      </c>
    </row>
    <row r="838" spans="1:16" x14ac:dyDescent="0.25">
      <c r="A838" s="2">
        <v>0</v>
      </c>
      <c r="B838" t="str">
        <f t="shared" si="169"/>
        <v>l</v>
      </c>
      <c r="C838">
        <f t="shared" si="170"/>
        <v>444</v>
      </c>
      <c r="D838">
        <f t="shared" si="171"/>
        <v>392</v>
      </c>
      <c r="E838">
        <f t="shared" si="172"/>
        <v>52</v>
      </c>
      <c r="F838">
        <f t="shared" si="173"/>
        <v>21</v>
      </c>
      <c r="G838">
        <f t="shared" si="174"/>
        <v>16</v>
      </c>
      <c r="H838">
        <f t="shared" si="175"/>
        <v>5</v>
      </c>
      <c r="I838" t="str">
        <f t="shared" si="179"/>
        <v>l</v>
      </c>
      <c r="J838">
        <f t="shared" si="180"/>
        <v>6</v>
      </c>
      <c r="K838">
        <f>IF(I838=B838,1,-1)</f>
        <v>1</v>
      </c>
      <c r="L838">
        <f>LOOKUP(J838,Q:Q,R:R)</f>
        <v>22</v>
      </c>
      <c r="M838">
        <f t="shared" si="181"/>
        <v>100</v>
      </c>
      <c r="N838">
        <f t="shared" si="176"/>
        <v>0</v>
      </c>
      <c r="O838">
        <f t="shared" si="177"/>
        <v>357</v>
      </c>
      <c r="P838">
        <f t="shared" si="178"/>
        <v>457</v>
      </c>
    </row>
    <row r="839" spans="1:16" x14ac:dyDescent="0.25">
      <c r="A839" s="2">
        <v>28</v>
      </c>
      <c r="B839" t="str">
        <f t="shared" si="169"/>
        <v>h</v>
      </c>
      <c r="C839">
        <f t="shared" si="170"/>
        <v>444</v>
      </c>
      <c r="D839">
        <f t="shared" si="171"/>
        <v>393</v>
      </c>
      <c r="E839">
        <f t="shared" si="172"/>
        <v>51</v>
      </c>
      <c r="F839">
        <f t="shared" si="173"/>
        <v>21</v>
      </c>
      <c r="G839">
        <f t="shared" si="174"/>
        <v>17</v>
      </c>
      <c r="H839">
        <f t="shared" si="175"/>
        <v>4</v>
      </c>
      <c r="I839" t="str">
        <f t="shared" si="179"/>
        <v>l</v>
      </c>
      <c r="J839">
        <f t="shared" si="180"/>
        <v>5</v>
      </c>
      <c r="K839">
        <f>IF(I839=B839,1,-1)</f>
        <v>-1</v>
      </c>
      <c r="L839">
        <f>LOOKUP(J839,Q:Q,R:R)</f>
        <v>16</v>
      </c>
      <c r="M839">
        <f t="shared" si="181"/>
        <v>84</v>
      </c>
      <c r="N839">
        <f t="shared" si="176"/>
        <v>0</v>
      </c>
      <c r="O839">
        <f t="shared" si="177"/>
        <v>357</v>
      </c>
      <c r="P839">
        <f t="shared" si="178"/>
        <v>441</v>
      </c>
    </row>
    <row r="840" spans="1:16" x14ac:dyDescent="0.25">
      <c r="A840" s="2">
        <v>30</v>
      </c>
      <c r="B840" t="str">
        <f t="shared" si="169"/>
        <v>h</v>
      </c>
      <c r="C840">
        <f t="shared" si="170"/>
        <v>444</v>
      </c>
      <c r="D840">
        <f t="shared" si="171"/>
        <v>394</v>
      </c>
      <c r="E840">
        <f t="shared" si="172"/>
        <v>50</v>
      </c>
      <c r="F840">
        <f t="shared" si="173"/>
        <v>21</v>
      </c>
      <c r="G840">
        <f t="shared" si="174"/>
        <v>18</v>
      </c>
      <c r="H840">
        <f t="shared" si="175"/>
        <v>3</v>
      </c>
      <c r="I840" t="str">
        <f t="shared" si="179"/>
        <v>l</v>
      </c>
      <c r="J840">
        <f t="shared" si="180"/>
        <v>6</v>
      </c>
      <c r="K840">
        <f>IF(I840=B840,1,-1)</f>
        <v>-1</v>
      </c>
      <c r="L840">
        <f>LOOKUP(J840,Q:Q,R:R)</f>
        <v>22</v>
      </c>
      <c r="M840">
        <f t="shared" si="181"/>
        <v>62</v>
      </c>
      <c r="N840">
        <f t="shared" si="176"/>
        <v>0</v>
      </c>
      <c r="O840">
        <f t="shared" si="177"/>
        <v>357</v>
      </c>
      <c r="P840">
        <f t="shared" si="178"/>
        <v>419</v>
      </c>
    </row>
    <row r="841" spans="1:16" x14ac:dyDescent="0.25">
      <c r="A841" s="2">
        <v>0</v>
      </c>
      <c r="B841" t="str">
        <f t="shared" si="169"/>
        <v>l</v>
      </c>
      <c r="C841">
        <f t="shared" si="170"/>
        <v>445</v>
      </c>
      <c r="D841">
        <f t="shared" si="171"/>
        <v>394</v>
      </c>
      <c r="E841">
        <f t="shared" si="172"/>
        <v>51</v>
      </c>
      <c r="F841">
        <f t="shared" si="173"/>
        <v>22</v>
      </c>
      <c r="G841">
        <f t="shared" si="174"/>
        <v>18</v>
      </c>
      <c r="H841">
        <f t="shared" si="175"/>
        <v>4</v>
      </c>
      <c r="I841" t="str">
        <f t="shared" si="179"/>
        <v>l</v>
      </c>
      <c r="J841">
        <f t="shared" si="180"/>
        <v>7</v>
      </c>
      <c r="K841">
        <f>IF(I841=B841,1,-1)</f>
        <v>1</v>
      </c>
      <c r="L841">
        <f>LOOKUP(J841,Q:Q,R:R)</f>
        <v>29</v>
      </c>
      <c r="M841">
        <f t="shared" si="181"/>
        <v>91</v>
      </c>
      <c r="N841">
        <f t="shared" si="176"/>
        <v>0</v>
      </c>
      <c r="O841">
        <f t="shared" si="177"/>
        <v>357</v>
      </c>
      <c r="P841">
        <f t="shared" si="178"/>
        <v>448</v>
      </c>
    </row>
    <row r="842" spans="1:16" x14ac:dyDescent="0.25">
      <c r="A842" s="2">
        <v>3</v>
      </c>
      <c r="B842" t="str">
        <f t="shared" si="169"/>
        <v>l</v>
      </c>
      <c r="C842">
        <f t="shared" si="170"/>
        <v>446</v>
      </c>
      <c r="D842">
        <f t="shared" si="171"/>
        <v>394</v>
      </c>
      <c r="E842">
        <f t="shared" si="172"/>
        <v>52</v>
      </c>
      <c r="F842">
        <f t="shared" si="173"/>
        <v>23</v>
      </c>
      <c r="G842">
        <f t="shared" si="174"/>
        <v>18</v>
      </c>
      <c r="H842">
        <f t="shared" si="175"/>
        <v>5</v>
      </c>
      <c r="I842" t="str">
        <f t="shared" si="179"/>
        <v>l</v>
      </c>
      <c r="J842">
        <f t="shared" si="180"/>
        <v>6</v>
      </c>
      <c r="K842">
        <f>IF(I842=B842,1,-1)</f>
        <v>1</v>
      </c>
      <c r="L842">
        <f>LOOKUP(J842,Q:Q,R:R)</f>
        <v>22</v>
      </c>
      <c r="M842">
        <f t="shared" si="181"/>
        <v>113</v>
      </c>
      <c r="N842">
        <f t="shared" si="176"/>
        <v>0</v>
      </c>
      <c r="O842">
        <f t="shared" si="177"/>
        <v>357</v>
      </c>
      <c r="P842">
        <f t="shared" si="178"/>
        <v>470</v>
      </c>
    </row>
    <row r="843" spans="1:16" x14ac:dyDescent="0.25">
      <c r="A843" s="2">
        <v>25</v>
      </c>
      <c r="B843" t="str">
        <f t="shared" si="169"/>
        <v>h</v>
      </c>
      <c r="C843">
        <f t="shared" si="170"/>
        <v>446</v>
      </c>
      <c r="D843">
        <f t="shared" si="171"/>
        <v>395</v>
      </c>
      <c r="E843">
        <f t="shared" si="172"/>
        <v>51</v>
      </c>
      <c r="F843">
        <f t="shared" si="173"/>
        <v>23</v>
      </c>
      <c r="G843">
        <f t="shared" si="174"/>
        <v>19</v>
      </c>
      <c r="H843">
        <f t="shared" si="175"/>
        <v>4</v>
      </c>
      <c r="I843" t="str">
        <f t="shared" si="179"/>
        <v>l</v>
      </c>
      <c r="J843">
        <f t="shared" si="180"/>
        <v>5</v>
      </c>
      <c r="K843">
        <f>IF(I843=B843,1,-1)</f>
        <v>-1</v>
      </c>
      <c r="L843">
        <f>LOOKUP(J843,Q:Q,R:R)</f>
        <v>16</v>
      </c>
      <c r="M843">
        <f t="shared" si="181"/>
        <v>97</v>
      </c>
      <c r="N843">
        <f t="shared" si="176"/>
        <v>0</v>
      </c>
      <c r="O843">
        <f t="shared" si="177"/>
        <v>357</v>
      </c>
      <c r="P843">
        <f t="shared" si="178"/>
        <v>454</v>
      </c>
    </row>
    <row r="844" spans="1:16" x14ac:dyDescent="0.25">
      <c r="A844" s="2">
        <v>23</v>
      </c>
      <c r="B844" t="str">
        <f t="shared" si="169"/>
        <v>h</v>
      </c>
      <c r="C844">
        <f t="shared" si="170"/>
        <v>446</v>
      </c>
      <c r="D844">
        <f t="shared" si="171"/>
        <v>396</v>
      </c>
      <c r="E844">
        <f t="shared" si="172"/>
        <v>50</v>
      </c>
      <c r="F844">
        <f t="shared" si="173"/>
        <v>23</v>
      </c>
      <c r="G844">
        <f t="shared" si="174"/>
        <v>20</v>
      </c>
      <c r="H844">
        <f t="shared" si="175"/>
        <v>3</v>
      </c>
      <c r="I844" t="str">
        <f t="shared" si="179"/>
        <v>l</v>
      </c>
      <c r="J844">
        <f t="shared" si="180"/>
        <v>6</v>
      </c>
      <c r="K844">
        <f>IF(I844=B844,1,-1)</f>
        <v>-1</v>
      </c>
      <c r="L844">
        <f>LOOKUP(J844,Q:Q,R:R)</f>
        <v>22</v>
      </c>
      <c r="M844">
        <f t="shared" si="181"/>
        <v>75</v>
      </c>
      <c r="N844">
        <f t="shared" si="176"/>
        <v>0</v>
      </c>
      <c r="O844">
        <f t="shared" si="177"/>
        <v>357</v>
      </c>
      <c r="P844">
        <f t="shared" si="178"/>
        <v>432</v>
      </c>
    </row>
    <row r="845" spans="1:16" x14ac:dyDescent="0.25">
      <c r="A845" s="2">
        <v>27</v>
      </c>
      <c r="B845" t="str">
        <f t="shared" si="169"/>
        <v>h</v>
      </c>
      <c r="C845">
        <f t="shared" si="170"/>
        <v>446</v>
      </c>
      <c r="D845">
        <f t="shared" si="171"/>
        <v>397</v>
      </c>
      <c r="E845">
        <f t="shared" si="172"/>
        <v>49</v>
      </c>
      <c r="F845">
        <f t="shared" si="173"/>
        <v>23</v>
      </c>
      <c r="G845">
        <f t="shared" si="174"/>
        <v>21</v>
      </c>
      <c r="H845">
        <f t="shared" si="175"/>
        <v>2</v>
      </c>
      <c r="I845" t="str">
        <f t="shared" si="179"/>
        <v>l</v>
      </c>
      <c r="J845">
        <f t="shared" si="180"/>
        <v>7</v>
      </c>
      <c r="K845">
        <f>IF(I845=B845,1,-1)</f>
        <v>-1</v>
      </c>
      <c r="L845">
        <f>LOOKUP(J845,Q:Q,R:R)</f>
        <v>29</v>
      </c>
      <c r="M845">
        <f t="shared" si="181"/>
        <v>46</v>
      </c>
      <c r="N845">
        <f t="shared" si="176"/>
        <v>0</v>
      </c>
      <c r="O845">
        <f t="shared" si="177"/>
        <v>357</v>
      </c>
      <c r="P845">
        <f t="shared" si="178"/>
        <v>403</v>
      </c>
    </row>
    <row r="846" spans="1:16" x14ac:dyDescent="0.25">
      <c r="A846" s="2">
        <v>4</v>
      </c>
      <c r="B846" t="str">
        <f t="shared" si="169"/>
        <v>l</v>
      </c>
      <c r="C846">
        <f t="shared" si="170"/>
        <v>447</v>
      </c>
      <c r="D846">
        <f t="shared" si="171"/>
        <v>397</v>
      </c>
      <c r="E846">
        <f t="shared" si="172"/>
        <v>50</v>
      </c>
      <c r="F846">
        <f t="shared" si="173"/>
        <v>24</v>
      </c>
      <c r="G846">
        <f t="shared" si="174"/>
        <v>21</v>
      </c>
      <c r="H846">
        <f t="shared" si="175"/>
        <v>3</v>
      </c>
      <c r="I846" t="str">
        <f t="shared" si="179"/>
        <v>l</v>
      </c>
      <c r="J846">
        <f t="shared" si="180"/>
        <v>8</v>
      </c>
      <c r="K846">
        <f>IF(I846=B846,1,-1)</f>
        <v>1</v>
      </c>
      <c r="L846">
        <f>LOOKUP(J846,Q:Q,R:R)</f>
        <v>37</v>
      </c>
      <c r="M846">
        <f t="shared" si="181"/>
        <v>83</v>
      </c>
      <c r="N846">
        <f t="shared" si="176"/>
        <v>0</v>
      </c>
      <c r="O846">
        <f t="shared" si="177"/>
        <v>357</v>
      </c>
      <c r="P846">
        <f t="shared" si="178"/>
        <v>440</v>
      </c>
    </row>
    <row r="847" spans="1:16" x14ac:dyDescent="0.25">
      <c r="A847" s="2">
        <v>25</v>
      </c>
      <c r="B847" t="str">
        <f t="shared" si="169"/>
        <v>h</v>
      </c>
      <c r="C847">
        <f t="shared" si="170"/>
        <v>447</v>
      </c>
      <c r="D847">
        <f t="shared" si="171"/>
        <v>398</v>
      </c>
      <c r="E847">
        <f t="shared" si="172"/>
        <v>49</v>
      </c>
      <c r="F847">
        <f t="shared" si="173"/>
        <v>24</v>
      </c>
      <c r="G847">
        <f t="shared" si="174"/>
        <v>22</v>
      </c>
      <c r="H847">
        <f t="shared" si="175"/>
        <v>2</v>
      </c>
      <c r="I847" t="str">
        <f t="shared" si="179"/>
        <v>l</v>
      </c>
      <c r="J847">
        <f t="shared" si="180"/>
        <v>7</v>
      </c>
      <c r="K847">
        <f>IF(I847=B847,1,-1)</f>
        <v>-1</v>
      </c>
      <c r="L847">
        <f>LOOKUP(J847,Q:Q,R:R)</f>
        <v>29</v>
      </c>
      <c r="M847">
        <f t="shared" si="181"/>
        <v>54</v>
      </c>
      <c r="N847">
        <f t="shared" si="176"/>
        <v>0</v>
      </c>
      <c r="O847">
        <f t="shared" si="177"/>
        <v>357</v>
      </c>
      <c r="P847">
        <f t="shared" si="178"/>
        <v>411</v>
      </c>
    </row>
    <row r="848" spans="1:16" x14ac:dyDescent="0.25">
      <c r="A848" s="2">
        <v>18</v>
      </c>
      <c r="B848" t="str">
        <f t="shared" si="169"/>
        <v>l</v>
      </c>
      <c r="C848">
        <f t="shared" si="170"/>
        <v>448</v>
      </c>
      <c r="D848">
        <f t="shared" si="171"/>
        <v>398</v>
      </c>
      <c r="E848">
        <f t="shared" si="172"/>
        <v>50</v>
      </c>
      <c r="F848">
        <f t="shared" si="173"/>
        <v>25</v>
      </c>
      <c r="G848">
        <f t="shared" si="174"/>
        <v>22</v>
      </c>
      <c r="H848">
        <f t="shared" si="175"/>
        <v>3</v>
      </c>
      <c r="I848" t="str">
        <f t="shared" si="179"/>
        <v>l</v>
      </c>
      <c r="J848">
        <f t="shared" si="180"/>
        <v>8</v>
      </c>
      <c r="K848">
        <f>IF(I848=B848,1,-1)</f>
        <v>1</v>
      </c>
      <c r="L848">
        <f>LOOKUP(J848,Q:Q,R:R)</f>
        <v>37</v>
      </c>
      <c r="M848">
        <f t="shared" si="181"/>
        <v>91</v>
      </c>
      <c r="N848">
        <f t="shared" si="176"/>
        <v>0</v>
      </c>
      <c r="O848">
        <f t="shared" si="177"/>
        <v>357</v>
      </c>
      <c r="P848">
        <f t="shared" si="178"/>
        <v>448</v>
      </c>
    </row>
    <row r="849" spans="1:16" x14ac:dyDescent="0.25">
      <c r="A849" s="2">
        <v>35</v>
      </c>
      <c r="B849" t="str">
        <f t="shared" si="169"/>
        <v>h</v>
      </c>
      <c r="C849">
        <f t="shared" si="170"/>
        <v>448</v>
      </c>
      <c r="D849">
        <f t="shared" si="171"/>
        <v>399</v>
      </c>
      <c r="E849">
        <f t="shared" si="172"/>
        <v>49</v>
      </c>
      <c r="F849">
        <f t="shared" si="173"/>
        <v>25</v>
      </c>
      <c r="G849">
        <f t="shared" si="174"/>
        <v>23</v>
      </c>
      <c r="H849">
        <f t="shared" si="175"/>
        <v>2</v>
      </c>
      <c r="I849" t="str">
        <f t="shared" si="179"/>
        <v>l</v>
      </c>
      <c r="J849">
        <f t="shared" si="180"/>
        <v>7</v>
      </c>
      <c r="K849">
        <f>IF(I849=B849,1,-1)</f>
        <v>-1</v>
      </c>
      <c r="L849">
        <f>LOOKUP(J849,Q:Q,R:R)</f>
        <v>29</v>
      </c>
      <c r="M849">
        <f t="shared" si="181"/>
        <v>62</v>
      </c>
      <c r="N849">
        <f t="shared" si="176"/>
        <v>0</v>
      </c>
      <c r="O849">
        <f t="shared" si="177"/>
        <v>357</v>
      </c>
      <c r="P849">
        <f t="shared" si="178"/>
        <v>419</v>
      </c>
    </row>
    <row r="850" spans="1:16" x14ac:dyDescent="0.25">
      <c r="A850" s="2">
        <v>36</v>
      </c>
      <c r="B850" t="str">
        <f t="shared" si="169"/>
        <v>h</v>
      </c>
      <c r="C850">
        <f t="shared" si="170"/>
        <v>448</v>
      </c>
      <c r="D850">
        <f t="shared" si="171"/>
        <v>400</v>
      </c>
      <c r="E850">
        <f t="shared" si="172"/>
        <v>48</v>
      </c>
      <c r="F850">
        <f t="shared" si="173"/>
        <v>25</v>
      </c>
      <c r="G850">
        <f t="shared" si="174"/>
        <v>24</v>
      </c>
      <c r="H850">
        <f t="shared" si="175"/>
        <v>1</v>
      </c>
      <c r="I850" t="str">
        <f t="shared" si="179"/>
        <v>l</v>
      </c>
      <c r="J850">
        <f t="shared" si="180"/>
        <v>8</v>
      </c>
      <c r="K850">
        <f>IF(I850=B850,1,-1)</f>
        <v>-1</v>
      </c>
      <c r="L850">
        <f>LOOKUP(J850,Q:Q,R:R)</f>
        <v>37</v>
      </c>
      <c r="M850">
        <f t="shared" si="181"/>
        <v>25</v>
      </c>
      <c r="N850">
        <f t="shared" si="176"/>
        <v>0</v>
      </c>
      <c r="O850">
        <f t="shared" si="177"/>
        <v>357</v>
      </c>
      <c r="P850">
        <f t="shared" si="178"/>
        <v>382</v>
      </c>
    </row>
    <row r="851" spans="1:16" x14ac:dyDescent="0.25">
      <c r="A851" s="2">
        <v>29</v>
      </c>
      <c r="B851" t="str">
        <f t="shared" si="169"/>
        <v>h</v>
      </c>
      <c r="C851">
        <f t="shared" si="170"/>
        <v>448</v>
      </c>
      <c r="D851">
        <f t="shared" si="171"/>
        <v>401</v>
      </c>
      <c r="E851">
        <f t="shared" si="172"/>
        <v>47</v>
      </c>
      <c r="F851">
        <f t="shared" si="173"/>
        <v>25</v>
      </c>
      <c r="G851">
        <f t="shared" si="174"/>
        <v>25</v>
      </c>
      <c r="H851">
        <f t="shared" si="175"/>
        <v>0</v>
      </c>
      <c r="I851" t="str">
        <f t="shared" si="179"/>
        <v>l</v>
      </c>
      <c r="J851">
        <f t="shared" si="180"/>
        <v>9</v>
      </c>
      <c r="K851">
        <f>IF(I851=B851,1,-1)</f>
        <v>-1</v>
      </c>
      <c r="L851">
        <f>LOOKUP(J851,Q:Q,R:R)</f>
        <v>46</v>
      </c>
      <c r="M851">
        <f t="shared" si="181"/>
        <v>-21</v>
      </c>
      <c r="N851">
        <f t="shared" si="176"/>
        <v>0</v>
      </c>
      <c r="O851">
        <f t="shared" si="177"/>
        <v>357</v>
      </c>
      <c r="P851">
        <f t="shared" si="178"/>
        <v>336</v>
      </c>
    </row>
    <row r="852" spans="1:16" x14ac:dyDescent="0.25">
      <c r="A852" s="2">
        <v>33</v>
      </c>
      <c r="B852" t="str">
        <f t="shared" si="169"/>
        <v>h</v>
      </c>
      <c r="C852">
        <f t="shared" si="170"/>
        <v>448</v>
      </c>
      <c r="D852">
        <f t="shared" si="171"/>
        <v>402</v>
      </c>
      <c r="E852">
        <f t="shared" si="172"/>
        <v>46</v>
      </c>
      <c r="F852">
        <f t="shared" si="173"/>
        <v>25</v>
      </c>
      <c r="G852">
        <f t="shared" si="174"/>
        <v>26</v>
      </c>
      <c r="H852">
        <f t="shared" si="175"/>
        <v>-1</v>
      </c>
      <c r="I852" t="str">
        <f t="shared" si="179"/>
        <v>l</v>
      </c>
      <c r="J852">
        <f t="shared" si="180"/>
        <v>10</v>
      </c>
      <c r="K852">
        <f>IF(I852=B852,1,-1)</f>
        <v>-1</v>
      </c>
      <c r="L852">
        <f>LOOKUP(J852,Q:Q,R:R)</f>
        <v>56</v>
      </c>
      <c r="M852">
        <f t="shared" si="181"/>
        <v>-77</v>
      </c>
      <c r="N852">
        <f t="shared" si="176"/>
        <v>0</v>
      </c>
      <c r="O852">
        <f t="shared" si="177"/>
        <v>357</v>
      </c>
      <c r="P852">
        <f t="shared" si="178"/>
        <v>280</v>
      </c>
    </row>
    <row r="853" spans="1:16" x14ac:dyDescent="0.25">
      <c r="A853" s="2">
        <v>11</v>
      </c>
      <c r="B853" t="str">
        <f t="shared" si="169"/>
        <v>l</v>
      </c>
      <c r="C853">
        <f t="shared" si="170"/>
        <v>449</v>
      </c>
      <c r="D853">
        <f t="shared" si="171"/>
        <v>402</v>
      </c>
      <c r="E853">
        <f t="shared" si="172"/>
        <v>47</v>
      </c>
      <c r="F853">
        <f t="shared" si="173"/>
        <v>26</v>
      </c>
      <c r="G853">
        <f t="shared" si="174"/>
        <v>26</v>
      </c>
      <c r="H853">
        <f t="shared" si="175"/>
        <v>0</v>
      </c>
      <c r="I853" t="str">
        <f t="shared" si="179"/>
        <v>h</v>
      </c>
      <c r="J853">
        <f t="shared" si="180"/>
        <v>11</v>
      </c>
      <c r="K853">
        <f>IF(I853=B853,1,-1)</f>
        <v>-1</v>
      </c>
      <c r="L853">
        <f>LOOKUP(J853,Q:Q,R:R)</f>
        <v>67</v>
      </c>
      <c r="M853">
        <f t="shared" si="181"/>
        <v>-144</v>
      </c>
      <c r="N853">
        <f t="shared" si="176"/>
        <v>0</v>
      </c>
      <c r="O853">
        <f t="shared" si="177"/>
        <v>357</v>
      </c>
      <c r="P853">
        <f t="shared" si="178"/>
        <v>213</v>
      </c>
    </row>
    <row r="854" spans="1:16" x14ac:dyDescent="0.25">
      <c r="A854" s="2">
        <v>36</v>
      </c>
      <c r="B854" t="str">
        <f t="shared" si="169"/>
        <v>h</v>
      </c>
      <c r="C854">
        <f t="shared" si="170"/>
        <v>449</v>
      </c>
      <c r="D854">
        <f t="shared" si="171"/>
        <v>403</v>
      </c>
      <c r="E854">
        <f t="shared" si="172"/>
        <v>46</v>
      </c>
      <c r="F854">
        <f t="shared" si="173"/>
        <v>26</v>
      </c>
      <c r="G854">
        <f t="shared" si="174"/>
        <v>27</v>
      </c>
      <c r="H854">
        <f t="shared" si="175"/>
        <v>-1</v>
      </c>
      <c r="I854" t="str">
        <f t="shared" si="179"/>
        <v>h</v>
      </c>
      <c r="J854">
        <f t="shared" si="180"/>
        <v>12</v>
      </c>
      <c r="K854">
        <f>IF(I854=B854,1,-1)</f>
        <v>1</v>
      </c>
      <c r="L854">
        <f>LOOKUP(J854,Q:Q,R:R)</f>
        <v>79</v>
      </c>
      <c r="M854">
        <f t="shared" si="181"/>
        <v>-65</v>
      </c>
      <c r="N854">
        <f t="shared" si="176"/>
        <v>0</v>
      </c>
      <c r="O854">
        <f t="shared" si="177"/>
        <v>357</v>
      </c>
      <c r="P854">
        <f t="shared" si="178"/>
        <v>292</v>
      </c>
    </row>
    <row r="855" spans="1:16" x14ac:dyDescent="0.25">
      <c r="A855" s="2">
        <v>22</v>
      </c>
      <c r="B855" t="str">
        <f t="shared" si="169"/>
        <v>h</v>
      </c>
      <c r="C855">
        <f t="shared" si="170"/>
        <v>449</v>
      </c>
      <c r="D855">
        <f t="shared" si="171"/>
        <v>404</v>
      </c>
      <c r="E855">
        <f t="shared" si="172"/>
        <v>45</v>
      </c>
      <c r="F855">
        <f t="shared" si="173"/>
        <v>26</v>
      </c>
      <c r="G855">
        <f t="shared" si="174"/>
        <v>28</v>
      </c>
      <c r="H855">
        <f t="shared" si="175"/>
        <v>-2</v>
      </c>
      <c r="I855" t="str">
        <f t="shared" si="179"/>
        <v>h</v>
      </c>
      <c r="J855">
        <f t="shared" si="180"/>
        <v>11</v>
      </c>
      <c r="K855">
        <f>IF(I855=B855,1,-1)</f>
        <v>1</v>
      </c>
      <c r="L855">
        <f>LOOKUP(J855,Q:Q,R:R)</f>
        <v>67</v>
      </c>
      <c r="M855">
        <f t="shared" si="181"/>
        <v>2</v>
      </c>
      <c r="N855">
        <f t="shared" si="176"/>
        <v>0</v>
      </c>
      <c r="O855">
        <f t="shared" si="177"/>
        <v>357</v>
      </c>
      <c r="P855">
        <f t="shared" si="178"/>
        <v>359</v>
      </c>
    </row>
    <row r="856" spans="1:16" x14ac:dyDescent="0.25">
      <c r="A856" s="2">
        <v>15</v>
      </c>
      <c r="B856" t="str">
        <f t="shared" si="169"/>
        <v>l</v>
      </c>
      <c r="C856">
        <f t="shared" si="170"/>
        <v>450</v>
      </c>
      <c r="D856">
        <f t="shared" si="171"/>
        <v>404</v>
      </c>
      <c r="E856">
        <f t="shared" si="172"/>
        <v>46</v>
      </c>
      <c r="F856">
        <f t="shared" si="173"/>
        <v>27</v>
      </c>
      <c r="G856">
        <f t="shared" si="174"/>
        <v>28</v>
      </c>
      <c r="H856">
        <f t="shared" si="175"/>
        <v>-1</v>
      </c>
      <c r="I856" t="str">
        <f t="shared" si="179"/>
        <v>h</v>
      </c>
      <c r="J856">
        <f t="shared" si="180"/>
        <v>10</v>
      </c>
      <c r="K856">
        <f>IF(I856=B856,1,-1)</f>
        <v>-1</v>
      </c>
      <c r="L856">
        <f>LOOKUP(J856,Q:Q,R:R)</f>
        <v>56</v>
      </c>
      <c r="M856">
        <f t="shared" si="181"/>
        <v>-54</v>
      </c>
      <c r="N856">
        <f t="shared" si="176"/>
        <v>0</v>
      </c>
      <c r="O856">
        <f t="shared" si="177"/>
        <v>357</v>
      </c>
      <c r="P856">
        <f t="shared" si="178"/>
        <v>303</v>
      </c>
    </row>
    <row r="857" spans="1:16" x14ac:dyDescent="0.25">
      <c r="A857" s="2">
        <v>4</v>
      </c>
      <c r="B857" t="str">
        <f t="shared" si="169"/>
        <v>l</v>
      </c>
      <c r="C857">
        <f t="shared" si="170"/>
        <v>451</v>
      </c>
      <c r="D857">
        <f t="shared" si="171"/>
        <v>404</v>
      </c>
      <c r="E857">
        <f t="shared" si="172"/>
        <v>47</v>
      </c>
      <c r="F857">
        <f t="shared" si="173"/>
        <v>28</v>
      </c>
      <c r="G857">
        <f t="shared" si="174"/>
        <v>28</v>
      </c>
      <c r="H857">
        <f t="shared" si="175"/>
        <v>0</v>
      </c>
      <c r="I857" t="str">
        <f t="shared" si="179"/>
        <v>h</v>
      </c>
      <c r="J857">
        <f t="shared" si="180"/>
        <v>11</v>
      </c>
      <c r="K857">
        <f>IF(I857=B857,1,-1)</f>
        <v>-1</v>
      </c>
      <c r="L857">
        <f>LOOKUP(J857,Q:Q,R:R)</f>
        <v>67</v>
      </c>
      <c r="M857">
        <f t="shared" si="181"/>
        <v>-121</v>
      </c>
      <c r="N857">
        <f t="shared" si="176"/>
        <v>0</v>
      </c>
      <c r="O857">
        <f t="shared" si="177"/>
        <v>357</v>
      </c>
      <c r="P857">
        <f t="shared" si="178"/>
        <v>236</v>
      </c>
    </row>
    <row r="858" spans="1:16" x14ac:dyDescent="0.25">
      <c r="A858" s="2">
        <v>21</v>
      </c>
      <c r="B858" t="str">
        <f t="shared" si="169"/>
        <v>h</v>
      </c>
      <c r="C858">
        <f t="shared" si="170"/>
        <v>451</v>
      </c>
      <c r="D858">
        <f t="shared" si="171"/>
        <v>405</v>
      </c>
      <c r="E858">
        <f t="shared" si="172"/>
        <v>46</v>
      </c>
      <c r="F858">
        <f t="shared" si="173"/>
        <v>28</v>
      </c>
      <c r="G858">
        <f t="shared" si="174"/>
        <v>29</v>
      </c>
      <c r="H858">
        <f t="shared" si="175"/>
        <v>-1</v>
      </c>
      <c r="I858" t="str">
        <f t="shared" si="179"/>
        <v>h</v>
      </c>
      <c r="J858">
        <f t="shared" si="180"/>
        <v>12</v>
      </c>
      <c r="K858">
        <f>IF(I858=B858,1,-1)</f>
        <v>1</v>
      </c>
      <c r="L858">
        <f>LOOKUP(J858,Q:Q,R:R)</f>
        <v>79</v>
      </c>
      <c r="M858">
        <f t="shared" si="181"/>
        <v>-42</v>
      </c>
      <c r="N858">
        <f t="shared" si="176"/>
        <v>0</v>
      </c>
      <c r="O858">
        <f t="shared" si="177"/>
        <v>357</v>
      </c>
      <c r="P858">
        <f t="shared" si="178"/>
        <v>315</v>
      </c>
    </row>
    <row r="859" spans="1:16" x14ac:dyDescent="0.25">
      <c r="A859" s="2">
        <v>20</v>
      </c>
      <c r="B859" t="str">
        <f t="shared" si="169"/>
        <v>h</v>
      </c>
      <c r="C859">
        <f t="shared" si="170"/>
        <v>451</v>
      </c>
      <c r="D859">
        <f t="shared" si="171"/>
        <v>406</v>
      </c>
      <c r="E859">
        <f t="shared" si="172"/>
        <v>45</v>
      </c>
      <c r="F859">
        <f t="shared" si="173"/>
        <v>28</v>
      </c>
      <c r="G859">
        <f t="shared" si="174"/>
        <v>30</v>
      </c>
      <c r="H859">
        <f t="shared" si="175"/>
        <v>-2</v>
      </c>
      <c r="I859" t="str">
        <f t="shared" si="179"/>
        <v>h</v>
      </c>
      <c r="J859">
        <f t="shared" si="180"/>
        <v>11</v>
      </c>
      <c r="K859">
        <f>IF(I859=B859,1,-1)</f>
        <v>1</v>
      </c>
      <c r="L859">
        <f>LOOKUP(J859,Q:Q,R:R)</f>
        <v>67</v>
      </c>
      <c r="M859">
        <f t="shared" si="181"/>
        <v>25</v>
      </c>
      <c r="N859">
        <f t="shared" si="176"/>
        <v>0</v>
      </c>
      <c r="O859">
        <f t="shared" si="177"/>
        <v>357</v>
      </c>
      <c r="P859">
        <f t="shared" si="178"/>
        <v>382</v>
      </c>
    </row>
    <row r="860" spans="1:16" x14ac:dyDescent="0.25">
      <c r="A860" s="2">
        <v>1</v>
      </c>
      <c r="B860" t="str">
        <f t="shared" si="169"/>
        <v>l</v>
      </c>
      <c r="C860">
        <f t="shared" si="170"/>
        <v>452</v>
      </c>
      <c r="D860">
        <f t="shared" si="171"/>
        <v>406</v>
      </c>
      <c r="E860">
        <f t="shared" si="172"/>
        <v>46</v>
      </c>
      <c r="F860">
        <f t="shared" si="173"/>
        <v>29</v>
      </c>
      <c r="G860">
        <f t="shared" si="174"/>
        <v>30</v>
      </c>
      <c r="H860">
        <f t="shared" si="175"/>
        <v>-1</v>
      </c>
      <c r="I860" t="str">
        <f t="shared" si="179"/>
        <v>h</v>
      </c>
      <c r="J860">
        <f t="shared" si="180"/>
        <v>10</v>
      </c>
      <c r="K860">
        <f>IF(I860=B860,1,-1)</f>
        <v>-1</v>
      </c>
      <c r="L860">
        <f>LOOKUP(J860,Q:Q,R:R)</f>
        <v>56</v>
      </c>
      <c r="M860">
        <f t="shared" si="181"/>
        <v>-31</v>
      </c>
      <c r="N860">
        <f t="shared" si="176"/>
        <v>0</v>
      </c>
      <c r="O860">
        <f t="shared" si="177"/>
        <v>357</v>
      </c>
      <c r="P860">
        <f t="shared" si="178"/>
        <v>326</v>
      </c>
    </row>
    <row r="861" spans="1:16" x14ac:dyDescent="0.25">
      <c r="A861" s="2">
        <v>11</v>
      </c>
      <c r="B861" t="str">
        <f t="shared" si="169"/>
        <v>l</v>
      </c>
      <c r="C861">
        <f t="shared" si="170"/>
        <v>453</v>
      </c>
      <c r="D861">
        <f t="shared" si="171"/>
        <v>406</v>
      </c>
      <c r="E861">
        <f t="shared" si="172"/>
        <v>47</v>
      </c>
      <c r="F861">
        <f t="shared" si="173"/>
        <v>30</v>
      </c>
      <c r="G861">
        <f t="shared" si="174"/>
        <v>30</v>
      </c>
      <c r="H861">
        <f t="shared" si="175"/>
        <v>0</v>
      </c>
      <c r="I861" t="str">
        <f t="shared" si="179"/>
        <v>h</v>
      </c>
      <c r="J861">
        <f t="shared" si="180"/>
        <v>11</v>
      </c>
      <c r="K861">
        <f>IF(I861=B861,1,-1)</f>
        <v>-1</v>
      </c>
      <c r="L861">
        <f>LOOKUP(J861,Q:Q,R:R)</f>
        <v>67</v>
      </c>
      <c r="M861">
        <f t="shared" si="181"/>
        <v>-98</v>
      </c>
      <c r="N861">
        <f t="shared" si="176"/>
        <v>0</v>
      </c>
      <c r="O861">
        <f t="shared" si="177"/>
        <v>357</v>
      </c>
      <c r="P861">
        <f t="shared" si="178"/>
        <v>259</v>
      </c>
    </row>
    <row r="862" spans="1:16" x14ac:dyDescent="0.25">
      <c r="A862" s="2">
        <v>34</v>
      </c>
      <c r="B862" t="str">
        <f t="shared" si="169"/>
        <v>h</v>
      </c>
      <c r="C862">
        <f t="shared" si="170"/>
        <v>453</v>
      </c>
      <c r="D862">
        <f t="shared" si="171"/>
        <v>407</v>
      </c>
      <c r="E862">
        <f t="shared" si="172"/>
        <v>46</v>
      </c>
      <c r="F862">
        <f t="shared" si="173"/>
        <v>30</v>
      </c>
      <c r="G862">
        <f t="shared" si="174"/>
        <v>31</v>
      </c>
      <c r="H862">
        <f t="shared" si="175"/>
        <v>-1</v>
      </c>
      <c r="I862" t="str">
        <f t="shared" si="179"/>
        <v>h</v>
      </c>
      <c r="J862">
        <f t="shared" si="180"/>
        <v>12</v>
      </c>
      <c r="K862">
        <f>IF(I862=B862,1,-1)</f>
        <v>1</v>
      </c>
      <c r="L862">
        <f>LOOKUP(J862,Q:Q,R:R)</f>
        <v>79</v>
      </c>
      <c r="M862">
        <f t="shared" si="181"/>
        <v>-19</v>
      </c>
      <c r="N862">
        <f t="shared" si="176"/>
        <v>0</v>
      </c>
      <c r="O862">
        <f t="shared" si="177"/>
        <v>357</v>
      </c>
      <c r="P862">
        <f t="shared" si="178"/>
        <v>338</v>
      </c>
    </row>
    <row r="863" spans="1:16" x14ac:dyDescent="0.25">
      <c r="A863" s="2">
        <v>10</v>
      </c>
      <c r="B863" t="str">
        <f t="shared" si="169"/>
        <v>l</v>
      </c>
      <c r="C863">
        <f t="shared" si="170"/>
        <v>454</v>
      </c>
      <c r="D863">
        <f t="shared" si="171"/>
        <v>407</v>
      </c>
      <c r="E863">
        <f t="shared" si="172"/>
        <v>47</v>
      </c>
      <c r="F863">
        <f t="shared" si="173"/>
        <v>31</v>
      </c>
      <c r="G863">
        <f t="shared" si="174"/>
        <v>31</v>
      </c>
      <c r="H863">
        <f t="shared" si="175"/>
        <v>0</v>
      </c>
      <c r="I863" t="str">
        <f t="shared" si="179"/>
        <v>h</v>
      </c>
      <c r="J863">
        <f t="shared" si="180"/>
        <v>11</v>
      </c>
      <c r="K863">
        <f>IF(I863=B863,1,-1)</f>
        <v>-1</v>
      </c>
      <c r="L863">
        <f>LOOKUP(J863,Q:Q,R:R)</f>
        <v>67</v>
      </c>
      <c r="M863">
        <f t="shared" si="181"/>
        <v>-86</v>
      </c>
      <c r="N863">
        <f t="shared" si="176"/>
        <v>0</v>
      </c>
      <c r="O863">
        <f t="shared" si="177"/>
        <v>357</v>
      </c>
      <c r="P863">
        <f t="shared" si="178"/>
        <v>271</v>
      </c>
    </row>
    <row r="864" spans="1:16" x14ac:dyDescent="0.25">
      <c r="A864" s="2">
        <v>24</v>
      </c>
      <c r="B864" t="str">
        <f t="shared" si="169"/>
        <v>h</v>
      </c>
      <c r="C864">
        <f t="shared" si="170"/>
        <v>454</v>
      </c>
      <c r="D864">
        <f t="shared" si="171"/>
        <v>408</v>
      </c>
      <c r="E864">
        <f t="shared" si="172"/>
        <v>46</v>
      </c>
      <c r="F864">
        <f t="shared" si="173"/>
        <v>31</v>
      </c>
      <c r="G864">
        <f t="shared" si="174"/>
        <v>32</v>
      </c>
      <c r="H864">
        <f t="shared" si="175"/>
        <v>-1</v>
      </c>
      <c r="I864" t="str">
        <f t="shared" si="179"/>
        <v>h</v>
      </c>
      <c r="J864">
        <f t="shared" si="180"/>
        <v>12</v>
      </c>
      <c r="K864">
        <f>IF(I864=B864,1,-1)</f>
        <v>1</v>
      </c>
      <c r="L864">
        <f>LOOKUP(J864,Q:Q,R:R)</f>
        <v>79</v>
      </c>
      <c r="M864">
        <f t="shared" si="181"/>
        <v>-7</v>
      </c>
      <c r="N864">
        <f t="shared" si="176"/>
        <v>0</v>
      </c>
      <c r="O864">
        <f t="shared" si="177"/>
        <v>357</v>
      </c>
      <c r="P864">
        <f t="shared" si="178"/>
        <v>350</v>
      </c>
    </row>
    <row r="865" spans="1:16" x14ac:dyDescent="0.25">
      <c r="A865" s="2">
        <v>14</v>
      </c>
      <c r="B865" t="str">
        <f t="shared" si="169"/>
        <v>l</v>
      </c>
      <c r="C865">
        <f t="shared" si="170"/>
        <v>455</v>
      </c>
      <c r="D865">
        <f t="shared" si="171"/>
        <v>408</v>
      </c>
      <c r="E865">
        <f t="shared" si="172"/>
        <v>47</v>
      </c>
      <c r="F865">
        <f t="shared" si="173"/>
        <v>32</v>
      </c>
      <c r="G865">
        <f t="shared" si="174"/>
        <v>32</v>
      </c>
      <c r="H865">
        <f t="shared" si="175"/>
        <v>0</v>
      </c>
      <c r="I865" t="str">
        <f t="shared" si="179"/>
        <v>h</v>
      </c>
      <c r="J865">
        <f t="shared" si="180"/>
        <v>11</v>
      </c>
      <c r="K865">
        <f>IF(I865=B865,1,-1)</f>
        <v>-1</v>
      </c>
      <c r="L865">
        <f>LOOKUP(J865,Q:Q,R:R)</f>
        <v>67</v>
      </c>
      <c r="M865">
        <f t="shared" si="181"/>
        <v>-74</v>
      </c>
      <c r="N865">
        <f t="shared" si="176"/>
        <v>0</v>
      </c>
      <c r="O865">
        <f t="shared" si="177"/>
        <v>357</v>
      </c>
      <c r="P865">
        <f t="shared" si="178"/>
        <v>283</v>
      </c>
    </row>
    <row r="866" spans="1:16" x14ac:dyDescent="0.25">
      <c r="A866" s="2">
        <v>14</v>
      </c>
      <c r="B866" t="str">
        <f t="shared" si="169"/>
        <v>l</v>
      </c>
      <c r="C866">
        <f t="shared" si="170"/>
        <v>456</v>
      </c>
      <c r="D866">
        <f t="shared" si="171"/>
        <v>408</v>
      </c>
      <c r="E866">
        <f t="shared" si="172"/>
        <v>48</v>
      </c>
      <c r="F866">
        <f t="shared" si="173"/>
        <v>33</v>
      </c>
      <c r="G866">
        <f t="shared" si="174"/>
        <v>32</v>
      </c>
      <c r="H866">
        <f t="shared" si="175"/>
        <v>1</v>
      </c>
      <c r="I866" t="str">
        <f t="shared" si="179"/>
        <v>h</v>
      </c>
      <c r="J866">
        <f t="shared" si="180"/>
        <v>12</v>
      </c>
      <c r="K866">
        <f>IF(I866=B866,1,-1)</f>
        <v>-1</v>
      </c>
      <c r="L866">
        <f>LOOKUP(J866,Q:Q,R:R)</f>
        <v>79</v>
      </c>
      <c r="M866">
        <f t="shared" si="181"/>
        <v>-153</v>
      </c>
      <c r="N866">
        <f t="shared" si="176"/>
        <v>0</v>
      </c>
      <c r="O866">
        <f t="shared" si="177"/>
        <v>357</v>
      </c>
      <c r="P866">
        <f t="shared" si="178"/>
        <v>204</v>
      </c>
    </row>
    <row r="867" spans="1:16" x14ac:dyDescent="0.25">
      <c r="A867" s="2">
        <v>14</v>
      </c>
      <c r="B867" t="str">
        <f t="shared" si="169"/>
        <v>l</v>
      </c>
      <c r="C867">
        <f t="shared" si="170"/>
        <v>457</v>
      </c>
      <c r="D867">
        <f t="shared" si="171"/>
        <v>408</v>
      </c>
      <c r="E867">
        <f t="shared" si="172"/>
        <v>49</v>
      </c>
      <c r="F867">
        <f t="shared" si="173"/>
        <v>34</v>
      </c>
      <c r="G867">
        <f t="shared" si="174"/>
        <v>32</v>
      </c>
      <c r="H867">
        <f t="shared" si="175"/>
        <v>2</v>
      </c>
      <c r="I867" t="str">
        <f t="shared" si="179"/>
        <v>l</v>
      </c>
      <c r="J867">
        <f t="shared" si="180"/>
        <v>13</v>
      </c>
      <c r="K867">
        <f>IF(I867=B867,1,-1)</f>
        <v>1</v>
      </c>
      <c r="L867">
        <f>LOOKUP(J867,Q:Q,R:R)</f>
        <v>92</v>
      </c>
      <c r="M867">
        <f t="shared" si="181"/>
        <v>-61</v>
      </c>
      <c r="N867">
        <f t="shared" si="176"/>
        <v>0</v>
      </c>
      <c r="O867">
        <f t="shared" si="177"/>
        <v>357</v>
      </c>
      <c r="P867">
        <f t="shared" si="178"/>
        <v>296</v>
      </c>
    </row>
    <row r="868" spans="1:16" x14ac:dyDescent="0.25">
      <c r="A868" s="2">
        <v>22</v>
      </c>
      <c r="B868" t="str">
        <f t="shared" si="169"/>
        <v>h</v>
      </c>
      <c r="C868">
        <f t="shared" si="170"/>
        <v>457</v>
      </c>
      <c r="D868">
        <f t="shared" si="171"/>
        <v>409</v>
      </c>
      <c r="E868">
        <f t="shared" si="172"/>
        <v>48</v>
      </c>
      <c r="F868">
        <f t="shared" si="173"/>
        <v>34</v>
      </c>
      <c r="G868">
        <f t="shared" si="174"/>
        <v>33</v>
      </c>
      <c r="H868">
        <f t="shared" si="175"/>
        <v>1</v>
      </c>
      <c r="I868" t="str">
        <f t="shared" si="179"/>
        <v>l</v>
      </c>
      <c r="J868">
        <f t="shared" si="180"/>
        <v>12</v>
      </c>
      <c r="K868">
        <f>IF(I868=B868,1,-1)</f>
        <v>-1</v>
      </c>
      <c r="L868">
        <f>LOOKUP(J868,Q:Q,R:R)</f>
        <v>79</v>
      </c>
      <c r="M868">
        <f t="shared" si="181"/>
        <v>-140</v>
      </c>
      <c r="N868">
        <f t="shared" si="176"/>
        <v>0</v>
      </c>
      <c r="O868">
        <f t="shared" si="177"/>
        <v>357</v>
      </c>
      <c r="P868">
        <f t="shared" si="178"/>
        <v>217</v>
      </c>
    </row>
    <row r="869" spans="1:16" x14ac:dyDescent="0.25">
      <c r="A869" s="2">
        <v>26</v>
      </c>
      <c r="B869" t="str">
        <f t="shared" si="169"/>
        <v>h</v>
      </c>
      <c r="C869">
        <f t="shared" si="170"/>
        <v>457</v>
      </c>
      <c r="D869">
        <f t="shared" si="171"/>
        <v>410</v>
      </c>
      <c r="E869">
        <f t="shared" si="172"/>
        <v>47</v>
      </c>
      <c r="F869">
        <f t="shared" si="173"/>
        <v>34</v>
      </c>
      <c r="G869">
        <f t="shared" si="174"/>
        <v>34</v>
      </c>
      <c r="H869">
        <f t="shared" si="175"/>
        <v>0</v>
      </c>
      <c r="I869" t="str">
        <f t="shared" si="179"/>
        <v>l</v>
      </c>
      <c r="J869">
        <f t="shared" si="180"/>
        <v>13</v>
      </c>
      <c r="K869">
        <f>IF(I869=B869,1,-1)</f>
        <v>-1</v>
      </c>
      <c r="L869">
        <f>LOOKUP(J869,Q:Q,R:R)</f>
        <v>92</v>
      </c>
      <c r="M869">
        <f t="shared" si="181"/>
        <v>-232</v>
      </c>
      <c r="N869">
        <f t="shared" si="176"/>
        <v>0</v>
      </c>
      <c r="O869">
        <f t="shared" si="177"/>
        <v>357</v>
      </c>
      <c r="P869">
        <f t="shared" si="178"/>
        <v>125</v>
      </c>
    </row>
    <row r="870" spans="1:16" x14ac:dyDescent="0.25">
      <c r="A870" s="2">
        <v>26</v>
      </c>
      <c r="B870" t="str">
        <f t="shared" si="169"/>
        <v>h</v>
      </c>
      <c r="C870">
        <f t="shared" si="170"/>
        <v>457</v>
      </c>
      <c r="D870">
        <f t="shared" si="171"/>
        <v>411</v>
      </c>
      <c r="E870">
        <f t="shared" si="172"/>
        <v>46</v>
      </c>
      <c r="F870">
        <f t="shared" si="173"/>
        <v>34</v>
      </c>
      <c r="G870">
        <f t="shared" si="174"/>
        <v>35</v>
      </c>
      <c r="H870">
        <f t="shared" si="175"/>
        <v>-1</v>
      </c>
      <c r="I870" t="str">
        <f t="shared" si="179"/>
        <v>l</v>
      </c>
      <c r="J870">
        <f t="shared" si="180"/>
        <v>14</v>
      </c>
      <c r="K870">
        <f>IF(I870=B870,1,-1)</f>
        <v>-1</v>
      </c>
      <c r="L870">
        <f>LOOKUP(J870,Q:Q,R:R)</f>
        <v>106</v>
      </c>
      <c r="M870">
        <f t="shared" si="181"/>
        <v>-338</v>
      </c>
      <c r="N870">
        <f t="shared" si="176"/>
        <v>0</v>
      </c>
      <c r="O870">
        <f t="shared" si="177"/>
        <v>357</v>
      </c>
      <c r="P870">
        <f t="shared" si="178"/>
        <v>19</v>
      </c>
    </row>
    <row r="871" spans="1:16" x14ac:dyDescent="0.25">
      <c r="A871" s="2">
        <v>9</v>
      </c>
      <c r="B871" t="str">
        <f t="shared" si="169"/>
        <v>l</v>
      </c>
      <c r="C871">
        <f t="shared" si="170"/>
        <v>458</v>
      </c>
      <c r="D871">
        <f t="shared" si="171"/>
        <v>411</v>
      </c>
      <c r="E871">
        <f t="shared" si="172"/>
        <v>47</v>
      </c>
      <c r="F871">
        <f t="shared" si="173"/>
        <v>35</v>
      </c>
      <c r="G871">
        <f t="shared" si="174"/>
        <v>35</v>
      </c>
      <c r="H871">
        <f t="shared" si="175"/>
        <v>0</v>
      </c>
      <c r="I871" t="str">
        <f t="shared" si="179"/>
        <v>h</v>
      </c>
      <c r="J871">
        <f t="shared" si="180"/>
        <v>15</v>
      </c>
      <c r="K871">
        <f>IF(I871=B871,1,-1)</f>
        <v>-1</v>
      </c>
      <c r="L871">
        <f>LOOKUP(J871,Q:Q,R:R)</f>
        <v>121</v>
      </c>
      <c r="M871">
        <f t="shared" si="181"/>
        <v>-459</v>
      </c>
      <c r="N871">
        <f t="shared" si="176"/>
        <v>0</v>
      </c>
      <c r="O871">
        <f t="shared" si="177"/>
        <v>357</v>
      </c>
      <c r="P871">
        <f t="shared" si="178"/>
        <v>-102</v>
      </c>
    </row>
    <row r="872" spans="1:16" x14ac:dyDescent="0.25">
      <c r="A872" s="2">
        <v>21</v>
      </c>
      <c r="B872" t="str">
        <f t="shared" si="169"/>
        <v>h</v>
      </c>
      <c r="C872">
        <f t="shared" si="170"/>
        <v>458</v>
      </c>
      <c r="D872">
        <f t="shared" si="171"/>
        <v>412</v>
      </c>
      <c r="E872">
        <f t="shared" si="172"/>
        <v>46</v>
      </c>
      <c r="F872">
        <f t="shared" si="173"/>
        <v>35</v>
      </c>
      <c r="G872">
        <f t="shared" si="174"/>
        <v>36</v>
      </c>
      <c r="H872">
        <f t="shared" si="175"/>
        <v>-1</v>
      </c>
      <c r="I872" t="str">
        <f t="shared" si="179"/>
        <v>h</v>
      </c>
      <c r="J872">
        <f t="shared" si="180"/>
        <v>16</v>
      </c>
      <c r="K872">
        <f>IF(I872=B872,1,-1)</f>
        <v>1</v>
      </c>
      <c r="L872">
        <f>LOOKUP(J872,Q:Q,R:R)</f>
        <v>137</v>
      </c>
      <c r="M872">
        <f t="shared" si="181"/>
        <v>-322</v>
      </c>
      <c r="N872">
        <f t="shared" si="176"/>
        <v>0</v>
      </c>
      <c r="O872">
        <f t="shared" si="177"/>
        <v>357</v>
      </c>
      <c r="P872">
        <f t="shared" si="178"/>
        <v>35</v>
      </c>
    </row>
    <row r="873" spans="1:16" x14ac:dyDescent="0.25">
      <c r="A873" s="2">
        <v>19</v>
      </c>
      <c r="B873" t="str">
        <f t="shared" si="169"/>
        <v>h</v>
      </c>
      <c r="C873">
        <f t="shared" si="170"/>
        <v>458</v>
      </c>
      <c r="D873">
        <f t="shared" si="171"/>
        <v>413</v>
      </c>
      <c r="E873">
        <f t="shared" si="172"/>
        <v>45</v>
      </c>
      <c r="F873">
        <f t="shared" si="173"/>
        <v>35</v>
      </c>
      <c r="G873">
        <f t="shared" si="174"/>
        <v>37</v>
      </c>
      <c r="H873">
        <f t="shared" si="175"/>
        <v>-2</v>
      </c>
      <c r="I873" t="str">
        <f t="shared" si="179"/>
        <v>h</v>
      </c>
      <c r="J873">
        <f t="shared" si="180"/>
        <v>15</v>
      </c>
      <c r="K873">
        <f>IF(I873=B873,1,-1)</f>
        <v>1</v>
      </c>
      <c r="L873">
        <f>LOOKUP(J873,Q:Q,R:R)</f>
        <v>121</v>
      </c>
      <c r="M873">
        <f t="shared" si="181"/>
        <v>-201</v>
      </c>
      <c r="N873">
        <f t="shared" si="176"/>
        <v>0</v>
      </c>
      <c r="O873">
        <f t="shared" si="177"/>
        <v>357</v>
      </c>
      <c r="P873">
        <f t="shared" si="178"/>
        <v>156</v>
      </c>
    </row>
    <row r="874" spans="1:16" x14ac:dyDescent="0.25">
      <c r="A874" s="2">
        <v>34</v>
      </c>
      <c r="B874" t="str">
        <f t="shared" si="169"/>
        <v>h</v>
      </c>
      <c r="C874">
        <f t="shared" si="170"/>
        <v>458</v>
      </c>
      <c r="D874">
        <f t="shared" si="171"/>
        <v>414</v>
      </c>
      <c r="E874">
        <f t="shared" si="172"/>
        <v>44</v>
      </c>
      <c r="F874">
        <f t="shared" si="173"/>
        <v>35</v>
      </c>
      <c r="G874">
        <f t="shared" si="174"/>
        <v>38</v>
      </c>
      <c r="H874">
        <f t="shared" si="175"/>
        <v>-3</v>
      </c>
      <c r="I874" t="str">
        <f t="shared" si="179"/>
        <v>h</v>
      </c>
      <c r="J874">
        <f t="shared" si="180"/>
        <v>14</v>
      </c>
      <c r="K874">
        <f>IF(I874=B874,1,-1)</f>
        <v>1</v>
      </c>
      <c r="L874">
        <f>LOOKUP(J874,Q:Q,R:R)</f>
        <v>106</v>
      </c>
      <c r="M874">
        <f t="shared" si="181"/>
        <v>-95</v>
      </c>
      <c r="N874">
        <f t="shared" si="176"/>
        <v>0</v>
      </c>
      <c r="O874">
        <f t="shared" si="177"/>
        <v>357</v>
      </c>
      <c r="P874">
        <f t="shared" si="178"/>
        <v>262</v>
      </c>
    </row>
    <row r="875" spans="1:16" x14ac:dyDescent="0.25">
      <c r="A875" s="2">
        <v>26</v>
      </c>
      <c r="B875" t="str">
        <f t="shared" si="169"/>
        <v>h</v>
      </c>
      <c r="C875">
        <f t="shared" si="170"/>
        <v>458</v>
      </c>
      <c r="D875">
        <f t="shared" si="171"/>
        <v>415</v>
      </c>
      <c r="E875">
        <f t="shared" si="172"/>
        <v>43</v>
      </c>
      <c r="F875">
        <f t="shared" si="173"/>
        <v>35</v>
      </c>
      <c r="G875">
        <f t="shared" si="174"/>
        <v>39</v>
      </c>
      <c r="H875">
        <f t="shared" si="175"/>
        <v>-4</v>
      </c>
      <c r="I875" t="str">
        <f t="shared" si="179"/>
        <v>h</v>
      </c>
      <c r="J875">
        <f t="shared" si="180"/>
        <v>13</v>
      </c>
      <c r="K875">
        <f>IF(I875=B875,1,-1)</f>
        <v>1</v>
      </c>
      <c r="L875">
        <f>LOOKUP(J875,Q:Q,R:R)</f>
        <v>92</v>
      </c>
      <c r="M875">
        <f t="shared" si="181"/>
        <v>-3</v>
      </c>
      <c r="N875">
        <f t="shared" si="176"/>
        <v>0</v>
      </c>
      <c r="O875">
        <f t="shared" si="177"/>
        <v>357</v>
      </c>
      <c r="P875">
        <f t="shared" si="178"/>
        <v>354</v>
      </c>
    </row>
    <row r="876" spans="1:16" x14ac:dyDescent="0.25">
      <c r="A876" s="2">
        <v>24</v>
      </c>
      <c r="B876" t="str">
        <f t="shared" si="169"/>
        <v>h</v>
      </c>
      <c r="C876">
        <f t="shared" si="170"/>
        <v>458</v>
      </c>
      <c r="D876">
        <f t="shared" si="171"/>
        <v>416</v>
      </c>
      <c r="E876">
        <f t="shared" si="172"/>
        <v>42</v>
      </c>
      <c r="F876">
        <f t="shared" si="173"/>
        <v>35</v>
      </c>
      <c r="G876">
        <f t="shared" si="174"/>
        <v>40</v>
      </c>
      <c r="H876">
        <f t="shared" si="175"/>
        <v>-5</v>
      </c>
      <c r="I876" t="str">
        <f t="shared" si="179"/>
        <v>h</v>
      </c>
      <c r="J876">
        <f t="shared" si="180"/>
        <v>12</v>
      </c>
      <c r="K876">
        <f>IF(I876=B876,1,-1)</f>
        <v>1</v>
      </c>
      <c r="L876">
        <f>LOOKUP(J876,Q:Q,R:R)</f>
        <v>79</v>
      </c>
      <c r="M876">
        <f t="shared" si="181"/>
        <v>76</v>
      </c>
      <c r="N876">
        <f t="shared" si="176"/>
        <v>0</v>
      </c>
      <c r="O876">
        <f t="shared" si="177"/>
        <v>357</v>
      </c>
      <c r="P876">
        <f t="shared" si="178"/>
        <v>433</v>
      </c>
    </row>
    <row r="877" spans="1:16" x14ac:dyDescent="0.25">
      <c r="A877" s="2">
        <v>24</v>
      </c>
      <c r="B877" t="str">
        <f t="shared" si="169"/>
        <v>h</v>
      </c>
      <c r="C877">
        <f t="shared" si="170"/>
        <v>458</v>
      </c>
      <c r="D877">
        <f t="shared" si="171"/>
        <v>417</v>
      </c>
      <c r="E877">
        <f t="shared" si="172"/>
        <v>41</v>
      </c>
      <c r="F877">
        <f t="shared" si="173"/>
        <v>35</v>
      </c>
      <c r="G877">
        <f t="shared" si="174"/>
        <v>41</v>
      </c>
      <c r="H877">
        <f t="shared" si="175"/>
        <v>-6</v>
      </c>
      <c r="I877" t="str">
        <f t="shared" si="179"/>
        <v>h</v>
      </c>
      <c r="J877">
        <f t="shared" si="180"/>
        <v>11</v>
      </c>
      <c r="K877">
        <f>IF(I877=B877,1,-1)</f>
        <v>1</v>
      </c>
      <c r="L877">
        <f>LOOKUP(J877,Q:Q,R:R)</f>
        <v>67</v>
      </c>
      <c r="M877">
        <f t="shared" si="181"/>
        <v>143</v>
      </c>
      <c r="N877">
        <f t="shared" si="176"/>
        <v>0</v>
      </c>
      <c r="O877">
        <f t="shared" si="177"/>
        <v>357</v>
      </c>
      <c r="P877">
        <f t="shared" si="178"/>
        <v>500</v>
      </c>
    </row>
    <row r="878" spans="1:16" x14ac:dyDescent="0.25">
      <c r="A878" s="2">
        <v>32</v>
      </c>
      <c r="B878" t="str">
        <f t="shared" si="169"/>
        <v>h</v>
      </c>
      <c r="C878">
        <f t="shared" si="170"/>
        <v>458</v>
      </c>
      <c r="D878">
        <f t="shared" si="171"/>
        <v>418</v>
      </c>
      <c r="E878">
        <f t="shared" si="172"/>
        <v>40</v>
      </c>
      <c r="F878">
        <f t="shared" si="173"/>
        <v>35</v>
      </c>
      <c r="G878">
        <f t="shared" si="174"/>
        <v>42</v>
      </c>
      <c r="H878">
        <f t="shared" si="175"/>
        <v>-7</v>
      </c>
      <c r="I878" t="str">
        <f t="shared" si="179"/>
        <v>h</v>
      </c>
      <c r="J878">
        <f t="shared" si="180"/>
        <v>10</v>
      </c>
      <c r="K878">
        <f>IF(I878=B878,1,-1)</f>
        <v>1</v>
      </c>
      <c r="L878">
        <f>LOOKUP(J878,Q:Q,R:R)</f>
        <v>56</v>
      </c>
      <c r="M878">
        <f t="shared" si="181"/>
        <v>199</v>
      </c>
      <c r="N878">
        <f t="shared" si="176"/>
        <v>0</v>
      </c>
      <c r="O878">
        <f t="shared" si="177"/>
        <v>357</v>
      </c>
      <c r="P878">
        <f t="shared" si="178"/>
        <v>556</v>
      </c>
    </row>
    <row r="879" spans="1:16" x14ac:dyDescent="0.25">
      <c r="A879" s="2">
        <v>4</v>
      </c>
      <c r="B879" t="str">
        <f t="shared" si="169"/>
        <v>l</v>
      </c>
      <c r="C879">
        <f t="shared" si="170"/>
        <v>459</v>
      </c>
      <c r="D879">
        <f t="shared" si="171"/>
        <v>418</v>
      </c>
      <c r="E879">
        <f t="shared" si="172"/>
        <v>41</v>
      </c>
      <c r="F879">
        <f t="shared" si="173"/>
        <v>36</v>
      </c>
      <c r="G879">
        <f t="shared" si="174"/>
        <v>42</v>
      </c>
      <c r="H879">
        <f t="shared" si="175"/>
        <v>-6</v>
      </c>
      <c r="I879" t="str">
        <f t="shared" si="179"/>
        <v>h</v>
      </c>
      <c r="J879">
        <f t="shared" si="180"/>
        <v>9</v>
      </c>
      <c r="K879">
        <f>IF(I879=B879,1,-1)</f>
        <v>-1</v>
      </c>
      <c r="L879">
        <f>LOOKUP(J879,Q:Q,R:R)</f>
        <v>46</v>
      </c>
      <c r="M879">
        <f t="shared" si="181"/>
        <v>153</v>
      </c>
      <c r="N879">
        <f t="shared" si="176"/>
        <v>0</v>
      </c>
      <c r="O879">
        <f t="shared" si="177"/>
        <v>357</v>
      </c>
      <c r="P879">
        <f t="shared" si="178"/>
        <v>510</v>
      </c>
    </row>
    <row r="880" spans="1:16" x14ac:dyDescent="0.25">
      <c r="A880" s="2">
        <v>10</v>
      </c>
      <c r="B880" t="str">
        <f t="shared" si="169"/>
        <v>l</v>
      </c>
      <c r="C880">
        <f t="shared" si="170"/>
        <v>460</v>
      </c>
      <c r="D880">
        <f t="shared" si="171"/>
        <v>418</v>
      </c>
      <c r="E880">
        <f t="shared" si="172"/>
        <v>42</v>
      </c>
      <c r="F880">
        <f t="shared" si="173"/>
        <v>37</v>
      </c>
      <c r="G880">
        <f t="shared" si="174"/>
        <v>42</v>
      </c>
      <c r="H880">
        <f t="shared" si="175"/>
        <v>-5</v>
      </c>
      <c r="I880" t="str">
        <f t="shared" si="179"/>
        <v>h</v>
      </c>
      <c r="J880">
        <f t="shared" si="180"/>
        <v>10</v>
      </c>
      <c r="K880">
        <f>IF(I880=B880,1,-1)</f>
        <v>-1</v>
      </c>
      <c r="L880">
        <f>LOOKUP(J880,Q:Q,R:R)</f>
        <v>56</v>
      </c>
      <c r="M880">
        <f t="shared" si="181"/>
        <v>97</v>
      </c>
      <c r="N880">
        <f t="shared" si="176"/>
        <v>0</v>
      </c>
      <c r="O880">
        <f t="shared" si="177"/>
        <v>357</v>
      </c>
      <c r="P880">
        <f t="shared" si="178"/>
        <v>454</v>
      </c>
    </row>
    <row r="881" spans="1:16" x14ac:dyDescent="0.25">
      <c r="A881" s="2">
        <v>20</v>
      </c>
      <c r="B881" t="str">
        <f t="shared" si="169"/>
        <v>h</v>
      </c>
      <c r="C881">
        <f t="shared" si="170"/>
        <v>460</v>
      </c>
      <c r="D881">
        <f t="shared" si="171"/>
        <v>419</v>
      </c>
      <c r="E881">
        <f t="shared" si="172"/>
        <v>41</v>
      </c>
      <c r="F881">
        <f t="shared" si="173"/>
        <v>37</v>
      </c>
      <c r="G881">
        <f t="shared" si="174"/>
        <v>43</v>
      </c>
      <c r="H881">
        <f t="shared" si="175"/>
        <v>-6</v>
      </c>
      <c r="I881" t="str">
        <f t="shared" si="179"/>
        <v>h</v>
      </c>
      <c r="J881">
        <f t="shared" si="180"/>
        <v>11</v>
      </c>
      <c r="K881">
        <f>IF(I881=B881,1,-1)</f>
        <v>1</v>
      </c>
      <c r="L881">
        <f>LOOKUP(J881,Q:Q,R:R)</f>
        <v>67</v>
      </c>
      <c r="M881">
        <f t="shared" si="181"/>
        <v>164</v>
      </c>
      <c r="N881">
        <f t="shared" si="176"/>
        <v>0</v>
      </c>
      <c r="O881">
        <f t="shared" si="177"/>
        <v>357</v>
      </c>
      <c r="P881">
        <f t="shared" si="178"/>
        <v>521</v>
      </c>
    </row>
    <row r="882" spans="1:16" x14ac:dyDescent="0.25">
      <c r="A882" s="2">
        <v>34</v>
      </c>
      <c r="B882" t="str">
        <f t="shared" si="169"/>
        <v>h</v>
      </c>
      <c r="C882">
        <f t="shared" si="170"/>
        <v>460</v>
      </c>
      <c r="D882">
        <f t="shared" si="171"/>
        <v>420</v>
      </c>
      <c r="E882">
        <f t="shared" si="172"/>
        <v>40</v>
      </c>
      <c r="F882">
        <f t="shared" si="173"/>
        <v>37</v>
      </c>
      <c r="G882">
        <f t="shared" si="174"/>
        <v>44</v>
      </c>
      <c r="H882">
        <f t="shared" si="175"/>
        <v>-7</v>
      </c>
      <c r="I882" t="str">
        <f t="shared" si="179"/>
        <v>h</v>
      </c>
      <c r="J882">
        <f t="shared" si="180"/>
        <v>10</v>
      </c>
      <c r="K882">
        <f>IF(I882=B882,1,-1)</f>
        <v>1</v>
      </c>
      <c r="L882">
        <f>LOOKUP(J882,Q:Q,R:R)</f>
        <v>56</v>
      </c>
      <c r="M882">
        <f t="shared" si="181"/>
        <v>220</v>
      </c>
      <c r="N882">
        <f t="shared" si="176"/>
        <v>220</v>
      </c>
      <c r="O882">
        <f t="shared" si="177"/>
        <v>577</v>
      </c>
      <c r="P882">
        <f t="shared" si="178"/>
        <v>577</v>
      </c>
    </row>
    <row r="883" spans="1:16" x14ac:dyDescent="0.25">
      <c r="A883" s="2">
        <v>16</v>
      </c>
      <c r="B883" t="str">
        <f t="shared" si="169"/>
        <v>l</v>
      </c>
      <c r="C883">
        <f t="shared" si="170"/>
        <v>461</v>
      </c>
      <c r="D883">
        <f t="shared" si="171"/>
        <v>420</v>
      </c>
      <c r="E883">
        <f t="shared" si="172"/>
        <v>41</v>
      </c>
      <c r="F883">
        <f t="shared" si="173"/>
        <v>0</v>
      </c>
      <c r="G883">
        <f t="shared" si="174"/>
        <v>0</v>
      </c>
      <c r="H883">
        <f t="shared" si="175"/>
        <v>0</v>
      </c>
      <c r="I883" t="str">
        <f t="shared" si="179"/>
        <v>h</v>
      </c>
      <c r="J883">
        <f t="shared" si="180"/>
        <v>1</v>
      </c>
      <c r="K883">
        <f>IF(I883=B883,1,-1)</f>
        <v>-1</v>
      </c>
      <c r="L883">
        <f>LOOKUP(J883,Q:Q,R:R)</f>
        <v>2</v>
      </c>
      <c r="M883">
        <f t="shared" si="181"/>
        <v>-2</v>
      </c>
      <c r="N883">
        <f t="shared" si="176"/>
        <v>0</v>
      </c>
      <c r="O883">
        <f t="shared" si="177"/>
        <v>577</v>
      </c>
      <c r="P883">
        <f t="shared" si="178"/>
        <v>575</v>
      </c>
    </row>
    <row r="884" spans="1:16" x14ac:dyDescent="0.25">
      <c r="A884" s="2">
        <v>10</v>
      </c>
      <c r="B884" t="str">
        <f t="shared" si="169"/>
        <v>l</v>
      </c>
      <c r="C884">
        <f t="shared" si="170"/>
        <v>462</v>
      </c>
      <c r="D884">
        <f t="shared" si="171"/>
        <v>420</v>
      </c>
      <c r="E884">
        <f t="shared" si="172"/>
        <v>42</v>
      </c>
      <c r="F884">
        <f t="shared" si="173"/>
        <v>1</v>
      </c>
      <c r="G884">
        <f t="shared" si="174"/>
        <v>0</v>
      </c>
      <c r="H884">
        <f t="shared" si="175"/>
        <v>1</v>
      </c>
      <c r="I884" t="str">
        <f t="shared" si="179"/>
        <v>h</v>
      </c>
      <c r="J884">
        <f t="shared" si="180"/>
        <v>2</v>
      </c>
      <c r="K884">
        <f>IF(I884=B884,1,-1)</f>
        <v>-1</v>
      </c>
      <c r="L884">
        <f>LOOKUP(J884,Q:Q,R:R)</f>
        <v>4</v>
      </c>
      <c r="M884">
        <f t="shared" si="181"/>
        <v>-6</v>
      </c>
      <c r="N884">
        <f t="shared" si="176"/>
        <v>0</v>
      </c>
      <c r="O884">
        <f t="shared" si="177"/>
        <v>577</v>
      </c>
      <c r="P884">
        <f t="shared" si="178"/>
        <v>571</v>
      </c>
    </row>
    <row r="885" spans="1:16" x14ac:dyDescent="0.25">
      <c r="A885" s="2">
        <v>36</v>
      </c>
      <c r="B885" t="str">
        <f t="shared" si="169"/>
        <v>h</v>
      </c>
      <c r="C885">
        <f t="shared" si="170"/>
        <v>462</v>
      </c>
      <c r="D885">
        <f t="shared" si="171"/>
        <v>421</v>
      </c>
      <c r="E885">
        <f t="shared" si="172"/>
        <v>41</v>
      </c>
      <c r="F885">
        <f t="shared" si="173"/>
        <v>1</v>
      </c>
      <c r="G885">
        <f t="shared" si="174"/>
        <v>1</v>
      </c>
      <c r="H885">
        <f t="shared" si="175"/>
        <v>0</v>
      </c>
      <c r="I885" t="str">
        <f t="shared" si="179"/>
        <v>l</v>
      </c>
      <c r="J885">
        <f t="shared" si="180"/>
        <v>3</v>
      </c>
      <c r="K885">
        <f>IF(I885=B885,1,-1)</f>
        <v>-1</v>
      </c>
      <c r="L885">
        <f>LOOKUP(J885,Q:Q,R:R)</f>
        <v>7</v>
      </c>
      <c r="M885">
        <f t="shared" si="181"/>
        <v>-13</v>
      </c>
      <c r="N885">
        <f t="shared" si="176"/>
        <v>0</v>
      </c>
      <c r="O885">
        <f t="shared" si="177"/>
        <v>577</v>
      </c>
      <c r="P885">
        <f t="shared" si="178"/>
        <v>564</v>
      </c>
    </row>
    <row r="886" spans="1:16" x14ac:dyDescent="0.25">
      <c r="A886" s="2">
        <v>10</v>
      </c>
      <c r="B886" t="str">
        <f t="shared" si="169"/>
        <v>l</v>
      </c>
      <c r="C886">
        <f t="shared" si="170"/>
        <v>463</v>
      </c>
      <c r="D886">
        <f t="shared" si="171"/>
        <v>421</v>
      </c>
      <c r="E886">
        <f t="shared" si="172"/>
        <v>42</v>
      </c>
      <c r="F886">
        <f t="shared" si="173"/>
        <v>2</v>
      </c>
      <c r="G886">
        <f t="shared" si="174"/>
        <v>1</v>
      </c>
      <c r="H886">
        <f t="shared" si="175"/>
        <v>1</v>
      </c>
      <c r="I886" t="str">
        <f t="shared" si="179"/>
        <v>l</v>
      </c>
      <c r="J886">
        <f t="shared" si="180"/>
        <v>4</v>
      </c>
      <c r="K886">
        <f>IF(I886=B886,1,-1)</f>
        <v>1</v>
      </c>
      <c r="L886">
        <f>LOOKUP(J886,Q:Q,R:R)</f>
        <v>11</v>
      </c>
      <c r="M886">
        <f t="shared" si="181"/>
        <v>-2</v>
      </c>
      <c r="N886">
        <f t="shared" si="176"/>
        <v>0</v>
      </c>
      <c r="O886">
        <f t="shared" si="177"/>
        <v>577</v>
      </c>
      <c r="P886">
        <f t="shared" si="178"/>
        <v>575</v>
      </c>
    </row>
    <row r="887" spans="1:16" x14ac:dyDescent="0.25">
      <c r="A887" s="2">
        <v>0</v>
      </c>
      <c r="B887" t="str">
        <f t="shared" si="169"/>
        <v>l</v>
      </c>
      <c r="C887">
        <f t="shared" si="170"/>
        <v>464</v>
      </c>
      <c r="D887">
        <f t="shared" si="171"/>
        <v>421</v>
      </c>
      <c r="E887">
        <f t="shared" si="172"/>
        <v>43</v>
      </c>
      <c r="F887">
        <f t="shared" si="173"/>
        <v>3</v>
      </c>
      <c r="G887">
        <f t="shared" si="174"/>
        <v>1</v>
      </c>
      <c r="H887">
        <f t="shared" si="175"/>
        <v>2</v>
      </c>
      <c r="I887" t="str">
        <f t="shared" si="179"/>
        <v>l</v>
      </c>
      <c r="J887">
        <f t="shared" si="180"/>
        <v>3</v>
      </c>
      <c r="K887">
        <f>IF(I887=B887,1,-1)</f>
        <v>1</v>
      </c>
      <c r="L887">
        <f>LOOKUP(J887,Q:Q,R:R)</f>
        <v>7</v>
      </c>
      <c r="M887">
        <f t="shared" si="181"/>
        <v>5</v>
      </c>
      <c r="N887">
        <f t="shared" si="176"/>
        <v>0</v>
      </c>
      <c r="O887">
        <f t="shared" si="177"/>
        <v>577</v>
      </c>
      <c r="P887">
        <f t="shared" si="178"/>
        <v>582</v>
      </c>
    </row>
    <row r="888" spans="1:16" x14ac:dyDescent="0.25">
      <c r="A888" s="2">
        <v>15</v>
      </c>
      <c r="B888" t="str">
        <f t="shared" si="169"/>
        <v>l</v>
      </c>
      <c r="C888">
        <f t="shared" si="170"/>
        <v>465</v>
      </c>
      <c r="D888">
        <f t="shared" si="171"/>
        <v>421</v>
      </c>
      <c r="E888">
        <f t="shared" si="172"/>
        <v>44</v>
      </c>
      <c r="F888">
        <f t="shared" si="173"/>
        <v>4</v>
      </c>
      <c r="G888">
        <f t="shared" si="174"/>
        <v>1</v>
      </c>
      <c r="H888">
        <f t="shared" si="175"/>
        <v>3</v>
      </c>
      <c r="I888" t="str">
        <f t="shared" si="179"/>
        <v>l</v>
      </c>
      <c r="J888">
        <f t="shared" si="180"/>
        <v>2</v>
      </c>
      <c r="K888">
        <f>IF(I888=B888,1,-1)</f>
        <v>1</v>
      </c>
      <c r="L888">
        <f>LOOKUP(J888,Q:Q,R:R)</f>
        <v>4</v>
      </c>
      <c r="M888">
        <f t="shared" si="181"/>
        <v>9</v>
      </c>
      <c r="N888">
        <f t="shared" si="176"/>
        <v>0</v>
      </c>
      <c r="O888">
        <f t="shared" si="177"/>
        <v>577</v>
      </c>
      <c r="P888">
        <f t="shared" si="178"/>
        <v>586</v>
      </c>
    </row>
    <row r="889" spans="1:16" x14ac:dyDescent="0.25">
      <c r="A889" s="2">
        <v>13</v>
      </c>
      <c r="B889" t="str">
        <f t="shared" si="169"/>
        <v>l</v>
      </c>
      <c r="C889">
        <f t="shared" si="170"/>
        <v>466</v>
      </c>
      <c r="D889">
        <f t="shared" si="171"/>
        <v>421</v>
      </c>
      <c r="E889">
        <f t="shared" si="172"/>
        <v>45</v>
      </c>
      <c r="F889">
        <f t="shared" si="173"/>
        <v>0</v>
      </c>
      <c r="G889">
        <f t="shared" si="174"/>
        <v>0</v>
      </c>
      <c r="H889">
        <f t="shared" si="175"/>
        <v>0</v>
      </c>
      <c r="I889" t="str">
        <f t="shared" si="179"/>
        <v>l</v>
      </c>
      <c r="J889">
        <f t="shared" si="180"/>
        <v>1</v>
      </c>
      <c r="K889">
        <f>IF(I889=B889,1,-1)</f>
        <v>1</v>
      </c>
      <c r="L889">
        <f>LOOKUP(J889,Q:Q,R:R)</f>
        <v>2</v>
      </c>
      <c r="M889">
        <f t="shared" si="181"/>
        <v>11</v>
      </c>
      <c r="N889">
        <f t="shared" si="176"/>
        <v>0</v>
      </c>
      <c r="O889">
        <f t="shared" si="177"/>
        <v>577</v>
      </c>
      <c r="P889">
        <f t="shared" si="178"/>
        <v>588</v>
      </c>
    </row>
    <row r="890" spans="1:16" x14ac:dyDescent="0.25">
      <c r="A890" s="2">
        <v>12</v>
      </c>
      <c r="B890" t="str">
        <f t="shared" si="169"/>
        <v>l</v>
      </c>
      <c r="C890">
        <f t="shared" si="170"/>
        <v>467</v>
      </c>
      <c r="D890">
        <f t="shared" si="171"/>
        <v>421</v>
      </c>
      <c r="E890">
        <f t="shared" si="172"/>
        <v>46</v>
      </c>
      <c r="F890">
        <f t="shared" si="173"/>
        <v>0</v>
      </c>
      <c r="G890">
        <f t="shared" si="174"/>
        <v>0</v>
      </c>
      <c r="H890">
        <f t="shared" si="175"/>
        <v>0</v>
      </c>
      <c r="I890" t="str">
        <f t="shared" si="179"/>
        <v>l</v>
      </c>
      <c r="J890">
        <f t="shared" si="180"/>
        <v>1</v>
      </c>
      <c r="K890">
        <f>IF(I890=B890,1,-1)</f>
        <v>1</v>
      </c>
      <c r="L890">
        <f>LOOKUP(J890,Q:Q,R:R)</f>
        <v>2</v>
      </c>
      <c r="M890">
        <f t="shared" si="181"/>
        <v>13</v>
      </c>
      <c r="N890">
        <f t="shared" si="176"/>
        <v>0</v>
      </c>
      <c r="O890">
        <f t="shared" si="177"/>
        <v>577</v>
      </c>
      <c r="P890">
        <f t="shared" si="178"/>
        <v>590</v>
      </c>
    </row>
    <row r="891" spans="1:16" x14ac:dyDescent="0.25">
      <c r="A891" s="2">
        <v>15</v>
      </c>
      <c r="B891" t="str">
        <f t="shared" si="169"/>
        <v>l</v>
      </c>
      <c r="C891">
        <f t="shared" si="170"/>
        <v>468</v>
      </c>
      <c r="D891">
        <f t="shared" si="171"/>
        <v>421</v>
      </c>
      <c r="E891">
        <f t="shared" si="172"/>
        <v>47</v>
      </c>
      <c r="F891">
        <f t="shared" si="173"/>
        <v>0</v>
      </c>
      <c r="G891">
        <f t="shared" si="174"/>
        <v>0</v>
      </c>
      <c r="H891">
        <f t="shared" si="175"/>
        <v>0</v>
      </c>
      <c r="I891" t="str">
        <f t="shared" si="179"/>
        <v>l</v>
      </c>
      <c r="J891">
        <f t="shared" si="180"/>
        <v>1</v>
      </c>
      <c r="K891">
        <f>IF(I891=B891,1,-1)</f>
        <v>1</v>
      </c>
      <c r="L891">
        <f>LOOKUP(J891,Q:Q,R:R)</f>
        <v>2</v>
      </c>
      <c r="M891">
        <f t="shared" si="181"/>
        <v>15</v>
      </c>
      <c r="N891">
        <f t="shared" si="176"/>
        <v>0</v>
      </c>
      <c r="O891">
        <f t="shared" si="177"/>
        <v>577</v>
      </c>
      <c r="P891">
        <f t="shared" si="178"/>
        <v>592</v>
      </c>
    </row>
    <row r="892" spans="1:16" x14ac:dyDescent="0.25">
      <c r="A892" s="2">
        <v>1</v>
      </c>
      <c r="B892" t="str">
        <f t="shared" si="169"/>
        <v>l</v>
      </c>
      <c r="C892">
        <f t="shared" si="170"/>
        <v>469</v>
      </c>
      <c r="D892">
        <f t="shared" si="171"/>
        <v>421</v>
      </c>
      <c r="E892">
        <f t="shared" si="172"/>
        <v>48</v>
      </c>
      <c r="F892">
        <f t="shared" si="173"/>
        <v>0</v>
      </c>
      <c r="G892">
        <f t="shared" si="174"/>
        <v>0</v>
      </c>
      <c r="H892">
        <f t="shared" si="175"/>
        <v>0</v>
      </c>
      <c r="I892" t="str">
        <f t="shared" si="179"/>
        <v>l</v>
      </c>
      <c r="J892">
        <f t="shared" si="180"/>
        <v>1</v>
      </c>
      <c r="K892">
        <f>IF(I892=B892,1,-1)</f>
        <v>1</v>
      </c>
      <c r="L892">
        <f>LOOKUP(J892,Q:Q,R:R)</f>
        <v>2</v>
      </c>
      <c r="M892">
        <f t="shared" si="181"/>
        <v>17</v>
      </c>
      <c r="N892">
        <f t="shared" si="176"/>
        <v>0</v>
      </c>
      <c r="O892">
        <f t="shared" si="177"/>
        <v>577</v>
      </c>
      <c r="P892">
        <f t="shared" si="178"/>
        <v>594</v>
      </c>
    </row>
    <row r="893" spans="1:16" x14ac:dyDescent="0.25">
      <c r="A893" s="2">
        <v>16</v>
      </c>
      <c r="B893" t="str">
        <f t="shared" si="169"/>
        <v>l</v>
      </c>
      <c r="C893">
        <f t="shared" si="170"/>
        <v>470</v>
      </c>
      <c r="D893">
        <f t="shared" si="171"/>
        <v>421</v>
      </c>
      <c r="E893">
        <f t="shared" si="172"/>
        <v>49</v>
      </c>
      <c r="F893">
        <f t="shared" si="173"/>
        <v>0</v>
      </c>
      <c r="G893">
        <f t="shared" si="174"/>
        <v>0</v>
      </c>
      <c r="H893">
        <f t="shared" si="175"/>
        <v>0</v>
      </c>
      <c r="I893" t="str">
        <f t="shared" si="179"/>
        <v>l</v>
      </c>
      <c r="J893">
        <f t="shared" si="180"/>
        <v>1</v>
      </c>
      <c r="K893">
        <f>IF(I893=B893,1,-1)</f>
        <v>1</v>
      </c>
      <c r="L893">
        <f>LOOKUP(J893,Q:Q,R:R)</f>
        <v>2</v>
      </c>
      <c r="M893">
        <f t="shared" si="181"/>
        <v>19</v>
      </c>
      <c r="N893">
        <f t="shared" si="176"/>
        <v>0</v>
      </c>
      <c r="O893">
        <f t="shared" si="177"/>
        <v>577</v>
      </c>
      <c r="P893">
        <f t="shared" si="178"/>
        <v>596</v>
      </c>
    </row>
    <row r="894" spans="1:16" x14ac:dyDescent="0.25">
      <c r="A894" s="2">
        <v>8</v>
      </c>
      <c r="B894" t="str">
        <f t="shared" si="169"/>
        <v>l</v>
      </c>
      <c r="C894">
        <f t="shared" si="170"/>
        <v>471</v>
      </c>
      <c r="D894">
        <f t="shared" si="171"/>
        <v>421</v>
      </c>
      <c r="E894">
        <f t="shared" si="172"/>
        <v>50</v>
      </c>
      <c r="F894">
        <f t="shared" si="173"/>
        <v>0</v>
      </c>
      <c r="G894">
        <f t="shared" si="174"/>
        <v>0</v>
      </c>
      <c r="H894">
        <f t="shared" si="175"/>
        <v>0</v>
      </c>
      <c r="I894" t="str">
        <f t="shared" si="179"/>
        <v>l</v>
      </c>
      <c r="J894">
        <f t="shared" si="180"/>
        <v>1</v>
      </c>
      <c r="K894">
        <f>IF(I894=B894,1,-1)</f>
        <v>1</v>
      </c>
      <c r="L894">
        <f>LOOKUP(J894,Q:Q,R:R)</f>
        <v>2</v>
      </c>
      <c r="M894">
        <f t="shared" si="181"/>
        <v>21</v>
      </c>
      <c r="N894">
        <f t="shared" si="176"/>
        <v>0</v>
      </c>
      <c r="O894">
        <f t="shared" si="177"/>
        <v>577</v>
      </c>
      <c r="P894">
        <f t="shared" si="178"/>
        <v>598</v>
      </c>
    </row>
    <row r="895" spans="1:16" x14ac:dyDescent="0.25">
      <c r="A895" s="2">
        <v>18</v>
      </c>
      <c r="B895" t="str">
        <f t="shared" si="169"/>
        <v>l</v>
      </c>
      <c r="C895">
        <f t="shared" si="170"/>
        <v>472</v>
      </c>
      <c r="D895">
        <f t="shared" si="171"/>
        <v>421</v>
      </c>
      <c r="E895">
        <f t="shared" si="172"/>
        <v>51</v>
      </c>
      <c r="F895">
        <f t="shared" si="173"/>
        <v>0</v>
      </c>
      <c r="G895">
        <f t="shared" si="174"/>
        <v>0</v>
      </c>
      <c r="H895">
        <f t="shared" si="175"/>
        <v>0</v>
      </c>
      <c r="I895" t="str">
        <f t="shared" si="179"/>
        <v>l</v>
      </c>
      <c r="J895">
        <f t="shared" si="180"/>
        <v>1</v>
      </c>
      <c r="K895">
        <f>IF(I895=B895,1,-1)</f>
        <v>1</v>
      </c>
      <c r="L895">
        <f>LOOKUP(J895,Q:Q,R:R)</f>
        <v>2</v>
      </c>
      <c r="M895">
        <f t="shared" si="181"/>
        <v>23</v>
      </c>
      <c r="N895">
        <f t="shared" si="176"/>
        <v>0</v>
      </c>
      <c r="O895">
        <f t="shared" si="177"/>
        <v>577</v>
      </c>
      <c r="P895">
        <f t="shared" si="178"/>
        <v>600</v>
      </c>
    </row>
    <row r="896" spans="1:16" x14ac:dyDescent="0.25">
      <c r="A896" s="2">
        <v>2</v>
      </c>
      <c r="B896" t="str">
        <f t="shared" si="169"/>
        <v>l</v>
      </c>
      <c r="C896">
        <f t="shared" si="170"/>
        <v>473</v>
      </c>
      <c r="D896">
        <f t="shared" si="171"/>
        <v>421</v>
      </c>
      <c r="E896">
        <f t="shared" si="172"/>
        <v>52</v>
      </c>
      <c r="F896">
        <f t="shared" si="173"/>
        <v>0</v>
      </c>
      <c r="G896">
        <f t="shared" si="174"/>
        <v>0</v>
      </c>
      <c r="H896">
        <f t="shared" si="175"/>
        <v>0</v>
      </c>
      <c r="I896" t="str">
        <f t="shared" si="179"/>
        <v>l</v>
      </c>
      <c r="J896">
        <f t="shared" si="180"/>
        <v>1</v>
      </c>
      <c r="K896">
        <f>IF(I896=B896,1,-1)</f>
        <v>1</v>
      </c>
      <c r="L896">
        <f>LOOKUP(J896,Q:Q,R:R)</f>
        <v>2</v>
      </c>
      <c r="M896">
        <f t="shared" si="181"/>
        <v>25</v>
      </c>
      <c r="N896">
        <f t="shared" si="176"/>
        <v>0</v>
      </c>
      <c r="O896">
        <f t="shared" si="177"/>
        <v>577</v>
      </c>
      <c r="P896">
        <f t="shared" si="178"/>
        <v>602</v>
      </c>
    </row>
    <row r="897" spans="1:16" x14ac:dyDescent="0.25">
      <c r="A897" s="2">
        <v>2</v>
      </c>
      <c r="B897" t="str">
        <f t="shared" si="169"/>
        <v>l</v>
      </c>
      <c r="C897">
        <f t="shared" si="170"/>
        <v>474</v>
      </c>
      <c r="D897">
        <f t="shared" si="171"/>
        <v>421</v>
      </c>
      <c r="E897">
        <f t="shared" si="172"/>
        <v>53</v>
      </c>
      <c r="F897">
        <f t="shared" si="173"/>
        <v>0</v>
      </c>
      <c r="G897">
        <f t="shared" si="174"/>
        <v>0</v>
      </c>
      <c r="H897">
        <f t="shared" si="175"/>
        <v>0</v>
      </c>
      <c r="I897" t="str">
        <f t="shared" si="179"/>
        <v>l</v>
      </c>
      <c r="J897">
        <f t="shared" si="180"/>
        <v>1</v>
      </c>
      <c r="K897">
        <f>IF(I897=B897,1,-1)</f>
        <v>1</v>
      </c>
      <c r="L897">
        <f>LOOKUP(J897,Q:Q,R:R)</f>
        <v>2</v>
      </c>
      <c r="M897">
        <f t="shared" si="181"/>
        <v>27</v>
      </c>
      <c r="N897">
        <f t="shared" si="176"/>
        <v>0</v>
      </c>
      <c r="O897">
        <f t="shared" si="177"/>
        <v>577</v>
      </c>
      <c r="P897">
        <f t="shared" si="178"/>
        <v>604</v>
      </c>
    </row>
    <row r="898" spans="1:16" x14ac:dyDescent="0.25">
      <c r="A898" s="2">
        <v>6</v>
      </c>
      <c r="B898" t="str">
        <f t="shared" si="169"/>
        <v>l</v>
      </c>
      <c r="C898">
        <f t="shared" si="170"/>
        <v>475</v>
      </c>
      <c r="D898">
        <f t="shared" si="171"/>
        <v>421</v>
      </c>
      <c r="E898">
        <f t="shared" si="172"/>
        <v>54</v>
      </c>
      <c r="F898">
        <f t="shared" si="173"/>
        <v>0</v>
      </c>
      <c r="G898">
        <f t="shared" si="174"/>
        <v>0</v>
      </c>
      <c r="H898">
        <f t="shared" si="175"/>
        <v>0</v>
      </c>
      <c r="I898" t="str">
        <f t="shared" si="179"/>
        <v>l</v>
      </c>
      <c r="J898">
        <f t="shared" si="180"/>
        <v>1</v>
      </c>
      <c r="K898">
        <f>IF(I898=B898,1,-1)</f>
        <v>1</v>
      </c>
      <c r="L898">
        <f>LOOKUP(J898,Q:Q,R:R)</f>
        <v>2</v>
      </c>
      <c r="M898">
        <f t="shared" si="181"/>
        <v>29</v>
      </c>
      <c r="N898">
        <f t="shared" si="176"/>
        <v>0</v>
      </c>
      <c r="O898">
        <f t="shared" si="177"/>
        <v>577</v>
      </c>
      <c r="P898">
        <f t="shared" si="178"/>
        <v>606</v>
      </c>
    </row>
    <row r="899" spans="1:16" x14ac:dyDescent="0.25">
      <c r="A899" s="2">
        <v>1</v>
      </c>
      <c r="B899" t="str">
        <f t="shared" ref="B899:B962" si="182">IF(A899&lt;19,"l", IF(A899&gt;18,"h", IF(A899=0,0)))</f>
        <v>l</v>
      </c>
      <c r="C899">
        <f t="shared" si="170"/>
        <v>476</v>
      </c>
      <c r="D899">
        <f t="shared" si="171"/>
        <v>421</v>
      </c>
      <c r="E899">
        <f t="shared" si="172"/>
        <v>55</v>
      </c>
      <c r="F899">
        <f t="shared" si="173"/>
        <v>0</v>
      </c>
      <c r="G899">
        <f t="shared" si="174"/>
        <v>0</v>
      </c>
      <c r="H899">
        <f t="shared" si="175"/>
        <v>0</v>
      </c>
      <c r="I899" t="str">
        <f t="shared" si="179"/>
        <v>l</v>
      </c>
      <c r="J899">
        <f t="shared" si="180"/>
        <v>1</v>
      </c>
      <c r="K899">
        <f>IF(I899=B899,1,-1)</f>
        <v>1</v>
      </c>
      <c r="L899">
        <f>LOOKUP(J899,Q:Q,R:R)</f>
        <v>2</v>
      </c>
      <c r="M899">
        <f t="shared" si="181"/>
        <v>31</v>
      </c>
      <c r="N899">
        <f t="shared" si="176"/>
        <v>0</v>
      </c>
      <c r="O899">
        <f t="shared" si="177"/>
        <v>577</v>
      </c>
      <c r="P899">
        <f t="shared" si="178"/>
        <v>608</v>
      </c>
    </row>
    <row r="900" spans="1:16" x14ac:dyDescent="0.25">
      <c r="A900" s="2">
        <v>1</v>
      </c>
      <c r="B900" t="str">
        <f t="shared" si="182"/>
        <v>l</v>
      </c>
      <c r="C900">
        <f t="shared" ref="C900:C963" si="183">IF(B900="l", 1+C899, C899)</f>
        <v>477</v>
      </c>
      <c r="D900">
        <f t="shared" ref="D900:D963" si="184">IF(B900="h", 1+D899,D899)</f>
        <v>421</v>
      </c>
      <c r="E900">
        <f t="shared" ref="E900:E963" si="185">C900-D900</f>
        <v>56</v>
      </c>
      <c r="F900">
        <f t="shared" ref="F900:F963" si="186">IF(J900=1,0,IF(B900="l",1+F899,F899))</f>
        <v>0</v>
      </c>
      <c r="G900">
        <f t="shared" ref="G900:G963" si="187">IF(J900=1,0,IF(B900="h",1+G899,G899))</f>
        <v>0</v>
      </c>
      <c r="H900">
        <f t="shared" ref="H900:H963" si="188">F900-G900</f>
        <v>0</v>
      </c>
      <c r="I900" t="str">
        <f t="shared" si="179"/>
        <v>l</v>
      </c>
      <c r="J900">
        <f t="shared" si="180"/>
        <v>1</v>
      </c>
      <c r="K900">
        <f>IF(I900=B900,1,-1)</f>
        <v>1</v>
      </c>
      <c r="L900">
        <f>LOOKUP(J900,Q:Q,R:R)</f>
        <v>2</v>
      </c>
      <c r="M900">
        <f t="shared" si="181"/>
        <v>33</v>
      </c>
      <c r="N900">
        <f t="shared" ref="N900:N963" si="189">IF(OR(M900&gt;$U$3,M900&lt;$U$2),M900,0)</f>
        <v>0</v>
      </c>
      <c r="O900">
        <f t="shared" ref="O900:O963" si="190">N900+O899</f>
        <v>577</v>
      </c>
      <c r="P900">
        <f t="shared" ref="P900:P963" si="191">M900+O899</f>
        <v>610</v>
      </c>
    </row>
    <row r="901" spans="1:16" x14ac:dyDescent="0.25">
      <c r="A901" s="2">
        <v>35</v>
      </c>
      <c r="B901" t="str">
        <f t="shared" si="182"/>
        <v>h</v>
      </c>
      <c r="C901">
        <f t="shared" si="183"/>
        <v>477</v>
      </c>
      <c r="D901">
        <f t="shared" si="184"/>
        <v>422</v>
      </c>
      <c r="E901">
        <f t="shared" si="185"/>
        <v>55</v>
      </c>
      <c r="F901">
        <f t="shared" si="186"/>
        <v>0</v>
      </c>
      <c r="G901">
        <f t="shared" si="187"/>
        <v>0</v>
      </c>
      <c r="H901">
        <f t="shared" si="188"/>
        <v>0</v>
      </c>
      <c r="I901" t="str">
        <f t="shared" ref="I901:I964" si="192">IF(H900&gt;0,"l",IF(H900&lt;0,"h",I900))</f>
        <v>l</v>
      </c>
      <c r="J901">
        <f t="shared" ref="J901:J964" si="193">IF(N900&lt;&gt;0,1,IF(J900-K900&lt;1,1,J900-K900))</f>
        <v>1</v>
      </c>
      <c r="K901">
        <f>IF(I901=B901,1,-1)</f>
        <v>-1</v>
      </c>
      <c r="L901">
        <f>LOOKUP(J901,Q:Q,R:R)</f>
        <v>2</v>
      </c>
      <c r="M901">
        <f t="shared" ref="M901:M964" si="194">IF(N900&lt;&gt;0,L901*K901,L901*K901+M900)</f>
        <v>31</v>
      </c>
      <c r="N901">
        <f t="shared" si="189"/>
        <v>0</v>
      </c>
      <c r="O901">
        <f t="shared" si="190"/>
        <v>577</v>
      </c>
      <c r="P901">
        <f t="shared" si="191"/>
        <v>608</v>
      </c>
    </row>
    <row r="902" spans="1:16" x14ac:dyDescent="0.25">
      <c r="A902" s="2">
        <v>21</v>
      </c>
      <c r="B902" t="str">
        <f t="shared" si="182"/>
        <v>h</v>
      </c>
      <c r="C902">
        <f t="shared" si="183"/>
        <v>477</v>
      </c>
      <c r="D902">
        <f t="shared" si="184"/>
        <v>423</v>
      </c>
      <c r="E902">
        <f t="shared" si="185"/>
        <v>54</v>
      </c>
      <c r="F902">
        <f t="shared" si="186"/>
        <v>0</v>
      </c>
      <c r="G902">
        <f t="shared" si="187"/>
        <v>1</v>
      </c>
      <c r="H902">
        <f t="shared" si="188"/>
        <v>-1</v>
      </c>
      <c r="I902" t="str">
        <f t="shared" si="192"/>
        <v>l</v>
      </c>
      <c r="J902">
        <f t="shared" si="193"/>
        <v>2</v>
      </c>
      <c r="K902">
        <f>IF(I902=B902,1,-1)</f>
        <v>-1</v>
      </c>
      <c r="L902">
        <f>LOOKUP(J902,Q:Q,R:R)</f>
        <v>4</v>
      </c>
      <c r="M902">
        <f t="shared" si="194"/>
        <v>27</v>
      </c>
      <c r="N902">
        <f t="shared" si="189"/>
        <v>0</v>
      </c>
      <c r="O902">
        <f t="shared" si="190"/>
        <v>577</v>
      </c>
      <c r="P902">
        <f t="shared" si="191"/>
        <v>604</v>
      </c>
    </row>
    <row r="903" spans="1:16" x14ac:dyDescent="0.25">
      <c r="A903" s="2">
        <v>28</v>
      </c>
      <c r="B903" t="str">
        <f t="shared" si="182"/>
        <v>h</v>
      </c>
      <c r="C903">
        <f t="shared" si="183"/>
        <v>477</v>
      </c>
      <c r="D903">
        <f t="shared" si="184"/>
        <v>424</v>
      </c>
      <c r="E903">
        <f t="shared" si="185"/>
        <v>53</v>
      </c>
      <c r="F903">
        <f t="shared" si="186"/>
        <v>0</v>
      </c>
      <c r="G903">
        <f t="shared" si="187"/>
        <v>2</v>
      </c>
      <c r="H903">
        <f t="shared" si="188"/>
        <v>-2</v>
      </c>
      <c r="I903" t="str">
        <f t="shared" si="192"/>
        <v>h</v>
      </c>
      <c r="J903">
        <f t="shared" si="193"/>
        <v>3</v>
      </c>
      <c r="K903">
        <f>IF(I903=B903,1,-1)</f>
        <v>1</v>
      </c>
      <c r="L903">
        <f>LOOKUP(J903,Q:Q,R:R)</f>
        <v>7</v>
      </c>
      <c r="M903">
        <f t="shared" si="194"/>
        <v>34</v>
      </c>
      <c r="N903">
        <f t="shared" si="189"/>
        <v>0</v>
      </c>
      <c r="O903">
        <f t="shared" si="190"/>
        <v>577</v>
      </c>
      <c r="P903">
        <f t="shared" si="191"/>
        <v>611</v>
      </c>
    </row>
    <row r="904" spans="1:16" x14ac:dyDescent="0.25">
      <c r="A904" s="2">
        <v>31</v>
      </c>
      <c r="B904" t="str">
        <f t="shared" si="182"/>
        <v>h</v>
      </c>
      <c r="C904">
        <f t="shared" si="183"/>
        <v>477</v>
      </c>
      <c r="D904">
        <f t="shared" si="184"/>
        <v>425</v>
      </c>
      <c r="E904">
        <f t="shared" si="185"/>
        <v>52</v>
      </c>
      <c r="F904">
        <f t="shared" si="186"/>
        <v>0</v>
      </c>
      <c r="G904">
        <f t="shared" si="187"/>
        <v>3</v>
      </c>
      <c r="H904">
        <f t="shared" si="188"/>
        <v>-3</v>
      </c>
      <c r="I904" t="str">
        <f t="shared" si="192"/>
        <v>h</v>
      </c>
      <c r="J904">
        <f t="shared" si="193"/>
        <v>2</v>
      </c>
      <c r="K904">
        <f>IF(I904=B904,1,-1)</f>
        <v>1</v>
      </c>
      <c r="L904">
        <f>LOOKUP(J904,Q:Q,R:R)</f>
        <v>4</v>
      </c>
      <c r="M904">
        <f t="shared" si="194"/>
        <v>38</v>
      </c>
      <c r="N904">
        <f t="shared" si="189"/>
        <v>0</v>
      </c>
      <c r="O904">
        <f t="shared" si="190"/>
        <v>577</v>
      </c>
      <c r="P904">
        <f t="shared" si="191"/>
        <v>615</v>
      </c>
    </row>
    <row r="905" spans="1:16" x14ac:dyDescent="0.25">
      <c r="A905" s="2">
        <v>3</v>
      </c>
      <c r="B905" t="str">
        <f t="shared" si="182"/>
        <v>l</v>
      </c>
      <c r="C905">
        <f t="shared" si="183"/>
        <v>478</v>
      </c>
      <c r="D905">
        <f t="shared" si="184"/>
        <v>425</v>
      </c>
      <c r="E905">
        <f t="shared" si="185"/>
        <v>53</v>
      </c>
      <c r="F905">
        <f t="shared" si="186"/>
        <v>0</v>
      </c>
      <c r="G905">
        <f t="shared" si="187"/>
        <v>0</v>
      </c>
      <c r="H905">
        <f t="shared" si="188"/>
        <v>0</v>
      </c>
      <c r="I905" t="str">
        <f t="shared" si="192"/>
        <v>h</v>
      </c>
      <c r="J905">
        <f t="shared" si="193"/>
        <v>1</v>
      </c>
      <c r="K905">
        <f>IF(I905=B905,1,-1)</f>
        <v>-1</v>
      </c>
      <c r="L905">
        <f>LOOKUP(J905,Q:Q,R:R)</f>
        <v>2</v>
      </c>
      <c r="M905">
        <f t="shared" si="194"/>
        <v>36</v>
      </c>
      <c r="N905">
        <f t="shared" si="189"/>
        <v>0</v>
      </c>
      <c r="O905">
        <f t="shared" si="190"/>
        <v>577</v>
      </c>
      <c r="P905">
        <f t="shared" si="191"/>
        <v>613</v>
      </c>
    </row>
    <row r="906" spans="1:16" x14ac:dyDescent="0.25">
      <c r="A906" s="2">
        <v>8</v>
      </c>
      <c r="B906" t="str">
        <f t="shared" si="182"/>
        <v>l</v>
      </c>
      <c r="C906">
        <f t="shared" si="183"/>
        <v>479</v>
      </c>
      <c r="D906">
        <f t="shared" si="184"/>
        <v>425</v>
      </c>
      <c r="E906">
        <f t="shared" si="185"/>
        <v>54</v>
      </c>
      <c r="F906">
        <f t="shared" si="186"/>
        <v>1</v>
      </c>
      <c r="G906">
        <f t="shared" si="187"/>
        <v>0</v>
      </c>
      <c r="H906">
        <f t="shared" si="188"/>
        <v>1</v>
      </c>
      <c r="I906" t="str">
        <f t="shared" si="192"/>
        <v>h</v>
      </c>
      <c r="J906">
        <f t="shared" si="193"/>
        <v>2</v>
      </c>
      <c r="K906">
        <f>IF(I906=B906,1,-1)</f>
        <v>-1</v>
      </c>
      <c r="L906">
        <f>LOOKUP(J906,Q:Q,R:R)</f>
        <v>4</v>
      </c>
      <c r="M906">
        <f t="shared" si="194"/>
        <v>32</v>
      </c>
      <c r="N906">
        <f t="shared" si="189"/>
        <v>0</v>
      </c>
      <c r="O906">
        <f t="shared" si="190"/>
        <v>577</v>
      </c>
      <c r="P906">
        <f t="shared" si="191"/>
        <v>609</v>
      </c>
    </row>
    <row r="907" spans="1:16" x14ac:dyDescent="0.25">
      <c r="A907" s="2">
        <v>33</v>
      </c>
      <c r="B907" t="str">
        <f t="shared" si="182"/>
        <v>h</v>
      </c>
      <c r="C907">
        <f t="shared" si="183"/>
        <v>479</v>
      </c>
      <c r="D907">
        <f t="shared" si="184"/>
        <v>426</v>
      </c>
      <c r="E907">
        <f t="shared" si="185"/>
        <v>53</v>
      </c>
      <c r="F907">
        <f t="shared" si="186"/>
        <v>1</v>
      </c>
      <c r="G907">
        <f t="shared" si="187"/>
        <v>1</v>
      </c>
      <c r="H907">
        <f t="shared" si="188"/>
        <v>0</v>
      </c>
      <c r="I907" t="str">
        <f t="shared" si="192"/>
        <v>l</v>
      </c>
      <c r="J907">
        <f t="shared" si="193"/>
        <v>3</v>
      </c>
      <c r="K907">
        <f>IF(I907=B907,1,-1)</f>
        <v>-1</v>
      </c>
      <c r="L907">
        <f>LOOKUP(J907,Q:Q,R:R)</f>
        <v>7</v>
      </c>
      <c r="M907">
        <f t="shared" si="194"/>
        <v>25</v>
      </c>
      <c r="N907">
        <f t="shared" si="189"/>
        <v>0</v>
      </c>
      <c r="O907">
        <f t="shared" si="190"/>
        <v>577</v>
      </c>
      <c r="P907">
        <f t="shared" si="191"/>
        <v>602</v>
      </c>
    </row>
    <row r="908" spans="1:16" x14ac:dyDescent="0.25">
      <c r="A908" s="2">
        <v>24</v>
      </c>
      <c r="B908" t="str">
        <f t="shared" si="182"/>
        <v>h</v>
      </c>
      <c r="C908">
        <f t="shared" si="183"/>
        <v>479</v>
      </c>
      <c r="D908">
        <f t="shared" si="184"/>
        <v>427</v>
      </c>
      <c r="E908">
        <f t="shared" si="185"/>
        <v>52</v>
      </c>
      <c r="F908">
        <f t="shared" si="186"/>
        <v>1</v>
      </c>
      <c r="G908">
        <f t="shared" si="187"/>
        <v>2</v>
      </c>
      <c r="H908">
        <f t="shared" si="188"/>
        <v>-1</v>
      </c>
      <c r="I908" t="str">
        <f t="shared" si="192"/>
        <v>l</v>
      </c>
      <c r="J908">
        <f t="shared" si="193"/>
        <v>4</v>
      </c>
      <c r="K908">
        <f>IF(I908=B908,1,-1)</f>
        <v>-1</v>
      </c>
      <c r="L908">
        <f>LOOKUP(J908,Q:Q,R:R)</f>
        <v>11</v>
      </c>
      <c r="M908">
        <f t="shared" si="194"/>
        <v>14</v>
      </c>
      <c r="N908">
        <f t="shared" si="189"/>
        <v>0</v>
      </c>
      <c r="O908">
        <f t="shared" si="190"/>
        <v>577</v>
      </c>
      <c r="P908">
        <f t="shared" si="191"/>
        <v>591</v>
      </c>
    </row>
    <row r="909" spans="1:16" x14ac:dyDescent="0.25">
      <c r="A909" s="2">
        <v>4</v>
      </c>
      <c r="B909" t="str">
        <f t="shared" si="182"/>
        <v>l</v>
      </c>
      <c r="C909">
        <f t="shared" si="183"/>
        <v>480</v>
      </c>
      <c r="D909">
        <f t="shared" si="184"/>
        <v>427</v>
      </c>
      <c r="E909">
        <f t="shared" si="185"/>
        <v>53</v>
      </c>
      <c r="F909">
        <f t="shared" si="186"/>
        <v>2</v>
      </c>
      <c r="G909">
        <f t="shared" si="187"/>
        <v>2</v>
      </c>
      <c r="H909">
        <f t="shared" si="188"/>
        <v>0</v>
      </c>
      <c r="I909" t="str">
        <f t="shared" si="192"/>
        <v>h</v>
      </c>
      <c r="J909">
        <f t="shared" si="193"/>
        <v>5</v>
      </c>
      <c r="K909">
        <f>IF(I909=B909,1,-1)</f>
        <v>-1</v>
      </c>
      <c r="L909">
        <f>LOOKUP(J909,Q:Q,R:R)</f>
        <v>16</v>
      </c>
      <c r="M909">
        <f t="shared" si="194"/>
        <v>-2</v>
      </c>
      <c r="N909">
        <f t="shared" si="189"/>
        <v>0</v>
      </c>
      <c r="O909">
        <f t="shared" si="190"/>
        <v>577</v>
      </c>
      <c r="P909">
        <f t="shared" si="191"/>
        <v>575</v>
      </c>
    </row>
    <row r="910" spans="1:16" x14ac:dyDescent="0.25">
      <c r="A910" s="2">
        <v>18</v>
      </c>
      <c r="B910" t="str">
        <f t="shared" si="182"/>
        <v>l</v>
      </c>
      <c r="C910">
        <f t="shared" si="183"/>
        <v>481</v>
      </c>
      <c r="D910">
        <f t="shared" si="184"/>
        <v>427</v>
      </c>
      <c r="E910">
        <f t="shared" si="185"/>
        <v>54</v>
      </c>
      <c r="F910">
        <f t="shared" si="186"/>
        <v>3</v>
      </c>
      <c r="G910">
        <f t="shared" si="187"/>
        <v>2</v>
      </c>
      <c r="H910">
        <f t="shared" si="188"/>
        <v>1</v>
      </c>
      <c r="I910" t="str">
        <f t="shared" si="192"/>
        <v>h</v>
      </c>
      <c r="J910">
        <f t="shared" si="193"/>
        <v>6</v>
      </c>
      <c r="K910">
        <f>IF(I910=B910,1,-1)</f>
        <v>-1</v>
      </c>
      <c r="L910">
        <f>LOOKUP(J910,Q:Q,R:R)</f>
        <v>22</v>
      </c>
      <c r="M910">
        <f t="shared" si="194"/>
        <v>-24</v>
      </c>
      <c r="N910">
        <f t="shared" si="189"/>
        <v>0</v>
      </c>
      <c r="O910">
        <f t="shared" si="190"/>
        <v>577</v>
      </c>
      <c r="P910">
        <f t="shared" si="191"/>
        <v>553</v>
      </c>
    </row>
    <row r="911" spans="1:16" x14ac:dyDescent="0.25">
      <c r="A911" s="2">
        <v>24</v>
      </c>
      <c r="B911" t="str">
        <f t="shared" si="182"/>
        <v>h</v>
      </c>
      <c r="C911">
        <f t="shared" si="183"/>
        <v>481</v>
      </c>
      <c r="D911">
        <f t="shared" si="184"/>
        <v>428</v>
      </c>
      <c r="E911">
        <f t="shared" si="185"/>
        <v>53</v>
      </c>
      <c r="F911">
        <f t="shared" si="186"/>
        <v>3</v>
      </c>
      <c r="G911">
        <f t="shared" si="187"/>
        <v>3</v>
      </c>
      <c r="H911">
        <f t="shared" si="188"/>
        <v>0</v>
      </c>
      <c r="I911" t="str">
        <f t="shared" si="192"/>
        <v>l</v>
      </c>
      <c r="J911">
        <f t="shared" si="193"/>
        <v>7</v>
      </c>
      <c r="K911">
        <f>IF(I911=B911,1,-1)</f>
        <v>-1</v>
      </c>
      <c r="L911">
        <f>LOOKUP(J911,Q:Q,R:R)</f>
        <v>29</v>
      </c>
      <c r="M911">
        <f t="shared" si="194"/>
        <v>-53</v>
      </c>
      <c r="N911">
        <f t="shared" si="189"/>
        <v>0</v>
      </c>
      <c r="O911">
        <f t="shared" si="190"/>
        <v>577</v>
      </c>
      <c r="P911">
        <f t="shared" si="191"/>
        <v>524</v>
      </c>
    </row>
    <row r="912" spans="1:16" x14ac:dyDescent="0.25">
      <c r="A912" s="2">
        <v>10</v>
      </c>
      <c r="B912" t="str">
        <f t="shared" si="182"/>
        <v>l</v>
      </c>
      <c r="C912">
        <f t="shared" si="183"/>
        <v>482</v>
      </c>
      <c r="D912">
        <f t="shared" si="184"/>
        <v>428</v>
      </c>
      <c r="E912">
        <f t="shared" si="185"/>
        <v>54</v>
      </c>
      <c r="F912">
        <f t="shared" si="186"/>
        <v>4</v>
      </c>
      <c r="G912">
        <f t="shared" si="187"/>
        <v>3</v>
      </c>
      <c r="H912">
        <f t="shared" si="188"/>
        <v>1</v>
      </c>
      <c r="I912" t="str">
        <f t="shared" si="192"/>
        <v>l</v>
      </c>
      <c r="J912">
        <f t="shared" si="193"/>
        <v>8</v>
      </c>
      <c r="K912">
        <f>IF(I912=B912,1,-1)</f>
        <v>1</v>
      </c>
      <c r="L912">
        <f>LOOKUP(J912,Q:Q,R:R)</f>
        <v>37</v>
      </c>
      <c r="M912">
        <f t="shared" si="194"/>
        <v>-16</v>
      </c>
      <c r="N912">
        <f t="shared" si="189"/>
        <v>0</v>
      </c>
      <c r="O912">
        <f t="shared" si="190"/>
        <v>577</v>
      </c>
      <c r="P912">
        <f t="shared" si="191"/>
        <v>561</v>
      </c>
    </row>
    <row r="913" spans="1:16" x14ac:dyDescent="0.25">
      <c r="A913" s="2">
        <v>29</v>
      </c>
      <c r="B913" t="str">
        <f t="shared" si="182"/>
        <v>h</v>
      </c>
      <c r="C913">
        <f t="shared" si="183"/>
        <v>482</v>
      </c>
      <c r="D913">
        <f t="shared" si="184"/>
        <v>429</v>
      </c>
      <c r="E913">
        <f t="shared" si="185"/>
        <v>53</v>
      </c>
      <c r="F913">
        <f t="shared" si="186"/>
        <v>4</v>
      </c>
      <c r="G913">
        <f t="shared" si="187"/>
        <v>4</v>
      </c>
      <c r="H913">
        <f t="shared" si="188"/>
        <v>0</v>
      </c>
      <c r="I913" t="str">
        <f t="shared" si="192"/>
        <v>l</v>
      </c>
      <c r="J913">
        <f t="shared" si="193"/>
        <v>7</v>
      </c>
      <c r="K913">
        <f>IF(I913=B913,1,-1)</f>
        <v>-1</v>
      </c>
      <c r="L913">
        <f>LOOKUP(J913,Q:Q,R:R)</f>
        <v>29</v>
      </c>
      <c r="M913">
        <f t="shared" si="194"/>
        <v>-45</v>
      </c>
      <c r="N913">
        <f t="shared" si="189"/>
        <v>0</v>
      </c>
      <c r="O913">
        <f t="shared" si="190"/>
        <v>577</v>
      </c>
      <c r="P913">
        <f t="shared" si="191"/>
        <v>532</v>
      </c>
    </row>
    <row r="914" spans="1:16" x14ac:dyDescent="0.25">
      <c r="A914" s="2">
        <v>3</v>
      </c>
      <c r="B914" t="str">
        <f t="shared" si="182"/>
        <v>l</v>
      </c>
      <c r="C914">
        <f t="shared" si="183"/>
        <v>483</v>
      </c>
      <c r="D914">
        <f t="shared" si="184"/>
        <v>429</v>
      </c>
      <c r="E914">
        <f t="shared" si="185"/>
        <v>54</v>
      </c>
      <c r="F914">
        <f t="shared" si="186"/>
        <v>5</v>
      </c>
      <c r="G914">
        <f t="shared" si="187"/>
        <v>4</v>
      </c>
      <c r="H914">
        <f t="shared" si="188"/>
        <v>1</v>
      </c>
      <c r="I914" t="str">
        <f t="shared" si="192"/>
        <v>l</v>
      </c>
      <c r="J914">
        <f t="shared" si="193"/>
        <v>8</v>
      </c>
      <c r="K914">
        <f>IF(I914=B914,1,-1)</f>
        <v>1</v>
      </c>
      <c r="L914">
        <f>LOOKUP(J914,Q:Q,R:R)</f>
        <v>37</v>
      </c>
      <c r="M914">
        <f t="shared" si="194"/>
        <v>-8</v>
      </c>
      <c r="N914">
        <f t="shared" si="189"/>
        <v>0</v>
      </c>
      <c r="O914">
        <f t="shared" si="190"/>
        <v>577</v>
      </c>
      <c r="P914">
        <f t="shared" si="191"/>
        <v>569</v>
      </c>
    </row>
    <row r="915" spans="1:16" x14ac:dyDescent="0.25">
      <c r="A915" s="2">
        <v>11</v>
      </c>
      <c r="B915" t="str">
        <f t="shared" si="182"/>
        <v>l</v>
      </c>
      <c r="C915">
        <f t="shared" si="183"/>
        <v>484</v>
      </c>
      <c r="D915">
        <f t="shared" si="184"/>
        <v>429</v>
      </c>
      <c r="E915">
        <f t="shared" si="185"/>
        <v>55</v>
      </c>
      <c r="F915">
        <f t="shared" si="186"/>
        <v>6</v>
      </c>
      <c r="G915">
        <f t="shared" si="187"/>
        <v>4</v>
      </c>
      <c r="H915">
        <f t="shared" si="188"/>
        <v>2</v>
      </c>
      <c r="I915" t="str">
        <f t="shared" si="192"/>
        <v>l</v>
      </c>
      <c r="J915">
        <f t="shared" si="193"/>
        <v>7</v>
      </c>
      <c r="K915">
        <f>IF(I915=B915,1,-1)</f>
        <v>1</v>
      </c>
      <c r="L915">
        <f>LOOKUP(J915,Q:Q,R:R)</f>
        <v>29</v>
      </c>
      <c r="M915">
        <f t="shared" si="194"/>
        <v>21</v>
      </c>
      <c r="N915">
        <f t="shared" si="189"/>
        <v>0</v>
      </c>
      <c r="O915">
        <f t="shared" si="190"/>
        <v>577</v>
      </c>
      <c r="P915">
        <f t="shared" si="191"/>
        <v>598</v>
      </c>
    </row>
    <row r="916" spans="1:16" x14ac:dyDescent="0.25">
      <c r="A916" s="2">
        <v>29</v>
      </c>
      <c r="B916" t="str">
        <f t="shared" si="182"/>
        <v>h</v>
      </c>
      <c r="C916">
        <f t="shared" si="183"/>
        <v>484</v>
      </c>
      <c r="D916">
        <f t="shared" si="184"/>
        <v>430</v>
      </c>
      <c r="E916">
        <f t="shared" si="185"/>
        <v>54</v>
      </c>
      <c r="F916">
        <f t="shared" si="186"/>
        <v>6</v>
      </c>
      <c r="G916">
        <f t="shared" si="187"/>
        <v>5</v>
      </c>
      <c r="H916">
        <f t="shared" si="188"/>
        <v>1</v>
      </c>
      <c r="I916" t="str">
        <f t="shared" si="192"/>
        <v>l</v>
      </c>
      <c r="J916">
        <f t="shared" si="193"/>
        <v>6</v>
      </c>
      <c r="K916">
        <f>IF(I916=B916,1,-1)</f>
        <v>-1</v>
      </c>
      <c r="L916">
        <f>LOOKUP(J916,Q:Q,R:R)</f>
        <v>22</v>
      </c>
      <c r="M916">
        <f t="shared" si="194"/>
        <v>-1</v>
      </c>
      <c r="N916">
        <f t="shared" si="189"/>
        <v>0</v>
      </c>
      <c r="O916">
        <f t="shared" si="190"/>
        <v>577</v>
      </c>
      <c r="P916">
        <f t="shared" si="191"/>
        <v>576</v>
      </c>
    </row>
    <row r="917" spans="1:16" x14ac:dyDescent="0.25">
      <c r="A917" s="2">
        <v>31</v>
      </c>
      <c r="B917" t="str">
        <f t="shared" si="182"/>
        <v>h</v>
      </c>
      <c r="C917">
        <f t="shared" si="183"/>
        <v>484</v>
      </c>
      <c r="D917">
        <f t="shared" si="184"/>
        <v>431</v>
      </c>
      <c r="E917">
        <f t="shared" si="185"/>
        <v>53</v>
      </c>
      <c r="F917">
        <f t="shared" si="186"/>
        <v>6</v>
      </c>
      <c r="G917">
        <f t="shared" si="187"/>
        <v>6</v>
      </c>
      <c r="H917">
        <f t="shared" si="188"/>
        <v>0</v>
      </c>
      <c r="I917" t="str">
        <f t="shared" si="192"/>
        <v>l</v>
      </c>
      <c r="J917">
        <f t="shared" si="193"/>
        <v>7</v>
      </c>
      <c r="K917">
        <f>IF(I917=B917,1,-1)</f>
        <v>-1</v>
      </c>
      <c r="L917">
        <f>LOOKUP(J917,Q:Q,R:R)</f>
        <v>29</v>
      </c>
      <c r="M917">
        <f t="shared" si="194"/>
        <v>-30</v>
      </c>
      <c r="N917">
        <f t="shared" si="189"/>
        <v>0</v>
      </c>
      <c r="O917">
        <f t="shared" si="190"/>
        <v>577</v>
      </c>
      <c r="P917">
        <f t="shared" si="191"/>
        <v>547</v>
      </c>
    </row>
    <row r="918" spans="1:16" x14ac:dyDescent="0.25">
      <c r="A918" s="2">
        <v>1</v>
      </c>
      <c r="B918" t="str">
        <f t="shared" si="182"/>
        <v>l</v>
      </c>
      <c r="C918">
        <f t="shared" si="183"/>
        <v>485</v>
      </c>
      <c r="D918">
        <f t="shared" si="184"/>
        <v>431</v>
      </c>
      <c r="E918">
        <f t="shared" si="185"/>
        <v>54</v>
      </c>
      <c r="F918">
        <f t="shared" si="186"/>
        <v>7</v>
      </c>
      <c r="G918">
        <f t="shared" si="187"/>
        <v>6</v>
      </c>
      <c r="H918">
        <f t="shared" si="188"/>
        <v>1</v>
      </c>
      <c r="I918" t="str">
        <f t="shared" si="192"/>
        <v>l</v>
      </c>
      <c r="J918">
        <f t="shared" si="193"/>
        <v>8</v>
      </c>
      <c r="K918">
        <f>IF(I918=B918,1,-1)</f>
        <v>1</v>
      </c>
      <c r="L918">
        <f>LOOKUP(J918,Q:Q,R:R)</f>
        <v>37</v>
      </c>
      <c r="M918">
        <f t="shared" si="194"/>
        <v>7</v>
      </c>
      <c r="N918">
        <f t="shared" si="189"/>
        <v>0</v>
      </c>
      <c r="O918">
        <f t="shared" si="190"/>
        <v>577</v>
      </c>
      <c r="P918">
        <f t="shared" si="191"/>
        <v>584</v>
      </c>
    </row>
    <row r="919" spans="1:16" x14ac:dyDescent="0.25">
      <c r="A919" s="2">
        <v>25</v>
      </c>
      <c r="B919" t="str">
        <f t="shared" si="182"/>
        <v>h</v>
      </c>
      <c r="C919">
        <f t="shared" si="183"/>
        <v>485</v>
      </c>
      <c r="D919">
        <f t="shared" si="184"/>
        <v>432</v>
      </c>
      <c r="E919">
        <f t="shared" si="185"/>
        <v>53</v>
      </c>
      <c r="F919">
        <f t="shared" si="186"/>
        <v>7</v>
      </c>
      <c r="G919">
        <f t="shared" si="187"/>
        <v>7</v>
      </c>
      <c r="H919">
        <f t="shared" si="188"/>
        <v>0</v>
      </c>
      <c r="I919" t="str">
        <f t="shared" si="192"/>
        <v>l</v>
      </c>
      <c r="J919">
        <f t="shared" si="193"/>
        <v>7</v>
      </c>
      <c r="K919">
        <f>IF(I919=B919,1,-1)</f>
        <v>-1</v>
      </c>
      <c r="L919">
        <f>LOOKUP(J919,Q:Q,R:R)</f>
        <v>29</v>
      </c>
      <c r="M919">
        <f t="shared" si="194"/>
        <v>-22</v>
      </c>
      <c r="N919">
        <f t="shared" si="189"/>
        <v>0</v>
      </c>
      <c r="O919">
        <f t="shared" si="190"/>
        <v>577</v>
      </c>
      <c r="P919">
        <f t="shared" si="191"/>
        <v>555</v>
      </c>
    </row>
    <row r="920" spans="1:16" x14ac:dyDescent="0.25">
      <c r="A920" s="2">
        <v>21</v>
      </c>
      <c r="B920" t="str">
        <f t="shared" si="182"/>
        <v>h</v>
      </c>
      <c r="C920">
        <f t="shared" si="183"/>
        <v>485</v>
      </c>
      <c r="D920">
        <f t="shared" si="184"/>
        <v>433</v>
      </c>
      <c r="E920">
        <f t="shared" si="185"/>
        <v>52</v>
      </c>
      <c r="F920">
        <f t="shared" si="186"/>
        <v>7</v>
      </c>
      <c r="G920">
        <f t="shared" si="187"/>
        <v>8</v>
      </c>
      <c r="H920">
        <f t="shared" si="188"/>
        <v>-1</v>
      </c>
      <c r="I920" t="str">
        <f t="shared" si="192"/>
        <v>l</v>
      </c>
      <c r="J920">
        <f t="shared" si="193"/>
        <v>8</v>
      </c>
      <c r="K920">
        <f>IF(I920=B920,1,-1)</f>
        <v>-1</v>
      </c>
      <c r="L920">
        <f>LOOKUP(J920,Q:Q,R:R)</f>
        <v>37</v>
      </c>
      <c r="M920">
        <f t="shared" si="194"/>
        <v>-59</v>
      </c>
      <c r="N920">
        <f t="shared" si="189"/>
        <v>0</v>
      </c>
      <c r="O920">
        <f t="shared" si="190"/>
        <v>577</v>
      </c>
      <c r="P920">
        <f t="shared" si="191"/>
        <v>518</v>
      </c>
    </row>
    <row r="921" spans="1:16" x14ac:dyDescent="0.25">
      <c r="A921" s="2">
        <v>20</v>
      </c>
      <c r="B921" t="str">
        <f t="shared" si="182"/>
        <v>h</v>
      </c>
      <c r="C921">
        <f t="shared" si="183"/>
        <v>485</v>
      </c>
      <c r="D921">
        <f t="shared" si="184"/>
        <v>434</v>
      </c>
      <c r="E921">
        <f t="shared" si="185"/>
        <v>51</v>
      </c>
      <c r="F921">
        <f t="shared" si="186"/>
        <v>7</v>
      </c>
      <c r="G921">
        <f t="shared" si="187"/>
        <v>9</v>
      </c>
      <c r="H921">
        <f t="shared" si="188"/>
        <v>-2</v>
      </c>
      <c r="I921" t="str">
        <f t="shared" si="192"/>
        <v>h</v>
      </c>
      <c r="J921">
        <f t="shared" si="193"/>
        <v>9</v>
      </c>
      <c r="K921">
        <f>IF(I921=B921,1,-1)</f>
        <v>1</v>
      </c>
      <c r="L921">
        <f>LOOKUP(J921,Q:Q,R:R)</f>
        <v>46</v>
      </c>
      <c r="M921">
        <f t="shared" si="194"/>
        <v>-13</v>
      </c>
      <c r="N921">
        <f t="shared" si="189"/>
        <v>0</v>
      </c>
      <c r="O921">
        <f t="shared" si="190"/>
        <v>577</v>
      </c>
      <c r="P921">
        <f t="shared" si="191"/>
        <v>564</v>
      </c>
    </row>
    <row r="922" spans="1:16" x14ac:dyDescent="0.25">
      <c r="A922" s="2">
        <v>31</v>
      </c>
      <c r="B922" t="str">
        <f t="shared" si="182"/>
        <v>h</v>
      </c>
      <c r="C922">
        <f t="shared" si="183"/>
        <v>485</v>
      </c>
      <c r="D922">
        <f t="shared" si="184"/>
        <v>435</v>
      </c>
      <c r="E922">
        <f t="shared" si="185"/>
        <v>50</v>
      </c>
      <c r="F922">
        <f t="shared" si="186"/>
        <v>7</v>
      </c>
      <c r="G922">
        <f t="shared" si="187"/>
        <v>10</v>
      </c>
      <c r="H922">
        <f t="shared" si="188"/>
        <v>-3</v>
      </c>
      <c r="I922" t="str">
        <f t="shared" si="192"/>
        <v>h</v>
      </c>
      <c r="J922">
        <f t="shared" si="193"/>
        <v>8</v>
      </c>
      <c r="K922">
        <f>IF(I922=B922,1,-1)</f>
        <v>1</v>
      </c>
      <c r="L922">
        <f>LOOKUP(J922,Q:Q,R:R)</f>
        <v>37</v>
      </c>
      <c r="M922">
        <f t="shared" si="194"/>
        <v>24</v>
      </c>
      <c r="N922">
        <f t="shared" si="189"/>
        <v>0</v>
      </c>
      <c r="O922">
        <f t="shared" si="190"/>
        <v>577</v>
      </c>
      <c r="P922">
        <f t="shared" si="191"/>
        <v>601</v>
      </c>
    </row>
    <row r="923" spans="1:16" x14ac:dyDescent="0.25">
      <c r="A923" s="2">
        <v>21</v>
      </c>
      <c r="B923" t="str">
        <f t="shared" si="182"/>
        <v>h</v>
      </c>
      <c r="C923">
        <f t="shared" si="183"/>
        <v>485</v>
      </c>
      <c r="D923">
        <f t="shared" si="184"/>
        <v>436</v>
      </c>
      <c r="E923">
        <f t="shared" si="185"/>
        <v>49</v>
      </c>
      <c r="F923">
        <f t="shared" si="186"/>
        <v>7</v>
      </c>
      <c r="G923">
        <f t="shared" si="187"/>
        <v>11</v>
      </c>
      <c r="H923">
        <f t="shared" si="188"/>
        <v>-4</v>
      </c>
      <c r="I923" t="str">
        <f t="shared" si="192"/>
        <v>h</v>
      </c>
      <c r="J923">
        <f t="shared" si="193"/>
        <v>7</v>
      </c>
      <c r="K923">
        <f>IF(I923=B923,1,-1)</f>
        <v>1</v>
      </c>
      <c r="L923">
        <f>LOOKUP(J923,Q:Q,R:R)</f>
        <v>29</v>
      </c>
      <c r="M923">
        <f t="shared" si="194"/>
        <v>53</v>
      </c>
      <c r="N923">
        <f t="shared" si="189"/>
        <v>0</v>
      </c>
      <c r="O923">
        <f t="shared" si="190"/>
        <v>577</v>
      </c>
      <c r="P923">
        <f t="shared" si="191"/>
        <v>630</v>
      </c>
    </row>
    <row r="924" spans="1:16" x14ac:dyDescent="0.25">
      <c r="A924" s="2">
        <v>10</v>
      </c>
      <c r="B924" t="str">
        <f t="shared" si="182"/>
        <v>l</v>
      </c>
      <c r="C924">
        <f t="shared" si="183"/>
        <v>486</v>
      </c>
      <c r="D924">
        <f t="shared" si="184"/>
        <v>436</v>
      </c>
      <c r="E924">
        <f t="shared" si="185"/>
        <v>50</v>
      </c>
      <c r="F924">
        <f t="shared" si="186"/>
        <v>8</v>
      </c>
      <c r="G924">
        <f t="shared" si="187"/>
        <v>11</v>
      </c>
      <c r="H924">
        <f t="shared" si="188"/>
        <v>-3</v>
      </c>
      <c r="I924" t="str">
        <f t="shared" si="192"/>
        <v>h</v>
      </c>
      <c r="J924">
        <f t="shared" si="193"/>
        <v>6</v>
      </c>
      <c r="K924">
        <f>IF(I924=B924,1,-1)</f>
        <v>-1</v>
      </c>
      <c r="L924">
        <f>LOOKUP(J924,Q:Q,R:R)</f>
        <v>22</v>
      </c>
      <c r="M924">
        <f t="shared" si="194"/>
        <v>31</v>
      </c>
      <c r="N924">
        <f t="shared" si="189"/>
        <v>0</v>
      </c>
      <c r="O924">
        <f t="shared" si="190"/>
        <v>577</v>
      </c>
      <c r="P924">
        <f t="shared" si="191"/>
        <v>608</v>
      </c>
    </row>
    <row r="925" spans="1:16" x14ac:dyDescent="0.25">
      <c r="A925" s="2">
        <v>11</v>
      </c>
      <c r="B925" t="str">
        <f t="shared" si="182"/>
        <v>l</v>
      </c>
      <c r="C925">
        <f t="shared" si="183"/>
        <v>487</v>
      </c>
      <c r="D925">
        <f t="shared" si="184"/>
        <v>436</v>
      </c>
      <c r="E925">
        <f t="shared" si="185"/>
        <v>51</v>
      </c>
      <c r="F925">
        <f t="shared" si="186"/>
        <v>9</v>
      </c>
      <c r="G925">
        <f t="shared" si="187"/>
        <v>11</v>
      </c>
      <c r="H925">
        <f t="shared" si="188"/>
        <v>-2</v>
      </c>
      <c r="I925" t="str">
        <f t="shared" si="192"/>
        <v>h</v>
      </c>
      <c r="J925">
        <f t="shared" si="193"/>
        <v>7</v>
      </c>
      <c r="K925">
        <f>IF(I925=B925,1,-1)</f>
        <v>-1</v>
      </c>
      <c r="L925">
        <f>LOOKUP(J925,Q:Q,R:R)</f>
        <v>29</v>
      </c>
      <c r="M925">
        <f t="shared" si="194"/>
        <v>2</v>
      </c>
      <c r="N925">
        <f t="shared" si="189"/>
        <v>0</v>
      </c>
      <c r="O925">
        <f t="shared" si="190"/>
        <v>577</v>
      </c>
      <c r="P925">
        <f t="shared" si="191"/>
        <v>579</v>
      </c>
    </row>
    <row r="926" spans="1:16" x14ac:dyDescent="0.25">
      <c r="A926" s="2">
        <v>9</v>
      </c>
      <c r="B926" t="str">
        <f t="shared" si="182"/>
        <v>l</v>
      </c>
      <c r="C926">
        <f t="shared" si="183"/>
        <v>488</v>
      </c>
      <c r="D926">
        <f t="shared" si="184"/>
        <v>436</v>
      </c>
      <c r="E926">
        <f t="shared" si="185"/>
        <v>52</v>
      </c>
      <c r="F926">
        <f t="shared" si="186"/>
        <v>10</v>
      </c>
      <c r="G926">
        <f t="shared" si="187"/>
        <v>11</v>
      </c>
      <c r="H926">
        <f t="shared" si="188"/>
        <v>-1</v>
      </c>
      <c r="I926" t="str">
        <f t="shared" si="192"/>
        <v>h</v>
      </c>
      <c r="J926">
        <f t="shared" si="193"/>
        <v>8</v>
      </c>
      <c r="K926">
        <f>IF(I926=B926,1,-1)</f>
        <v>-1</v>
      </c>
      <c r="L926">
        <f>LOOKUP(J926,Q:Q,R:R)</f>
        <v>37</v>
      </c>
      <c r="M926">
        <f t="shared" si="194"/>
        <v>-35</v>
      </c>
      <c r="N926">
        <f t="shared" si="189"/>
        <v>0</v>
      </c>
      <c r="O926">
        <f t="shared" si="190"/>
        <v>577</v>
      </c>
      <c r="P926">
        <f t="shared" si="191"/>
        <v>542</v>
      </c>
    </row>
    <row r="927" spans="1:16" x14ac:dyDescent="0.25">
      <c r="A927" s="2">
        <v>10</v>
      </c>
      <c r="B927" t="str">
        <f t="shared" si="182"/>
        <v>l</v>
      </c>
      <c r="C927">
        <f t="shared" si="183"/>
        <v>489</v>
      </c>
      <c r="D927">
        <f t="shared" si="184"/>
        <v>436</v>
      </c>
      <c r="E927">
        <f t="shared" si="185"/>
        <v>53</v>
      </c>
      <c r="F927">
        <f t="shared" si="186"/>
        <v>11</v>
      </c>
      <c r="G927">
        <f t="shared" si="187"/>
        <v>11</v>
      </c>
      <c r="H927">
        <f t="shared" si="188"/>
        <v>0</v>
      </c>
      <c r="I927" t="str">
        <f t="shared" si="192"/>
        <v>h</v>
      </c>
      <c r="J927">
        <f t="shared" si="193"/>
        <v>9</v>
      </c>
      <c r="K927">
        <f>IF(I927=B927,1,-1)</f>
        <v>-1</v>
      </c>
      <c r="L927">
        <f>LOOKUP(J927,Q:Q,R:R)</f>
        <v>46</v>
      </c>
      <c r="M927">
        <f t="shared" si="194"/>
        <v>-81</v>
      </c>
      <c r="N927">
        <f t="shared" si="189"/>
        <v>0</v>
      </c>
      <c r="O927">
        <f t="shared" si="190"/>
        <v>577</v>
      </c>
      <c r="P927">
        <f t="shared" si="191"/>
        <v>496</v>
      </c>
    </row>
    <row r="928" spans="1:16" x14ac:dyDescent="0.25">
      <c r="A928" s="2">
        <v>28</v>
      </c>
      <c r="B928" t="str">
        <f t="shared" si="182"/>
        <v>h</v>
      </c>
      <c r="C928">
        <f t="shared" si="183"/>
        <v>489</v>
      </c>
      <c r="D928">
        <f t="shared" si="184"/>
        <v>437</v>
      </c>
      <c r="E928">
        <f t="shared" si="185"/>
        <v>52</v>
      </c>
      <c r="F928">
        <f t="shared" si="186"/>
        <v>11</v>
      </c>
      <c r="G928">
        <f t="shared" si="187"/>
        <v>12</v>
      </c>
      <c r="H928">
        <f t="shared" si="188"/>
        <v>-1</v>
      </c>
      <c r="I928" t="str">
        <f t="shared" si="192"/>
        <v>h</v>
      </c>
      <c r="J928">
        <f t="shared" si="193"/>
        <v>10</v>
      </c>
      <c r="K928">
        <f>IF(I928=B928,1,-1)</f>
        <v>1</v>
      </c>
      <c r="L928">
        <f>LOOKUP(J928,Q:Q,R:R)</f>
        <v>56</v>
      </c>
      <c r="M928">
        <f t="shared" si="194"/>
        <v>-25</v>
      </c>
      <c r="N928">
        <f t="shared" si="189"/>
        <v>0</v>
      </c>
      <c r="O928">
        <f t="shared" si="190"/>
        <v>577</v>
      </c>
      <c r="P928">
        <f t="shared" si="191"/>
        <v>552</v>
      </c>
    </row>
    <row r="929" spans="1:16" x14ac:dyDescent="0.25">
      <c r="A929" s="2">
        <v>36</v>
      </c>
      <c r="B929" t="str">
        <f t="shared" si="182"/>
        <v>h</v>
      </c>
      <c r="C929">
        <f t="shared" si="183"/>
        <v>489</v>
      </c>
      <c r="D929">
        <f t="shared" si="184"/>
        <v>438</v>
      </c>
      <c r="E929">
        <f t="shared" si="185"/>
        <v>51</v>
      </c>
      <c r="F929">
        <f t="shared" si="186"/>
        <v>11</v>
      </c>
      <c r="G929">
        <f t="shared" si="187"/>
        <v>13</v>
      </c>
      <c r="H929">
        <f t="shared" si="188"/>
        <v>-2</v>
      </c>
      <c r="I929" t="str">
        <f t="shared" si="192"/>
        <v>h</v>
      </c>
      <c r="J929">
        <f t="shared" si="193"/>
        <v>9</v>
      </c>
      <c r="K929">
        <f>IF(I929=B929,1,-1)</f>
        <v>1</v>
      </c>
      <c r="L929">
        <f>LOOKUP(J929,Q:Q,R:R)</f>
        <v>46</v>
      </c>
      <c r="M929">
        <f t="shared" si="194"/>
        <v>21</v>
      </c>
      <c r="N929">
        <f t="shared" si="189"/>
        <v>0</v>
      </c>
      <c r="O929">
        <f t="shared" si="190"/>
        <v>577</v>
      </c>
      <c r="P929">
        <f t="shared" si="191"/>
        <v>598</v>
      </c>
    </row>
    <row r="930" spans="1:16" x14ac:dyDescent="0.25">
      <c r="A930" s="2">
        <v>0</v>
      </c>
      <c r="B930" t="str">
        <f t="shared" si="182"/>
        <v>l</v>
      </c>
      <c r="C930">
        <f t="shared" si="183"/>
        <v>490</v>
      </c>
      <c r="D930">
        <f t="shared" si="184"/>
        <v>438</v>
      </c>
      <c r="E930">
        <f t="shared" si="185"/>
        <v>52</v>
      </c>
      <c r="F930">
        <f t="shared" si="186"/>
        <v>12</v>
      </c>
      <c r="G930">
        <f t="shared" si="187"/>
        <v>13</v>
      </c>
      <c r="H930">
        <f t="shared" si="188"/>
        <v>-1</v>
      </c>
      <c r="I930" t="str">
        <f t="shared" si="192"/>
        <v>h</v>
      </c>
      <c r="J930">
        <f t="shared" si="193"/>
        <v>8</v>
      </c>
      <c r="K930">
        <f>IF(I930=B930,1,-1)</f>
        <v>-1</v>
      </c>
      <c r="L930">
        <f>LOOKUP(J930,Q:Q,R:R)</f>
        <v>37</v>
      </c>
      <c r="M930">
        <f t="shared" si="194"/>
        <v>-16</v>
      </c>
      <c r="N930">
        <f t="shared" si="189"/>
        <v>0</v>
      </c>
      <c r="O930">
        <f t="shared" si="190"/>
        <v>577</v>
      </c>
      <c r="P930">
        <f t="shared" si="191"/>
        <v>561</v>
      </c>
    </row>
    <row r="931" spans="1:16" x14ac:dyDescent="0.25">
      <c r="A931" s="2">
        <v>29</v>
      </c>
      <c r="B931" t="str">
        <f t="shared" si="182"/>
        <v>h</v>
      </c>
      <c r="C931">
        <f t="shared" si="183"/>
        <v>490</v>
      </c>
      <c r="D931">
        <f t="shared" si="184"/>
        <v>439</v>
      </c>
      <c r="E931">
        <f t="shared" si="185"/>
        <v>51</v>
      </c>
      <c r="F931">
        <f t="shared" si="186"/>
        <v>12</v>
      </c>
      <c r="G931">
        <f t="shared" si="187"/>
        <v>14</v>
      </c>
      <c r="H931">
        <f t="shared" si="188"/>
        <v>-2</v>
      </c>
      <c r="I931" t="str">
        <f t="shared" si="192"/>
        <v>h</v>
      </c>
      <c r="J931">
        <f t="shared" si="193"/>
        <v>9</v>
      </c>
      <c r="K931">
        <f>IF(I931=B931,1,-1)</f>
        <v>1</v>
      </c>
      <c r="L931">
        <f>LOOKUP(J931,Q:Q,R:R)</f>
        <v>46</v>
      </c>
      <c r="M931">
        <f t="shared" si="194"/>
        <v>30</v>
      </c>
      <c r="N931">
        <f t="shared" si="189"/>
        <v>0</v>
      </c>
      <c r="O931">
        <f t="shared" si="190"/>
        <v>577</v>
      </c>
      <c r="P931">
        <f t="shared" si="191"/>
        <v>607</v>
      </c>
    </row>
    <row r="932" spans="1:16" x14ac:dyDescent="0.25">
      <c r="A932" s="2">
        <v>13</v>
      </c>
      <c r="B932" t="str">
        <f t="shared" si="182"/>
        <v>l</v>
      </c>
      <c r="C932">
        <f t="shared" si="183"/>
        <v>491</v>
      </c>
      <c r="D932">
        <f t="shared" si="184"/>
        <v>439</v>
      </c>
      <c r="E932">
        <f t="shared" si="185"/>
        <v>52</v>
      </c>
      <c r="F932">
        <f t="shared" si="186"/>
        <v>13</v>
      </c>
      <c r="G932">
        <f t="shared" si="187"/>
        <v>14</v>
      </c>
      <c r="H932">
        <f t="shared" si="188"/>
        <v>-1</v>
      </c>
      <c r="I932" t="str">
        <f t="shared" si="192"/>
        <v>h</v>
      </c>
      <c r="J932">
        <f t="shared" si="193"/>
        <v>8</v>
      </c>
      <c r="K932">
        <f>IF(I932=B932,1,-1)</f>
        <v>-1</v>
      </c>
      <c r="L932">
        <f>LOOKUP(J932,Q:Q,R:R)</f>
        <v>37</v>
      </c>
      <c r="M932">
        <f t="shared" si="194"/>
        <v>-7</v>
      </c>
      <c r="N932">
        <f t="shared" si="189"/>
        <v>0</v>
      </c>
      <c r="O932">
        <f t="shared" si="190"/>
        <v>577</v>
      </c>
      <c r="P932">
        <f t="shared" si="191"/>
        <v>570</v>
      </c>
    </row>
    <row r="933" spans="1:16" x14ac:dyDescent="0.25">
      <c r="A933" s="2">
        <v>17</v>
      </c>
      <c r="B933" t="str">
        <f t="shared" si="182"/>
        <v>l</v>
      </c>
      <c r="C933">
        <f t="shared" si="183"/>
        <v>492</v>
      </c>
      <c r="D933">
        <f t="shared" si="184"/>
        <v>439</v>
      </c>
      <c r="E933">
        <f t="shared" si="185"/>
        <v>53</v>
      </c>
      <c r="F933">
        <f t="shared" si="186"/>
        <v>14</v>
      </c>
      <c r="G933">
        <f t="shared" si="187"/>
        <v>14</v>
      </c>
      <c r="H933">
        <f t="shared" si="188"/>
        <v>0</v>
      </c>
      <c r="I933" t="str">
        <f t="shared" si="192"/>
        <v>h</v>
      </c>
      <c r="J933">
        <f t="shared" si="193"/>
        <v>9</v>
      </c>
      <c r="K933">
        <f>IF(I933=B933,1,-1)</f>
        <v>-1</v>
      </c>
      <c r="L933">
        <f>LOOKUP(J933,Q:Q,R:R)</f>
        <v>46</v>
      </c>
      <c r="M933">
        <f t="shared" si="194"/>
        <v>-53</v>
      </c>
      <c r="N933">
        <f t="shared" si="189"/>
        <v>0</v>
      </c>
      <c r="O933">
        <f t="shared" si="190"/>
        <v>577</v>
      </c>
      <c r="P933">
        <f t="shared" si="191"/>
        <v>524</v>
      </c>
    </row>
    <row r="934" spans="1:16" x14ac:dyDescent="0.25">
      <c r="A934" s="2">
        <v>19</v>
      </c>
      <c r="B934" t="str">
        <f t="shared" si="182"/>
        <v>h</v>
      </c>
      <c r="C934">
        <f t="shared" si="183"/>
        <v>492</v>
      </c>
      <c r="D934">
        <f t="shared" si="184"/>
        <v>440</v>
      </c>
      <c r="E934">
        <f t="shared" si="185"/>
        <v>52</v>
      </c>
      <c r="F934">
        <f t="shared" si="186"/>
        <v>14</v>
      </c>
      <c r="G934">
        <f t="shared" si="187"/>
        <v>15</v>
      </c>
      <c r="H934">
        <f t="shared" si="188"/>
        <v>-1</v>
      </c>
      <c r="I934" t="str">
        <f t="shared" si="192"/>
        <v>h</v>
      </c>
      <c r="J934">
        <f t="shared" si="193"/>
        <v>10</v>
      </c>
      <c r="K934">
        <f>IF(I934=B934,1,-1)</f>
        <v>1</v>
      </c>
      <c r="L934">
        <f>LOOKUP(J934,Q:Q,R:R)</f>
        <v>56</v>
      </c>
      <c r="M934">
        <f t="shared" si="194"/>
        <v>3</v>
      </c>
      <c r="N934">
        <f t="shared" si="189"/>
        <v>0</v>
      </c>
      <c r="O934">
        <f t="shared" si="190"/>
        <v>577</v>
      </c>
      <c r="P934">
        <f t="shared" si="191"/>
        <v>580</v>
      </c>
    </row>
    <row r="935" spans="1:16" x14ac:dyDescent="0.25">
      <c r="A935" s="2">
        <v>31</v>
      </c>
      <c r="B935" t="str">
        <f t="shared" si="182"/>
        <v>h</v>
      </c>
      <c r="C935">
        <f t="shared" si="183"/>
        <v>492</v>
      </c>
      <c r="D935">
        <f t="shared" si="184"/>
        <v>441</v>
      </c>
      <c r="E935">
        <f t="shared" si="185"/>
        <v>51</v>
      </c>
      <c r="F935">
        <f t="shared" si="186"/>
        <v>14</v>
      </c>
      <c r="G935">
        <f t="shared" si="187"/>
        <v>16</v>
      </c>
      <c r="H935">
        <f t="shared" si="188"/>
        <v>-2</v>
      </c>
      <c r="I935" t="str">
        <f t="shared" si="192"/>
        <v>h</v>
      </c>
      <c r="J935">
        <f t="shared" si="193"/>
        <v>9</v>
      </c>
      <c r="K935">
        <f>IF(I935=B935,1,-1)</f>
        <v>1</v>
      </c>
      <c r="L935">
        <f>LOOKUP(J935,Q:Q,R:R)</f>
        <v>46</v>
      </c>
      <c r="M935">
        <f t="shared" si="194"/>
        <v>49</v>
      </c>
      <c r="N935">
        <f t="shared" si="189"/>
        <v>0</v>
      </c>
      <c r="O935">
        <f t="shared" si="190"/>
        <v>577</v>
      </c>
      <c r="P935">
        <f t="shared" si="191"/>
        <v>626</v>
      </c>
    </row>
    <row r="936" spans="1:16" x14ac:dyDescent="0.25">
      <c r="A936" s="2">
        <v>18</v>
      </c>
      <c r="B936" t="str">
        <f t="shared" si="182"/>
        <v>l</v>
      </c>
      <c r="C936">
        <f t="shared" si="183"/>
        <v>493</v>
      </c>
      <c r="D936">
        <f t="shared" si="184"/>
        <v>441</v>
      </c>
      <c r="E936">
        <f t="shared" si="185"/>
        <v>52</v>
      </c>
      <c r="F936">
        <f t="shared" si="186"/>
        <v>15</v>
      </c>
      <c r="G936">
        <f t="shared" si="187"/>
        <v>16</v>
      </c>
      <c r="H936">
        <f t="shared" si="188"/>
        <v>-1</v>
      </c>
      <c r="I936" t="str">
        <f t="shared" si="192"/>
        <v>h</v>
      </c>
      <c r="J936">
        <f t="shared" si="193"/>
        <v>8</v>
      </c>
      <c r="K936">
        <f>IF(I936=B936,1,-1)</f>
        <v>-1</v>
      </c>
      <c r="L936">
        <f>LOOKUP(J936,Q:Q,R:R)</f>
        <v>37</v>
      </c>
      <c r="M936">
        <f t="shared" si="194"/>
        <v>12</v>
      </c>
      <c r="N936">
        <f t="shared" si="189"/>
        <v>0</v>
      </c>
      <c r="O936">
        <f t="shared" si="190"/>
        <v>577</v>
      </c>
      <c r="P936">
        <f t="shared" si="191"/>
        <v>589</v>
      </c>
    </row>
    <row r="937" spans="1:16" x14ac:dyDescent="0.25">
      <c r="A937" s="2">
        <v>36</v>
      </c>
      <c r="B937" t="str">
        <f t="shared" si="182"/>
        <v>h</v>
      </c>
      <c r="C937">
        <f t="shared" si="183"/>
        <v>493</v>
      </c>
      <c r="D937">
        <f t="shared" si="184"/>
        <v>442</v>
      </c>
      <c r="E937">
        <f t="shared" si="185"/>
        <v>51</v>
      </c>
      <c r="F937">
        <f t="shared" si="186"/>
        <v>15</v>
      </c>
      <c r="G937">
        <f t="shared" si="187"/>
        <v>17</v>
      </c>
      <c r="H937">
        <f t="shared" si="188"/>
        <v>-2</v>
      </c>
      <c r="I937" t="str">
        <f t="shared" si="192"/>
        <v>h</v>
      </c>
      <c r="J937">
        <f t="shared" si="193"/>
        <v>9</v>
      </c>
      <c r="K937">
        <f>IF(I937=B937,1,-1)</f>
        <v>1</v>
      </c>
      <c r="L937">
        <f>LOOKUP(J937,Q:Q,R:R)</f>
        <v>46</v>
      </c>
      <c r="M937">
        <f t="shared" si="194"/>
        <v>58</v>
      </c>
      <c r="N937">
        <f t="shared" si="189"/>
        <v>0</v>
      </c>
      <c r="O937">
        <f t="shared" si="190"/>
        <v>577</v>
      </c>
      <c r="P937">
        <f t="shared" si="191"/>
        <v>635</v>
      </c>
    </row>
    <row r="938" spans="1:16" x14ac:dyDescent="0.25">
      <c r="A938" s="2">
        <v>34</v>
      </c>
      <c r="B938" t="str">
        <f t="shared" si="182"/>
        <v>h</v>
      </c>
      <c r="C938">
        <f t="shared" si="183"/>
        <v>493</v>
      </c>
      <c r="D938">
        <f t="shared" si="184"/>
        <v>443</v>
      </c>
      <c r="E938">
        <f t="shared" si="185"/>
        <v>50</v>
      </c>
      <c r="F938">
        <f t="shared" si="186"/>
        <v>15</v>
      </c>
      <c r="G938">
        <f t="shared" si="187"/>
        <v>18</v>
      </c>
      <c r="H938">
        <f t="shared" si="188"/>
        <v>-3</v>
      </c>
      <c r="I938" t="str">
        <f t="shared" si="192"/>
        <v>h</v>
      </c>
      <c r="J938">
        <f t="shared" si="193"/>
        <v>8</v>
      </c>
      <c r="K938">
        <f>IF(I938=B938,1,-1)</f>
        <v>1</v>
      </c>
      <c r="L938">
        <f>LOOKUP(J938,Q:Q,R:R)</f>
        <v>37</v>
      </c>
      <c r="M938">
        <f t="shared" si="194"/>
        <v>95</v>
      </c>
      <c r="N938">
        <f t="shared" si="189"/>
        <v>0</v>
      </c>
      <c r="O938">
        <f t="shared" si="190"/>
        <v>577</v>
      </c>
      <c r="P938">
        <f t="shared" si="191"/>
        <v>672</v>
      </c>
    </row>
    <row r="939" spans="1:16" x14ac:dyDescent="0.25">
      <c r="A939" s="2">
        <v>30</v>
      </c>
      <c r="B939" t="str">
        <f t="shared" si="182"/>
        <v>h</v>
      </c>
      <c r="C939">
        <f t="shared" si="183"/>
        <v>493</v>
      </c>
      <c r="D939">
        <f t="shared" si="184"/>
        <v>444</v>
      </c>
      <c r="E939">
        <f t="shared" si="185"/>
        <v>49</v>
      </c>
      <c r="F939">
        <f t="shared" si="186"/>
        <v>15</v>
      </c>
      <c r="G939">
        <f t="shared" si="187"/>
        <v>19</v>
      </c>
      <c r="H939">
        <f t="shared" si="188"/>
        <v>-4</v>
      </c>
      <c r="I939" t="str">
        <f t="shared" si="192"/>
        <v>h</v>
      </c>
      <c r="J939">
        <f t="shared" si="193"/>
        <v>7</v>
      </c>
      <c r="K939">
        <f>IF(I939=B939,1,-1)</f>
        <v>1</v>
      </c>
      <c r="L939">
        <f>LOOKUP(J939,Q:Q,R:R)</f>
        <v>29</v>
      </c>
      <c r="M939">
        <f t="shared" si="194"/>
        <v>124</v>
      </c>
      <c r="N939">
        <f t="shared" si="189"/>
        <v>0</v>
      </c>
      <c r="O939">
        <f t="shared" si="190"/>
        <v>577</v>
      </c>
      <c r="P939">
        <f t="shared" si="191"/>
        <v>701</v>
      </c>
    </row>
    <row r="940" spans="1:16" x14ac:dyDescent="0.25">
      <c r="A940" s="2">
        <v>23</v>
      </c>
      <c r="B940" t="str">
        <f t="shared" si="182"/>
        <v>h</v>
      </c>
      <c r="C940">
        <f t="shared" si="183"/>
        <v>493</v>
      </c>
      <c r="D940">
        <f t="shared" si="184"/>
        <v>445</v>
      </c>
      <c r="E940">
        <f t="shared" si="185"/>
        <v>48</v>
      </c>
      <c r="F940">
        <f t="shared" si="186"/>
        <v>15</v>
      </c>
      <c r="G940">
        <f t="shared" si="187"/>
        <v>20</v>
      </c>
      <c r="H940">
        <f t="shared" si="188"/>
        <v>-5</v>
      </c>
      <c r="I940" t="str">
        <f t="shared" si="192"/>
        <v>h</v>
      </c>
      <c r="J940">
        <f t="shared" si="193"/>
        <v>6</v>
      </c>
      <c r="K940">
        <f>IF(I940=B940,1,-1)</f>
        <v>1</v>
      </c>
      <c r="L940">
        <f>LOOKUP(J940,Q:Q,R:R)</f>
        <v>22</v>
      </c>
      <c r="M940">
        <f t="shared" si="194"/>
        <v>146</v>
      </c>
      <c r="N940">
        <f t="shared" si="189"/>
        <v>0</v>
      </c>
      <c r="O940">
        <f t="shared" si="190"/>
        <v>577</v>
      </c>
      <c r="P940">
        <f t="shared" si="191"/>
        <v>723</v>
      </c>
    </row>
    <row r="941" spans="1:16" x14ac:dyDescent="0.25">
      <c r="A941" s="2">
        <v>12</v>
      </c>
      <c r="B941" t="str">
        <f t="shared" si="182"/>
        <v>l</v>
      </c>
      <c r="C941">
        <f t="shared" si="183"/>
        <v>494</v>
      </c>
      <c r="D941">
        <f t="shared" si="184"/>
        <v>445</v>
      </c>
      <c r="E941">
        <f t="shared" si="185"/>
        <v>49</v>
      </c>
      <c r="F941">
        <f t="shared" si="186"/>
        <v>16</v>
      </c>
      <c r="G941">
        <f t="shared" si="187"/>
        <v>20</v>
      </c>
      <c r="H941">
        <f t="shared" si="188"/>
        <v>-4</v>
      </c>
      <c r="I941" t="str">
        <f t="shared" si="192"/>
        <v>h</v>
      </c>
      <c r="J941">
        <f t="shared" si="193"/>
        <v>5</v>
      </c>
      <c r="K941">
        <f>IF(I941=B941,1,-1)</f>
        <v>-1</v>
      </c>
      <c r="L941">
        <f>LOOKUP(J941,Q:Q,R:R)</f>
        <v>16</v>
      </c>
      <c r="M941">
        <f t="shared" si="194"/>
        <v>130</v>
      </c>
      <c r="N941">
        <f t="shared" si="189"/>
        <v>0</v>
      </c>
      <c r="O941">
        <f t="shared" si="190"/>
        <v>577</v>
      </c>
      <c r="P941">
        <f t="shared" si="191"/>
        <v>707</v>
      </c>
    </row>
    <row r="942" spans="1:16" x14ac:dyDescent="0.25">
      <c r="A942" s="2">
        <v>7</v>
      </c>
      <c r="B942" t="str">
        <f t="shared" si="182"/>
        <v>l</v>
      </c>
      <c r="C942">
        <f t="shared" si="183"/>
        <v>495</v>
      </c>
      <c r="D942">
        <f t="shared" si="184"/>
        <v>445</v>
      </c>
      <c r="E942">
        <f t="shared" si="185"/>
        <v>50</v>
      </c>
      <c r="F942">
        <f t="shared" si="186"/>
        <v>17</v>
      </c>
      <c r="G942">
        <f t="shared" si="187"/>
        <v>20</v>
      </c>
      <c r="H942">
        <f t="shared" si="188"/>
        <v>-3</v>
      </c>
      <c r="I942" t="str">
        <f t="shared" si="192"/>
        <v>h</v>
      </c>
      <c r="J942">
        <f t="shared" si="193"/>
        <v>6</v>
      </c>
      <c r="K942">
        <f>IF(I942=B942,1,-1)</f>
        <v>-1</v>
      </c>
      <c r="L942">
        <f>LOOKUP(J942,Q:Q,R:R)</f>
        <v>22</v>
      </c>
      <c r="M942">
        <f t="shared" si="194"/>
        <v>108</v>
      </c>
      <c r="N942">
        <f t="shared" si="189"/>
        <v>0</v>
      </c>
      <c r="O942">
        <f t="shared" si="190"/>
        <v>577</v>
      </c>
      <c r="P942">
        <f t="shared" si="191"/>
        <v>685</v>
      </c>
    </row>
    <row r="943" spans="1:16" x14ac:dyDescent="0.25">
      <c r="A943" s="2">
        <v>0</v>
      </c>
      <c r="B943" t="str">
        <f t="shared" si="182"/>
        <v>l</v>
      </c>
      <c r="C943">
        <f t="shared" si="183"/>
        <v>496</v>
      </c>
      <c r="D943">
        <f t="shared" si="184"/>
        <v>445</v>
      </c>
      <c r="E943">
        <f t="shared" si="185"/>
        <v>51</v>
      </c>
      <c r="F943">
        <f t="shared" si="186"/>
        <v>18</v>
      </c>
      <c r="G943">
        <f t="shared" si="187"/>
        <v>20</v>
      </c>
      <c r="H943">
        <f t="shared" si="188"/>
        <v>-2</v>
      </c>
      <c r="I943" t="str">
        <f t="shared" si="192"/>
        <v>h</v>
      </c>
      <c r="J943">
        <f t="shared" si="193"/>
        <v>7</v>
      </c>
      <c r="K943">
        <f>IF(I943=B943,1,-1)</f>
        <v>-1</v>
      </c>
      <c r="L943">
        <f>LOOKUP(J943,Q:Q,R:R)</f>
        <v>29</v>
      </c>
      <c r="M943">
        <f t="shared" si="194"/>
        <v>79</v>
      </c>
      <c r="N943">
        <f t="shared" si="189"/>
        <v>0</v>
      </c>
      <c r="O943">
        <f t="shared" si="190"/>
        <v>577</v>
      </c>
      <c r="P943">
        <f t="shared" si="191"/>
        <v>656</v>
      </c>
    </row>
    <row r="944" spans="1:16" x14ac:dyDescent="0.25">
      <c r="A944" s="2">
        <v>26</v>
      </c>
      <c r="B944" t="str">
        <f t="shared" si="182"/>
        <v>h</v>
      </c>
      <c r="C944">
        <f t="shared" si="183"/>
        <v>496</v>
      </c>
      <c r="D944">
        <f t="shared" si="184"/>
        <v>446</v>
      </c>
      <c r="E944">
        <f t="shared" si="185"/>
        <v>50</v>
      </c>
      <c r="F944">
        <f t="shared" si="186"/>
        <v>18</v>
      </c>
      <c r="G944">
        <f t="shared" si="187"/>
        <v>21</v>
      </c>
      <c r="H944">
        <f t="shared" si="188"/>
        <v>-3</v>
      </c>
      <c r="I944" t="str">
        <f t="shared" si="192"/>
        <v>h</v>
      </c>
      <c r="J944">
        <f t="shared" si="193"/>
        <v>8</v>
      </c>
      <c r="K944">
        <f>IF(I944=B944,1,-1)</f>
        <v>1</v>
      </c>
      <c r="L944">
        <f>LOOKUP(J944,Q:Q,R:R)</f>
        <v>37</v>
      </c>
      <c r="M944">
        <f t="shared" si="194"/>
        <v>116</v>
      </c>
      <c r="N944">
        <f t="shared" si="189"/>
        <v>0</v>
      </c>
      <c r="O944">
        <f t="shared" si="190"/>
        <v>577</v>
      </c>
      <c r="P944">
        <f t="shared" si="191"/>
        <v>693</v>
      </c>
    </row>
    <row r="945" spans="1:16" x14ac:dyDescent="0.25">
      <c r="A945" s="2">
        <v>0</v>
      </c>
      <c r="B945" t="str">
        <f t="shared" si="182"/>
        <v>l</v>
      </c>
      <c r="C945">
        <f t="shared" si="183"/>
        <v>497</v>
      </c>
      <c r="D945">
        <f t="shared" si="184"/>
        <v>446</v>
      </c>
      <c r="E945">
        <f t="shared" si="185"/>
        <v>51</v>
      </c>
      <c r="F945">
        <f t="shared" si="186"/>
        <v>19</v>
      </c>
      <c r="G945">
        <f t="shared" si="187"/>
        <v>21</v>
      </c>
      <c r="H945">
        <f t="shared" si="188"/>
        <v>-2</v>
      </c>
      <c r="I945" t="str">
        <f t="shared" si="192"/>
        <v>h</v>
      </c>
      <c r="J945">
        <f t="shared" si="193"/>
        <v>7</v>
      </c>
      <c r="K945">
        <f>IF(I945=B945,1,-1)</f>
        <v>-1</v>
      </c>
      <c r="L945">
        <f>LOOKUP(J945,Q:Q,R:R)</f>
        <v>29</v>
      </c>
      <c r="M945">
        <f t="shared" si="194"/>
        <v>87</v>
      </c>
      <c r="N945">
        <f t="shared" si="189"/>
        <v>0</v>
      </c>
      <c r="O945">
        <f t="shared" si="190"/>
        <v>577</v>
      </c>
      <c r="P945">
        <f t="shared" si="191"/>
        <v>664</v>
      </c>
    </row>
    <row r="946" spans="1:16" x14ac:dyDescent="0.25">
      <c r="A946" s="2">
        <v>13</v>
      </c>
      <c r="B946" t="str">
        <f t="shared" si="182"/>
        <v>l</v>
      </c>
      <c r="C946">
        <f t="shared" si="183"/>
        <v>498</v>
      </c>
      <c r="D946">
        <f t="shared" si="184"/>
        <v>446</v>
      </c>
      <c r="E946">
        <f t="shared" si="185"/>
        <v>52</v>
      </c>
      <c r="F946">
        <f t="shared" si="186"/>
        <v>20</v>
      </c>
      <c r="G946">
        <f t="shared" si="187"/>
        <v>21</v>
      </c>
      <c r="H946">
        <f t="shared" si="188"/>
        <v>-1</v>
      </c>
      <c r="I946" t="str">
        <f t="shared" si="192"/>
        <v>h</v>
      </c>
      <c r="J946">
        <f t="shared" si="193"/>
        <v>8</v>
      </c>
      <c r="K946">
        <f>IF(I946=B946,1,-1)</f>
        <v>-1</v>
      </c>
      <c r="L946">
        <f>LOOKUP(J946,Q:Q,R:R)</f>
        <v>37</v>
      </c>
      <c r="M946">
        <f t="shared" si="194"/>
        <v>50</v>
      </c>
      <c r="N946">
        <f t="shared" si="189"/>
        <v>0</v>
      </c>
      <c r="O946">
        <f t="shared" si="190"/>
        <v>577</v>
      </c>
      <c r="P946">
        <f t="shared" si="191"/>
        <v>627</v>
      </c>
    </row>
    <row r="947" spans="1:16" x14ac:dyDescent="0.25">
      <c r="A947" s="2">
        <v>28</v>
      </c>
      <c r="B947" t="str">
        <f t="shared" si="182"/>
        <v>h</v>
      </c>
      <c r="C947">
        <f t="shared" si="183"/>
        <v>498</v>
      </c>
      <c r="D947">
        <f t="shared" si="184"/>
        <v>447</v>
      </c>
      <c r="E947">
        <f t="shared" si="185"/>
        <v>51</v>
      </c>
      <c r="F947">
        <f t="shared" si="186"/>
        <v>20</v>
      </c>
      <c r="G947">
        <f t="shared" si="187"/>
        <v>22</v>
      </c>
      <c r="H947">
        <f t="shared" si="188"/>
        <v>-2</v>
      </c>
      <c r="I947" t="str">
        <f t="shared" si="192"/>
        <v>h</v>
      </c>
      <c r="J947">
        <f t="shared" si="193"/>
        <v>9</v>
      </c>
      <c r="K947">
        <f>IF(I947=B947,1,-1)</f>
        <v>1</v>
      </c>
      <c r="L947">
        <f>LOOKUP(J947,Q:Q,R:R)</f>
        <v>46</v>
      </c>
      <c r="M947">
        <f t="shared" si="194"/>
        <v>96</v>
      </c>
      <c r="N947">
        <f t="shared" si="189"/>
        <v>0</v>
      </c>
      <c r="O947">
        <f t="shared" si="190"/>
        <v>577</v>
      </c>
      <c r="P947">
        <f t="shared" si="191"/>
        <v>673</v>
      </c>
    </row>
    <row r="948" spans="1:16" x14ac:dyDescent="0.25">
      <c r="A948" s="2">
        <v>35</v>
      </c>
      <c r="B948" t="str">
        <f t="shared" si="182"/>
        <v>h</v>
      </c>
      <c r="C948">
        <f t="shared" si="183"/>
        <v>498</v>
      </c>
      <c r="D948">
        <f t="shared" si="184"/>
        <v>448</v>
      </c>
      <c r="E948">
        <f t="shared" si="185"/>
        <v>50</v>
      </c>
      <c r="F948">
        <f t="shared" si="186"/>
        <v>20</v>
      </c>
      <c r="G948">
        <f t="shared" si="187"/>
        <v>23</v>
      </c>
      <c r="H948">
        <f t="shared" si="188"/>
        <v>-3</v>
      </c>
      <c r="I948" t="str">
        <f t="shared" si="192"/>
        <v>h</v>
      </c>
      <c r="J948">
        <f t="shared" si="193"/>
        <v>8</v>
      </c>
      <c r="K948">
        <f>IF(I948=B948,1,-1)</f>
        <v>1</v>
      </c>
      <c r="L948">
        <f>LOOKUP(J948,Q:Q,R:R)</f>
        <v>37</v>
      </c>
      <c r="M948">
        <f t="shared" si="194"/>
        <v>133</v>
      </c>
      <c r="N948">
        <f t="shared" si="189"/>
        <v>0</v>
      </c>
      <c r="O948">
        <f t="shared" si="190"/>
        <v>577</v>
      </c>
      <c r="P948">
        <f t="shared" si="191"/>
        <v>710</v>
      </c>
    </row>
    <row r="949" spans="1:16" x14ac:dyDescent="0.25">
      <c r="A949" s="2">
        <v>12</v>
      </c>
      <c r="B949" t="str">
        <f t="shared" si="182"/>
        <v>l</v>
      </c>
      <c r="C949">
        <f t="shared" si="183"/>
        <v>499</v>
      </c>
      <c r="D949">
        <f t="shared" si="184"/>
        <v>448</v>
      </c>
      <c r="E949">
        <f t="shared" si="185"/>
        <v>51</v>
      </c>
      <c r="F949">
        <f t="shared" si="186"/>
        <v>21</v>
      </c>
      <c r="G949">
        <f t="shared" si="187"/>
        <v>23</v>
      </c>
      <c r="H949">
        <f t="shared" si="188"/>
        <v>-2</v>
      </c>
      <c r="I949" t="str">
        <f t="shared" si="192"/>
        <v>h</v>
      </c>
      <c r="J949">
        <f t="shared" si="193"/>
        <v>7</v>
      </c>
      <c r="K949">
        <f>IF(I949=B949,1,-1)</f>
        <v>-1</v>
      </c>
      <c r="L949">
        <f>LOOKUP(J949,Q:Q,R:R)</f>
        <v>29</v>
      </c>
      <c r="M949">
        <f t="shared" si="194"/>
        <v>104</v>
      </c>
      <c r="N949">
        <f t="shared" si="189"/>
        <v>0</v>
      </c>
      <c r="O949">
        <f t="shared" si="190"/>
        <v>577</v>
      </c>
      <c r="P949">
        <f t="shared" si="191"/>
        <v>681</v>
      </c>
    </row>
    <row r="950" spans="1:16" x14ac:dyDescent="0.25">
      <c r="A950" s="2">
        <v>24</v>
      </c>
      <c r="B950" t="str">
        <f t="shared" si="182"/>
        <v>h</v>
      </c>
      <c r="C950">
        <f t="shared" si="183"/>
        <v>499</v>
      </c>
      <c r="D950">
        <f t="shared" si="184"/>
        <v>449</v>
      </c>
      <c r="E950">
        <f t="shared" si="185"/>
        <v>50</v>
      </c>
      <c r="F950">
        <f t="shared" si="186"/>
        <v>21</v>
      </c>
      <c r="G950">
        <f t="shared" si="187"/>
        <v>24</v>
      </c>
      <c r="H950">
        <f t="shared" si="188"/>
        <v>-3</v>
      </c>
      <c r="I950" t="str">
        <f t="shared" si="192"/>
        <v>h</v>
      </c>
      <c r="J950">
        <f t="shared" si="193"/>
        <v>8</v>
      </c>
      <c r="K950">
        <f>IF(I950=B950,1,-1)</f>
        <v>1</v>
      </c>
      <c r="L950">
        <f>LOOKUP(J950,Q:Q,R:R)</f>
        <v>37</v>
      </c>
      <c r="M950">
        <f t="shared" si="194"/>
        <v>141</v>
      </c>
      <c r="N950">
        <f t="shared" si="189"/>
        <v>0</v>
      </c>
      <c r="O950">
        <f t="shared" si="190"/>
        <v>577</v>
      </c>
      <c r="P950">
        <f t="shared" si="191"/>
        <v>718</v>
      </c>
    </row>
    <row r="951" spans="1:16" x14ac:dyDescent="0.25">
      <c r="A951" s="2">
        <v>14</v>
      </c>
      <c r="B951" t="str">
        <f t="shared" si="182"/>
        <v>l</v>
      </c>
      <c r="C951">
        <f t="shared" si="183"/>
        <v>500</v>
      </c>
      <c r="D951">
        <f t="shared" si="184"/>
        <v>449</v>
      </c>
      <c r="E951">
        <f t="shared" si="185"/>
        <v>51</v>
      </c>
      <c r="F951">
        <f t="shared" si="186"/>
        <v>22</v>
      </c>
      <c r="G951">
        <f t="shared" si="187"/>
        <v>24</v>
      </c>
      <c r="H951">
        <f t="shared" si="188"/>
        <v>-2</v>
      </c>
      <c r="I951" t="str">
        <f t="shared" si="192"/>
        <v>h</v>
      </c>
      <c r="J951">
        <f t="shared" si="193"/>
        <v>7</v>
      </c>
      <c r="K951">
        <f>IF(I951=B951,1,-1)</f>
        <v>-1</v>
      </c>
      <c r="L951">
        <f>LOOKUP(J951,Q:Q,R:R)</f>
        <v>29</v>
      </c>
      <c r="M951">
        <f t="shared" si="194"/>
        <v>112</v>
      </c>
      <c r="N951">
        <f t="shared" si="189"/>
        <v>0</v>
      </c>
      <c r="O951">
        <f t="shared" si="190"/>
        <v>577</v>
      </c>
      <c r="P951">
        <f t="shared" si="191"/>
        <v>689</v>
      </c>
    </row>
    <row r="952" spans="1:16" x14ac:dyDescent="0.25">
      <c r="A952" s="2">
        <v>2</v>
      </c>
      <c r="B952" t="str">
        <f t="shared" si="182"/>
        <v>l</v>
      </c>
      <c r="C952">
        <f t="shared" si="183"/>
        <v>501</v>
      </c>
      <c r="D952">
        <f t="shared" si="184"/>
        <v>449</v>
      </c>
      <c r="E952">
        <f t="shared" si="185"/>
        <v>52</v>
      </c>
      <c r="F952">
        <f t="shared" si="186"/>
        <v>23</v>
      </c>
      <c r="G952">
        <f t="shared" si="187"/>
        <v>24</v>
      </c>
      <c r="H952">
        <f t="shared" si="188"/>
        <v>-1</v>
      </c>
      <c r="I952" t="str">
        <f t="shared" si="192"/>
        <v>h</v>
      </c>
      <c r="J952">
        <f t="shared" si="193"/>
        <v>8</v>
      </c>
      <c r="K952">
        <f>IF(I952=B952,1,-1)</f>
        <v>-1</v>
      </c>
      <c r="L952">
        <f>LOOKUP(J952,Q:Q,R:R)</f>
        <v>37</v>
      </c>
      <c r="M952">
        <f t="shared" si="194"/>
        <v>75</v>
      </c>
      <c r="N952">
        <f t="shared" si="189"/>
        <v>0</v>
      </c>
      <c r="O952">
        <f t="shared" si="190"/>
        <v>577</v>
      </c>
      <c r="P952">
        <f t="shared" si="191"/>
        <v>652</v>
      </c>
    </row>
    <row r="953" spans="1:16" x14ac:dyDescent="0.25">
      <c r="A953" s="2">
        <v>28</v>
      </c>
      <c r="B953" t="str">
        <f t="shared" si="182"/>
        <v>h</v>
      </c>
      <c r="C953">
        <f t="shared" si="183"/>
        <v>501</v>
      </c>
      <c r="D953">
        <f t="shared" si="184"/>
        <v>450</v>
      </c>
      <c r="E953">
        <f t="shared" si="185"/>
        <v>51</v>
      </c>
      <c r="F953">
        <f t="shared" si="186"/>
        <v>23</v>
      </c>
      <c r="G953">
        <f t="shared" si="187"/>
        <v>25</v>
      </c>
      <c r="H953">
        <f t="shared" si="188"/>
        <v>-2</v>
      </c>
      <c r="I953" t="str">
        <f t="shared" si="192"/>
        <v>h</v>
      </c>
      <c r="J953">
        <f t="shared" si="193"/>
        <v>9</v>
      </c>
      <c r="K953">
        <f>IF(I953=B953,1,-1)</f>
        <v>1</v>
      </c>
      <c r="L953">
        <f>LOOKUP(J953,Q:Q,R:R)</f>
        <v>46</v>
      </c>
      <c r="M953">
        <f t="shared" si="194"/>
        <v>121</v>
      </c>
      <c r="N953">
        <f t="shared" si="189"/>
        <v>0</v>
      </c>
      <c r="O953">
        <f t="shared" si="190"/>
        <v>577</v>
      </c>
      <c r="P953">
        <f t="shared" si="191"/>
        <v>698</v>
      </c>
    </row>
    <row r="954" spans="1:16" x14ac:dyDescent="0.25">
      <c r="A954" s="2">
        <v>7</v>
      </c>
      <c r="B954" t="str">
        <f t="shared" si="182"/>
        <v>l</v>
      </c>
      <c r="C954">
        <f t="shared" si="183"/>
        <v>502</v>
      </c>
      <c r="D954">
        <f t="shared" si="184"/>
        <v>450</v>
      </c>
      <c r="E954">
        <f t="shared" si="185"/>
        <v>52</v>
      </c>
      <c r="F954">
        <f t="shared" si="186"/>
        <v>24</v>
      </c>
      <c r="G954">
        <f t="shared" si="187"/>
        <v>25</v>
      </c>
      <c r="H954">
        <f t="shared" si="188"/>
        <v>-1</v>
      </c>
      <c r="I954" t="str">
        <f t="shared" si="192"/>
        <v>h</v>
      </c>
      <c r="J954">
        <f t="shared" si="193"/>
        <v>8</v>
      </c>
      <c r="K954">
        <f>IF(I954=B954,1,-1)</f>
        <v>-1</v>
      </c>
      <c r="L954">
        <f>LOOKUP(J954,Q:Q,R:R)</f>
        <v>37</v>
      </c>
      <c r="M954">
        <f t="shared" si="194"/>
        <v>84</v>
      </c>
      <c r="N954">
        <f t="shared" si="189"/>
        <v>0</v>
      </c>
      <c r="O954">
        <f t="shared" si="190"/>
        <v>577</v>
      </c>
      <c r="P954">
        <f t="shared" si="191"/>
        <v>661</v>
      </c>
    </row>
    <row r="955" spans="1:16" x14ac:dyDescent="0.25">
      <c r="A955" s="2">
        <v>0</v>
      </c>
      <c r="B955" t="str">
        <f t="shared" si="182"/>
        <v>l</v>
      </c>
      <c r="C955">
        <f t="shared" si="183"/>
        <v>503</v>
      </c>
      <c r="D955">
        <f t="shared" si="184"/>
        <v>450</v>
      </c>
      <c r="E955">
        <f t="shared" si="185"/>
        <v>53</v>
      </c>
      <c r="F955">
        <f t="shared" si="186"/>
        <v>25</v>
      </c>
      <c r="G955">
        <f t="shared" si="187"/>
        <v>25</v>
      </c>
      <c r="H955">
        <f t="shared" si="188"/>
        <v>0</v>
      </c>
      <c r="I955" t="str">
        <f t="shared" si="192"/>
        <v>h</v>
      </c>
      <c r="J955">
        <f t="shared" si="193"/>
        <v>9</v>
      </c>
      <c r="K955">
        <f>IF(I955=B955,1,-1)</f>
        <v>-1</v>
      </c>
      <c r="L955">
        <f>LOOKUP(J955,Q:Q,R:R)</f>
        <v>46</v>
      </c>
      <c r="M955">
        <f t="shared" si="194"/>
        <v>38</v>
      </c>
      <c r="N955">
        <f t="shared" si="189"/>
        <v>0</v>
      </c>
      <c r="O955">
        <f t="shared" si="190"/>
        <v>577</v>
      </c>
      <c r="P955">
        <f t="shared" si="191"/>
        <v>615</v>
      </c>
    </row>
    <row r="956" spans="1:16" x14ac:dyDescent="0.25">
      <c r="A956" s="2">
        <v>0</v>
      </c>
      <c r="B956" t="str">
        <f t="shared" si="182"/>
        <v>l</v>
      </c>
      <c r="C956">
        <f t="shared" si="183"/>
        <v>504</v>
      </c>
      <c r="D956">
        <f t="shared" si="184"/>
        <v>450</v>
      </c>
      <c r="E956">
        <f t="shared" si="185"/>
        <v>54</v>
      </c>
      <c r="F956">
        <f t="shared" si="186"/>
        <v>26</v>
      </c>
      <c r="G956">
        <f t="shared" si="187"/>
        <v>25</v>
      </c>
      <c r="H956">
        <f t="shared" si="188"/>
        <v>1</v>
      </c>
      <c r="I956" t="str">
        <f t="shared" si="192"/>
        <v>h</v>
      </c>
      <c r="J956">
        <f t="shared" si="193"/>
        <v>10</v>
      </c>
      <c r="K956">
        <f>IF(I956=B956,1,-1)</f>
        <v>-1</v>
      </c>
      <c r="L956">
        <f>LOOKUP(J956,Q:Q,R:R)</f>
        <v>56</v>
      </c>
      <c r="M956">
        <f t="shared" si="194"/>
        <v>-18</v>
      </c>
      <c r="N956">
        <f t="shared" si="189"/>
        <v>0</v>
      </c>
      <c r="O956">
        <f t="shared" si="190"/>
        <v>577</v>
      </c>
      <c r="P956">
        <f t="shared" si="191"/>
        <v>559</v>
      </c>
    </row>
    <row r="957" spans="1:16" x14ac:dyDescent="0.25">
      <c r="A957" s="2">
        <v>16</v>
      </c>
      <c r="B957" t="str">
        <f t="shared" si="182"/>
        <v>l</v>
      </c>
      <c r="C957">
        <f t="shared" si="183"/>
        <v>505</v>
      </c>
      <c r="D957">
        <f t="shared" si="184"/>
        <v>450</v>
      </c>
      <c r="E957">
        <f t="shared" si="185"/>
        <v>55</v>
      </c>
      <c r="F957">
        <f t="shared" si="186"/>
        <v>27</v>
      </c>
      <c r="G957">
        <f t="shared" si="187"/>
        <v>25</v>
      </c>
      <c r="H957">
        <f t="shared" si="188"/>
        <v>2</v>
      </c>
      <c r="I957" t="str">
        <f t="shared" si="192"/>
        <v>l</v>
      </c>
      <c r="J957">
        <f t="shared" si="193"/>
        <v>11</v>
      </c>
      <c r="K957">
        <f>IF(I957=B957,1,-1)</f>
        <v>1</v>
      </c>
      <c r="L957">
        <f>LOOKUP(J957,Q:Q,R:R)</f>
        <v>67</v>
      </c>
      <c r="M957">
        <f t="shared" si="194"/>
        <v>49</v>
      </c>
      <c r="N957">
        <f t="shared" si="189"/>
        <v>0</v>
      </c>
      <c r="O957">
        <f t="shared" si="190"/>
        <v>577</v>
      </c>
      <c r="P957">
        <f t="shared" si="191"/>
        <v>626</v>
      </c>
    </row>
    <row r="958" spans="1:16" x14ac:dyDescent="0.25">
      <c r="A958" s="2">
        <v>12</v>
      </c>
      <c r="B958" t="str">
        <f t="shared" si="182"/>
        <v>l</v>
      </c>
      <c r="C958">
        <f t="shared" si="183"/>
        <v>506</v>
      </c>
      <c r="D958">
        <f t="shared" si="184"/>
        <v>450</v>
      </c>
      <c r="E958">
        <f t="shared" si="185"/>
        <v>56</v>
      </c>
      <c r="F958">
        <f t="shared" si="186"/>
        <v>28</v>
      </c>
      <c r="G958">
        <f t="shared" si="187"/>
        <v>25</v>
      </c>
      <c r="H958">
        <f t="shared" si="188"/>
        <v>3</v>
      </c>
      <c r="I958" t="str">
        <f t="shared" si="192"/>
        <v>l</v>
      </c>
      <c r="J958">
        <f t="shared" si="193"/>
        <v>10</v>
      </c>
      <c r="K958">
        <f>IF(I958=B958,1,-1)</f>
        <v>1</v>
      </c>
      <c r="L958">
        <f>LOOKUP(J958,Q:Q,R:R)</f>
        <v>56</v>
      </c>
      <c r="M958">
        <f t="shared" si="194"/>
        <v>105</v>
      </c>
      <c r="N958">
        <f t="shared" si="189"/>
        <v>0</v>
      </c>
      <c r="O958">
        <f t="shared" si="190"/>
        <v>577</v>
      </c>
      <c r="P958">
        <f t="shared" si="191"/>
        <v>682</v>
      </c>
    </row>
    <row r="959" spans="1:16" x14ac:dyDescent="0.25">
      <c r="A959" s="2">
        <v>3</v>
      </c>
      <c r="B959" t="str">
        <f t="shared" si="182"/>
        <v>l</v>
      </c>
      <c r="C959">
        <f t="shared" si="183"/>
        <v>507</v>
      </c>
      <c r="D959">
        <f t="shared" si="184"/>
        <v>450</v>
      </c>
      <c r="E959">
        <f t="shared" si="185"/>
        <v>57</v>
      </c>
      <c r="F959">
        <f t="shared" si="186"/>
        <v>29</v>
      </c>
      <c r="G959">
        <f t="shared" si="187"/>
        <v>25</v>
      </c>
      <c r="H959">
        <f t="shared" si="188"/>
        <v>4</v>
      </c>
      <c r="I959" t="str">
        <f t="shared" si="192"/>
        <v>l</v>
      </c>
      <c r="J959">
        <f t="shared" si="193"/>
        <v>9</v>
      </c>
      <c r="K959">
        <f>IF(I959=B959,1,-1)</f>
        <v>1</v>
      </c>
      <c r="L959">
        <f>LOOKUP(J959,Q:Q,R:R)</f>
        <v>46</v>
      </c>
      <c r="M959">
        <f t="shared" si="194"/>
        <v>151</v>
      </c>
      <c r="N959">
        <f t="shared" si="189"/>
        <v>0</v>
      </c>
      <c r="O959">
        <f t="shared" si="190"/>
        <v>577</v>
      </c>
      <c r="P959">
        <f t="shared" si="191"/>
        <v>728</v>
      </c>
    </row>
    <row r="960" spans="1:16" x14ac:dyDescent="0.25">
      <c r="A960" s="2">
        <v>17</v>
      </c>
      <c r="B960" t="str">
        <f t="shared" si="182"/>
        <v>l</v>
      </c>
      <c r="C960">
        <f t="shared" si="183"/>
        <v>508</v>
      </c>
      <c r="D960">
        <f t="shared" si="184"/>
        <v>450</v>
      </c>
      <c r="E960">
        <f t="shared" si="185"/>
        <v>58</v>
      </c>
      <c r="F960">
        <f t="shared" si="186"/>
        <v>30</v>
      </c>
      <c r="G960">
        <f t="shared" si="187"/>
        <v>25</v>
      </c>
      <c r="H960">
        <f t="shared" si="188"/>
        <v>5</v>
      </c>
      <c r="I960" t="str">
        <f t="shared" si="192"/>
        <v>l</v>
      </c>
      <c r="J960">
        <f t="shared" si="193"/>
        <v>8</v>
      </c>
      <c r="K960">
        <f>IF(I960=B960,1,-1)</f>
        <v>1</v>
      </c>
      <c r="L960">
        <f>LOOKUP(J960,Q:Q,R:R)</f>
        <v>37</v>
      </c>
      <c r="M960">
        <f t="shared" si="194"/>
        <v>188</v>
      </c>
      <c r="N960">
        <f t="shared" si="189"/>
        <v>0</v>
      </c>
      <c r="O960">
        <f t="shared" si="190"/>
        <v>577</v>
      </c>
      <c r="P960">
        <f t="shared" si="191"/>
        <v>765</v>
      </c>
    </row>
    <row r="961" spans="1:16" x14ac:dyDescent="0.25">
      <c r="A961" s="2">
        <v>20</v>
      </c>
      <c r="B961" t="str">
        <f t="shared" si="182"/>
        <v>h</v>
      </c>
      <c r="C961">
        <f t="shared" si="183"/>
        <v>508</v>
      </c>
      <c r="D961">
        <f t="shared" si="184"/>
        <v>451</v>
      </c>
      <c r="E961">
        <f t="shared" si="185"/>
        <v>57</v>
      </c>
      <c r="F961">
        <f t="shared" si="186"/>
        <v>30</v>
      </c>
      <c r="G961">
        <f t="shared" si="187"/>
        <v>26</v>
      </c>
      <c r="H961">
        <f t="shared" si="188"/>
        <v>4</v>
      </c>
      <c r="I961" t="str">
        <f t="shared" si="192"/>
        <v>l</v>
      </c>
      <c r="J961">
        <f t="shared" si="193"/>
        <v>7</v>
      </c>
      <c r="K961">
        <f>IF(I961=B961,1,-1)</f>
        <v>-1</v>
      </c>
      <c r="L961">
        <f>LOOKUP(J961,Q:Q,R:R)</f>
        <v>29</v>
      </c>
      <c r="M961">
        <f t="shared" si="194"/>
        <v>159</v>
      </c>
      <c r="N961">
        <f t="shared" si="189"/>
        <v>0</v>
      </c>
      <c r="O961">
        <f t="shared" si="190"/>
        <v>577</v>
      </c>
      <c r="P961">
        <f t="shared" si="191"/>
        <v>736</v>
      </c>
    </row>
    <row r="962" spans="1:16" x14ac:dyDescent="0.25">
      <c r="A962" s="2">
        <v>6</v>
      </c>
      <c r="B962" t="str">
        <f t="shared" si="182"/>
        <v>l</v>
      </c>
      <c r="C962">
        <f t="shared" si="183"/>
        <v>509</v>
      </c>
      <c r="D962">
        <f t="shared" si="184"/>
        <v>451</v>
      </c>
      <c r="E962">
        <f t="shared" si="185"/>
        <v>58</v>
      </c>
      <c r="F962">
        <f t="shared" si="186"/>
        <v>31</v>
      </c>
      <c r="G962">
        <f t="shared" si="187"/>
        <v>26</v>
      </c>
      <c r="H962">
        <f t="shared" si="188"/>
        <v>5</v>
      </c>
      <c r="I962" t="str">
        <f t="shared" si="192"/>
        <v>l</v>
      </c>
      <c r="J962">
        <f t="shared" si="193"/>
        <v>8</v>
      </c>
      <c r="K962">
        <f>IF(I962=B962,1,-1)</f>
        <v>1</v>
      </c>
      <c r="L962">
        <f>LOOKUP(J962,Q:Q,R:R)</f>
        <v>37</v>
      </c>
      <c r="M962">
        <f t="shared" si="194"/>
        <v>196</v>
      </c>
      <c r="N962">
        <f t="shared" si="189"/>
        <v>0</v>
      </c>
      <c r="O962">
        <f t="shared" si="190"/>
        <v>577</v>
      </c>
      <c r="P962">
        <f t="shared" si="191"/>
        <v>773</v>
      </c>
    </row>
    <row r="963" spans="1:16" x14ac:dyDescent="0.25">
      <c r="A963" s="2">
        <v>35</v>
      </c>
      <c r="B963" t="str">
        <f t="shared" ref="B963:B1026" si="195">IF(A963&lt;19,"l", IF(A963&gt;18,"h", IF(A963=0,0)))</f>
        <v>h</v>
      </c>
      <c r="C963">
        <f t="shared" si="183"/>
        <v>509</v>
      </c>
      <c r="D963">
        <f t="shared" si="184"/>
        <v>452</v>
      </c>
      <c r="E963">
        <f t="shared" si="185"/>
        <v>57</v>
      </c>
      <c r="F963">
        <f t="shared" si="186"/>
        <v>31</v>
      </c>
      <c r="G963">
        <f t="shared" si="187"/>
        <v>27</v>
      </c>
      <c r="H963">
        <f t="shared" si="188"/>
        <v>4</v>
      </c>
      <c r="I963" t="str">
        <f t="shared" si="192"/>
        <v>l</v>
      </c>
      <c r="J963">
        <f t="shared" si="193"/>
        <v>7</v>
      </c>
      <c r="K963">
        <f>IF(I963=B963,1,-1)</f>
        <v>-1</v>
      </c>
      <c r="L963">
        <f>LOOKUP(J963,Q:Q,R:R)</f>
        <v>29</v>
      </c>
      <c r="M963">
        <f t="shared" si="194"/>
        <v>167</v>
      </c>
      <c r="N963">
        <f t="shared" si="189"/>
        <v>0</v>
      </c>
      <c r="O963">
        <f t="shared" si="190"/>
        <v>577</v>
      </c>
      <c r="P963">
        <f t="shared" si="191"/>
        <v>744</v>
      </c>
    </row>
    <row r="964" spans="1:16" x14ac:dyDescent="0.25">
      <c r="A964" s="2">
        <v>9</v>
      </c>
      <c r="B964" t="str">
        <f t="shared" si="195"/>
        <v>l</v>
      </c>
      <c r="C964">
        <f t="shared" ref="C964:C1027" si="196">IF(B964="l", 1+C963, C963)</f>
        <v>510</v>
      </c>
      <c r="D964">
        <f t="shared" ref="D964:D1027" si="197">IF(B964="h", 1+D963,D963)</f>
        <v>452</v>
      </c>
      <c r="E964">
        <f t="shared" ref="E964:E1027" si="198">C964-D964</f>
        <v>58</v>
      </c>
      <c r="F964">
        <f t="shared" ref="F964:F1027" si="199">IF(J964=1,0,IF(B964="l",1+F963,F963))</f>
        <v>32</v>
      </c>
      <c r="G964">
        <f t="shared" ref="G964:G1027" si="200">IF(J964=1,0,IF(B964="h",1+G963,G963))</f>
        <v>27</v>
      </c>
      <c r="H964">
        <f t="shared" ref="H964:H1027" si="201">F964-G964</f>
        <v>5</v>
      </c>
      <c r="I964" t="str">
        <f t="shared" si="192"/>
        <v>l</v>
      </c>
      <c r="J964">
        <f t="shared" si="193"/>
        <v>8</v>
      </c>
      <c r="K964">
        <f>IF(I964=B964,1,-1)</f>
        <v>1</v>
      </c>
      <c r="L964">
        <f>LOOKUP(J964,Q:Q,R:R)</f>
        <v>37</v>
      </c>
      <c r="M964">
        <f t="shared" si="194"/>
        <v>204</v>
      </c>
      <c r="N964">
        <f t="shared" ref="N964:N1027" si="202">IF(OR(M964&gt;$U$3,M964&lt;$U$2),M964,0)</f>
        <v>204</v>
      </c>
      <c r="O964">
        <f t="shared" ref="O964:O1027" si="203">N964+O963</f>
        <v>781</v>
      </c>
      <c r="P964">
        <f t="shared" ref="P964:P1027" si="204">M964+O963</f>
        <v>781</v>
      </c>
    </row>
    <row r="965" spans="1:16" x14ac:dyDescent="0.25">
      <c r="A965" s="2">
        <v>5</v>
      </c>
      <c r="B965" t="str">
        <f t="shared" si="195"/>
        <v>l</v>
      </c>
      <c r="C965">
        <f t="shared" si="196"/>
        <v>511</v>
      </c>
      <c r="D965">
        <f t="shared" si="197"/>
        <v>452</v>
      </c>
      <c r="E965">
        <f t="shared" si="198"/>
        <v>59</v>
      </c>
      <c r="F965">
        <f t="shared" si="199"/>
        <v>0</v>
      </c>
      <c r="G965">
        <f t="shared" si="200"/>
        <v>0</v>
      </c>
      <c r="H965">
        <f t="shared" si="201"/>
        <v>0</v>
      </c>
      <c r="I965" t="str">
        <f t="shared" ref="I965:I1028" si="205">IF(H964&gt;0,"l",IF(H964&lt;0,"h",I964))</f>
        <v>l</v>
      </c>
      <c r="J965">
        <f t="shared" ref="J965:J1028" si="206">IF(N964&lt;&gt;0,1,IF(J964-K964&lt;1,1,J964-K964))</f>
        <v>1</v>
      </c>
      <c r="K965">
        <f>IF(I965=B965,1,-1)</f>
        <v>1</v>
      </c>
      <c r="L965">
        <f>LOOKUP(J965,Q:Q,R:R)</f>
        <v>2</v>
      </c>
      <c r="M965">
        <f t="shared" ref="M965:M1028" si="207">IF(N964&lt;&gt;0,L965*K965,L965*K965+M964)</f>
        <v>2</v>
      </c>
      <c r="N965">
        <f t="shared" si="202"/>
        <v>0</v>
      </c>
      <c r="O965">
        <f t="shared" si="203"/>
        <v>781</v>
      </c>
      <c r="P965">
        <f t="shared" si="204"/>
        <v>783</v>
      </c>
    </row>
    <row r="966" spans="1:16" x14ac:dyDescent="0.25">
      <c r="A966" s="2">
        <v>34</v>
      </c>
      <c r="B966" t="str">
        <f t="shared" si="195"/>
        <v>h</v>
      </c>
      <c r="C966">
        <f t="shared" si="196"/>
        <v>511</v>
      </c>
      <c r="D966">
        <f t="shared" si="197"/>
        <v>453</v>
      </c>
      <c r="E966">
        <f t="shared" si="198"/>
        <v>58</v>
      </c>
      <c r="F966">
        <f t="shared" si="199"/>
        <v>0</v>
      </c>
      <c r="G966">
        <f t="shared" si="200"/>
        <v>0</v>
      </c>
      <c r="H966">
        <f t="shared" si="201"/>
        <v>0</v>
      </c>
      <c r="I966" t="str">
        <f t="shared" si="205"/>
        <v>l</v>
      </c>
      <c r="J966">
        <f t="shared" si="206"/>
        <v>1</v>
      </c>
      <c r="K966">
        <f>IF(I966=B966,1,-1)</f>
        <v>-1</v>
      </c>
      <c r="L966">
        <f>LOOKUP(J966,Q:Q,R:R)</f>
        <v>2</v>
      </c>
      <c r="M966">
        <f t="shared" si="207"/>
        <v>0</v>
      </c>
      <c r="N966">
        <f t="shared" si="202"/>
        <v>0</v>
      </c>
      <c r="O966">
        <f t="shared" si="203"/>
        <v>781</v>
      </c>
      <c r="P966">
        <f t="shared" si="204"/>
        <v>781</v>
      </c>
    </row>
    <row r="967" spans="1:16" x14ac:dyDescent="0.25">
      <c r="A967" s="2">
        <v>23</v>
      </c>
      <c r="B967" t="str">
        <f t="shared" si="195"/>
        <v>h</v>
      </c>
      <c r="C967">
        <f t="shared" si="196"/>
        <v>511</v>
      </c>
      <c r="D967">
        <f t="shared" si="197"/>
        <v>454</v>
      </c>
      <c r="E967">
        <f t="shared" si="198"/>
        <v>57</v>
      </c>
      <c r="F967">
        <f t="shared" si="199"/>
        <v>0</v>
      </c>
      <c r="G967">
        <f t="shared" si="200"/>
        <v>1</v>
      </c>
      <c r="H967">
        <f t="shared" si="201"/>
        <v>-1</v>
      </c>
      <c r="I967" t="str">
        <f t="shared" si="205"/>
        <v>l</v>
      </c>
      <c r="J967">
        <f t="shared" si="206"/>
        <v>2</v>
      </c>
      <c r="K967">
        <f>IF(I967=B967,1,-1)</f>
        <v>-1</v>
      </c>
      <c r="L967">
        <f>LOOKUP(J967,Q:Q,R:R)</f>
        <v>4</v>
      </c>
      <c r="M967">
        <f t="shared" si="207"/>
        <v>-4</v>
      </c>
      <c r="N967">
        <f t="shared" si="202"/>
        <v>0</v>
      </c>
      <c r="O967">
        <f t="shared" si="203"/>
        <v>781</v>
      </c>
      <c r="P967">
        <f t="shared" si="204"/>
        <v>777</v>
      </c>
    </row>
    <row r="968" spans="1:16" x14ac:dyDescent="0.25">
      <c r="A968" s="2">
        <v>27</v>
      </c>
      <c r="B968" t="str">
        <f t="shared" si="195"/>
        <v>h</v>
      </c>
      <c r="C968">
        <f t="shared" si="196"/>
        <v>511</v>
      </c>
      <c r="D968">
        <f t="shared" si="197"/>
        <v>455</v>
      </c>
      <c r="E968">
        <f t="shared" si="198"/>
        <v>56</v>
      </c>
      <c r="F968">
        <f t="shared" si="199"/>
        <v>0</v>
      </c>
      <c r="G968">
        <f t="shared" si="200"/>
        <v>2</v>
      </c>
      <c r="H968">
        <f t="shared" si="201"/>
        <v>-2</v>
      </c>
      <c r="I968" t="str">
        <f t="shared" si="205"/>
        <v>h</v>
      </c>
      <c r="J968">
        <f t="shared" si="206"/>
        <v>3</v>
      </c>
      <c r="K968">
        <f>IF(I968=B968,1,-1)</f>
        <v>1</v>
      </c>
      <c r="L968">
        <f>LOOKUP(J968,Q:Q,R:R)</f>
        <v>7</v>
      </c>
      <c r="M968">
        <f t="shared" si="207"/>
        <v>3</v>
      </c>
      <c r="N968">
        <f t="shared" si="202"/>
        <v>0</v>
      </c>
      <c r="O968">
        <f t="shared" si="203"/>
        <v>781</v>
      </c>
      <c r="P968">
        <f t="shared" si="204"/>
        <v>784</v>
      </c>
    </row>
    <row r="969" spans="1:16" x14ac:dyDescent="0.25">
      <c r="A969" s="2">
        <v>18</v>
      </c>
      <c r="B969" t="str">
        <f t="shared" si="195"/>
        <v>l</v>
      </c>
      <c r="C969">
        <f t="shared" si="196"/>
        <v>512</v>
      </c>
      <c r="D969">
        <f t="shared" si="197"/>
        <v>455</v>
      </c>
      <c r="E969">
        <f t="shared" si="198"/>
        <v>57</v>
      </c>
      <c r="F969">
        <f t="shared" si="199"/>
        <v>1</v>
      </c>
      <c r="G969">
        <f t="shared" si="200"/>
        <v>2</v>
      </c>
      <c r="H969">
        <f t="shared" si="201"/>
        <v>-1</v>
      </c>
      <c r="I969" t="str">
        <f t="shared" si="205"/>
        <v>h</v>
      </c>
      <c r="J969">
        <f t="shared" si="206"/>
        <v>2</v>
      </c>
      <c r="K969">
        <f>IF(I969=B969,1,-1)</f>
        <v>-1</v>
      </c>
      <c r="L969">
        <f>LOOKUP(J969,Q:Q,R:R)</f>
        <v>4</v>
      </c>
      <c r="M969">
        <f t="shared" si="207"/>
        <v>-1</v>
      </c>
      <c r="N969">
        <f t="shared" si="202"/>
        <v>0</v>
      </c>
      <c r="O969">
        <f t="shared" si="203"/>
        <v>781</v>
      </c>
      <c r="P969">
        <f t="shared" si="204"/>
        <v>780</v>
      </c>
    </row>
    <row r="970" spans="1:16" x14ac:dyDescent="0.25">
      <c r="A970" s="2">
        <v>29</v>
      </c>
      <c r="B970" t="str">
        <f t="shared" si="195"/>
        <v>h</v>
      </c>
      <c r="C970">
        <f t="shared" si="196"/>
        <v>512</v>
      </c>
      <c r="D970">
        <f t="shared" si="197"/>
        <v>456</v>
      </c>
      <c r="E970">
        <f t="shared" si="198"/>
        <v>56</v>
      </c>
      <c r="F970">
        <f t="shared" si="199"/>
        <v>1</v>
      </c>
      <c r="G970">
        <f t="shared" si="200"/>
        <v>3</v>
      </c>
      <c r="H970">
        <f t="shared" si="201"/>
        <v>-2</v>
      </c>
      <c r="I970" t="str">
        <f t="shared" si="205"/>
        <v>h</v>
      </c>
      <c r="J970">
        <f t="shared" si="206"/>
        <v>3</v>
      </c>
      <c r="K970">
        <f>IF(I970=B970,1,-1)</f>
        <v>1</v>
      </c>
      <c r="L970">
        <f>LOOKUP(J970,Q:Q,R:R)</f>
        <v>7</v>
      </c>
      <c r="M970">
        <f t="shared" si="207"/>
        <v>6</v>
      </c>
      <c r="N970">
        <f t="shared" si="202"/>
        <v>0</v>
      </c>
      <c r="O970">
        <f t="shared" si="203"/>
        <v>781</v>
      </c>
      <c r="P970">
        <f t="shared" si="204"/>
        <v>787</v>
      </c>
    </row>
    <row r="971" spans="1:16" x14ac:dyDescent="0.25">
      <c r="A971" s="2">
        <v>29</v>
      </c>
      <c r="B971" t="str">
        <f t="shared" si="195"/>
        <v>h</v>
      </c>
      <c r="C971">
        <f t="shared" si="196"/>
        <v>512</v>
      </c>
      <c r="D971">
        <f t="shared" si="197"/>
        <v>457</v>
      </c>
      <c r="E971">
        <f t="shared" si="198"/>
        <v>55</v>
      </c>
      <c r="F971">
        <f t="shared" si="199"/>
        <v>1</v>
      </c>
      <c r="G971">
        <f t="shared" si="200"/>
        <v>4</v>
      </c>
      <c r="H971">
        <f t="shared" si="201"/>
        <v>-3</v>
      </c>
      <c r="I971" t="str">
        <f t="shared" si="205"/>
        <v>h</v>
      </c>
      <c r="J971">
        <f t="shared" si="206"/>
        <v>2</v>
      </c>
      <c r="K971">
        <f>IF(I971=B971,1,-1)</f>
        <v>1</v>
      </c>
      <c r="L971">
        <f>LOOKUP(J971,Q:Q,R:R)</f>
        <v>4</v>
      </c>
      <c r="M971">
        <f t="shared" si="207"/>
        <v>10</v>
      </c>
      <c r="N971">
        <f t="shared" si="202"/>
        <v>0</v>
      </c>
      <c r="O971">
        <f t="shared" si="203"/>
        <v>781</v>
      </c>
      <c r="P971">
        <f t="shared" si="204"/>
        <v>791</v>
      </c>
    </row>
    <row r="972" spans="1:16" x14ac:dyDescent="0.25">
      <c r="A972" s="2">
        <v>32</v>
      </c>
      <c r="B972" t="str">
        <f t="shared" si="195"/>
        <v>h</v>
      </c>
      <c r="C972">
        <f t="shared" si="196"/>
        <v>512</v>
      </c>
      <c r="D972">
        <f t="shared" si="197"/>
        <v>458</v>
      </c>
      <c r="E972">
        <f t="shared" si="198"/>
        <v>54</v>
      </c>
      <c r="F972">
        <f t="shared" si="199"/>
        <v>0</v>
      </c>
      <c r="G972">
        <f t="shared" si="200"/>
        <v>0</v>
      </c>
      <c r="H972">
        <f t="shared" si="201"/>
        <v>0</v>
      </c>
      <c r="I972" t="str">
        <f t="shared" si="205"/>
        <v>h</v>
      </c>
      <c r="J972">
        <f t="shared" si="206"/>
        <v>1</v>
      </c>
      <c r="K972">
        <f>IF(I972=B972,1,-1)</f>
        <v>1</v>
      </c>
      <c r="L972">
        <f>LOOKUP(J972,Q:Q,R:R)</f>
        <v>2</v>
      </c>
      <c r="M972">
        <f t="shared" si="207"/>
        <v>12</v>
      </c>
      <c r="N972">
        <f t="shared" si="202"/>
        <v>0</v>
      </c>
      <c r="O972">
        <f t="shared" si="203"/>
        <v>781</v>
      </c>
      <c r="P972">
        <f t="shared" si="204"/>
        <v>793</v>
      </c>
    </row>
    <row r="973" spans="1:16" x14ac:dyDescent="0.25">
      <c r="A973" s="2">
        <v>14</v>
      </c>
      <c r="B973" t="str">
        <f t="shared" si="195"/>
        <v>l</v>
      </c>
      <c r="C973">
        <f t="shared" si="196"/>
        <v>513</v>
      </c>
      <c r="D973">
        <f t="shared" si="197"/>
        <v>458</v>
      </c>
      <c r="E973">
        <f t="shared" si="198"/>
        <v>55</v>
      </c>
      <c r="F973">
        <f t="shared" si="199"/>
        <v>0</v>
      </c>
      <c r="G973">
        <f t="shared" si="200"/>
        <v>0</v>
      </c>
      <c r="H973">
        <f t="shared" si="201"/>
        <v>0</v>
      </c>
      <c r="I973" t="str">
        <f t="shared" si="205"/>
        <v>h</v>
      </c>
      <c r="J973">
        <f t="shared" si="206"/>
        <v>1</v>
      </c>
      <c r="K973">
        <f>IF(I973=B973,1,-1)</f>
        <v>-1</v>
      </c>
      <c r="L973">
        <f>LOOKUP(J973,Q:Q,R:R)</f>
        <v>2</v>
      </c>
      <c r="M973">
        <f t="shared" si="207"/>
        <v>10</v>
      </c>
      <c r="N973">
        <f t="shared" si="202"/>
        <v>0</v>
      </c>
      <c r="O973">
        <f t="shared" si="203"/>
        <v>781</v>
      </c>
      <c r="P973">
        <f t="shared" si="204"/>
        <v>791</v>
      </c>
    </row>
    <row r="974" spans="1:16" x14ac:dyDescent="0.25">
      <c r="A974" s="2">
        <v>14</v>
      </c>
      <c r="B974" t="str">
        <f t="shared" si="195"/>
        <v>l</v>
      </c>
      <c r="C974">
        <f t="shared" si="196"/>
        <v>514</v>
      </c>
      <c r="D974">
        <f t="shared" si="197"/>
        <v>458</v>
      </c>
      <c r="E974">
        <f t="shared" si="198"/>
        <v>56</v>
      </c>
      <c r="F974">
        <f t="shared" si="199"/>
        <v>1</v>
      </c>
      <c r="G974">
        <f t="shared" si="200"/>
        <v>0</v>
      </c>
      <c r="H974">
        <f t="shared" si="201"/>
        <v>1</v>
      </c>
      <c r="I974" t="str">
        <f t="shared" si="205"/>
        <v>h</v>
      </c>
      <c r="J974">
        <f t="shared" si="206"/>
        <v>2</v>
      </c>
      <c r="K974">
        <f>IF(I974=B974,1,-1)</f>
        <v>-1</v>
      </c>
      <c r="L974">
        <f>LOOKUP(J974,Q:Q,R:R)</f>
        <v>4</v>
      </c>
      <c r="M974">
        <f t="shared" si="207"/>
        <v>6</v>
      </c>
      <c r="N974">
        <f t="shared" si="202"/>
        <v>0</v>
      </c>
      <c r="O974">
        <f t="shared" si="203"/>
        <v>781</v>
      </c>
      <c r="P974">
        <f t="shared" si="204"/>
        <v>787</v>
      </c>
    </row>
    <row r="975" spans="1:16" x14ac:dyDescent="0.25">
      <c r="A975" s="2">
        <v>35</v>
      </c>
      <c r="B975" t="str">
        <f t="shared" si="195"/>
        <v>h</v>
      </c>
      <c r="C975">
        <f t="shared" si="196"/>
        <v>514</v>
      </c>
      <c r="D975">
        <f t="shared" si="197"/>
        <v>459</v>
      </c>
      <c r="E975">
        <f t="shared" si="198"/>
        <v>55</v>
      </c>
      <c r="F975">
        <f t="shared" si="199"/>
        <v>1</v>
      </c>
      <c r="G975">
        <f t="shared" si="200"/>
        <v>1</v>
      </c>
      <c r="H975">
        <f t="shared" si="201"/>
        <v>0</v>
      </c>
      <c r="I975" t="str">
        <f t="shared" si="205"/>
        <v>l</v>
      </c>
      <c r="J975">
        <f t="shared" si="206"/>
        <v>3</v>
      </c>
      <c r="K975">
        <f>IF(I975=B975,1,-1)</f>
        <v>-1</v>
      </c>
      <c r="L975">
        <f>LOOKUP(J975,Q:Q,R:R)</f>
        <v>7</v>
      </c>
      <c r="M975">
        <f t="shared" si="207"/>
        <v>-1</v>
      </c>
      <c r="N975">
        <f t="shared" si="202"/>
        <v>0</v>
      </c>
      <c r="O975">
        <f t="shared" si="203"/>
        <v>781</v>
      </c>
      <c r="P975">
        <f t="shared" si="204"/>
        <v>780</v>
      </c>
    </row>
    <row r="976" spans="1:16" x14ac:dyDescent="0.25">
      <c r="A976" s="2">
        <v>16</v>
      </c>
      <c r="B976" t="str">
        <f t="shared" si="195"/>
        <v>l</v>
      </c>
      <c r="C976">
        <f t="shared" si="196"/>
        <v>515</v>
      </c>
      <c r="D976">
        <f t="shared" si="197"/>
        <v>459</v>
      </c>
      <c r="E976">
        <f t="shared" si="198"/>
        <v>56</v>
      </c>
      <c r="F976">
        <f t="shared" si="199"/>
        <v>2</v>
      </c>
      <c r="G976">
        <f t="shared" si="200"/>
        <v>1</v>
      </c>
      <c r="H976">
        <f t="shared" si="201"/>
        <v>1</v>
      </c>
      <c r="I976" t="str">
        <f t="shared" si="205"/>
        <v>l</v>
      </c>
      <c r="J976">
        <f t="shared" si="206"/>
        <v>4</v>
      </c>
      <c r="K976">
        <f>IF(I976=B976,1,-1)</f>
        <v>1</v>
      </c>
      <c r="L976">
        <f>LOOKUP(J976,Q:Q,R:R)</f>
        <v>11</v>
      </c>
      <c r="M976">
        <f t="shared" si="207"/>
        <v>10</v>
      </c>
      <c r="N976">
        <f t="shared" si="202"/>
        <v>0</v>
      </c>
      <c r="O976">
        <f t="shared" si="203"/>
        <v>781</v>
      </c>
      <c r="P976">
        <f t="shared" si="204"/>
        <v>791</v>
      </c>
    </row>
    <row r="977" spans="1:16" x14ac:dyDescent="0.25">
      <c r="A977" s="2">
        <v>17</v>
      </c>
      <c r="B977" t="str">
        <f t="shared" si="195"/>
        <v>l</v>
      </c>
      <c r="C977">
        <f t="shared" si="196"/>
        <v>516</v>
      </c>
      <c r="D977">
        <f t="shared" si="197"/>
        <v>459</v>
      </c>
      <c r="E977">
        <f t="shared" si="198"/>
        <v>57</v>
      </c>
      <c r="F977">
        <f t="shared" si="199"/>
        <v>3</v>
      </c>
      <c r="G977">
        <f t="shared" si="200"/>
        <v>1</v>
      </c>
      <c r="H977">
        <f t="shared" si="201"/>
        <v>2</v>
      </c>
      <c r="I977" t="str">
        <f t="shared" si="205"/>
        <v>l</v>
      </c>
      <c r="J977">
        <f t="shared" si="206"/>
        <v>3</v>
      </c>
      <c r="K977">
        <f>IF(I977=B977,1,-1)</f>
        <v>1</v>
      </c>
      <c r="L977">
        <f>LOOKUP(J977,Q:Q,R:R)</f>
        <v>7</v>
      </c>
      <c r="M977">
        <f t="shared" si="207"/>
        <v>17</v>
      </c>
      <c r="N977">
        <f t="shared" si="202"/>
        <v>0</v>
      </c>
      <c r="O977">
        <f t="shared" si="203"/>
        <v>781</v>
      </c>
      <c r="P977">
        <f t="shared" si="204"/>
        <v>798</v>
      </c>
    </row>
    <row r="978" spans="1:16" x14ac:dyDescent="0.25">
      <c r="A978" s="2">
        <v>32</v>
      </c>
      <c r="B978" t="str">
        <f t="shared" si="195"/>
        <v>h</v>
      </c>
      <c r="C978">
        <f t="shared" si="196"/>
        <v>516</v>
      </c>
      <c r="D978">
        <f t="shared" si="197"/>
        <v>460</v>
      </c>
      <c r="E978">
        <f t="shared" si="198"/>
        <v>56</v>
      </c>
      <c r="F978">
        <f t="shared" si="199"/>
        <v>3</v>
      </c>
      <c r="G978">
        <f t="shared" si="200"/>
        <v>2</v>
      </c>
      <c r="H978">
        <f t="shared" si="201"/>
        <v>1</v>
      </c>
      <c r="I978" t="str">
        <f t="shared" si="205"/>
        <v>l</v>
      </c>
      <c r="J978">
        <f t="shared" si="206"/>
        <v>2</v>
      </c>
      <c r="K978">
        <f>IF(I978=B978,1,-1)</f>
        <v>-1</v>
      </c>
      <c r="L978">
        <f>LOOKUP(J978,Q:Q,R:R)</f>
        <v>4</v>
      </c>
      <c r="M978">
        <f t="shared" si="207"/>
        <v>13</v>
      </c>
      <c r="N978">
        <f t="shared" si="202"/>
        <v>0</v>
      </c>
      <c r="O978">
        <f t="shared" si="203"/>
        <v>781</v>
      </c>
      <c r="P978">
        <f t="shared" si="204"/>
        <v>794</v>
      </c>
    </row>
    <row r="979" spans="1:16" x14ac:dyDescent="0.25">
      <c r="A979" s="2">
        <v>10</v>
      </c>
      <c r="B979" t="str">
        <f t="shared" si="195"/>
        <v>l</v>
      </c>
      <c r="C979">
        <f t="shared" si="196"/>
        <v>517</v>
      </c>
      <c r="D979">
        <f t="shared" si="197"/>
        <v>460</v>
      </c>
      <c r="E979">
        <f t="shared" si="198"/>
        <v>57</v>
      </c>
      <c r="F979">
        <f t="shared" si="199"/>
        <v>4</v>
      </c>
      <c r="G979">
        <f t="shared" si="200"/>
        <v>2</v>
      </c>
      <c r="H979">
        <f t="shared" si="201"/>
        <v>2</v>
      </c>
      <c r="I979" t="str">
        <f t="shared" si="205"/>
        <v>l</v>
      </c>
      <c r="J979">
        <f t="shared" si="206"/>
        <v>3</v>
      </c>
      <c r="K979">
        <f>IF(I979=B979,1,-1)</f>
        <v>1</v>
      </c>
      <c r="L979">
        <f>LOOKUP(J979,Q:Q,R:R)</f>
        <v>7</v>
      </c>
      <c r="M979">
        <f t="shared" si="207"/>
        <v>20</v>
      </c>
      <c r="N979">
        <f t="shared" si="202"/>
        <v>0</v>
      </c>
      <c r="O979">
        <f t="shared" si="203"/>
        <v>781</v>
      </c>
      <c r="P979">
        <f t="shared" si="204"/>
        <v>801</v>
      </c>
    </row>
    <row r="980" spans="1:16" x14ac:dyDescent="0.25">
      <c r="A980" s="2">
        <v>25</v>
      </c>
      <c r="B980" t="str">
        <f t="shared" si="195"/>
        <v>h</v>
      </c>
      <c r="C980">
        <f t="shared" si="196"/>
        <v>517</v>
      </c>
      <c r="D980">
        <f t="shared" si="197"/>
        <v>461</v>
      </c>
      <c r="E980">
        <f t="shared" si="198"/>
        <v>56</v>
      </c>
      <c r="F980">
        <f t="shared" si="199"/>
        <v>4</v>
      </c>
      <c r="G980">
        <f t="shared" si="200"/>
        <v>3</v>
      </c>
      <c r="H980">
        <f t="shared" si="201"/>
        <v>1</v>
      </c>
      <c r="I980" t="str">
        <f t="shared" si="205"/>
        <v>l</v>
      </c>
      <c r="J980">
        <f t="shared" si="206"/>
        <v>2</v>
      </c>
      <c r="K980">
        <f>IF(I980=B980,1,-1)</f>
        <v>-1</v>
      </c>
      <c r="L980">
        <f>LOOKUP(J980,Q:Q,R:R)</f>
        <v>4</v>
      </c>
      <c r="M980">
        <f t="shared" si="207"/>
        <v>16</v>
      </c>
      <c r="N980">
        <f t="shared" si="202"/>
        <v>0</v>
      </c>
      <c r="O980">
        <f t="shared" si="203"/>
        <v>781</v>
      </c>
      <c r="P980">
        <f t="shared" si="204"/>
        <v>797</v>
      </c>
    </row>
    <row r="981" spans="1:16" x14ac:dyDescent="0.25">
      <c r="A981" s="2">
        <v>13</v>
      </c>
      <c r="B981" t="str">
        <f t="shared" si="195"/>
        <v>l</v>
      </c>
      <c r="C981">
        <f t="shared" si="196"/>
        <v>518</v>
      </c>
      <c r="D981">
        <f t="shared" si="197"/>
        <v>461</v>
      </c>
      <c r="E981">
        <f t="shared" si="198"/>
        <v>57</v>
      </c>
      <c r="F981">
        <f t="shared" si="199"/>
        <v>5</v>
      </c>
      <c r="G981">
        <f t="shared" si="200"/>
        <v>3</v>
      </c>
      <c r="H981">
        <f t="shared" si="201"/>
        <v>2</v>
      </c>
      <c r="I981" t="str">
        <f t="shared" si="205"/>
        <v>l</v>
      </c>
      <c r="J981">
        <f t="shared" si="206"/>
        <v>3</v>
      </c>
      <c r="K981">
        <f>IF(I981=B981,1,-1)</f>
        <v>1</v>
      </c>
      <c r="L981">
        <f>LOOKUP(J981,Q:Q,R:R)</f>
        <v>7</v>
      </c>
      <c r="M981">
        <f t="shared" si="207"/>
        <v>23</v>
      </c>
      <c r="N981">
        <f t="shared" si="202"/>
        <v>0</v>
      </c>
      <c r="O981">
        <f t="shared" si="203"/>
        <v>781</v>
      </c>
      <c r="P981">
        <f t="shared" si="204"/>
        <v>804</v>
      </c>
    </row>
    <row r="982" spans="1:16" x14ac:dyDescent="0.25">
      <c r="A982" s="2">
        <v>31</v>
      </c>
      <c r="B982" t="str">
        <f t="shared" si="195"/>
        <v>h</v>
      </c>
      <c r="C982">
        <f t="shared" si="196"/>
        <v>518</v>
      </c>
      <c r="D982">
        <f t="shared" si="197"/>
        <v>462</v>
      </c>
      <c r="E982">
        <f t="shared" si="198"/>
        <v>56</v>
      </c>
      <c r="F982">
        <f t="shared" si="199"/>
        <v>5</v>
      </c>
      <c r="G982">
        <f t="shared" si="200"/>
        <v>4</v>
      </c>
      <c r="H982">
        <f t="shared" si="201"/>
        <v>1</v>
      </c>
      <c r="I982" t="str">
        <f t="shared" si="205"/>
        <v>l</v>
      </c>
      <c r="J982">
        <f t="shared" si="206"/>
        <v>2</v>
      </c>
      <c r="K982">
        <f>IF(I982=B982,1,-1)</f>
        <v>-1</v>
      </c>
      <c r="L982">
        <f>LOOKUP(J982,Q:Q,R:R)</f>
        <v>4</v>
      </c>
      <c r="M982">
        <f t="shared" si="207"/>
        <v>19</v>
      </c>
      <c r="N982">
        <f t="shared" si="202"/>
        <v>0</v>
      </c>
      <c r="O982">
        <f t="shared" si="203"/>
        <v>781</v>
      </c>
      <c r="P982">
        <f t="shared" si="204"/>
        <v>800</v>
      </c>
    </row>
    <row r="983" spans="1:16" x14ac:dyDescent="0.25">
      <c r="A983" s="2">
        <v>12</v>
      </c>
      <c r="B983" t="str">
        <f t="shared" si="195"/>
        <v>l</v>
      </c>
      <c r="C983">
        <f t="shared" si="196"/>
        <v>519</v>
      </c>
      <c r="D983">
        <f t="shared" si="197"/>
        <v>462</v>
      </c>
      <c r="E983">
        <f t="shared" si="198"/>
        <v>57</v>
      </c>
      <c r="F983">
        <f t="shared" si="199"/>
        <v>6</v>
      </c>
      <c r="G983">
        <f t="shared" si="200"/>
        <v>4</v>
      </c>
      <c r="H983">
        <f t="shared" si="201"/>
        <v>2</v>
      </c>
      <c r="I983" t="str">
        <f t="shared" si="205"/>
        <v>l</v>
      </c>
      <c r="J983">
        <f t="shared" si="206"/>
        <v>3</v>
      </c>
      <c r="K983">
        <f>IF(I983=B983,1,-1)</f>
        <v>1</v>
      </c>
      <c r="L983">
        <f>LOOKUP(J983,Q:Q,R:R)</f>
        <v>7</v>
      </c>
      <c r="M983">
        <f t="shared" si="207"/>
        <v>26</v>
      </c>
      <c r="N983">
        <f t="shared" si="202"/>
        <v>0</v>
      </c>
      <c r="O983">
        <f t="shared" si="203"/>
        <v>781</v>
      </c>
      <c r="P983">
        <f t="shared" si="204"/>
        <v>807</v>
      </c>
    </row>
    <row r="984" spans="1:16" x14ac:dyDescent="0.25">
      <c r="A984" s="2">
        <v>27</v>
      </c>
      <c r="B984" t="str">
        <f t="shared" si="195"/>
        <v>h</v>
      </c>
      <c r="C984">
        <f t="shared" si="196"/>
        <v>519</v>
      </c>
      <c r="D984">
        <f t="shared" si="197"/>
        <v>463</v>
      </c>
      <c r="E984">
        <f t="shared" si="198"/>
        <v>56</v>
      </c>
      <c r="F984">
        <f t="shared" si="199"/>
        <v>6</v>
      </c>
      <c r="G984">
        <f t="shared" si="200"/>
        <v>5</v>
      </c>
      <c r="H984">
        <f t="shared" si="201"/>
        <v>1</v>
      </c>
      <c r="I984" t="str">
        <f t="shared" si="205"/>
        <v>l</v>
      </c>
      <c r="J984">
        <f t="shared" si="206"/>
        <v>2</v>
      </c>
      <c r="K984">
        <f>IF(I984=B984,1,-1)</f>
        <v>-1</v>
      </c>
      <c r="L984">
        <f>LOOKUP(J984,Q:Q,R:R)</f>
        <v>4</v>
      </c>
      <c r="M984">
        <f t="shared" si="207"/>
        <v>22</v>
      </c>
      <c r="N984">
        <f t="shared" si="202"/>
        <v>0</v>
      </c>
      <c r="O984">
        <f t="shared" si="203"/>
        <v>781</v>
      </c>
      <c r="P984">
        <f t="shared" si="204"/>
        <v>803</v>
      </c>
    </row>
    <row r="985" spans="1:16" x14ac:dyDescent="0.25">
      <c r="A985" s="2">
        <v>20</v>
      </c>
      <c r="B985" t="str">
        <f t="shared" si="195"/>
        <v>h</v>
      </c>
      <c r="C985">
        <f t="shared" si="196"/>
        <v>519</v>
      </c>
      <c r="D985">
        <f t="shared" si="197"/>
        <v>464</v>
      </c>
      <c r="E985">
        <f t="shared" si="198"/>
        <v>55</v>
      </c>
      <c r="F985">
        <f t="shared" si="199"/>
        <v>6</v>
      </c>
      <c r="G985">
        <f t="shared" si="200"/>
        <v>6</v>
      </c>
      <c r="H985">
        <f t="shared" si="201"/>
        <v>0</v>
      </c>
      <c r="I985" t="str">
        <f t="shared" si="205"/>
        <v>l</v>
      </c>
      <c r="J985">
        <f t="shared" si="206"/>
        <v>3</v>
      </c>
      <c r="K985">
        <f>IF(I985=B985,1,-1)</f>
        <v>-1</v>
      </c>
      <c r="L985">
        <f>LOOKUP(J985,Q:Q,R:R)</f>
        <v>7</v>
      </c>
      <c r="M985">
        <f t="shared" si="207"/>
        <v>15</v>
      </c>
      <c r="N985">
        <f t="shared" si="202"/>
        <v>0</v>
      </c>
      <c r="O985">
        <f t="shared" si="203"/>
        <v>781</v>
      </c>
      <c r="P985">
        <f t="shared" si="204"/>
        <v>796</v>
      </c>
    </row>
    <row r="986" spans="1:16" x14ac:dyDescent="0.25">
      <c r="A986" s="2">
        <v>3</v>
      </c>
      <c r="B986" t="str">
        <f t="shared" si="195"/>
        <v>l</v>
      </c>
      <c r="C986">
        <f t="shared" si="196"/>
        <v>520</v>
      </c>
      <c r="D986">
        <f t="shared" si="197"/>
        <v>464</v>
      </c>
      <c r="E986">
        <f t="shared" si="198"/>
        <v>56</v>
      </c>
      <c r="F986">
        <f t="shared" si="199"/>
        <v>7</v>
      </c>
      <c r="G986">
        <f t="shared" si="200"/>
        <v>6</v>
      </c>
      <c r="H986">
        <f t="shared" si="201"/>
        <v>1</v>
      </c>
      <c r="I986" t="str">
        <f t="shared" si="205"/>
        <v>l</v>
      </c>
      <c r="J986">
        <f t="shared" si="206"/>
        <v>4</v>
      </c>
      <c r="K986">
        <f>IF(I986=B986,1,-1)</f>
        <v>1</v>
      </c>
      <c r="L986">
        <f>LOOKUP(J986,Q:Q,R:R)</f>
        <v>11</v>
      </c>
      <c r="M986">
        <f t="shared" si="207"/>
        <v>26</v>
      </c>
      <c r="N986">
        <f t="shared" si="202"/>
        <v>0</v>
      </c>
      <c r="O986">
        <f t="shared" si="203"/>
        <v>781</v>
      </c>
      <c r="P986">
        <f t="shared" si="204"/>
        <v>807</v>
      </c>
    </row>
    <row r="987" spans="1:16" x14ac:dyDescent="0.25">
      <c r="A987" s="2">
        <v>20</v>
      </c>
      <c r="B987" t="str">
        <f t="shared" si="195"/>
        <v>h</v>
      </c>
      <c r="C987">
        <f t="shared" si="196"/>
        <v>520</v>
      </c>
      <c r="D987">
        <f t="shared" si="197"/>
        <v>465</v>
      </c>
      <c r="E987">
        <f t="shared" si="198"/>
        <v>55</v>
      </c>
      <c r="F987">
        <f t="shared" si="199"/>
        <v>7</v>
      </c>
      <c r="G987">
        <f t="shared" si="200"/>
        <v>7</v>
      </c>
      <c r="H987">
        <f t="shared" si="201"/>
        <v>0</v>
      </c>
      <c r="I987" t="str">
        <f t="shared" si="205"/>
        <v>l</v>
      </c>
      <c r="J987">
        <f t="shared" si="206"/>
        <v>3</v>
      </c>
      <c r="K987">
        <f>IF(I987=B987,1,-1)</f>
        <v>-1</v>
      </c>
      <c r="L987">
        <f>LOOKUP(J987,Q:Q,R:R)</f>
        <v>7</v>
      </c>
      <c r="M987">
        <f t="shared" si="207"/>
        <v>19</v>
      </c>
      <c r="N987">
        <f t="shared" si="202"/>
        <v>0</v>
      </c>
      <c r="O987">
        <f t="shared" si="203"/>
        <v>781</v>
      </c>
      <c r="P987">
        <f t="shared" si="204"/>
        <v>800</v>
      </c>
    </row>
    <row r="988" spans="1:16" x14ac:dyDescent="0.25">
      <c r="A988" s="2">
        <v>16</v>
      </c>
      <c r="B988" t="str">
        <f t="shared" si="195"/>
        <v>l</v>
      </c>
      <c r="C988">
        <f t="shared" si="196"/>
        <v>521</v>
      </c>
      <c r="D988">
        <f t="shared" si="197"/>
        <v>465</v>
      </c>
      <c r="E988">
        <f t="shared" si="198"/>
        <v>56</v>
      </c>
      <c r="F988">
        <f t="shared" si="199"/>
        <v>8</v>
      </c>
      <c r="G988">
        <f t="shared" si="200"/>
        <v>7</v>
      </c>
      <c r="H988">
        <f t="shared" si="201"/>
        <v>1</v>
      </c>
      <c r="I988" t="str">
        <f t="shared" si="205"/>
        <v>l</v>
      </c>
      <c r="J988">
        <f t="shared" si="206"/>
        <v>4</v>
      </c>
      <c r="K988">
        <f>IF(I988=B988,1,-1)</f>
        <v>1</v>
      </c>
      <c r="L988">
        <f>LOOKUP(J988,Q:Q,R:R)</f>
        <v>11</v>
      </c>
      <c r="M988">
        <f t="shared" si="207"/>
        <v>30</v>
      </c>
      <c r="N988">
        <f t="shared" si="202"/>
        <v>0</v>
      </c>
      <c r="O988">
        <f t="shared" si="203"/>
        <v>781</v>
      </c>
      <c r="P988">
        <f t="shared" si="204"/>
        <v>811</v>
      </c>
    </row>
    <row r="989" spans="1:16" x14ac:dyDescent="0.25">
      <c r="A989" s="2">
        <v>14</v>
      </c>
      <c r="B989" t="str">
        <f t="shared" si="195"/>
        <v>l</v>
      </c>
      <c r="C989">
        <f t="shared" si="196"/>
        <v>522</v>
      </c>
      <c r="D989">
        <f t="shared" si="197"/>
        <v>465</v>
      </c>
      <c r="E989">
        <f t="shared" si="198"/>
        <v>57</v>
      </c>
      <c r="F989">
        <f t="shared" si="199"/>
        <v>9</v>
      </c>
      <c r="G989">
        <f t="shared" si="200"/>
        <v>7</v>
      </c>
      <c r="H989">
        <f t="shared" si="201"/>
        <v>2</v>
      </c>
      <c r="I989" t="str">
        <f t="shared" si="205"/>
        <v>l</v>
      </c>
      <c r="J989">
        <f t="shared" si="206"/>
        <v>3</v>
      </c>
      <c r="K989">
        <f>IF(I989=B989,1,-1)</f>
        <v>1</v>
      </c>
      <c r="L989">
        <f>LOOKUP(J989,Q:Q,R:R)</f>
        <v>7</v>
      </c>
      <c r="M989">
        <f t="shared" si="207"/>
        <v>37</v>
      </c>
      <c r="N989">
        <f t="shared" si="202"/>
        <v>0</v>
      </c>
      <c r="O989">
        <f t="shared" si="203"/>
        <v>781</v>
      </c>
      <c r="P989">
        <f t="shared" si="204"/>
        <v>818</v>
      </c>
    </row>
    <row r="990" spans="1:16" x14ac:dyDescent="0.25">
      <c r="A990" s="2">
        <v>16</v>
      </c>
      <c r="B990" t="str">
        <f t="shared" si="195"/>
        <v>l</v>
      </c>
      <c r="C990">
        <f t="shared" si="196"/>
        <v>523</v>
      </c>
      <c r="D990">
        <f t="shared" si="197"/>
        <v>465</v>
      </c>
      <c r="E990">
        <f t="shared" si="198"/>
        <v>58</v>
      </c>
      <c r="F990">
        <f t="shared" si="199"/>
        <v>10</v>
      </c>
      <c r="G990">
        <f t="shared" si="200"/>
        <v>7</v>
      </c>
      <c r="H990">
        <f t="shared" si="201"/>
        <v>3</v>
      </c>
      <c r="I990" t="str">
        <f t="shared" si="205"/>
        <v>l</v>
      </c>
      <c r="J990">
        <f t="shared" si="206"/>
        <v>2</v>
      </c>
      <c r="K990">
        <f>IF(I990=B990,1,-1)</f>
        <v>1</v>
      </c>
      <c r="L990">
        <f>LOOKUP(J990,Q:Q,R:R)</f>
        <v>4</v>
      </c>
      <c r="M990">
        <f t="shared" si="207"/>
        <v>41</v>
      </c>
      <c r="N990">
        <f t="shared" si="202"/>
        <v>0</v>
      </c>
      <c r="O990">
        <f t="shared" si="203"/>
        <v>781</v>
      </c>
      <c r="P990">
        <f t="shared" si="204"/>
        <v>822</v>
      </c>
    </row>
    <row r="991" spans="1:16" x14ac:dyDescent="0.25">
      <c r="A991" s="2">
        <v>19</v>
      </c>
      <c r="B991" t="str">
        <f t="shared" si="195"/>
        <v>h</v>
      </c>
      <c r="C991">
        <f t="shared" si="196"/>
        <v>523</v>
      </c>
      <c r="D991">
        <f t="shared" si="197"/>
        <v>466</v>
      </c>
      <c r="E991">
        <f t="shared" si="198"/>
        <v>57</v>
      </c>
      <c r="F991">
        <f t="shared" si="199"/>
        <v>0</v>
      </c>
      <c r="G991">
        <f t="shared" si="200"/>
        <v>0</v>
      </c>
      <c r="H991">
        <f t="shared" si="201"/>
        <v>0</v>
      </c>
      <c r="I991" t="str">
        <f t="shared" si="205"/>
        <v>l</v>
      </c>
      <c r="J991">
        <f t="shared" si="206"/>
        <v>1</v>
      </c>
      <c r="K991">
        <f>IF(I991=B991,1,-1)</f>
        <v>-1</v>
      </c>
      <c r="L991">
        <f>LOOKUP(J991,Q:Q,R:R)</f>
        <v>2</v>
      </c>
      <c r="M991">
        <f t="shared" si="207"/>
        <v>39</v>
      </c>
      <c r="N991">
        <f t="shared" si="202"/>
        <v>0</v>
      </c>
      <c r="O991">
        <f t="shared" si="203"/>
        <v>781</v>
      </c>
      <c r="P991">
        <f t="shared" si="204"/>
        <v>820</v>
      </c>
    </row>
    <row r="992" spans="1:16" x14ac:dyDescent="0.25">
      <c r="A992" s="2">
        <v>28</v>
      </c>
      <c r="B992" t="str">
        <f t="shared" si="195"/>
        <v>h</v>
      </c>
      <c r="C992">
        <f t="shared" si="196"/>
        <v>523</v>
      </c>
      <c r="D992">
        <f t="shared" si="197"/>
        <v>467</v>
      </c>
      <c r="E992">
        <f t="shared" si="198"/>
        <v>56</v>
      </c>
      <c r="F992">
        <f t="shared" si="199"/>
        <v>0</v>
      </c>
      <c r="G992">
        <f t="shared" si="200"/>
        <v>1</v>
      </c>
      <c r="H992">
        <f t="shared" si="201"/>
        <v>-1</v>
      </c>
      <c r="I992" t="str">
        <f t="shared" si="205"/>
        <v>l</v>
      </c>
      <c r="J992">
        <f t="shared" si="206"/>
        <v>2</v>
      </c>
      <c r="K992">
        <f>IF(I992=B992,1,-1)</f>
        <v>-1</v>
      </c>
      <c r="L992">
        <f>LOOKUP(J992,Q:Q,R:R)</f>
        <v>4</v>
      </c>
      <c r="M992">
        <f t="shared" si="207"/>
        <v>35</v>
      </c>
      <c r="N992">
        <f t="shared" si="202"/>
        <v>0</v>
      </c>
      <c r="O992">
        <f t="shared" si="203"/>
        <v>781</v>
      </c>
      <c r="P992">
        <f t="shared" si="204"/>
        <v>816</v>
      </c>
    </row>
    <row r="993" spans="1:16" x14ac:dyDescent="0.25">
      <c r="A993" s="2">
        <v>18</v>
      </c>
      <c r="B993" t="str">
        <f t="shared" si="195"/>
        <v>l</v>
      </c>
      <c r="C993">
        <f t="shared" si="196"/>
        <v>524</v>
      </c>
      <c r="D993">
        <f t="shared" si="197"/>
        <v>467</v>
      </c>
      <c r="E993">
        <f t="shared" si="198"/>
        <v>57</v>
      </c>
      <c r="F993">
        <f t="shared" si="199"/>
        <v>1</v>
      </c>
      <c r="G993">
        <f t="shared" si="200"/>
        <v>1</v>
      </c>
      <c r="H993">
        <f t="shared" si="201"/>
        <v>0</v>
      </c>
      <c r="I993" t="str">
        <f t="shared" si="205"/>
        <v>h</v>
      </c>
      <c r="J993">
        <f t="shared" si="206"/>
        <v>3</v>
      </c>
      <c r="K993">
        <f>IF(I993=B993,1,-1)</f>
        <v>-1</v>
      </c>
      <c r="L993">
        <f>LOOKUP(J993,Q:Q,R:R)</f>
        <v>7</v>
      </c>
      <c r="M993">
        <f t="shared" si="207"/>
        <v>28</v>
      </c>
      <c r="N993">
        <f t="shared" si="202"/>
        <v>0</v>
      </c>
      <c r="O993">
        <f t="shared" si="203"/>
        <v>781</v>
      </c>
      <c r="P993">
        <f t="shared" si="204"/>
        <v>809</v>
      </c>
    </row>
    <row r="994" spans="1:16" x14ac:dyDescent="0.25">
      <c r="A994" s="2">
        <v>16</v>
      </c>
      <c r="B994" t="str">
        <f t="shared" si="195"/>
        <v>l</v>
      </c>
      <c r="C994">
        <f t="shared" si="196"/>
        <v>525</v>
      </c>
      <c r="D994">
        <f t="shared" si="197"/>
        <v>467</v>
      </c>
      <c r="E994">
        <f t="shared" si="198"/>
        <v>58</v>
      </c>
      <c r="F994">
        <f t="shared" si="199"/>
        <v>2</v>
      </c>
      <c r="G994">
        <f t="shared" si="200"/>
        <v>1</v>
      </c>
      <c r="H994">
        <f t="shared" si="201"/>
        <v>1</v>
      </c>
      <c r="I994" t="str">
        <f t="shared" si="205"/>
        <v>h</v>
      </c>
      <c r="J994">
        <f t="shared" si="206"/>
        <v>4</v>
      </c>
      <c r="K994">
        <f>IF(I994=B994,1,-1)</f>
        <v>-1</v>
      </c>
      <c r="L994">
        <f>LOOKUP(J994,Q:Q,R:R)</f>
        <v>11</v>
      </c>
      <c r="M994">
        <f t="shared" si="207"/>
        <v>17</v>
      </c>
      <c r="N994">
        <f t="shared" si="202"/>
        <v>0</v>
      </c>
      <c r="O994">
        <f t="shared" si="203"/>
        <v>781</v>
      </c>
      <c r="P994">
        <f t="shared" si="204"/>
        <v>798</v>
      </c>
    </row>
    <row r="995" spans="1:16" x14ac:dyDescent="0.25">
      <c r="A995" s="2">
        <v>16</v>
      </c>
      <c r="B995" t="str">
        <f t="shared" si="195"/>
        <v>l</v>
      </c>
      <c r="C995">
        <f t="shared" si="196"/>
        <v>526</v>
      </c>
      <c r="D995">
        <f t="shared" si="197"/>
        <v>467</v>
      </c>
      <c r="E995">
        <f t="shared" si="198"/>
        <v>59</v>
      </c>
      <c r="F995">
        <f t="shared" si="199"/>
        <v>3</v>
      </c>
      <c r="G995">
        <f t="shared" si="200"/>
        <v>1</v>
      </c>
      <c r="H995">
        <f t="shared" si="201"/>
        <v>2</v>
      </c>
      <c r="I995" t="str">
        <f t="shared" si="205"/>
        <v>l</v>
      </c>
      <c r="J995">
        <f t="shared" si="206"/>
        <v>5</v>
      </c>
      <c r="K995">
        <f>IF(I995=B995,1,-1)</f>
        <v>1</v>
      </c>
      <c r="L995">
        <f>LOOKUP(J995,Q:Q,R:R)</f>
        <v>16</v>
      </c>
      <c r="M995">
        <f t="shared" si="207"/>
        <v>33</v>
      </c>
      <c r="N995">
        <f t="shared" si="202"/>
        <v>0</v>
      </c>
      <c r="O995">
        <f t="shared" si="203"/>
        <v>781</v>
      </c>
      <c r="P995">
        <f t="shared" si="204"/>
        <v>814</v>
      </c>
    </row>
    <row r="996" spans="1:16" x14ac:dyDescent="0.25">
      <c r="A996" s="2">
        <v>7</v>
      </c>
      <c r="B996" t="str">
        <f t="shared" si="195"/>
        <v>l</v>
      </c>
      <c r="C996">
        <f t="shared" si="196"/>
        <v>527</v>
      </c>
      <c r="D996">
        <f t="shared" si="197"/>
        <v>467</v>
      </c>
      <c r="E996">
        <f t="shared" si="198"/>
        <v>60</v>
      </c>
      <c r="F996">
        <f t="shared" si="199"/>
        <v>4</v>
      </c>
      <c r="G996">
        <f t="shared" si="200"/>
        <v>1</v>
      </c>
      <c r="H996">
        <f t="shared" si="201"/>
        <v>3</v>
      </c>
      <c r="I996" t="str">
        <f t="shared" si="205"/>
        <v>l</v>
      </c>
      <c r="J996">
        <f t="shared" si="206"/>
        <v>4</v>
      </c>
      <c r="K996">
        <f>IF(I996=B996,1,-1)</f>
        <v>1</v>
      </c>
      <c r="L996">
        <f>LOOKUP(J996,Q:Q,R:R)</f>
        <v>11</v>
      </c>
      <c r="M996">
        <f t="shared" si="207"/>
        <v>44</v>
      </c>
      <c r="N996">
        <f t="shared" si="202"/>
        <v>0</v>
      </c>
      <c r="O996">
        <f t="shared" si="203"/>
        <v>781</v>
      </c>
      <c r="P996">
        <f t="shared" si="204"/>
        <v>825</v>
      </c>
    </row>
    <row r="997" spans="1:16" x14ac:dyDescent="0.25">
      <c r="A997" s="2">
        <v>34</v>
      </c>
      <c r="B997" t="str">
        <f t="shared" si="195"/>
        <v>h</v>
      </c>
      <c r="C997">
        <f t="shared" si="196"/>
        <v>527</v>
      </c>
      <c r="D997">
        <f t="shared" si="197"/>
        <v>468</v>
      </c>
      <c r="E997">
        <f t="shared" si="198"/>
        <v>59</v>
      </c>
      <c r="F997">
        <f t="shared" si="199"/>
        <v>4</v>
      </c>
      <c r="G997">
        <f t="shared" si="200"/>
        <v>2</v>
      </c>
      <c r="H997">
        <f t="shared" si="201"/>
        <v>2</v>
      </c>
      <c r="I997" t="str">
        <f t="shared" si="205"/>
        <v>l</v>
      </c>
      <c r="J997">
        <f t="shared" si="206"/>
        <v>3</v>
      </c>
      <c r="K997">
        <f>IF(I997=B997,1,-1)</f>
        <v>-1</v>
      </c>
      <c r="L997">
        <f>LOOKUP(J997,Q:Q,R:R)</f>
        <v>7</v>
      </c>
      <c r="M997">
        <f t="shared" si="207"/>
        <v>37</v>
      </c>
      <c r="N997">
        <f t="shared" si="202"/>
        <v>0</v>
      </c>
      <c r="O997">
        <f t="shared" si="203"/>
        <v>781</v>
      </c>
      <c r="P997">
        <f t="shared" si="204"/>
        <v>818</v>
      </c>
    </row>
    <row r="998" spans="1:16" x14ac:dyDescent="0.25">
      <c r="A998" s="2">
        <v>6</v>
      </c>
      <c r="B998" t="str">
        <f t="shared" si="195"/>
        <v>l</v>
      </c>
      <c r="C998">
        <f t="shared" si="196"/>
        <v>528</v>
      </c>
      <c r="D998">
        <f t="shared" si="197"/>
        <v>468</v>
      </c>
      <c r="E998">
        <f t="shared" si="198"/>
        <v>60</v>
      </c>
      <c r="F998">
        <f t="shared" si="199"/>
        <v>5</v>
      </c>
      <c r="G998">
        <f t="shared" si="200"/>
        <v>2</v>
      </c>
      <c r="H998">
        <f t="shared" si="201"/>
        <v>3</v>
      </c>
      <c r="I998" t="str">
        <f t="shared" si="205"/>
        <v>l</v>
      </c>
      <c r="J998">
        <f t="shared" si="206"/>
        <v>4</v>
      </c>
      <c r="K998">
        <f>IF(I998=B998,1,-1)</f>
        <v>1</v>
      </c>
      <c r="L998">
        <f>LOOKUP(J998,Q:Q,R:R)</f>
        <v>11</v>
      </c>
      <c r="M998">
        <f t="shared" si="207"/>
        <v>48</v>
      </c>
      <c r="N998">
        <f t="shared" si="202"/>
        <v>0</v>
      </c>
      <c r="O998">
        <f t="shared" si="203"/>
        <v>781</v>
      </c>
      <c r="P998">
        <f t="shared" si="204"/>
        <v>829</v>
      </c>
    </row>
    <row r="999" spans="1:16" x14ac:dyDescent="0.25">
      <c r="A999" s="2">
        <v>7</v>
      </c>
      <c r="B999" t="str">
        <f t="shared" si="195"/>
        <v>l</v>
      </c>
      <c r="C999">
        <f t="shared" si="196"/>
        <v>529</v>
      </c>
      <c r="D999">
        <f t="shared" si="197"/>
        <v>468</v>
      </c>
      <c r="E999">
        <f t="shared" si="198"/>
        <v>61</v>
      </c>
      <c r="F999">
        <f t="shared" si="199"/>
        <v>6</v>
      </c>
      <c r="G999">
        <f t="shared" si="200"/>
        <v>2</v>
      </c>
      <c r="H999">
        <f t="shared" si="201"/>
        <v>4</v>
      </c>
      <c r="I999" t="str">
        <f t="shared" si="205"/>
        <v>l</v>
      </c>
      <c r="J999">
        <f t="shared" si="206"/>
        <v>3</v>
      </c>
      <c r="K999">
        <f>IF(I999=B999,1,-1)</f>
        <v>1</v>
      </c>
      <c r="L999">
        <f>LOOKUP(J999,Q:Q,R:R)</f>
        <v>7</v>
      </c>
      <c r="M999">
        <f t="shared" si="207"/>
        <v>55</v>
      </c>
      <c r="N999">
        <f t="shared" si="202"/>
        <v>0</v>
      </c>
      <c r="O999">
        <f t="shared" si="203"/>
        <v>781</v>
      </c>
      <c r="P999">
        <f t="shared" si="204"/>
        <v>836</v>
      </c>
    </row>
    <row r="1000" spans="1:16" x14ac:dyDescent="0.25">
      <c r="A1000" s="2">
        <v>0</v>
      </c>
      <c r="B1000" t="str">
        <f t="shared" si="195"/>
        <v>l</v>
      </c>
      <c r="C1000">
        <f t="shared" si="196"/>
        <v>530</v>
      </c>
      <c r="D1000">
        <f t="shared" si="197"/>
        <v>468</v>
      </c>
      <c r="E1000">
        <f t="shared" si="198"/>
        <v>62</v>
      </c>
      <c r="F1000">
        <f t="shared" si="199"/>
        <v>7</v>
      </c>
      <c r="G1000">
        <f t="shared" si="200"/>
        <v>2</v>
      </c>
      <c r="H1000">
        <f t="shared" si="201"/>
        <v>5</v>
      </c>
      <c r="I1000" t="str">
        <f t="shared" si="205"/>
        <v>l</v>
      </c>
      <c r="J1000">
        <f t="shared" si="206"/>
        <v>2</v>
      </c>
      <c r="K1000">
        <f>IF(I1000=B1000,1,-1)</f>
        <v>1</v>
      </c>
      <c r="L1000">
        <f>LOOKUP(J1000,Q:Q,R:R)</f>
        <v>4</v>
      </c>
      <c r="M1000">
        <f t="shared" si="207"/>
        <v>59</v>
      </c>
      <c r="N1000">
        <f t="shared" si="202"/>
        <v>0</v>
      </c>
      <c r="O1000">
        <f t="shared" si="203"/>
        <v>781</v>
      </c>
      <c r="P1000">
        <f t="shared" si="204"/>
        <v>840</v>
      </c>
    </row>
    <row r="1001" spans="1:16" x14ac:dyDescent="0.25">
      <c r="A1001" s="2">
        <v>3</v>
      </c>
      <c r="B1001" t="str">
        <f t="shared" si="195"/>
        <v>l</v>
      </c>
      <c r="C1001">
        <f t="shared" si="196"/>
        <v>531</v>
      </c>
      <c r="D1001">
        <f t="shared" si="197"/>
        <v>468</v>
      </c>
      <c r="E1001">
        <f t="shared" si="198"/>
        <v>63</v>
      </c>
      <c r="F1001">
        <f t="shared" si="199"/>
        <v>0</v>
      </c>
      <c r="G1001">
        <f t="shared" si="200"/>
        <v>0</v>
      </c>
      <c r="H1001">
        <f t="shared" si="201"/>
        <v>0</v>
      </c>
      <c r="I1001" t="str">
        <f t="shared" si="205"/>
        <v>l</v>
      </c>
      <c r="J1001">
        <f t="shared" si="206"/>
        <v>1</v>
      </c>
      <c r="K1001">
        <f>IF(I1001=B1001,1,-1)</f>
        <v>1</v>
      </c>
      <c r="L1001">
        <f>LOOKUP(J1001,Q:Q,R:R)</f>
        <v>2</v>
      </c>
      <c r="M1001">
        <f t="shared" si="207"/>
        <v>61</v>
      </c>
      <c r="N1001">
        <f t="shared" si="202"/>
        <v>0</v>
      </c>
      <c r="O1001">
        <f t="shared" si="203"/>
        <v>781</v>
      </c>
      <c r="P1001">
        <f t="shared" si="204"/>
        <v>842</v>
      </c>
    </row>
    <row r="1002" spans="1:16" x14ac:dyDescent="0.25">
      <c r="A1002" s="2">
        <v>0</v>
      </c>
      <c r="B1002" t="str">
        <f t="shared" si="195"/>
        <v>l</v>
      </c>
      <c r="C1002">
        <f t="shared" si="196"/>
        <v>532</v>
      </c>
      <c r="D1002">
        <f t="shared" si="197"/>
        <v>468</v>
      </c>
      <c r="E1002">
        <f t="shared" si="198"/>
        <v>64</v>
      </c>
      <c r="F1002">
        <f t="shared" si="199"/>
        <v>0</v>
      </c>
      <c r="G1002">
        <f t="shared" si="200"/>
        <v>0</v>
      </c>
      <c r="H1002">
        <f t="shared" si="201"/>
        <v>0</v>
      </c>
      <c r="I1002" t="str">
        <f t="shared" si="205"/>
        <v>l</v>
      </c>
      <c r="J1002">
        <f t="shared" si="206"/>
        <v>1</v>
      </c>
      <c r="K1002">
        <f>IF(I1002=B1002,1,-1)</f>
        <v>1</v>
      </c>
      <c r="L1002">
        <f>LOOKUP(J1002,Q:Q,R:R)</f>
        <v>2</v>
      </c>
      <c r="M1002">
        <f t="shared" si="207"/>
        <v>63</v>
      </c>
      <c r="N1002">
        <f t="shared" si="202"/>
        <v>0</v>
      </c>
      <c r="O1002">
        <f t="shared" si="203"/>
        <v>781</v>
      </c>
      <c r="P1002">
        <f t="shared" si="204"/>
        <v>844</v>
      </c>
    </row>
    <row r="1003" spans="1:16" x14ac:dyDescent="0.25">
      <c r="A1003" s="2">
        <v>36</v>
      </c>
      <c r="B1003" t="str">
        <f t="shared" si="195"/>
        <v>h</v>
      </c>
      <c r="C1003">
        <f t="shared" si="196"/>
        <v>532</v>
      </c>
      <c r="D1003">
        <f t="shared" si="197"/>
        <v>469</v>
      </c>
      <c r="E1003">
        <f t="shared" si="198"/>
        <v>63</v>
      </c>
      <c r="F1003">
        <f t="shared" si="199"/>
        <v>0</v>
      </c>
      <c r="G1003">
        <f t="shared" si="200"/>
        <v>0</v>
      </c>
      <c r="H1003">
        <f t="shared" si="201"/>
        <v>0</v>
      </c>
      <c r="I1003" t="str">
        <f t="shared" si="205"/>
        <v>l</v>
      </c>
      <c r="J1003">
        <f t="shared" si="206"/>
        <v>1</v>
      </c>
      <c r="K1003">
        <f>IF(I1003=B1003,1,-1)</f>
        <v>-1</v>
      </c>
      <c r="L1003">
        <f>LOOKUP(J1003,Q:Q,R:R)</f>
        <v>2</v>
      </c>
      <c r="M1003">
        <f t="shared" si="207"/>
        <v>61</v>
      </c>
      <c r="N1003">
        <f t="shared" si="202"/>
        <v>0</v>
      </c>
      <c r="O1003">
        <f t="shared" si="203"/>
        <v>781</v>
      </c>
      <c r="P1003">
        <f t="shared" si="204"/>
        <v>842</v>
      </c>
    </row>
    <row r="1004" spans="1:16" x14ac:dyDescent="0.25">
      <c r="A1004" s="2">
        <v>16</v>
      </c>
      <c r="B1004" t="str">
        <f t="shared" si="195"/>
        <v>l</v>
      </c>
      <c r="C1004">
        <f t="shared" si="196"/>
        <v>533</v>
      </c>
      <c r="D1004">
        <f t="shared" si="197"/>
        <v>469</v>
      </c>
      <c r="E1004">
        <f t="shared" si="198"/>
        <v>64</v>
      </c>
      <c r="F1004">
        <f t="shared" si="199"/>
        <v>1</v>
      </c>
      <c r="G1004">
        <f t="shared" si="200"/>
        <v>0</v>
      </c>
      <c r="H1004">
        <f t="shared" si="201"/>
        <v>1</v>
      </c>
      <c r="I1004" t="str">
        <f t="shared" si="205"/>
        <v>l</v>
      </c>
      <c r="J1004">
        <f t="shared" si="206"/>
        <v>2</v>
      </c>
      <c r="K1004">
        <f>IF(I1004=B1004,1,-1)</f>
        <v>1</v>
      </c>
      <c r="L1004">
        <f>LOOKUP(J1004,Q:Q,R:R)</f>
        <v>4</v>
      </c>
      <c r="M1004">
        <f t="shared" si="207"/>
        <v>65</v>
      </c>
      <c r="N1004">
        <f t="shared" si="202"/>
        <v>0</v>
      </c>
      <c r="O1004">
        <f t="shared" si="203"/>
        <v>781</v>
      </c>
      <c r="P1004">
        <f t="shared" si="204"/>
        <v>846</v>
      </c>
    </row>
    <row r="1005" spans="1:16" x14ac:dyDescent="0.25">
      <c r="A1005" s="2">
        <v>14</v>
      </c>
      <c r="B1005" t="str">
        <f t="shared" si="195"/>
        <v>l</v>
      </c>
      <c r="C1005">
        <f t="shared" si="196"/>
        <v>534</v>
      </c>
      <c r="D1005">
        <f t="shared" si="197"/>
        <v>469</v>
      </c>
      <c r="E1005">
        <f t="shared" si="198"/>
        <v>65</v>
      </c>
      <c r="F1005">
        <f t="shared" si="199"/>
        <v>0</v>
      </c>
      <c r="G1005">
        <f t="shared" si="200"/>
        <v>0</v>
      </c>
      <c r="H1005">
        <f t="shared" si="201"/>
        <v>0</v>
      </c>
      <c r="I1005" t="str">
        <f t="shared" si="205"/>
        <v>l</v>
      </c>
      <c r="J1005">
        <f t="shared" si="206"/>
        <v>1</v>
      </c>
      <c r="K1005">
        <f>IF(I1005=B1005,1,-1)</f>
        <v>1</v>
      </c>
      <c r="L1005">
        <f>LOOKUP(J1005,Q:Q,R:R)</f>
        <v>2</v>
      </c>
      <c r="M1005">
        <f t="shared" si="207"/>
        <v>67</v>
      </c>
      <c r="N1005">
        <f t="shared" si="202"/>
        <v>0</v>
      </c>
      <c r="O1005">
        <f t="shared" si="203"/>
        <v>781</v>
      </c>
      <c r="P1005">
        <f t="shared" si="204"/>
        <v>848</v>
      </c>
    </row>
    <row r="1006" spans="1:16" x14ac:dyDescent="0.25">
      <c r="A1006" s="2">
        <v>17</v>
      </c>
      <c r="B1006" t="str">
        <f t="shared" si="195"/>
        <v>l</v>
      </c>
      <c r="C1006">
        <f t="shared" si="196"/>
        <v>535</v>
      </c>
      <c r="D1006">
        <f t="shared" si="197"/>
        <v>469</v>
      </c>
      <c r="E1006">
        <f t="shared" si="198"/>
        <v>66</v>
      </c>
      <c r="F1006">
        <f t="shared" si="199"/>
        <v>0</v>
      </c>
      <c r="G1006">
        <f t="shared" si="200"/>
        <v>0</v>
      </c>
      <c r="H1006">
        <f t="shared" si="201"/>
        <v>0</v>
      </c>
      <c r="I1006" t="str">
        <f t="shared" si="205"/>
        <v>l</v>
      </c>
      <c r="J1006">
        <f t="shared" si="206"/>
        <v>1</v>
      </c>
      <c r="K1006">
        <f>IF(I1006=B1006,1,-1)</f>
        <v>1</v>
      </c>
      <c r="L1006">
        <f>LOOKUP(J1006,Q:Q,R:R)</f>
        <v>2</v>
      </c>
      <c r="M1006">
        <f t="shared" si="207"/>
        <v>69</v>
      </c>
      <c r="N1006">
        <f t="shared" si="202"/>
        <v>0</v>
      </c>
      <c r="O1006">
        <f t="shared" si="203"/>
        <v>781</v>
      </c>
      <c r="P1006">
        <f t="shared" si="204"/>
        <v>850</v>
      </c>
    </row>
    <row r="1007" spans="1:16" x14ac:dyDescent="0.25">
      <c r="A1007" s="2">
        <v>36</v>
      </c>
      <c r="B1007" t="str">
        <f t="shared" si="195"/>
        <v>h</v>
      </c>
      <c r="C1007">
        <f t="shared" si="196"/>
        <v>535</v>
      </c>
      <c r="D1007">
        <f t="shared" si="197"/>
        <v>470</v>
      </c>
      <c r="E1007">
        <f t="shared" si="198"/>
        <v>65</v>
      </c>
      <c r="F1007">
        <f t="shared" si="199"/>
        <v>0</v>
      </c>
      <c r="G1007">
        <f t="shared" si="200"/>
        <v>0</v>
      </c>
      <c r="H1007">
        <f t="shared" si="201"/>
        <v>0</v>
      </c>
      <c r="I1007" t="str">
        <f t="shared" si="205"/>
        <v>l</v>
      </c>
      <c r="J1007">
        <f t="shared" si="206"/>
        <v>1</v>
      </c>
      <c r="K1007">
        <f>IF(I1007=B1007,1,-1)</f>
        <v>-1</v>
      </c>
      <c r="L1007">
        <f>LOOKUP(J1007,Q:Q,R:R)</f>
        <v>2</v>
      </c>
      <c r="M1007">
        <f t="shared" si="207"/>
        <v>67</v>
      </c>
      <c r="N1007">
        <f t="shared" si="202"/>
        <v>0</v>
      </c>
      <c r="O1007">
        <f t="shared" si="203"/>
        <v>781</v>
      </c>
      <c r="P1007">
        <f t="shared" si="204"/>
        <v>848</v>
      </c>
    </row>
    <row r="1008" spans="1:16" x14ac:dyDescent="0.25">
      <c r="A1008" s="2">
        <v>13</v>
      </c>
      <c r="B1008" t="str">
        <f t="shared" si="195"/>
        <v>l</v>
      </c>
      <c r="C1008">
        <f t="shared" si="196"/>
        <v>536</v>
      </c>
      <c r="D1008">
        <f t="shared" si="197"/>
        <v>470</v>
      </c>
      <c r="E1008">
        <f t="shared" si="198"/>
        <v>66</v>
      </c>
      <c r="F1008">
        <f t="shared" si="199"/>
        <v>1</v>
      </c>
      <c r="G1008">
        <f t="shared" si="200"/>
        <v>0</v>
      </c>
      <c r="H1008">
        <f t="shared" si="201"/>
        <v>1</v>
      </c>
      <c r="I1008" t="str">
        <f t="shared" si="205"/>
        <v>l</v>
      </c>
      <c r="J1008">
        <f t="shared" si="206"/>
        <v>2</v>
      </c>
      <c r="K1008">
        <f>IF(I1008=B1008,1,-1)</f>
        <v>1</v>
      </c>
      <c r="L1008">
        <f>LOOKUP(J1008,Q:Q,R:R)</f>
        <v>4</v>
      </c>
      <c r="M1008">
        <f t="shared" si="207"/>
        <v>71</v>
      </c>
      <c r="N1008">
        <f t="shared" si="202"/>
        <v>0</v>
      </c>
      <c r="O1008">
        <f t="shared" si="203"/>
        <v>781</v>
      </c>
      <c r="P1008">
        <f t="shared" si="204"/>
        <v>852</v>
      </c>
    </row>
    <row r="1009" spans="1:16" x14ac:dyDescent="0.25">
      <c r="A1009" s="2">
        <v>16</v>
      </c>
      <c r="B1009" t="str">
        <f t="shared" si="195"/>
        <v>l</v>
      </c>
      <c r="C1009">
        <f t="shared" si="196"/>
        <v>537</v>
      </c>
      <c r="D1009">
        <f t="shared" si="197"/>
        <v>470</v>
      </c>
      <c r="E1009">
        <f t="shared" si="198"/>
        <v>67</v>
      </c>
      <c r="F1009">
        <f t="shared" si="199"/>
        <v>0</v>
      </c>
      <c r="G1009">
        <f t="shared" si="200"/>
        <v>0</v>
      </c>
      <c r="H1009">
        <f t="shared" si="201"/>
        <v>0</v>
      </c>
      <c r="I1009" t="str">
        <f t="shared" si="205"/>
        <v>l</v>
      </c>
      <c r="J1009">
        <f t="shared" si="206"/>
        <v>1</v>
      </c>
      <c r="K1009">
        <f>IF(I1009=B1009,1,-1)</f>
        <v>1</v>
      </c>
      <c r="L1009">
        <f>LOOKUP(J1009,Q:Q,R:R)</f>
        <v>2</v>
      </c>
      <c r="M1009">
        <f t="shared" si="207"/>
        <v>73</v>
      </c>
      <c r="N1009">
        <f t="shared" si="202"/>
        <v>0</v>
      </c>
      <c r="O1009">
        <f t="shared" si="203"/>
        <v>781</v>
      </c>
      <c r="P1009">
        <f t="shared" si="204"/>
        <v>854</v>
      </c>
    </row>
    <row r="1010" spans="1:16" x14ac:dyDescent="0.25">
      <c r="A1010" s="2">
        <v>25</v>
      </c>
      <c r="B1010" t="str">
        <f t="shared" si="195"/>
        <v>h</v>
      </c>
      <c r="C1010">
        <f t="shared" si="196"/>
        <v>537</v>
      </c>
      <c r="D1010">
        <f t="shared" si="197"/>
        <v>471</v>
      </c>
      <c r="E1010">
        <f t="shared" si="198"/>
        <v>66</v>
      </c>
      <c r="F1010">
        <f t="shared" si="199"/>
        <v>0</v>
      </c>
      <c r="G1010">
        <f t="shared" si="200"/>
        <v>0</v>
      </c>
      <c r="H1010">
        <f t="shared" si="201"/>
        <v>0</v>
      </c>
      <c r="I1010" t="str">
        <f t="shared" si="205"/>
        <v>l</v>
      </c>
      <c r="J1010">
        <f t="shared" si="206"/>
        <v>1</v>
      </c>
      <c r="K1010">
        <f>IF(I1010=B1010,1,-1)</f>
        <v>-1</v>
      </c>
      <c r="L1010">
        <f>LOOKUP(J1010,Q:Q,R:R)</f>
        <v>2</v>
      </c>
      <c r="M1010">
        <f t="shared" si="207"/>
        <v>71</v>
      </c>
      <c r="N1010">
        <f t="shared" si="202"/>
        <v>0</v>
      </c>
      <c r="O1010">
        <f t="shared" si="203"/>
        <v>781</v>
      </c>
      <c r="P1010">
        <f t="shared" si="204"/>
        <v>852</v>
      </c>
    </row>
    <row r="1011" spans="1:16" x14ac:dyDescent="0.25">
      <c r="A1011" s="2">
        <v>34</v>
      </c>
      <c r="B1011" t="str">
        <f t="shared" si="195"/>
        <v>h</v>
      </c>
      <c r="C1011">
        <f t="shared" si="196"/>
        <v>537</v>
      </c>
      <c r="D1011">
        <f t="shared" si="197"/>
        <v>472</v>
      </c>
      <c r="E1011">
        <f t="shared" si="198"/>
        <v>65</v>
      </c>
      <c r="F1011">
        <f t="shared" si="199"/>
        <v>0</v>
      </c>
      <c r="G1011">
        <f t="shared" si="200"/>
        <v>1</v>
      </c>
      <c r="H1011">
        <f t="shared" si="201"/>
        <v>-1</v>
      </c>
      <c r="I1011" t="str">
        <f t="shared" si="205"/>
        <v>l</v>
      </c>
      <c r="J1011">
        <f t="shared" si="206"/>
        <v>2</v>
      </c>
      <c r="K1011">
        <f>IF(I1011=B1011,1,-1)</f>
        <v>-1</v>
      </c>
      <c r="L1011">
        <f>LOOKUP(J1011,Q:Q,R:R)</f>
        <v>4</v>
      </c>
      <c r="M1011">
        <f t="shared" si="207"/>
        <v>67</v>
      </c>
      <c r="N1011">
        <f t="shared" si="202"/>
        <v>0</v>
      </c>
      <c r="O1011">
        <f t="shared" si="203"/>
        <v>781</v>
      </c>
      <c r="P1011">
        <f t="shared" si="204"/>
        <v>848</v>
      </c>
    </row>
    <row r="1012" spans="1:16" x14ac:dyDescent="0.25">
      <c r="A1012" s="2">
        <v>3</v>
      </c>
      <c r="B1012" t="str">
        <f t="shared" si="195"/>
        <v>l</v>
      </c>
      <c r="C1012">
        <f t="shared" si="196"/>
        <v>538</v>
      </c>
      <c r="D1012">
        <f t="shared" si="197"/>
        <v>472</v>
      </c>
      <c r="E1012">
        <f t="shared" si="198"/>
        <v>66</v>
      </c>
      <c r="F1012">
        <f t="shared" si="199"/>
        <v>1</v>
      </c>
      <c r="G1012">
        <f t="shared" si="200"/>
        <v>1</v>
      </c>
      <c r="H1012">
        <f t="shared" si="201"/>
        <v>0</v>
      </c>
      <c r="I1012" t="str">
        <f t="shared" si="205"/>
        <v>h</v>
      </c>
      <c r="J1012">
        <f t="shared" si="206"/>
        <v>3</v>
      </c>
      <c r="K1012">
        <f>IF(I1012=B1012,1,-1)</f>
        <v>-1</v>
      </c>
      <c r="L1012">
        <f>LOOKUP(J1012,Q:Q,R:R)</f>
        <v>7</v>
      </c>
      <c r="M1012">
        <f t="shared" si="207"/>
        <v>60</v>
      </c>
      <c r="N1012">
        <f t="shared" si="202"/>
        <v>0</v>
      </c>
      <c r="O1012">
        <f t="shared" si="203"/>
        <v>781</v>
      </c>
      <c r="P1012">
        <f t="shared" si="204"/>
        <v>841</v>
      </c>
    </row>
    <row r="1013" spans="1:16" x14ac:dyDescent="0.25">
      <c r="A1013" s="2">
        <v>3</v>
      </c>
      <c r="B1013" t="str">
        <f t="shared" si="195"/>
        <v>l</v>
      </c>
      <c r="C1013">
        <f t="shared" si="196"/>
        <v>539</v>
      </c>
      <c r="D1013">
        <f t="shared" si="197"/>
        <v>472</v>
      </c>
      <c r="E1013">
        <f t="shared" si="198"/>
        <v>67</v>
      </c>
      <c r="F1013">
        <f t="shared" si="199"/>
        <v>2</v>
      </c>
      <c r="G1013">
        <f t="shared" si="200"/>
        <v>1</v>
      </c>
      <c r="H1013">
        <f t="shared" si="201"/>
        <v>1</v>
      </c>
      <c r="I1013" t="str">
        <f t="shared" si="205"/>
        <v>h</v>
      </c>
      <c r="J1013">
        <f t="shared" si="206"/>
        <v>4</v>
      </c>
      <c r="K1013">
        <f>IF(I1013=B1013,1,-1)</f>
        <v>-1</v>
      </c>
      <c r="L1013">
        <f>LOOKUP(J1013,Q:Q,R:R)</f>
        <v>11</v>
      </c>
      <c r="M1013">
        <f t="shared" si="207"/>
        <v>49</v>
      </c>
      <c r="N1013">
        <f t="shared" si="202"/>
        <v>0</v>
      </c>
      <c r="O1013">
        <f t="shared" si="203"/>
        <v>781</v>
      </c>
      <c r="P1013">
        <f t="shared" si="204"/>
        <v>830</v>
      </c>
    </row>
    <row r="1014" spans="1:16" x14ac:dyDescent="0.25">
      <c r="A1014" s="2">
        <v>25</v>
      </c>
      <c r="B1014" t="str">
        <f t="shared" si="195"/>
        <v>h</v>
      </c>
      <c r="C1014">
        <f t="shared" si="196"/>
        <v>539</v>
      </c>
      <c r="D1014">
        <f t="shared" si="197"/>
        <v>473</v>
      </c>
      <c r="E1014">
        <f t="shared" si="198"/>
        <v>66</v>
      </c>
      <c r="F1014">
        <f t="shared" si="199"/>
        <v>2</v>
      </c>
      <c r="G1014">
        <f t="shared" si="200"/>
        <v>2</v>
      </c>
      <c r="H1014">
        <f t="shared" si="201"/>
        <v>0</v>
      </c>
      <c r="I1014" t="str">
        <f t="shared" si="205"/>
        <v>l</v>
      </c>
      <c r="J1014">
        <f t="shared" si="206"/>
        <v>5</v>
      </c>
      <c r="K1014">
        <f>IF(I1014=B1014,1,-1)</f>
        <v>-1</v>
      </c>
      <c r="L1014">
        <f>LOOKUP(J1014,Q:Q,R:R)</f>
        <v>16</v>
      </c>
      <c r="M1014">
        <f t="shared" si="207"/>
        <v>33</v>
      </c>
      <c r="N1014">
        <f t="shared" si="202"/>
        <v>0</v>
      </c>
      <c r="O1014">
        <f t="shared" si="203"/>
        <v>781</v>
      </c>
      <c r="P1014">
        <f t="shared" si="204"/>
        <v>814</v>
      </c>
    </row>
    <row r="1015" spans="1:16" x14ac:dyDescent="0.25">
      <c r="A1015" s="2">
        <v>0</v>
      </c>
      <c r="B1015" t="str">
        <f t="shared" si="195"/>
        <v>l</v>
      </c>
      <c r="C1015">
        <f t="shared" si="196"/>
        <v>540</v>
      </c>
      <c r="D1015">
        <f t="shared" si="197"/>
        <v>473</v>
      </c>
      <c r="E1015">
        <f t="shared" si="198"/>
        <v>67</v>
      </c>
      <c r="F1015">
        <f t="shared" si="199"/>
        <v>3</v>
      </c>
      <c r="G1015">
        <f t="shared" si="200"/>
        <v>2</v>
      </c>
      <c r="H1015">
        <f t="shared" si="201"/>
        <v>1</v>
      </c>
      <c r="I1015" t="str">
        <f t="shared" si="205"/>
        <v>l</v>
      </c>
      <c r="J1015">
        <f t="shared" si="206"/>
        <v>6</v>
      </c>
      <c r="K1015">
        <f>IF(I1015=B1015,1,-1)</f>
        <v>1</v>
      </c>
      <c r="L1015">
        <f>LOOKUP(J1015,Q:Q,R:R)</f>
        <v>22</v>
      </c>
      <c r="M1015">
        <f t="shared" si="207"/>
        <v>55</v>
      </c>
      <c r="N1015">
        <f t="shared" si="202"/>
        <v>0</v>
      </c>
      <c r="O1015">
        <f t="shared" si="203"/>
        <v>781</v>
      </c>
      <c r="P1015">
        <f t="shared" si="204"/>
        <v>836</v>
      </c>
    </row>
    <row r="1016" spans="1:16" x14ac:dyDescent="0.25">
      <c r="A1016" s="2">
        <v>24</v>
      </c>
      <c r="B1016" t="str">
        <f t="shared" si="195"/>
        <v>h</v>
      </c>
      <c r="C1016">
        <f t="shared" si="196"/>
        <v>540</v>
      </c>
      <c r="D1016">
        <f t="shared" si="197"/>
        <v>474</v>
      </c>
      <c r="E1016">
        <f t="shared" si="198"/>
        <v>66</v>
      </c>
      <c r="F1016">
        <f t="shared" si="199"/>
        <v>3</v>
      </c>
      <c r="G1016">
        <f t="shared" si="200"/>
        <v>3</v>
      </c>
      <c r="H1016">
        <f t="shared" si="201"/>
        <v>0</v>
      </c>
      <c r="I1016" t="str">
        <f t="shared" si="205"/>
        <v>l</v>
      </c>
      <c r="J1016">
        <f t="shared" si="206"/>
        <v>5</v>
      </c>
      <c r="K1016">
        <f>IF(I1016=B1016,1,-1)</f>
        <v>-1</v>
      </c>
      <c r="L1016">
        <f>LOOKUP(J1016,Q:Q,R:R)</f>
        <v>16</v>
      </c>
      <c r="M1016">
        <f t="shared" si="207"/>
        <v>39</v>
      </c>
      <c r="N1016">
        <f t="shared" si="202"/>
        <v>0</v>
      </c>
      <c r="O1016">
        <f t="shared" si="203"/>
        <v>781</v>
      </c>
      <c r="P1016">
        <f t="shared" si="204"/>
        <v>820</v>
      </c>
    </row>
    <row r="1017" spans="1:16" x14ac:dyDescent="0.25">
      <c r="A1017" s="2">
        <v>3</v>
      </c>
      <c r="B1017" t="str">
        <f t="shared" si="195"/>
        <v>l</v>
      </c>
      <c r="C1017">
        <f t="shared" si="196"/>
        <v>541</v>
      </c>
      <c r="D1017">
        <f t="shared" si="197"/>
        <v>474</v>
      </c>
      <c r="E1017">
        <f t="shared" si="198"/>
        <v>67</v>
      </c>
      <c r="F1017">
        <f t="shared" si="199"/>
        <v>4</v>
      </c>
      <c r="G1017">
        <f t="shared" si="200"/>
        <v>3</v>
      </c>
      <c r="H1017">
        <f t="shared" si="201"/>
        <v>1</v>
      </c>
      <c r="I1017" t="str">
        <f t="shared" si="205"/>
        <v>l</v>
      </c>
      <c r="J1017">
        <f t="shared" si="206"/>
        <v>6</v>
      </c>
      <c r="K1017">
        <f>IF(I1017=B1017,1,-1)</f>
        <v>1</v>
      </c>
      <c r="L1017">
        <f>LOOKUP(J1017,Q:Q,R:R)</f>
        <v>22</v>
      </c>
      <c r="M1017">
        <f t="shared" si="207"/>
        <v>61</v>
      </c>
      <c r="N1017">
        <f t="shared" si="202"/>
        <v>0</v>
      </c>
      <c r="O1017">
        <f t="shared" si="203"/>
        <v>781</v>
      </c>
      <c r="P1017">
        <f t="shared" si="204"/>
        <v>842</v>
      </c>
    </row>
    <row r="1018" spans="1:16" x14ac:dyDescent="0.25">
      <c r="A1018" s="2">
        <v>28</v>
      </c>
      <c r="B1018" t="str">
        <f t="shared" si="195"/>
        <v>h</v>
      </c>
      <c r="C1018">
        <f t="shared" si="196"/>
        <v>541</v>
      </c>
      <c r="D1018">
        <f t="shared" si="197"/>
        <v>475</v>
      </c>
      <c r="E1018">
        <f t="shared" si="198"/>
        <v>66</v>
      </c>
      <c r="F1018">
        <f t="shared" si="199"/>
        <v>4</v>
      </c>
      <c r="G1018">
        <f t="shared" si="200"/>
        <v>4</v>
      </c>
      <c r="H1018">
        <f t="shared" si="201"/>
        <v>0</v>
      </c>
      <c r="I1018" t="str">
        <f t="shared" si="205"/>
        <v>l</v>
      </c>
      <c r="J1018">
        <f t="shared" si="206"/>
        <v>5</v>
      </c>
      <c r="K1018">
        <f>IF(I1018=B1018,1,-1)</f>
        <v>-1</v>
      </c>
      <c r="L1018">
        <f>LOOKUP(J1018,Q:Q,R:R)</f>
        <v>16</v>
      </c>
      <c r="M1018">
        <f t="shared" si="207"/>
        <v>45</v>
      </c>
      <c r="N1018">
        <f t="shared" si="202"/>
        <v>0</v>
      </c>
      <c r="O1018">
        <f t="shared" si="203"/>
        <v>781</v>
      </c>
      <c r="P1018">
        <f t="shared" si="204"/>
        <v>826</v>
      </c>
    </row>
    <row r="1019" spans="1:16" x14ac:dyDescent="0.25">
      <c r="A1019" s="2">
        <v>0</v>
      </c>
      <c r="B1019" t="str">
        <f t="shared" si="195"/>
        <v>l</v>
      </c>
      <c r="C1019">
        <f t="shared" si="196"/>
        <v>542</v>
      </c>
      <c r="D1019">
        <f t="shared" si="197"/>
        <v>475</v>
      </c>
      <c r="E1019">
        <f t="shared" si="198"/>
        <v>67</v>
      </c>
      <c r="F1019">
        <f t="shared" si="199"/>
        <v>5</v>
      </c>
      <c r="G1019">
        <f t="shared" si="200"/>
        <v>4</v>
      </c>
      <c r="H1019">
        <f t="shared" si="201"/>
        <v>1</v>
      </c>
      <c r="I1019" t="str">
        <f t="shared" si="205"/>
        <v>l</v>
      </c>
      <c r="J1019">
        <f t="shared" si="206"/>
        <v>6</v>
      </c>
      <c r="K1019">
        <f>IF(I1019=B1019,1,-1)</f>
        <v>1</v>
      </c>
      <c r="L1019">
        <f>LOOKUP(J1019,Q:Q,R:R)</f>
        <v>22</v>
      </c>
      <c r="M1019">
        <f t="shared" si="207"/>
        <v>67</v>
      </c>
      <c r="N1019">
        <f t="shared" si="202"/>
        <v>0</v>
      </c>
      <c r="O1019">
        <f t="shared" si="203"/>
        <v>781</v>
      </c>
      <c r="P1019">
        <f t="shared" si="204"/>
        <v>848</v>
      </c>
    </row>
    <row r="1020" spans="1:16" x14ac:dyDescent="0.25">
      <c r="A1020" s="2">
        <v>4</v>
      </c>
      <c r="B1020" t="str">
        <f t="shared" si="195"/>
        <v>l</v>
      </c>
      <c r="C1020">
        <f t="shared" si="196"/>
        <v>543</v>
      </c>
      <c r="D1020">
        <f t="shared" si="197"/>
        <v>475</v>
      </c>
      <c r="E1020">
        <f t="shared" si="198"/>
        <v>68</v>
      </c>
      <c r="F1020">
        <f t="shared" si="199"/>
        <v>6</v>
      </c>
      <c r="G1020">
        <f t="shared" si="200"/>
        <v>4</v>
      </c>
      <c r="H1020">
        <f t="shared" si="201"/>
        <v>2</v>
      </c>
      <c r="I1020" t="str">
        <f t="shared" si="205"/>
        <v>l</v>
      </c>
      <c r="J1020">
        <f t="shared" si="206"/>
        <v>5</v>
      </c>
      <c r="K1020">
        <f>IF(I1020=B1020,1,-1)</f>
        <v>1</v>
      </c>
      <c r="L1020">
        <f>LOOKUP(J1020,Q:Q,R:R)</f>
        <v>16</v>
      </c>
      <c r="M1020">
        <f t="shared" si="207"/>
        <v>83</v>
      </c>
      <c r="N1020">
        <f t="shared" si="202"/>
        <v>0</v>
      </c>
      <c r="O1020">
        <f t="shared" si="203"/>
        <v>781</v>
      </c>
      <c r="P1020">
        <f t="shared" si="204"/>
        <v>864</v>
      </c>
    </row>
    <row r="1021" spans="1:16" x14ac:dyDescent="0.25">
      <c r="A1021" s="2">
        <v>26</v>
      </c>
      <c r="B1021" t="str">
        <f t="shared" si="195"/>
        <v>h</v>
      </c>
      <c r="C1021">
        <f t="shared" si="196"/>
        <v>543</v>
      </c>
      <c r="D1021">
        <f t="shared" si="197"/>
        <v>476</v>
      </c>
      <c r="E1021">
        <f t="shared" si="198"/>
        <v>67</v>
      </c>
      <c r="F1021">
        <f t="shared" si="199"/>
        <v>6</v>
      </c>
      <c r="G1021">
        <f t="shared" si="200"/>
        <v>5</v>
      </c>
      <c r="H1021">
        <f t="shared" si="201"/>
        <v>1</v>
      </c>
      <c r="I1021" t="str">
        <f t="shared" si="205"/>
        <v>l</v>
      </c>
      <c r="J1021">
        <f t="shared" si="206"/>
        <v>4</v>
      </c>
      <c r="K1021">
        <f>IF(I1021=B1021,1,-1)</f>
        <v>-1</v>
      </c>
      <c r="L1021">
        <f>LOOKUP(J1021,Q:Q,R:R)</f>
        <v>11</v>
      </c>
      <c r="M1021">
        <f t="shared" si="207"/>
        <v>72</v>
      </c>
      <c r="N1021">
        <f t="shared" si="202"/>
        <v>0</v>
      </c>
      <c r="O1021">
        <f t="shared" si="203"/>
        <v>781</v>
      </c>
      <c r="P1021">
        <f t="shared" si="204"/>
        <v>853</v>
      </c>
    </row>
    <row r="1022" spans="1:16" x14ac:dyDescent="0.25">
      <c r="A1022" s="2">
        <v>31</v>
      </c>
      <c r="B1022" t="str">
        <f t="shared" si="195"/>
        <v>h</v>
      </c>
      <c r="C1022">
        <f t="shared" si="196"/>
        <v>543</v>
      </c>
      <c r="D1022">
        <f t="shared" si="197"/>
        <v>477</v>
      </c>
      <c r="E1022">
        <f t="shared" si="198"/>
        <v>66</v>
      </c>
      <c r="F1022">
        <f t="shared" si="199"/>
        <v>6</v>
      </c>
      <c r="G1022">
        <f t="shared" si="200"/>
        <v>6</v>
      </c>
      <c r="H1022">
        <f t="shared" si="201"/>
        <v>0</v>
      </c>
      <c r="I1022" t="str">
        <f t="shared" si="205"/>
        <v>l</v>
      </c>
      <c r="J1022">
        <f t="shared" si="206"/>
        <v>5</v>
      </c>
      <c r="K1022">
        <f>IF(I1022=B1022,1,-1)</f>
        <v>-1</v>
      </c>
      <c r="L1022">
        <f>LOOKUP(J1022,Q:Q,R:R)</f>
        <v>16</v>
      </c>
      <c r="M1022">
        <f t="shared" si="207"/>
        <v>56</v>
      </c>
      <c r="N1022">
        <f t="shared" si="202"/>
        <v>0</v>
      </c>
      <c r="O1022">
        <f t="shared" si="203"/>
        <v>781</v>
      </c>
      <c r="P1022">
        <f t="shared" si="204"/>
        <v>837</v>
      </c>
    </row>
    <row r="1023" spans="1:16" x14ac:dyDescent="0.25">
      <c r="A1023" s="2">
        <v>30</v>
      </c>
      <c r="B1023" t="str">
        <f t="shared" si="195"/>
        <v>h</v>
      </c>
      <c r="C1023">
        <f t="shared" si="196"/>
        <v>543</v>
      </c>
      <c r="D1023">
        <f t="shared" si="197"/>
        <v>478</v>
      </c>
      <c r="E1023">
        <f t="shared" si="198"/>
        <v>65</v>
      </c>
      <c r="F1023">
        <f t="shared" si="199"/>
        <v>6</v>
      </c>
      <c r="G1023">
        <f t="shared" si="200"/>
        <v>7</v>
      </c>
      <c r="H1023">
        <f t="shared" si="201"/>
        <v>-1</v>
      </c>
      <c r="I1023" t="str">
        <f t="shared" si="205"/>
        <v>l</v>
      </c>
      <c r="J1023">
        <f t="shared" si="206"/>
        <v>6</v>
      </c>
      <c r="K1023">
        <f>IF(I1023=B1023,1,-1)</f>
        <v>-1</v>
      </c>
      <c r="L1023">
        <f>LOOKUP(J1023,Q:Q,R:R)</f>
        <v>22</v>
      </c>
      <c r="M1023">
        <f t="shared" si="207"/>
        <v>34</v>
      </c>
      <c r="N1023">
        <f t="shared" si="202"/>
        <v>0</v>
      </c>
      <c r="O1023">
        <f t="shared" si="203"/>
        <v>781</v>
      </c>
      <c r="P1023">
        <f t="shared" si="204"/>
        <v>815</v>
      </c>
    </row>
    <row r="1024" spans="1:16" x14ac:dyDescent="0.25">
      <c r="A1024" s="2">
        <v>1</v>
      </c>
      <c r="B1024" t="str">
        <f t="shared" si="195"/>
        <v>l</v>
      </c>
      <c r="C1024">
        <f t="shared" si="196"/>
        <v>544</v>
      </c>
      <c r="D1024">
        <f t="shared" si="197"/>
        <v>478</v>
      </c>
      <c r="E1024">
        <f t="shared" si="198"/>
        <v>66</v>
      </c>
      <c r="F1024">
        <f t="shared" si="199"/>
        <v>7</v>
      </c>
      <c r="G1024">
        <f t="shared" si="200"/>
        <v>7</v>
      </c>
      <c r="H1024">
        <f t="shared" si="201"/>
        <v>0</v>
      </c>
      <c r="I1024" t="str">
        <f t="shared" si="205"/>
        <v>h</v>
      </c>
      <c r="J1024">
        <f t="shared" si="206"/>
        <v>7</v>
      </c>
      <c r="K1024">
        <f>IF(I1024=B1024,1,-1)</f>
        <v>-1</v>
      </c>
      <c r="L1024">
        <f>LOOKUP(J1024,Q:Q,R:R)</f>
        <v>29</v>
      </c>
      <c r="M1024">
        <f t="shared" si="207"/>
        <v>5</v>
      </c>
      <c r="N1024">
        <f t="shared" si="202"/>
        <v>0</v>
      </c>
      <c r="O1024">
        <f t="shared" si="203"/>
        <v>781</v>
      </c>
      <c r="P1024">
        <f t="shared" si="204"/>
        <v>786</v>
      </c>
    </row>
    <row r="1025" spans="1:16" x14ac:dyDescent="0.25">
      <c r="A1025" s="2">
        <v>32</v>
      </c>
      <c r="B1025" t="str">
        <f t="shared" si="195"/>
        <v>h</v>
      </c>
      <c r="C1025">
        <f t="shared" si="196"/>
        <v>544</v>
      </c>
      <c r="D1025">
        <f t="shared" si="197"/>
        <v>479</v>
      </c>
      <c r="E1025">
        <f t="shared" si="198"/>
        <v>65</v>
      </c>
      <c r="F1025">
        <f t="shared" si="199"/>
        <v>7</v>
      </c>
      <c r="G1025">
        <f t="shared" si="200"/>
        <v>8</v>
      </c>
      <c r="H1025">
        <f t="shared" si="201"/>
        <v>-1</v>
      </c>
      <c r="I1025" t="str">
        <f t="shared" si="205"/>
        <v>h</v>
      </c>
      <c r="J1025">
        <f t="shared" si="206"/>
        <v>8</v>
      </c>
      <c r="K1025">
        <f>IF(I1025=B1025,1,-1)</f>
        <v>1</v>
      </c>
      <c r="L1025">
        <f>LOOKUP(J1025,Q:Q,R:R)</f>
        <v>37</v>
      </c>
      <c r="M1025">
        <f t="shared" si="207"/>
        <v>42</v>
      </c>
      <c r="N1025">
        <f t="shared" si="202"/>
        <v>0</v>
      </c>
      <c r="O1025">
        <f t="shared" si="203"/>
        <v>781</v>
      </c>
      <c r="P1025">
        <f t="shared" si="204"/>
        <v>823</v>
      </c>
    </row>
    <row r="1026" spans="1:16" x14ac:dyDescent="0.25">
      <c r="A1026" s="2">
        <v>15</v>
      </c>
      <c r="B1026" t="str">
        <f t="shared" si="195"/>
        <v>l</v>
      </c>
      <c r="C1026">
        <f t="shared" si="196"/>
        <v>545</v>
      </c>
      <c r="D1026">
        <f t="shared" si="197"/>
        <v>479</v>
      </c>
      <c r="E1026">
        <f t="shared" si="198"/>
        <v>66</v>
      </c>
      <c r="F1026">
        <f t="shared" si="199"/>
        <v>8</v>
      </c>
      <c r="G1026">
        <f t="shared" si="200"/>
        <v>8</v>
      </c>
      <c r="H1026">
        <f t="shared" si="201"/>
        <v>0</v>
      </c>
      <c r="I1026" t="str">
        <f t="shared" si="205"/>
        <v>h</v>
      </c>
      <c r="J1026">
        <f t="shared" si="206"/>
        <v>7</v>
      </c>
      <c r="K1026">
        <f>IF(I1026=B1026,1,-1)</f>
        <v>-1</v>
      </c>
      <c r="L1026">
        <f>LOOKUP(J1026,Q:Q,R:R)</f>
        <v>29</v>
      </c>
      <c r="M1026">
        <f t="shared" si="207"/>
        <v>13</v>
      </c>
      <c r="N1026">
        <f t="shared" si="202"/>
        <v>0</v>
      </c>
      <c r="O1026">
        <f t="shared" si="203"/>
        <v>781</v>
      </c>
      <c r="P1026">
        <f t="shared" si="204"/>
        <v>794</v>
      </c>
    </row>
    <row r="1027" spans="1:16" x14ac:dyDescent="0.25">
      <c r="A1027" s="2">
        <v>24</v>
      </c>
      <c r="B1027" t="str">
        <f t="shared" ref="B1027:B1090" si="208">IF(A1027&lt;19,"l", IF(A1027&gt;18,"h", IF(A1027=0,0)))</f>
        <v>h</v>
      </c>
      <c r="C1027">
        <f t="shared" si="196"/>
        <v>545</v>
      </c>
      <c r="D1027">
        <f t="shared" si="197"/>
        <v>480</v>
      </c>
      <c r="E1027">
        <f t="shared" si="198"/>
        <v>65</v>
      </c>
      <c r="F1027">
        <f t="shared" si="199"/>
        <v>8</v>
      </c>
      <c r="G1027">
        <f t="shared" si="200"/>
        <v>9</v>
      </c>
      <c r="H1027">
        <f t="shared" si="201"/>
        <v>-1</v>
      </c>
      <c r="I1027" t="str">
        <f t="shared" si="205"/>
        <v>h</v>
      </c>
      <c r="J1027">
        <f t="shared" si="206"/>
        <v>8</v>
      </c>
      <c r="K1027">
        <f>IF(I1027=B1027,1,-1)</f>
        <v>1</v>
      </c>
      <c r="L1027">
        <f>LOOKUP(J1027,Q:Q,R:R)</f>
        <v>37</v>
      </c>
      <c r="M1027">
        <f t="shared" si="207"/>
        <v>50</v>
      </c>
      <c r="N1027">
        <f t="shared" si="202"/>
        <v>0</v>
      </c>
      <c r="O1027">
        <f t="shared" si="203"/>
        <v>781</v>
      </c>
      <c r="P1027">
        <f t="shared" si="204"/>
        <v>831</v>
      </c>
    </row>
    <row r="1028" spans="1:16" x14ac:dyDescent="0.25">
      <c r="A1028" s="2">
        <v>18</v>
      </c>
      <c r="B1028" t="str">
        <f t="shared" si="208"/>
        <v>l</v>
      </c>
      <c r="C1028">
        <f t="shared" ref="C1028:C1091" si="209">IF(B1028="l", 1+C1027, C1027)</f>
        <v>546</v>
      </c>
      <c r="D1028">
        <f t="shared" ref="D1028:D1091" si="210">IF(B1028="h", 1+D1027,D1027)</f>
        <v>480</v>
      </c>
      <c r="E1028">
        <f t="shared" ref="E1028:E1091" si="211">C1028-D1028</f>
        <v>66</v>
      </c>
      <c r="F1028">
        <f t="shared" ref="F1028:F1091" si="212">IF(J1028=1,0,IF(B1028="l",1+F1027,F1027))</f>
        <v>9</v>
      </c>
      <c r="G1028">
        <f t="shared" ref="G1028:G1091" si="213">IF(J1028=1,0,IF(B1028="h",1+G1027,G1027))</f>
        <v>9</v>
      </c>
      <c r="H1028">
        <f t="shared" ref="H1028:H1091" si="214">F1028-G1028</f>
        <v>0</v>
      </c>
      <c r="I1028" t="str">
        <f t="shared" si="205"/>
        <v>h</v>
      </c>
      <c r="J1028">
        <f t="shared" si="206"/>
        <v>7</v>
      </c>
      <c r="K1028">
        <f>IF(I1028=B1028,1,-1)</f>
        <v>-1</v>
      </c>
      <c r="L1028">
        <f>LOOKUP(J1028,Q:Q,R:R)</f>
        <v>29</v>
      </c>
      <c r="M1028">
        <f t="shared" si="207"/>
        <v>21</v>
      </c>
      <c r="N1028">
        <f t="shared" ref="N1028:N1091" si="215">IF(OR(M1028&gt;$U$3,M1028&lt;$U$2),M1028,0)</f>
        <v>0</v>
      </c>
      <c r="O1028">
        <f t="shared" ref="O1028:O1091" si="216">N1028+O1027</f>
        <v>781</v>
      </c>
      <c r="P1028">
        <f t="shared" ref="P1028:P1091" si="217">M1028+O1027</f>
        <v>802</v>
      </c>
    </row>
    <row r="1029" spans="1:16" x14ac:dyDescent="0.25">
      <c r="A1029" s="2">
        <v>30</v>
      </c>
      <c r="B1029" t="str">
        <f t="shared" si="208"/>
        <v>h</v>
      </c>
      <c r="C1029">
        <f t="shared" si="209"/>
        <v>546</v>
      </c>
      <c r="D1029">
        <f t="shared" si="210"/>
        <v>481</v>
      </c>
      <c r="E1029">
        <f t="shared" si="211"/>
        <v>65</v>
      </c>
      <c r="F1029">
        <f t="shared" si="212"/>
        <v>9</v>
      </c>
      <c r="G1029">
        <f t="shared" si="213"/>
        <v>10</v>
      </c>
      <c r="H1029">
        <f t="shared" si="214"/>
        <v>-1</v>
      </c>
      <c r="I1029" t="str">
        <f t="shared" ref="I1029:I1092" si="218">IF(H1028&gt;0,"l",IF(H1028&lt;0,"h",I1028))</f>
        <v>h</v>
      </c>
      <c r="J1029">
        <f t="shared" ref="J1029:J1092" si="219">IF(N1028&lt;&gt;0,1,IF(J1028-K1028&lt;1,1,J1028-K1028))</f>
        <v>8</v>
      </c>
      <c r="K1029">
        <f>IF(I1029=B1029,1,-1)</f>
        <v>1</v>
      </c>
      <c r="L1029">
        <f>LOOKUP(J1029,Q:Q,R:R)</f>
        <v>37</v>
      </c>
      <c r="M1029">
        <f t="shared" ref="M1029:M1092" si="220">IF(N1028&lt;&gt;0,L1029*K1029,L1029*K1029+M1028)</f>
        <v>58</v>
      </c>
      <c r="N1029">
        <f t="shared" si="215"/>
        <v>0</v>
      </c>
      <c r="O1029">
        <f t="shared" si="216"/>
        <v>781</v>
      </c>
      <c r="P1029">
        <f t="shared" si="217"/>
        <v>839</v>
      </c>
    </row>
    <row r="1030" spans="1:16" x14ac:dyDescent="0.25">
      <c r="A1030" s="2">
        <v>25</v>
      </c>
      <c r="B1030" t="str">
        <f t="shared" si="208"/>
        <v>h</v>
      </c>
      <c r="C1030">
        <f t="shared" si="209"/>
        <v>546</v>
      </c>
      <c r="D1030">
        <f t="shared" si="210"/>
        <v>482</v>
      </c>
      <c r="E1030">
        <f t="shared" si="211"/>
        <v>64</v>
      </c>
      <c r="F1030">
        <f t="shared" si="212"/>
        <v>9</v>
      </c>
      <c r="G1030">
        <f t="shared" si="213"/>
        <v>11</v>
      </c>
      <c r="H1030">
        <f t="shared" si="214"/>
        <v>-2</v>
      </c>
      <c r="I1030" t="str">
        <f t="shared" si="218"/>
        <v>h</v>
      </c>
      <c r="J1030">
        <f t="shared" si="219"/>
        <v>7</v>
      </c>
      <c r="K1030">
        <f>IF(I1030=B1030,1,-1)</f>
        <v>1</v>
      </c>
      <c r="L1030">
        <f>LOOKUP(J1030,Q:Q,R:R)</f>
        <v>29</v>
      </c>
      <c r="M1030">
        <f t="shared" si="220"/>
        <v>87</v>
      </c>
      <c r="N1030">
        <f t="shared" si="215"/>
        <v>0</v>
      </c>
      <c r="O1030">
        <f t="shared" si="216"/>
        <v>781</v>
      </c>
      <c r="P1030">
        <f t="shared" si="217"/>
        <v>868</v>
      </c>
    </row>
    <row r="1031" spans="1:16" x14ac:dyDescent="0.25">
      <c r="A1031" s="2">
        <v>14</v>
      </c>
      <c r="B1031" t="str">
        <f t="shared" si="208"/>
        <v>l</v>
      </c>
      <c r="C1031">
        <f t="shared" si="209"/>
        <v>547</v>
      </c>
      <c r="D1031">
        <f t="shared" si="210"/>
        <v>482</v>
      </c>
      <c r="E1031">
        <f t="shared" si="211"/>
        <v>65</v>
      </c>
      <c r="F1031">
        <f t="shared" si="212"/>
        <v>10</v>
      </c>
      <c r="G1031">
        <f t="shared" si="213"/>
        <v>11</v>
      </c>
      <c r="H1031">
        <f t="shared" si="214"/>
        <v>-1</v>
      </c>
      <c r="I1031" t="str">
        <f t="shared" si="218"/>
        <v>h</v>
      </c>
      <c r="J1031">
        <f t="shared" si="219"/>
        <v>6</v>
      </c>
      <c r="K1031">
        <f>IF(I1031=B1031,1,-1)</f>
        <v>-1</v>
      </c>
      <c r="L1031">
        <f>LOOKUP(J1031,Q:Q,R:R)</f>
        <v>22</v>
      </c>
      <c r="M1031">
        <f t="shared" si="220"/>
        <v>65</v>
      </c>
      <c r="N1031">
        <f t="shared" si="215"/>
        <v>0</v>
      </c>
      <c r="O1031">
        <f t="shared" si="216"/>
        <v>781</v>
      </c>
      <c r="P1031">
        <f t="shared" si="217"/>
        <v>846</v>
      </c>
    </row>
    <row r="1032" spans="1:16" x14ac:dyDescent="0.25">
      <c r="A1032" s="2">
        <v>0</v>
      </c>
      <c r="B1032" t="str">
        <f t="shared" si="208"/>
        <v>l</v>
      </c>
      <c r="C1032">
        <f t="shared" si="209"/>
        <v>548</v>
      </c>
      <c r="D1032">
        <f t="shared" si="210"/>
        <v>482</v>
      </c>
      <c r="E1032">
        <f t="shared" si="211"/>
        <v>66</v>
      </c>
      <c r="F1032">
        <f t="shared" si="212"/>
        <v>11</v>
      </c>
      <c r="G1032">
        <f t="shared" si="213"/>
        <v>11</v>
      </c>
      <c r="H1032">
        <f t="shared" si="214"/>
        <v>0</v>
      </c>
      <c r="I1032" t="str">
        <f t="shared" si="218"/>
        <v>h</v>
      </c>
      <c r="J1032">
        <f t="shared" si="219"/>
        <v>7</v>
      </c>
      <c r="K1032">
        <f>IF(I1032=B1032,1,-1)</f>
        <v>-1</v>
      </c>
      <c r="L1032">
        <f>LOOKUP(J1032,Q:Q,R:R)</f>
        <v>29</v>
      </c>
      <c r="M1032">
        <f t="shared" si="220"/>
        <v>36</v>
      </c>
      <c r="N1032">
        <f t="shared" si="215"/>
        <v>0</v>
      </c>
      <c r="O1032">
        <f t="shared" si="216"/>
        <v>781</v>
      </c>
      <c r="P1032">
        <f t="shared" si="217"/>
        <v>817</v>
      </c>
    </row>
    <row r="1033" spans="1:16" x14ac:dyDescent="0.25">
      <c r="A1033" s="2">
        <v>36</v>
      </c>
      <c r="B1033" t="str">
        <f t="shared" si="208"/>
        <v>h</v>
      </c>
      <c r="C1033">
        <f t="shared" si="209"/>
        <v>548</v>
      </c>
      <c r="D1033">
        <f t="shared" si="210"/>
        <v>483</v>
      </c>
      <c r="E1033">
        <f t="shared" si="211"/>
        <v>65</v>
      </c>
      <c r="F1033">
        <f t="shared" si="212"/>
        <v>11</v>
      </c>
      <c r="G1033">
        <f t="shared" si="213"/>
        <v>12</v>
      </c>
      <c r="H1033">
        <f t="shared" si="214"/>
        <v>-1</v>
      </c>
      <c r="I1033" t="str">
        <f t="shared" si="218"/>
        <v>h</v>
      </c>
      <c r="J1033">
        <f t="shared" si="219"/>
        <v>8</v>
      </c>
      <c r="K1033">
        <f>IF(I1033=B1033,1,-1)</f>
        <v>1</v>
      </c>
      <c r="L1033">
        <f>LOOKUP(J1033,Q:Q,R:R)</f>
        <v>37</v>
      </c>
      <c r="M1033">
        <f t="shared" si="220"/>
        <v>73</v>
      </c>
      <c r="N1033">
        <f t="shared" si="215"/>
        <v>0</v>
      </c>
      <c r="O1033">
        <f t="shared" si="216"/>
        <v>781</v>
      </c>
      <c r="P1033">
        <f t="shared" si="217"/>
        <v>854</v>
      </c>
    </row>
    <row r="1034" spans="1:16" x14ac:dyDescent="0.25">
      <c r="A1034" s="2">
        <v>32</v>
      </c>
      <c r="B1034" t="str">
        <f t="shared" si="208"/>
        <v>h</v>
      </c>
      <c r="C1034">
        <f t="shared" si="209"/>
        <v>548</v>
      </c>
      <c r="D1034">
        <f t="shared" si="210"/>
        <v>484</v>
      </c>
      <c r="E1034">
        <f t="shared" si="211"/>
        <v>64</v>
      </c>
      <c r="F1034">
        <f t="shared" si="212"/>
        <v>11</v>
      </c>
      <c r="G1034">
        <f t="shared" si="213"/>
        <v>13</v>
      </c>
      <c r="H1034">
        <f t="shared" si="214"/>
        <v>-2</v>
      </c>
      <c r="I1034" t="str">
        <f t="shared" si="218"/>
        <v>h</v>
      </c>
      <c r="J1034">
        <f t="shared" si="219"/>
        <v>7</v>
      </c>
      <c r="K1034">
        <f>IF(I1034=B1034,1,-1)</f>
        <v>1</v>
      </c>
      <c r="L1034">
        <f>LOOKUP(J1034,Q:Q,R:R)</f>
        <v>29</v>
      </c>
      <c r="M1034">
        <f t="shared" si="220"/>
        <v>102</v>
      </c>
      <c r="N1034">
        <f t="shared" si="215"/>
        <v>0</v>
      </c>
      <c r="O1034">
        <f t="shared" si="216"/>
        <v>781</v>
      </c>
      <c r="P1034">
        <f t="shared" si="217"/>
        <v>883</v>
      </c>
    </row>
    <row r="1035" spans="1:16" x14ac:dyDescent="0.25">
      <c r="A1035" s="2">
        <v>17</v>
      </c>
      <c r="B1035" t="str">
        <f t="shared" si="208"/>
        <v>l</v>
      </c>
      <c r="C1035">
        <f t="shared" si="209"/>
        <v>549</v>
      </c>
      <c r="D1035">
        <f t="shared" si="210"/>
        <v>484</v>
      </c>
      <c r="E1035">
        <f t="shared" si="211"/>
        <v>65</v>
      </c>
      <c r="F1035">
        <f t="shared" si="212"/>
        <v>12</v>
      </c>
      <c r="G1035">
        <f t="shared" si="213"/>
        <v>13</v>
      </c>
      <c r="H1035">
        <f t="shared" si="214"/>
        <v>-1</v>
      </c>
      <c r="I1035" t="str">
        <f t="shared" si="218"/>
        <v>h</v>
      </c>
      <c r="J1035">
        <f t="shared" si="219"/>
        <v>6</v>
      </c>
      <c r="K1035">
        <f>IF(I1035=B1035,1,-1)</f>
        <v>-1</v>
      </c>
      <c r="L1035">
        <f>LOOKUP(J1035,Q:Q,R:R)</f>
        <v>22</v>
      </c>
      <c r="M1035">
        <f t="shared" si="220"/>
        <v>80</v>
      </c>
      <c r="N1035">
        <f t="shared" si="215"/>
        <v>0</v>
      </c>
      <c r="O1035">
        <f t="shared" si="216"/>
        <v>781</v>
      </c>
      <c r="P1035">
        <f t="shared" si="217"/>
        <v>861</v>
      </c>
    </row>
    <row r="1036" spans="1:16" x14ac:dyDescent="0.25">
      <c r="A1036" s="2">
        <v>11</v>
      </c>
      <c r="B1036" t="str">
        <f t="shared" si="208"/>
        <v>l</v>
      </c>
      <c r="C1036">
        <f t="shared" si="209"/>
        <v>550</v>
      </c>
      <c r="D1036">
        <f t="shared" si="210"/>
        <v>484</v>
      </c>
      <c r="E1036">
        <f t="shared" si="211"/>
        <v>66</v>
      </c>
      <c r="F1036">
        <f t="shared" si="212"/>
        <v>13</v>
      </c>
      <c r="G1036">
        <f t="shared" si="213"/>
        <v>13</v>
      </c>
      <c r="H1036">
        <f t="shared" si="214"/>
        <v>0</v>
      </c>
      <c r="I1036" t="str">
        <f t="shared" si="218"/>
        <v>h</v>
      </c>
      <c r="J1036">
        <f t="shared" si="219"/>
        <v>7</v>
      </c>
      <c r="K1036">
        <f>IF(I1036=B1036,1,-1)</f>
        <v>-1</v>
      </c>
      <c r="L1036">
        <f>LOOKUP(J1036,Q:Q,R:R)</f>
        <v>29</v>
      </c>
      <c r="M1036">
        <f t="shared" si="220"/>
        <v>51</v>
      </c>
      <c r="N1036">
        <f t="shared" si="215"/>
        <v>0</v>
      </c>
      <c r="O1036">
        <f t="shared" si="216"/>
        <v>781</v>
      </c>
      <c r="P1036">
        <f t="shared" si="217"/>
        <v>832</v>
      </c>
    </row>
    <row r="1037" spans="1:16" x14ac:dyDescent="0.25">
      <c r="A1037" s="2">
        <v>14</v>
      </c>
      <c r="B1037" t="str">
        <f t="shared" si="208"/>
        <v>l</v>
      </c>
      <c r="C1037">
        <f t="shared" si="209"/>
        <v>551</v>
      </c>
      <c r="D1037">
        <f t="shared" si="210"/>
        <v>484</v>
      </c>
      <c r="E1037">
        <f t="shared" si="211"/>
        <v>67</v>
      </c>
      <c r="F1037">
        <f t="shared" si="212"/>
        <v>14</v>
      </c>
      <c r="G1037">
        <f t="shared" si="213"/>
        <v>13</v>
      </c>
      <c r="H1037">
        <f t="shared" si="214"/>
        <v>1</v>
      </c>
      <c r="I1037" t="str">
        <f t="shared" si="218"/>
        <v>h</v>
      </c>
      <c r="J1037">
        <f t="shared" si="219"/>
        <v>8</v>
      </c>
      <c r="K1037">
        <f>IF(I1037=B1037,1,-1)</f>
        <v>-1</v>
      </c>
      <c r="L1037">
        <f>LOOKUP(J1037,Q:Q,R:R)</f>
        <v>37</v>
      </c>
      <c r="M1037">
        <f t="shared" si="220"/>
        <v>14</v>
      </c>
      <c r="N1037">
        <f t="shared" si="215"/>
        <v>0</v>
      </c>
      <c r="O1037">
        <f t="shared" si="216"/>
        <v>781</v>
      </c>
      <c r="P1037">
        <f t="shared" si="217"/>
        <v>795</v>
      </c>
    </row>
    <row r="1038" spans="1:16" x14ac:dyDescent="0.25">
      <c r="A1038" s="2">
        <v>19</v>
      </c>
      <c r="B1038" t="str">
        <f t="shared" si="208"/>
        <v>h</v>
      </c>
      <c r="C1038">
        <f t="shared" si="209"/>
        <v>551</v>
      </c>
      <c r="D1038">
        <f t="shared" si="210"/>
        <v>485</v>
      </c>
      <c r="E1038">
        <f t="shared" si="211"/>
        <v>66</v>
      </c>
      <c r="F1038">
        <f t="shared" si="212"/>
        <v>14</v>
      </c>
      <c r="G1038">
        <f t="shared" si="213"/>
        <v>14</v>
      </c>
      <c r="H1038">
        <f t="shared" si="214"/>
        <v>0</v>
      </c>
      <c r="I1038" t="str">
        <f t="shared" si="218"/>
        <v>l</v>
      </c>
      <c r="J1038">
        <f t="shared" si="219"/>
        <v>9</v>
      </c>
      <c r="K1038">
        <f>IF(I1038=B1038,1,-1)</f>
        <v>-1</v>
      </c>
      <c r="L1038">
        <f>LOOKUP(J1038,Q:Q,R:R)</f>
        <v>46</v>
      </c>
      <c r="M1038">
        <f t="shared" si="220"/>
        <v>-32</v>
      </c>
      <c r="N1038">
        <f t="shared" si="215"/>
        <v>0</v>
      </c>
      <c r="O1038">
        <f t="shared" si="216"/>
        <v>781</v>
      </c>
      <c r="P1038">
        <f t="shared" si="217"/>
        <v>749</v>
      </c>
    </row>
    <row r="1039" spans="1:16" x14ac:dyDescent="0.25">
      <c r="A1039" s="2">
        <v>26</v>
      </c>
      <c r="B1039" t="str">
        <f t="shared" si="208"/>
        <v>h</v>
      </c>
      <c r="C1039">
        <f t="shared" si="209"/>
        <v>551</v>
      </c>
      <c r="D1039">
        <f t="shared" si="210"/>
        <v>486</v>
      </c>
      <c r="E1039">
        <f t="shared" si="211"/>
        <v>65</v>
      </c>
      <c r="F1039">
        <f t="shared" si="212"/>
        <v>14</v>
      </c>
      <c r="G1039">
        <f t="shared" si="213"/>
        <v>15</v>
      </c>
      <c r="H1039">
        <f t="shared" si="214"/>
        <v>-1</v>
      </c>
      <c r="I1039" t="str">
        <f t="shared" si="218"/>
        <v>l</v>
      </c>
      <c r="J1039">
        <f t="shared" si="219"/>
        <v>10</v>
      </c>
      <c r="K1039">
        <f>IF(I1039=B1039,1,-1)</f>
        <v>-1</v>
      </c>
      <c r="L1039">
        <f>LOOKUP(J1039,Q:Q,R:R)</f>
        <v>56</v>
      </c>
      <c r="M1039">
        <f t="shared" si="220"/>
        <v>-88</v>
      </c>
      <c r="N1039">
        <f t="shared" si="215"/>
        <v>0</v>
      </c>
      <c r="O1039">
        <f t="shared" si="216"/>
        <v>781</v>
      </c>
      <c r="P1039">
        <f t="shared" si="217"/>
        <v>693</v>
      </c>
    </row>
    <row r="1040" spans="1:16" x14ac:dyDescent="0.25">
      <c r="A1040" s="2">
        <v>12</v>
      </c>
      <c r="B1040" t="str">
        <f t="shared" si="208"/>
        <v>l</v>
      </c>
      <c r="C1040">
        <f t="shared" si="209"/>
        <v>552</v>
      </c>
      <c r="D1040">
        <f t="shared" si="210"/>
        <v>486</v>
      </c>
      <c r="E1040">
        <f t="shared" si="211"/>
        <v>66</v>
      </c>
      <c r="F1040">
        <f t="shared" si="212"/>
        <v>15</v>
      </c>
      <c r="G1040">
        <f t="shared" si="213"/>
        <v>15</v>
      </c>
      <c r="H1040">
        <f t="shared" si="214"/>
        <v>0</v>
      </c>
      <c r="I1040" t="str">
        <f t="shared" si="218"/>
        <v>h</v>
      </c>
      <c r="J1040">
        <f t="shared" si="219"/>
        <v>11</v>
      </c>
      <c r="K1040">
        <f>IF(I1040=B1040,1,-1)</f>
        <v>-1</v>
      </c>
      <c r="L1040">
        <f>LOOKUP(J1040,Q:Q,R:R)</f>
        <v>67</v>
      </c>
      <c r="M1040">
        <f t="shared" si="220"/>
        <v>-155</v>
      </c>
      <c r="N1040">
        <f t="shared" si="215"/>
        <v>0</v>
      </c>
      <c r="O1040">
        <f t="shared" si="216"/>
        <v>781</v>
      </c>
      <c r="P1040">
        <f t="shared" si="217"/>
        <v>626</v>
      </c>
    </row>
    <row r="1041" spans="1:16" x14ac:dyDescent="0.25">
      <c r="A1041" s="2">
        <v>14</v>
      </c>
      <c r="B1041" t="str">
        <f t="shared" si="208"/>
        <v>l</v>
      </c>
      <c r="C1041">
        <f t="shared" si="209"/>
        <v>553</v>
      </c>
      <c r="D1041">
        <f t="shared" si="210"/>
        <v>486</v>
      </c>
      <c r="E1041">
        <f t="shared" si="211"/>
        <v>67</v>
      </c>
      <c r="F1041">
        <f t="shared" si="212"/>
        <v>16</v>
      </c>
      <c r="G1041">
        <f t="shared" si="213"/>
        <v>15</v>
      </c>
      <c r="H1041">
        <f t="shared" si="214"/>
        <v>1</v>
      </c>
      <c r="I1041" t="str">
        <f t="shared" si="218"/>
        <v>h</v>
      </c>
      <c r="J1041">
        <f t="shared" si="219"/>
        <v>12</v>
      </c>
      <c r="K1041">
        <f>IF(I1041=B1041,1,-1)</f>
        <v>-1</v>
      </c>
      <c r="L1041">
        <f>LOOKUP(J1041,Q:Q,R:R)</f>
        <v>79</v>
      </c>
      <c r="M1041">
        <f t="shared" si="220"/>
        <v>-234</v>
      </c>
      <c r="N1041">
        <f t="shared" si="215"/>
        <v>0</v>
      </c>
      <c r="O1041">
        <f t="shared" si="216"/>
        <v>781</v>
      </c>
      <c r="P1041">
        <f t="shared" si="217"/>
        <v>547</v>
      </c>
    </row>
    <row r="1042" spans="1:16" x14ac:dyDescent="0.25">
      <c r="A1042" s="2">
        <v>21</v>
      </c>
      <c r="B1042" t="str">
        <f t="shared" si="208"/>
        <v>h</v>
      </c>
      <c r="C1042">
        <f t="shared" si="209"/>
        <v>553</v>
      </c>
      <c r="D1042">
        <f t="shared" si="210"/>
        <v>487</v>
      </c>
      <c r="E1042">
        <f t="shared" si="211"/>
        <v>66</v>
      </c>
      <c r="F1042">
        <f t="shared" si="212"/>
        <v>16</v>
      </c>
      <c r="G1042">
        <f t="shared" si="213"/>
        <v>16</v>
      </c>
      <c r="H1042">
        <f t="shared" si="214"/>
        <v>0</v>
      </c>
      <c r="I1042" t="str">
        <f t="shared" si="218"/>
        <v>l</v>
      </c>
      <c r="J1042">
        <f t="shared" si="219"/>
        <v>13</v>
      </c>
      <c r="K1042">
        <f>IF(I1042=B1042,1,-1)</f>
        <v>-1</v>
      </c>
      <c r="L1042">
        <f>LOOKUP(J1042,Q:Q,R:R)</f>
        <v>92</v>
      </c>
      <c r="M1042">
        <f t="shared" si="220"/>
        <v>-326</v>
      </c>
      <c r="N1042">
        <f t="shared" si="215"/>
        <v>0</v>
      </c>
      <c r="O1042">
        <f t="shared" si="216"/>
        <v>781</v>
      </c>
      <c r="P1042">
        <f t="shared" si="217"/>
        <v>455</v>
      </c>
    </row>
    <row r="1043" spans="1:16" x14ac:dyDescent="0.25">
      <c r="A1043" s="2">
        <v>29</v>
      </c>
      <c r="B1043" t="str">
        <f t="shared" si="208"/>
        <v>h</v>
      </c>
      <c r="C1043">
        <f t="shared" si="209"/>
        <v>553</v>
      </c>
      <c r="D1043">
        <f t="shared" si="210"/>
        <v>488</v>
      </c>
      <c r="E1043">
        <f t="shared" si="211"/>
        <v>65</v>
      </c>
      <c r="F1043">
        <f t="shared" si="212"/>
        <v>16</v>
      </c>
      <c r="G1043">
        <f t="shared" si="213"/>
        <v>17</v>
      </c>
      <c r="H1043">
        <f t="shared" si="214"/>
        <v>-1</v>
      </c>
      <c r="I1043" t="str">
        <f t="shared" si="218"/>
        <v>l</v>
      </c>
      <c r="J1043">
        <f t="shared" si="219"/>
        <v>14</v>
      </c>
      <c r="K1043">
        <f>IF(I1043=B1043,1,-1)</f>
        <v>-1</v>
      </c>
      <c r="L1043">
        <f>LOOKUP(J1043,Q:Q,R:R)</f>
        <v>106</v>
      </c>
      <c r="M1043">
        <f t="shared" si="220"/>
        <v>-432</v>
      </c>
      <c r="N1043">
        <f t="shared" si="215"/>
        <v>0</v>
      </c>
      <c r="O1043">
        <f t="shared" si="216"/>
        <v>781</v>
      </c>
      <c r="P1043">
        <f t="shared" si="217"/>
        <v>349</v>
      </c>
    </row>
    <row r="1044" spans="1:16" x14ac:dyDescent="0.25">
      <c r="A1044" s="2">
        <v>26</v>
      </c>
      <c r="B1044" t="str">
        <f t="shared" si="208"/>
        <v>h</v>
      </c>
      <c r="C1044">
        <f t="shared" si="209"/>
        <v>553</v>
      </c>
      <c r="D1044">
        <f t="shared" si="210"/>
        <v>489</v>
      </c>
      <c r="E1044">
        <f t="shared" si="211"/>
        <v>64</v>
      </c>
      <c r="F1044">
        <f t="shared" si="212"/>
        <v>16</v>
      </c>
      <c r="G1044">
        <f t="shared" si="213"/>
        <v>18</v>
      </c>
      <c r="H1044">
        <f t="shared" si="214"/>
        <v>-2</v>
      </c>
      <c r="I1044" t="str">
        <f t="shared" si="218"/>
        <v>h</v>
      </c>
      <c r="J1044">
        <f t="shared" si="219"/>
        <v>15</v>
      </c>
      <c r="K1044">
        <f>IF(I1044=B1044,1,-1)</f>
        <v>1</v>
      </c>
      <c r="L1044">
        <f>LOOKUP(J1044,Q:Q,R:R)</f>
        <v>121</v>
      </c>
      <c r="M1044">
        <f t="shared" si="220"/>
        <v>-311</v>
      </c>
      <c r="N1044">
        <f t="shared" si="215"/>
        <v>0</v>
      </c>
      <c r="O1044">
        <f t="shared" si="216"/>
        <v>781</v>
      </c>
      <c r="P1044">
        <f t="shared" si="217"/>
        <v>470</v>
      </c>
    </row>
    <row r="1045" spans="1:16" x14ac:dyDescent="0.25">
      <c r="A1045" s="2">
        <v>21</v>
      </c>
      <c r="B1045" t="str">
        <f t="shared" si="208"/>
        <v>h</v>
      </c>
      <c r="C1045">
        <f t="shared" si="209"/>
        <v>553</v>
      </c>
      <c r="D1045">
        <f t="shared" si="210"/>
        <v>490</v>
      </c>
      <c r="E1045">
        <f t="shared" si="211"/>
        <v>63</v>
      </c>
      <c r="F1045">
        <f t="shared" si="212"/>
        <v>16</v>
      </c>
      <c r="G1045">
        <f t="shared" si="213"/>
        <v>19</v>
      </c>
      <c r="H1045">
        <f t="shared" si="214"/>
        <v>-3</v>
      </c>
      <c r="I1045" t="str">
        <f t="shared" si="218"/>
        <v>h</v>
      </c>
      <c r="J1045">
        <f t="shared" si="219"/>
        <v>14</v>
      </c>
      <c r="K1045">
        <f>IF(I1045=B1045,1,-1)</f>
        <v>1</v>
      </c>
      <c r="L1045">
        <f>LOOKUP(J1045,Q:Q,R:R)</f>
        <v>106</v>
      </c>
      <c r="M1045">
        <f t="shared" si="220"/>
        <v>-205</v>
      </c>
      <c r="N1045">
        <f t="shared" si="215"/>
        <v>0</v>
      </c>
      <c r="O1045">
        <f t="shared" si="216"/>
        <v>781</v>
      </c>
      <c r="P1045">
        <f t="shared" si="217"/>
        <v>576</v>
      </c>
    </row>
    <row r="1046" spans="1:16" x14ac:dyDescent="0.25">
      <c r="A1046" s="2">
        <v>10</v>
      </c>
      <c r="B1046" t="str">
        <f t="shared" si="208"/>
        <v>l</v>
      </c>
      <c r="C1046">
        <f t="shared" si="209"/>
        <v>554</v>
      </c>
      <c r="D1046">
        <f t="shared" si="210"/>
        <v>490</v>
      </c>
      <c r="E1046">
        <f t="shared" si="211"/>
        <v>64</v>
      </c>
      <c r="F1046">
        <f t="shared" si="212"/>
        <v>17</v>
      </c>
      <c r="G1046">
        <f t="shared" si="213"/>
        <v>19</v>
      </c>
      <c r="H1046">
        <f t="shared" si="214"/>
        <v>-2</v>
      </c>
      <c r="I1046" t="str">
        <f t="shared" si="218"/>
        <v>h</v>
      </c>
      <c r="J1046">
        <f t="shared" si="219"/>
        <v>13</v>
      </c>
      <c r="K1046">
        <f>IF(I1046=B1046,1,-1)</f>
        <v>-1</v>
      </c>
      <c r="L1046">
        <f>LOOKUP(J1046,Q:Q,R:R)</f>
        <v>92</v>
      </c>
      <c r="M1046">
        <f t="shared" si="220"/>
        <v>-297</v>
      </c>
      <c r="N1046">
        <f t="shared" si="215"/>
        <v>0</v>
      </c>
      <c r="O1046">
        <f t="shared" si="216"/>
        <v>781</v>
      </c>
      <c r="P1046">
        <f t="shared" si="217"/>
        <v>484</v>
      </c>
    </row>
    <row r="1047" spans="1:16" x14ac:dyDescent="0.25">
      <c r="A1047" s="2">
        <v>29</v>
      </c>
      <c r="B1047" t="str">
        <f t="shared" si="208"/>
        <v>h</v>
      </c>
      <c r="C1047">
        <f t="shared" si="209"/>
        <v>554</v>
      </c>
      <c r="D1047">
        <f t="shared" si="210"/>
        <v>491</v>
      </c>
      <c r="E1047">
        <f t="shared" si="211"/>
        <v>63</v>
      </c>
      <c r="F1047">
        <f t="shared" si="212"/>
        <v>17</v>
      </c>
      <c r="G1047">
        <f t="shared" si="213"/>
        <v>20</v>
      </c>
      <c r="H1047">
        <f t="shared" si="214"/>
        <v>-3</v>
      </c>
      <c r="I1047" t="str">
        <f t="shared" si="218"/>
        <v>h</v>
      </c>
      <c r="J1047">
        <f t="shared" si="219"/>
        <v>14</v>
      </c>
      <c r="K1047">
        <f>IF(I1047=B1047,1,-1)</f>
        <v>1</v>
      </c>
      <c r="L1047">
        <f>LOOKUP(J1047,Q:Q,R:R)</f>
        <v>106</v>
      </c>
      <c r="M1047">
        <f t="shared" si="220"/>
        <v>-191</v>
      </c>
      <c r="N1047">
        <f t="shared" si="215"/>
        <v>0</v>
      </c>
      <c r="O1047">
        <f t="shared" si="216"/>
        <v>781</v>
      </c>
      <c r="P1047">
        <f t="shared" si="217"/>
        <v>590</v>
      </c>
    </row>
    <row r="1048" spans="1:16" x14ac:dyDescent="0.25">
      <c r="A1048" s="2">
        <v>31</v>
      </c>
      <c r="B1048" t="str">
        <f t="shared" si="208"/>
        <v>h</v>
      </c>
      <c r="C1048">
        <f t="shared" si="209"/>
        <v>554</v>
      </c>
      <c r="D1048">
        <f t="shared" si="210"/>
        <v>492</v>
      </c>
      <c r="E1048">
        <f t="shared" si="211"/>
        <v>62</v>
      </c>
      <c r="F1048">
        <f t="shared" si="212"/>
        <v>17</v>
      </c>
      <c r="G1048">
        <f t="shared" si="213"/>
        <v>21</v>
      </c>
      <c r="H1048">
        <f t="shared" si="214"/>
        <v>-4</v>
      </c>
      <c r="I1048" t="str">
        <f t="shared" si="218"/>
        <v>h</v>
      </c>
      <c r="J1048">
        <f t="shared" si="219"/>
        <v>13</v>
      </c>
      <c r="K1048">
        <f>IF(I1048=B1048,1,-1)</f>
        <v>1</v>
      </c>
      <c r="L1048">
        <f>LOOKUP(J1048,Q:Q,R:R)</f>
        <v>92</v>
      </c>
      <c r="M1048">
        <f t="shared" si="220"/>
        <v>-99</v>
      </c>
      <c r="N1048">
        <f t="shared" si="215"/>
        <v>0</v>
      </c>
      <c r="O1048">
        <f t="shared" si="216"/>
        <v>781</v>
      </c>
      <c r="P1048">
        <f t="shared" si="217"/>
        <v>682</v>
      </c>
    </row>
    <row r="1049" spans="1:16" x14ac:dyDescent="0.25">
      <c r="A1049" s="2">
        <v>34</v>
      </c>
      <c r="B1049" t="str">
        <f t="shared" si="208"/>
        <v>h</v>
      </c>
      <c r="C1049">
        <f t="shared" si="209"/>
        <v>554</v>
      </c>
      <c r="D1049">
        <f t="shared" si="210"/>
        <v>493</v>
      </c>
      <c r="E1049">
        <f t="shared" si="211"/>
        <v>61</v>
      </c>
      <c r="F1049">
        <f t="shared" si="212"/>
        <v>17</v>
      </c>
      <c r="G1049">
        <f t="shared" si="213"/>
        <v>22</v>
      </c>
      <c r="H1049">
        <f t="shared" si="214"/>
        <v>-5</v>
      </c>
      <c r="I1049" t="str">
        <f t="shared" si="218"/>
        <v>h</v>
      </c>
      <c r="J1049">
        <f t="shared" si="219"/>
        <v>12</v>
      </c>
      <c r="K1049">
        <f>IF(I1049=B1049,1,-1)</f>
        <v>1</v>
      </c>
      <c r="L1049">
        <f>LOOKUP(J1049,Q:Q,R:R)</f>
        <v>79</v>
      </c>
      <c r="M1049">
        <f t="shared" si="220"/>
        <v>-20</v>
      </c>
      <c r="N1049">
        <f t="shared" si="215"/>
        <v>0</v>
      </c>
      <c r="O1049">
        <f t="shared" si="216"/>
        <v>781</v>
      </c>
      <c r="P1049">
        <f t="shared" si="217"/>
        <v>761</v>
      </c>
    </row>
    <row r="1050" spans="1:16" x14ac:dyDescent="0.25">
      <c r="A1050" s="2">
        <v>9</v>
      </c>
      <c r="B1050" t="str">
        <f t="shared" si="208"/>
        <v>l</v>
      </c>
      <c r="C1050">
        <f t="shared" si="209"/>
        <v>555</v>
      </c>
      <c r="D1050">
        <f t="shared" si="210"/>
        <v>493</v>
      </c>
      <c r="E1050">
        <f t="shared" si="211"/>
        <v>62</v>
      </c>
      <c r="F1050">
        <f t="shared" si="212"/>
        <v>18</v>
      </c>
      <c r="G1050">
        <f t="shared" si="213"/>
        <v>22</v>
      </c>
      <c r="H1050">
        <f t="shared" si="214"/>
        <v>-4</v>
      </c>
      <c r="I1050" t="str">
        <f t="shared" si="218"/>
        <v>h</v>
      </c>
      <c r="J1050">
        <f t="shared" si="219"/>
        <v>11</v>
      </c>
      <c r="K1050">
        <f>IF(I1050=B1050,1,-1)</f>
        <v>-1</v>
      </c>
      <c r="L1050">
        <f>LOOKUP(J1050,Q:Q,R:R)</f>
        <v>67</v>
      </c>
      <c r="M1050">
        <f t="shared" si="220"/>
        <v>-87</v>
      </c>
      <c r="N1050">
        <f t="shared" si="215"/>
        <v>0</v>
      </c>
      <c r="O1050">
        <f t="shared" si="216"/>
        <v>781</v>
      </c>
      <c r="P1050">
        <f t="shared" si="217"/>
        <v>694</v>
      </c>
    </row>
    <row r="1051" spans="1:16" x14ac:dyDescent="0.25">
      <c r="A1051" s="2">
        <v>36</v>
      </c>
      <c r="B1051" t="str">
        <f t="shared" si="208"/>
        <v>h</v>
      </c>
      <c r="C1051">
        <f t="shared" si="209"/>
        <v>555</v>
      </c>
      <c r="D1051">
        <f t="shared" si="210"/>
        <v>494</v>
      </c>
      <c r="E1051">
        <f t="shared" si="211"/>
        <v>61</v>
      </c>
      <c r="F1051">
        <f t="shared" si="212"/>
        <v>18</v>
      </c>
      <c r="G1051">
        <f t="shared" si="213"/>
        <v>23</v>
      </c>
      <c r="H1051">
        <f t="shared" si="214"/>
        <v>-5</v>
      </c>
      <c r="I1051" t="str">
        <f t="shared" si="218"/>
        <v>h</v>
      </c>
      <c r="J1051">
        <f t="shared" si="219"/>
        <v>12</v>
      </c>
      <c r="K1051">
        <f>IF(I1051=B1051,1,-1)</f>
        <v>1</v>
      </c>
      <c r="L1051">
        <f>LOOKUP(J1051,Q:Q,R:R)</f>
        <v>79</v>
      </c>
      <c r="M1051">
        <f t="shared" si="220"/>
        <v>-8</v>
      </c>
      <c r="N1051">
        <f t="shared" si="215"/>
        <v>0</v>
      </c>
      <c r="O1051">
        <f t="shared" si="216"/>
        <v>781</v>
      </c>
      <c r="P1051">
        <f t="shared" si="217"/>
        <v>773</v>
      </c>
    </row>
    <row r="1052" spans="1:16" x14ac:dyDescent="0.25">
      <c r="A1052" s="2">
        <v>7</v>
      </c>
      <c r="B1052" t="str">
        <f t="shared" si="208"/>
        <v>l</v>
      </c>
      <c r="C1052">
        <f t="shared" si="209"/>
        <v>556</v>
      </c>
      <c r="D1052">
        <f t="shared" si="210"/>
        <v>494</v>
      </c>
      <c r="E1052">
        <f t="shared" si="211"/>
        <v>62</v>
      </c>
      <c r="F1052">
        <f t="shared" si="212"/>
        <v>19</v>
      </c>
      <c r="G1052">
        <f t="shared" si="213"/>
        <v>23</v>
      </c>
      <c r="H1052">
        <f t="shared" si="214"/>
        <v>-4</v>
      </c>
      <c r="I1052" t="str">
        <f t="shared" si="218"/>
        <v>h</v>
      </c>
      <c r="J1052">
        <f t="shared" si="219"/>
        <v>11</v>
      </c>
      <c r="K1052">
        <f>IF(I1052=B1052,1,-1)</f>
        <v>-1</v>
      </c>
      <c r="L1052">
        <f>LOOKUP(J1052,Q:Q,R:R)</f>
        <v>67</v>
      </c>
      <c r="M1052">
        <f t="shared" si="220"/>
        <v>-75</v>
      </c>
      <c r="N1052">
        <f t="shared" si="215"/>
        <v>0</v>
      </c>
      <c r="O1052">
        <f t="shared" si="216"/>
        <v>781</v>
      </c>
      <c r="P1052">
        <f t="shared" si="217"/>
        <v>706</v>
      </c>
    </row>
    <row r="1053" spans="1:16" x14ac:dyDescent="0.25">
      <c r="A1053" s="2">
        <v>9</v>
      </c>
      <c r="B1053" t="str">
        <f t="shared" si="208"/>
        <v>l</v>
      </c>
      <c r="C1053">
        <f t="shared" si="209"/>
        <v>557</v>
      </c>
      <c r="D1053">
        <f t="shared" si="210"/>
        <v>494</v>
      </c>
      <c r="E1053">
        <f t="shared" si="211"/>
        <v>63</v>
      </c>
      <c r="F1053">
        <f t="shared" si="212"/>
        <v>20</v>
      </c>
      <c r="G1053">
        <f t="shared" si="213"/>
        <v>23</v>
      </c>
      <c r="H1053">
        <f t="shared" si="214"/>
        <v>-3</v>
      </c>
      <c r="I1053" t="str">
        <f t="shared" si="218"/>
        <v>h</v>
      </c>
      <c r="J1053">
        <f t="shared" si="219"/>
        <v>12</v>
      </c>
      <c r="K1053">
        <f>IF(I1053=B1053,1,-1)</f>
        <v>-1</v>
      </c>
      <c r="L1053">
        <f>LOOKUP(J1053,Q:Q,R:R)</f>
        <v>79</v>
      </c>
      <c r="M1053">
        <f t="shared" si="220"/>
        <v>-154</v>
      </c>
      <c r="N1053">
        <f t="shared" si="215"/>
        <v>0</v>
      </c>
      <c r="O1053">
        <f t="shared" si="216"/>
        <v>781</v>
      </c>
      <c r="P1053">
        <f t="shared" si="217"/>
        <v>627</v>
      </c>
    </row>
    <row r="1054" spans="1:16" x14ac:dyDescent="0.25">
      <c r="A1054" s="2">
        <v>3</v>
      </c>
      <c r="B1054" t="str">
        <f t="shared" si="208"/>
        <v>l</v>
      </c>
      <c r="C1054">
        <f t="shared" si="209"/>
        <v>558</v>
      </c>
      <c r="D1054">
        <f t="shared" si="210"/>
        <v>494</v>
      </c>
      <c r="E1054">
        <f t="shared" si="211"/>
        <v>64</v>
      </c>
      <c r="F1054">
        <f t="shared" si="212"/>
        <v>21</v>
      </c>
      <c r="G1054">
        <f t="shared" si="213"/>
        <v>23</v>
      </c>
      <c r="H1054">
        <f t="shared" si="214"/>
        <v>-2</v>
      </c>
      <c r="I1054" t="str">
        <f t="shared" si="218"/>
        <v>h</v>
      </c>
      <c r="J1054">
        <f t="shared" si="219"/>
        <v>13</v>
      </c>
      <c r="K1054">
        <f>IF(I1054=B1054,1,-1)</f>
        <v>-1</v>
      </c>
      <c r="L1054">
        <f>LOOKUP(J1054,Q:Q,R:R)</f>
        <v>92</v>
      </c>
      <c r="M1054">
        <f t="shared" si="220"/>
        <v>-246</v>
      </c>
      <c r="N1054">
        <f t="shared" si="215"/>
        <v>0</v>
      </c>
      <c r="O1054">
        <f t="shared" si="216"/>
        <v>781</v>
      </c>
      <c r="P1054">
        <f t="shared" si="217"/>
        <v>535</v>
      </c>
    </row>
    <row r="1055" spans="1:16" x14ac:dyDescent="0.25">
      <c r="A1055" s="2">
        <v>35</v>
      </c>
      <c r="B1055" t="str">
        <f t="shared" si="208"/>
        <v>h</v>
      </c>
      <c r="C1055">
        <f t="shared" si="209"/>
        <v>558</v>
      </c>
      <c r="D1055">
        <f t="shared" si="210"/>
        <v>495</v>
      </c>
      <c r="E1055">
        <f t="shared" si="211"/>
        <v>63</v>
      </c>
      <c r="F1055">
        <f t="shared" si="212"/>
        <v>21</v>
      </c>
      <c r="G1055">
        <f t="shared" si="213"/>
        <v>24</v>
      </c>
      <c r="H1055">
        <f t="shared" si="214"/>
        <v>-3</v>
      </c>
      <c r="I1055" t="str">
        <f t="shared" si="218"/>
        <v>h</v>
      </c>
      <c r="J1055">
        <f t="shared" si="219"/>
        <v>14</v>
      </c>
      <c r="K1055">
        <f>IF(I1055=B1055,1,-1)</f>
        <v>1</v>
      </c>
      <c r="L1055">
        <f>LOOKUP(J1055,Q:Q,R:R)</f>
        <v>106</v>
      </c>
      <c r="M1055">
        <f t="shared" si="220"/>
        <v>-140</v>
      </c>
      <c r="N1055">
        <f t="shared" si="215"/>
        <v>0</v>
      </c>
      <c r="O1055">
        <f t="shared" si="216"/>
        <v>781</v>
      </c>
      <c r="P1055">
        <f t="shared" si="217"/>
        <v>641</v>
      </c>
    </row>
    <row r="1056" spans="1:16" x14ac:dyDescent="0.25">
      <c r="A1056" s="2">
        <v>4</v>
      </c>
      <c r="B1056" t="str">
        <f t="shared" si="208"/>
        <v>l</v>
      </c>
      <c r="C1056">
        <f t="shared" si="209"/>
        <v>559</v>
      </c>
      <c r="D1056">
        <f t="shared" si="210"/>
        <v>495</v>
      </c>
      <c r="E1056">
        <f t="shared" si="211"/>
        <v>64</v>
      </c>
      <c r="F1056">
        <f t="shared" si="212"/>
        <v>22</v>
      </c>
      <c r="G1056">
        <f t="shared" si="213"/>
        <v>24</v>
      </c>
      <c r="H1056">
        <f t="shared" si="214"/>
        <v>-2</v>
      </c>
      <c r="I1056" t="str">
        <f t="shared" si="218"/>
        <v>h</v>
      </c>
      <c r="J1056">
        <f t="shared" si="219"/>
        <v>13</v>
      </c>
      <c r="K1056">
        <f>IF(I1056=B1056,1,-1)</f>
        <v>-1</v>
      </c>
      <c r="L1056">
        <f>LOOKUP(J1056,Q:Q,R:R)</f>
        <v>92</v>
      </c>
      <c r="M1056">
        <f t="shared" si="220"/>
        <v>-232</v>
      </c>
      <c r="N1056">
        <f t="shared" si="215"/>
        <v>0</v>
      </c>
      <c r="O1056">
        <f t="shared" si="216"/>
        <v>781</v>
      </c>
      <c r="P1056">
        <f t="shared" si="217"/>
        <v>549</v>
      </c>
    </row>
    <row r="1057" spans="1:16" x14ac:dyDescent="0.25">
      <c r="A1057" s="2">
        <v>6</v>
      </c>
      <c r="B1057" t="str">
        <f t="shared" si="208"/>
        <v>l</v>
      </c>
      <c r="C1057">
        <f t="shared" si="209"/>
        <v>560</v>
      </c>
      <c r="D1057">
        <f t="shared" si="210"/>
        <v>495</v>
      </c>
      <c r="E1057">
        <f t="shared" si="211"/>
        <v>65</v>
      </c>
      <c r="F1057">
        <f t="shared" si="212"/>
        <v>23</v>
      </c>
      <c r="G1057">
        <f t="shared" si="213"/>
        <v>24</v>
      </c>
      <c r="H1057">
        <f t="shared" si="214"/>
        <v>-1</v>
      </c>
      <c r="I1057" t="str">
        <f t="shared" si="218"/>
        <v>h</v>
      </c>
      <c r="J1057">
        <f t="shared" si="219"/>
        <v>14</v>
      </c>
      <c r="K1057">
        <f>IF(I1057=B1057,1,-1)</f>
        <v>-1</v>
      </c>
      <c r="L1057">
        <f>LOOKUP(J1057,Q:Q,R:R)</f>
        <v>106</v>
      </c>
      <c r="M1057">
        <f t="shared" si="220"/>
        <v>-338</v>
      </c>
      <c r="N1057">
        <f t="shared" si="215"/>
        <v>0</v>
      </c>
      <c r="O1057">
        <f t="shared" si="216"/>
        <v>781</v>
      </c>
      <c r="P1057">
        <f t="shared" si="217"/>
        <v>443</v>
      </c>
    </row>
    <row r="1058" spans="1:16" x14ac:dyDescent="0.25">
      <c r="A1058" s="2">
        <v>27</v>
      </c>
      <c r="B1058" t="str">
        <f t="shared" si="208"/>
        <v>h</v>
      </c>
      <c r="C1058">
        <f t="shared" si="209"/>
        <v>560</v>
      </c>
      <c r="D1058">
        <f t="shared" si="210"/>
        <v>496</v>
      </c>
      <c r="E1058">
        <f t="shared" si="211"/>
        <v>64</v>
      </c>
      <c r="F1058">
        <f t="shared" si="212"/>
        <v>23</v>
      </c>
      <c r="G1058">
        <f t="shared" si="213"/>
        <v>25</v>
      </c>
      <c r="H1058">
        <f t="shared" si="214"/>
        <v>-2</v>
      </c>
      <c r="I1058" t="str">
        <f t="shared" si="218"/>
        <v>h</v>
      </c>
      <c r="J1058">
        <f t="shared" si="219"/>
        <v>15</v>
      </c>
      <c r="K1058">
        <f>IF(I1058=B1058,1,-1)</f>
        <v>1</v>
      </c>
      <c r="L1058">
        <f>LOOKUP(J1058,Q:Q,R:R)</f>
        <v>121</v>
      </c>
      <c r="M1058">
        <f t="shared" si="220"/>
        <v>-217</v>
      </c>
      <c r="N1058">
        <f t="shared" si="215"/>
        <v>0</v>
      </c>
      <c r="O1058">
        <f t="shared" si="216"/>
        <v>781</v>
      </c>
      <c r="P1058">
        <f t="shared" si="217"/>
        <v>564</v>
      </c>
    </row>
    <row r="1059" spans="1:16" x14ac:dyDescent="0.25">
      <c r="A1059" s="2">
        <v>28</v>
      </c>
      <c r="B1059" t="str">
        <f t="shared" si="208"/>
        <v>h</v>
      </c>
      <c r="C1059">
        <f t="shared" si="209"/>
        <v>560</v>
      </c>
      <c r="D1059">
        <f t="shared" si="210"/>
        <v>497</v>
      </c>
      <c r="E1059">
        <f t="shared" si="211"/>
        <v>63</v>
      </c>
      <c r="F1059">
        <f t="shared" si="212"/>
        <v>23</v>
      </c>
      <c r="G1059">
        <f t="shared" si="213"/>
        <v>26</v>
      </c>
      <c r="H1059">
        <f t="shared" si="214"/>
        <v>-3</v>
      </c>
      <c r="I1059" t="str">
        <f t="shared" si="218"/>
        <v>h</v>
      </c>
      <c r="J1059">
        <f t="shared" si="219"/>
        <v>14</v>
      </c>
      <c r="K1059">
        <f>IF(I1059=B1059,1,-1)</f>
        <v>1</v>
      </c>
      <c r="L1059">
        <f>LOOKUP(J1059,Q:Q,R:R)</f>
        <v>106</v>
      </c>
      <c r="M1059">
        <f t="shared" si="220"/>
        <v>-111</v>
      </c>
      <c r="N1059">
        <f t="shared" si="215"/>
        <v>0</v>
      </c>
      <c r="O1059">
        <f t="shared" si="216"/>
        <v>781</v>
      </c>
      <c r="P1059">
        <f t="shared" si="217"/>
        <v>670</v>
      </c>
    </row>
    <row r="1060" spans="1:16" x14ac:dyDescent="0.25">
      <c r="A1060" s="2">
        <v>30</v>
      </c>
      <c r="B1060" t="str">
        <f t="shared" si="208"/>
        <v>h</v>
      </c>
      <c r="C1060">
        <f t="shared" si="209"/>
        <v>560</v>
      </c>
      <c r="D1060">
        <f t="shared" si="210"/>
        <v>498</v>
      </c>
      <c r="E1060">
        <f t="shared" si="211"/>
        <v>62</v>
      </c>
      <c r="F1060">
        <f t="shared" si="212"/>
        <v>23</v>
      </c>
      <c r="G1060">
        <f t="shared" si="213"/>
        <v>27</v>
      </c>
      <c r="H1060">
        <f t="shared" si="214"/>
        <v>-4</v>
      </c>
      <c r="I1060" t="str">
        <f t="shared" si="218"/>
        <v>h</v>
      </c>
      <c r="J1060">
        <f t="shared" si="219"/>
        <v>13</v>
      </c>
      <c r="K1060">
        <f>IF(I1060=B1060,1,-1)</f>
        <v>1</v>
      </c>
      <c r="L1060">
        <f>LOOKUP(J1060,Q:Q,R:R)</f>
        <v>92</v>
      </c>
      <c r="M1060">
        <f t="shared" si="220"/>
        <v>-19</v>
      </c>
      <c r="N1060">
        <f t="shared" si="215"/>
        <v>0</v>
      </c>
      <c r="O1060">
        <f t="shared" si="216"/>
        <v>781</v>
      </c>
      <c r="P1060">
        <f t="shared" si="217"/>
        <v>762</v>
      </c>
    </row>
    <row r="1061" spans="1:16" x14ac:dyDescent="0.25">
      <c r="A1061" s="2">
        <v>7</v>
      </c>
      <c r="B1061" t="str">
        <f t="shared" si="208"/>
        <v>l</v>
      </c>
      <c r="C1061">
        <f t="shared" si="209"/>
        <v>561</v>
      </c>
      <c r="D1061">
        <f t="shared" si="210"/>
        <v>498</v>
      </c>
      <c r="E1061">
        <f t="shared" si="211"/>
        <v>63</v>
      </c>
      <c r="F1061">
        <f t="shared" si="212"/>
        <v>24</v>
      </c>
      <c r="G1061">
        <f t="shared" si="213"/>
        <v>27</v>
      </c>
      <c r="H1061">
        <f t="shared" si="214"/>
        <v>-3</v>
      </c>
      <c r="I1061" t="str">
        <f t="shared" si="218"/>
        <v>h</v>
      </c>
      <c r="J1061">
        <f t="shared" si="219"/>
        <v>12</v>
      </c>
      <c r="K1061">
        <f>IF(I1061=B1061,1,-1)</f>
        <v>-1</v>
      </c>
      <c r="L1061">
        <f>LOOKUP(J1061,Q:Q,R:R)</f>
        <v>79</v>
      </c>
      <c r="M1061">
        <f t="shared" si="220"/>
        <v>-98</v>
      </c>
      <c r="N1061">
        <f t="shared" si="215"/>
        <v>0</v>
      </c>
      <c r="O1061">
        <f t="shared" si="216"/>
        <v>781</v>
      </c>
      <c r="P1061">
        <f t="shared" si="217"/>
        <v>683</v>
      </c>
    </row>
    <row r="1062" spans="1:16" x14ac:dyDescent="0.25">
      <c r="A1062" s="2">
        <v>0</v>
      </c>
      <c r="B1062" t="str">
        <f t="shared" si="208"/>
        <v>l</v>
      </c>
      <c r="C1062">
        <f t="shared" si="209"/>
        <v>562</v>
      </c>
      <c r="D1062">
        <f t="shared" si="210"/>
        <v>498</v>
      </c>
      <c r="E1062">
        <f t="shared" si="211"/>
        <v>64</v>
      </c>
      <c r="F1062">
        <f t="shared" si="212"/>
        <v>25</v>
      </c>
      <c r="G1062">
        <f t="shared" si="213"/>
        <v>27</v>
      </c>
      <c r="H1062">
        <f t="shared" si="214"/>
        <v>-2</v>
      </c>
      <c r="I1062" t="str">
        <f t="shared" si="218"/>
        <v>h</v>
      </c>
      <c r="J1062">
        <f t="shared" si="219"/>
        <v>13</v>
      </c>
      <c r="K1062">
        <f>IF(I1062=B1062,1,-1)</f>
        <v>-1</v>
      </c>
      <c r="L1062">
        <f>LOOKUP(J1062,Q:Q,R:R)</f>
        <v>92</v>
      </c>
      <c r="M1062">
        <f t="shared" si="220"/>
        <v>-190</v>
      </c>
      <c r="N1062">
        <f t="shared" si="215"/>
        <v>0</v>
      </c>
      <c r="O1062">
        <f t="shared" si="216"/>
        <v>781</v>
      </c>
      <c r="P1062">
        <f t="shared" si="217"/>
        <v>591</v>
      </c>
    </row>
    <row r="1063" spans="1:16" x14ac:dyDescent="0.25">
      <c r="A1063" s="2">
        <v>11</v>
      </c>
      <c r="B1063" t="str">
        <f t="shared" si="208"/>
        <v>l</v>
      </c>
      <c r="C1063">
        <f t="shared" si="209"/>
        <v>563</v>
      </c>
      <c r="D1063">
        <f t="shared" si="210"/>
        <v>498</v>
      </c>
      <c r="E1063">
        <f t="shared" si="211"/>
        <v>65</v>
      </c>
      <c r="F1063">
        <f t="shared" si="212"/>
        <v>26</v>
      </c>
      <c r="G1063">
        <f t="shared" si="213"/>
        <v>27</v>
      </c>
      <c r="H1063">
        <f t="shared" si="214"/>
        <v>-1</v>
      </c>
      <c r="I1063" t="str">
        <f t="shared" si="218"/>
        <v>h</v>
      </c>
      <c r="J1063">
        <f t="shared" si="219"/>
        <v>14</v>
      </c>
      <c r="K1063">
        <f>IF(I1063=B1063,1,-1)</f>
        <v>-1</v>
      </c>
      <c r="L1063">
        <f>LOOKUP(J1063,Q:Q,R:R)</f>
        <v>106</v>
      </c>
      <c r="M1063">
        <f t="shared" si="220"/>
        <v>-296</v>
      </c>
      <c r="N1063">
        <f t="shared" si="215"/>
        <v>0</v>
      </c>
      <c r="O1063">
        <f t="shared" si="216"/>
        <v>781</v>
      </c>
      <c r="P1063">
        <f t="shared" si="217"/>
        <v>485</v>
      </c>
    </row>
    <row r="1064" spans="1:16" x14ac:dyDescent="0.25">
      <c r="A1064" s="2">
        <v>9</v>
      </c>
      <c r="B1064" t="str">
        <f t="shared" si="208"/>
        <v>l</v>
      </c>
      <c r="C1064">
        <f t="shared" si="209"/>
        <v>564</v>
      </c>
      <c r="D1064">
        <f t="shared" si="210"/>
        <v>498</v>
      </c>
      <c r="E1064">
        <f t="shared" si="211"/>
        <v>66</v>
      </c>
      <c r="F1064">
        <f t="shared" si="212"/>
        <v>27</v>
      </c>
      <c r="G1064">
        <f t="shared" si="213"/>
        <v>27</v>
      </c>
      <c r="H1064">
        <f t="shared" si="214"/>
        <v>0</v>
      </c>
      <c r="I1064" t="str">
        <f t="shared" si="218"/>
        <v>h</v>
      </c>
      <c r="J1064">
        <f t="shared" si="219"/>
        <v>15</v>
      </c>
      <c r="K1064">
        <f>IF(I1064=B1064,1,-1)</f>
        <v>-1</v>
      </c>
      <c r="L1064">
        <f>LOOKUP(J1064,Q:Q,R:R)</f>
        <v>121</v>
      </c>
      <c r="M1064">
        <f t="shared" si="220"/>
        <v>-417</v>
      </c>
      <c r="N1064">
        <f t="shared" si="215"/>
        <v>0</v>
      </c>
      <c r="O1064">
        <f t="shared" si="216"/>
        <v>781</v>
      </c>
      <c r="P1064">
        <f t="shared" si="217"/>
        <v>364</v>
      </c>
    </row>
    <row r="1065" spans="1:16" x14ac:dyDescent="0.25">
      <c r="A1065" s="2">
        <v>26</v>
      </c>
      <c r="B1065" t="str">
        <f t="shared" si="208"/>
        <v>h</v>
      </c>
      <c r="C1065">
        <f t="shared" si="209"/>
        <v>564</v>
      </c>
      <c r="D1065">
        <f t="shared" si="210"/>
        <v>499</v>
      </c>
      <c r="E1065">
        <f t="shared" si="211"/>
        <v>65</v>
      </c>
      <c r="F1065">
        <f t="shared" si="212"/>
        <v>27</v>
      </c>
      <c r="G1065">
        <f t="shared" si="213"/>
        <v>28</v>
      </c>
      <c r="H1065">
        <f t="shared" si="214"/>
        <v>-1</v>
      </c>
      <c r="I1065" t="str">
        <f t="shared" si="218"/>
        <v>h</v>
      </c>
      <c r="J1065">
        <f t="shared" si="219"/>
        <v>16</v>
      </c>
      <c r="K1065">
        <f>IF(I1065=B1065,1,-1)</f>
        <v>1</v>
      </c>
      <c r="L1065">
        <f>LOOKUP(J1065,Q:Q,R:R)</f>
        <v>137</v>
      </c>
      <c r="M1065">
        <f t="shared" si="220"/>
        <v>-280</v>
      </c>
      <c r="N1065">
        <f t="shared" si="215"/>
        <v>0</v>
      </c>
      <c r="O1065">
        <f t="shared" si="216"/>
        <v>781</v>
      </c>
      <c r="P1065">
        <f t="shared" si="217"/>
        <v>501</v>
      </c>
    </row>
    <row r="1066" spans="1:16" x14ac:dyDescent="0.25">
      <c r="A1066" s="2">
        <v>20</v>
      </c>
      <c r="B1066" t="str">
        <f t="shared" si="208"/>
        <v>h</v>
      </c>
      <c r="C1066">
        <f t="shared" si="209"/>
        <v>564</v>
      </c>
      <c r="D1066">
        <f t="shared" si="210"/>
        <v>500</v>
      </c>
      <c r="E1066">
        <f t="shared" si="211"/>
        <v>64</v>
      </c>
      <c r="F1066">
        <f t="shared" si="212"/>
        <v>27</v>
      </c>
      <c r="G1066">
        <f t="shared" si="213"/>
        <v>29</v>
      </c>
      <c r="H1066">
        <f t="shared" si="214"/>
        <v>-2</v>
      </c>
      <c r="I1066" t="str">
        <f t="shared" si="218"/>
        <v>h</v>
      </c>
      <c r="J1066">
        <f t="shared" si="219"/>
        <v>15</v>
      </c>
      <c r="K1066">
        <f>IF(I1066=B1066,1,-1)</f>
        <v>1</v>
      </c>
      <c r="L1066">
        <f>LOOKUP(J1066,Q:Q,R:R)</f>
        <v>121</v>
      </c>
      <c r="M1066">
        <f t="shared" si="220"/>
        <v>-159</v>
      </c>
      <c r="N1066">
        <f t="shared" si="215"/>
        <v>0</v>
      </c>
      <c r="O1066">
        <f t="shared" si="216"/>
        <v>781</v>
      </c>
      <c r="P1066">
        <f t="shared" si="217"/>
        <v>622</v>
      </c>
    </row>
    <row r="1067" spans="1:16" x14ac:dyDescent="0.25">
      <c r="A1067" s="2">
        <v>19</v>
      </c>
      <c r="B1067" t="str">
        <f t="shared" si="208"/>
        <v>h</v>
      </c>
      <c r="C1067">
        <f t="shared" si="209"/>
        <v>564</v>
      </c>
      <c r="D1067">
        <f t="shared" si="210"/>
        <v>501</v>
      </c>
      <c r="E1067">
        <f t="shared" si="211"/>
        <v>63</v>
      </c>
      <c r="F1067">
        <f t="shared" si="212"/>
        <v>27</v>
      </c>
      <c r="G1067">
        <f t="shared" si="213"/>
        <v>30</v>
      </c>
      <c r="H1067">
        <f t="shared" si="214"/>
        <v>-3</v>
      </c>
      <c r="I1067" t="str">
        <f t="shared" si="218"/>
        <v>h</v>
      </c>
      <c r="J1067">
        <f t="shared" si="219"/>
        <v>14</v>
      </c>
      <c r="K1067">
        <f>IF(I1067=B1067,1,-1)</f>
        <v>1</v>
      </c>
      <c r="L1067">
        <f>LOOKUP(J1067,Q:Q,R:R)</f>
        <v>106</v>
      </c>
      <c r="M1067">
        <f t="shared" si="220"/>
        <v>-53</v>
      </c>
      <c r="N1067">
        <f t="shared" si="215"/>
        <v>0</v>
      </c>
      <c r="O1067">
        <f t="shared" si="216"/>
        <v>781</v>
      </c>
      <c r="P1067">
        <f t="shared" si="217"/>
        <v>728</v>
      </c>
    </row>
    <row r="1068" spans="1:16" x14ac:dyDescent="0.25">
      <c r="A1068" s="2">
        <v>0</v>
      </c>
      <c r="B1068" t="str">
        <f t="shared" si="208"/>
        <v>l</v>
      </c>
      <c r="C1068">
        <f t="shared" si="209"/>
        <v>565</v>
      </c>
      <c r="D1068">
        <f t="shared" si="210"/>
        <v>501</v>
      </c>
      <c r="E1068">
        <f t="shared" si="211"/>
        <v>64</v>
      </c>
      <c r="F1068">
        <f t="shared" si="212"/>
        <v>28</v>
      </c>
      <c r="G1068">
        <f t="shared" si="213"/>
        <v>30</v>
      </c>
      <c r="H1068">
        <f t="shared" si="214"/>
        <v>-2</v>
      </c>
      <c r="I1068" t="str">
        <f t="shared" si="218"/>
        <v>h</v>
      </c>
      <c r="J1068">
        <f t="shared" si="219"/>
        <v>13</v>
      </c>
      <c r="K1068">
        <f>IF(I1068=B1068,1,-1)</f>
        <v>-1</v>
      </c>
      <c r="L1068">
        <f>LOOKUP(J1068,Q:Q,R:R)</f>
        <v>92</v>
      </c>
      <c r="M1068">
        <f t="shared" si="220"/>
        <v>-145</v>
      </c>
      <c r="N1068">
        <f t="shared" si="215"/>
        <v>0</v>
      </c>
      <c r="O1068">
        <f t="shared" si="216"/>
        <v>781</v>
      </c>
      <c r="P1068">
        <f t="shared" si="217"/>
        <v>636</v>
      </c>
    </row>
    <row r="1069" spans="1:16" x14ac:dyDescent="0.25">
      <c r="A1069" s="2">
        <v>26</v>
      </c>
      <c r="B1069" t="str">
        <f t="shared" si="208"/>
        <v>h</v>
      </c>
      <c r="C1069">
        <f t="shared" si="209"/>
        <v>565</v>
      </c>
      <c r="D1069">
        <f t="shared" si="210"/>
        <v>502</v>
      </c>
      <c r="E1069">
        <f t="shared" si="211"/>
        <v>63</v>
      </c>
      <c r="F1069">
        <f t="shared" si="212"/>
        <v>28</v>
      </c>
      <c r="G1069">
        <f t="shared" si="213"/>
        <v>31</v>
      </c>
      <c r="H1069">
        <f t="shared" si="214"/>
        <v>-3</v>
      </c>
      <c r="I1069" t="str">
        <f t="shared" si="218"/>
        <v>h</v>
      </c>
      <c r="J1069">
        <f t="shared" si="219"/>
        <v>14</v>
      </c>
      <c r="K1069">
        <f>IF(I1069=B1069,1,-1)</f>
        <v>1</v>
      </c>
      <c r="L1069">
        <f>LOOKUP(J1069,Q:Q,R:R)</f>
        <v>106</v>
      </c>
      <c r="M1069">
        <f t="shared" si="220"/>
        <v>-39</v>
      </c>
      <c r="N1069">
        <f t="shared" si="215"/>
        <v>0</v>
      </c>
      <c r="O1069">
        <f t="shared" si="216"/>
        <v>781</v>
      </c>
      <c r="P1069">
        <f t="shared" si="217"/>
        <v>742</v>
      </c>
    </row>
    <row r="1070" spans="1:16" x14ac:dyDescent="0.25">
      <c r="A1070" s="2">
        <v>33</v>
      </c>
      <c r="B1070" t="str">
        <f t="shared" si="208"/>
        <v>h</v>
      </c>
      <c r="C1070">
        <f t="shared" si="209"/>
        <v>565</v>
      </c>
      <c r="D1070">
        <f t="shared" si="210"/>
        <v>503</v>
      </c>
      <c r="E1070">
        <f t="shared" si="211"/>
        <v>62</v>
      </c>
      <c r="F1070">
        <f t="shared" si="212"/>
        <v>28</v>
      </c>
      <c r="G1070">
        <f t="shared" si="213"/>
        <v>32</v>
      </c>
      <c r="H1070">
        <f t="shared" si="214"/>
        <v>-4</v>
      </c>
      <c r="I1070" t="str">
        <f t="shared" si="218"/>
        <v>h</v>
      </c>
      <c r="J1070">
        <f t="shared" si="219"/>
        <v>13</v>
      </c>
      <c r="K1070">
        <f>IF(I1070=B1070,1,-1)</f>
        <v>1</v>
      </c>
      <c r="L1070">
        <f>LOOKUP(J1070,Q:Q,R:R)</f>
        <v>92</v>
      </c>
      <c r="M1070">
        <f t="shared" si="220"/>
        <v>53</v>
      </c>
      <c r="N1070">
        <f t="shared" si="215"/>
        <v>0</v>
      </c>
      <c r="O1070">
        <f t="shared" si="216"/>
        <v>781</v>
      </c>
      <c r="P1070">
        <f t="shared" si="217"/>
        <v>834</v>
      </c>
    </row>
    <row r="1071" spans="1:16" x14ac:dyDescent="0.25">
      <c r="A1071" s="2">
        <v>24</v>
      </c>
      <c r="B1071" t="str">
        <f t="shared" si="208"/>
        <v>h</v>
      </c>
      <c r="C1071">
        <f t="shared" si="209"/>
        <v>565</v>
      </c>
      <c r="D1071">
        <f t="shared" si="210"/>
        <v>504</v>
      </c>
      <c r="E1071">
        <f t="shared" si="211"/>
        <v>61</v>
      </c>
      <c r="F1071">
        <f t="shared" si="212"/>
        <v>28</v>
      </c>
      <c r="G1071">
        <f t="shared" si="213"/>
        <v>33</v>
      </c>
      <c r="H1071">
        <f t="shared" si="214"/>
        <v>-5</v>
      </c>
      <c r="I1071" t="str">
        <f t="shared" si="218"/>
        <v>h</v>
      </c>
      <c r="J1071">
        <f t="shared" si="219"/>
        <v>12</v>
      </c>
      <c r="K1071">
        <f>IF(I1071=B1071,1,-1)</f>
        <v>1</v>
      </c>
      <c r="L1071">
        <f>LOOKUP(J1071,Q:Q,R:R)</f>
        <v>79</v>
      </c>
      <c r="M1071">
        <f t="shared" si="220"/>
        <v>132</v>
      </c>
      <c r="N1071">
        <f t="shared" si="215"/>
        <v>0</v>
      </c>
      <c r="O1071">
        <f t="shared" si="216"/>
        <v>781</v>
      </c>
      <c r="P1071">
        <f t="shared" si="217"/>
        <v>913</v>
      </c>
    </row>
    <row r="1072" spans="1:16" x14ac:dyDescent="0.25">
      <c r="A1072" s="2">
        <v>6</v>
      </c>
      <c r="B1072" t="str">
        <f t="shared" si="208"/>
        <v>l</v>
      </c>
      <c r="C1072">
        <f t="shared" si="209"/>
        <v>566</v>
      </c>
      <c r="D1072">
        <f t="shared" si="210"/>
        <v>504</v>
      </c>
      <c r="E1072">
        <f t="shared" si="211"/>
        <v>62</v>
      </c>
      <c r="F1072">
        <f t="shared" si="212"/>
        <v>29</v>
      </c>
      <c r="G1072">
        <f t="shared" si="213"/>
        <v>33</v>
      </c>
      <c r="H1072">
        <f t="shared" si="214"/>
        <v>-4</v>
      </c>
      <c r="I1072" t="str">
        <f t="shared" si="218"/>
        <v>h</v>
      </c>
      <c r="J1072">
        <f t="shared" si="219"/>
        <v>11</v>
      </c>
      <c r="K1072">
        <f>IF(I1072=B1072,1,-1)</f>
        <v>-1</v>
      </c>
      <c r="L1072">
        <f>LOOKUP(J1072,Q:Q,R:R)</f>
        <v>67</v>
      </c>
      <c r="M1072">
        <f t="shared" si="220"/>
        <v>65</v>
      </c>
      <c r="N1072">
        <f t="shared" si="215"/>
        <v>0</v>
      </c>
      <c r="O1072">
        <f t="shared" si="216"/>
        <v>781</v>
      </c>
      <c r="P1072">
        <f t="shared" si="217"/>
        <v>846</v>
      </c>
    </row>
    <row r="1073" spans="1:16" x14ac:dyDescent="0.25">
      <c r="A1073" s="2">
        <v>5</v>
      </c>
      <c r="B1073" t="str">
        <f t="shared" si="208"/>
        <v>l</v>
      </c>
      <c r="C1073">
        <f t="shared" si="209"/>
        <v>567</v>
      </c>
      <c r="D1073">
        <f t="shared" si="210"/>
        <v>504</v>
      </c>
      <c r="E1073">
        <f t="shared" si="211"/>
        <v>63</v>
      </c>
      <c r="F1073">
        <f t="shared" si="212"/>
        <v>30</v>
      </c>
      <c r="G1073">
        <f t="shared" si="213"/>
        <v>33</v>
      </c>
      <c r="H1073">
        <f t="shared" si="214"/>
        <v>-3</v>
      </c>
      <c r="I1073" t="str">
        <f t="shared" si="218"/>
        <v>h</v>
      </c>
      <c r="J1073">
        <f t="shared" si="219"/>
        <v>12</v>
      </c>
      <c r="K1073">
        <f>IF(I1073=B1073,1,-1)</f>
        <v>-1</v>
      </c>
      <c r="L1073">
        <f>LOOKUP(J1073,Q:Q,R:R)</f>
        <v>79</v>
      </c>
      <c r="M1073">
        <f t="shared" si="220"/>
        <v>-14</v>
      </c>
      <c r="N1073">
        <f t="shared" si="215"/>
        <v>0</v>
      </c>
      <c r="O1073">
        <f t="shared" si="216"/>
        <v>781</v>
      </c>
      <c r="P1073">
        <f t="shared" si="217"/>
        <v>767</v>
      </c>
    </row>
    <row r="1074" spans="1:16" x14ac:dyDescent="0.25">
      <c r="A1074" s="2">
        <v>8</v>
      </c>
      <c r="B1074" t="str">
        <f t="shared" si="208"/>
        <v>l</v>
      </c>
      <c r="C1074">
        <f t="shared" si="209"/>
        <v>568</v>
      </c>
      <c r="D1074">
        <f t="shared" si="210"/>
        <v>504</v>
      </c>
      <c r="E1074">
        <f t="shared" si="211"/>
        <v>64</v>
      </c>
      <c r="F1074">
        <f t="shared" si="212"/>
        <v>31</v>
      </c>
      <c r="G1074">
        <f t="shared" si="213"/>
        <v>33</v>
      </c>
      <c r="H1074">
        <f t="shared" si="214"/>
        <v>-2</v>
      </c>
      <c r="I1074" t="str">
        <f t="shared" si="218"/>
        <v>h</v>
      </c>
      <c r="J1074">
        <f t="shared" si="219"/>
        <v>13</v>
      </c>
      <c r="K1074">
        <f>IF(I1074=B1074,1,-1)</f>
        <v>-1</v>
      </c>
      <c r="L1074">
        <f>LOOKUP(J1074,Q:Q,R:R)</f>
        <v>92</v>
      </c>
      <c r="M1074">
        <f t="shared" si="220"/>
        <v>-106</v>
      </c>
      <c r="N1074">
        <f t="shared" si="215"/>
        <v>0</v>
      </c>
      <c r="O1074">
        <f t="shared" si="216"/>
        <v>781</v>
      </c>
      <c r="P1074">
        <f t="shared" si="217"/>
        <v>675</v>
      </c>
    </row>
    <row r="1075" spans="1:16" x14ac:dyDescent="0.25">
      <c r="A1075" s="2">
        <v>26</v>
      </c>
      <c r="B1075" t="str">
        <f t="shared" si="208"/>
        <v>h</v>
      </c>
      <c r="C1075">
        <f t="shared" si="209"/>
        <v>568</v>
      </c>
      <c r="D1075">
        <f t="shared" si="210"/>
        <v>505</v>
      </c>
      <c r="E1075">
        <f t="shared" si="211"/>
        <v>63</v>
      </c>
      <c r="F1075">
        <f t="shared" si="212"/>
        <v>31</v>
      </c>
      <c r="G1075">
        <f t="shared" si="213"/>
        <v>34</v>
      </c>
      <c r="H1075">
        <f t="shared" si="214"/>
        <v>-3</v>
      </c>
      <c r="I1075" t="str">
        <f t="shared" si="218"/>
        <v>h</v>
      </c>
      <c r="J1075">
        <f t="shared" si="219"/>
        <v>14</v>
      </c>
      <c r="K1075">
        <f>IF(I1075=B1075,1,-1)</f>
        <v>1</v>
      </c>
      <c r="L1075">
        <f>LOOKUP(J1075,Q:Q,R:R)</f>
        <v>106</v>
      </c>
      <c r="M1075">
        <f t="shared" si="220"/>
        <v>0</v>
      </c>
      <c r="N1075">
        <f t="shared" si="215"/>
        <v>0</v>
      </c>
      <c r="O1075">
        <f t="shared" si="216"/>
        <v>781</v>
      </c>
      <c r="P1075">
        <f t="shared" si="217"/>
        <v>781</v>
      </c>
    </row>
    <row r="1076" spans="1:16" x14ac:dyDescent="0.25">
      <c r="A1076" s="2">
        <v>24</v>
      </c>
      <c r="B1076" t="str">
        <f t="shared" si="208"/>
        <v>h</v>
      </c>
      <c r="C1076">
        <f t="shared" si="209"/>
        <v>568</v>
      </c>
      <c r="D1076">
        <f t="shared" si="210"/>
        <v>506</v>
      </c>
      <c r="E1076">
        <f t="shared" si="211"/>
        <v>62</v>
      </c>
      <c r="F1076">
        <f t="shared" si="212"/>
        <v>31</v>
      </c>
      <c r="G1076">
        <f t="shared" si="213"/>
        <v>35</v>
      </c>
      <c r="H1076">
        <f t="shared" si="214"/>
        <v>-4</v>
      </c>
      <c r="I1076" t="str">
        <f t="shared" si="218"/>
        <v>h</v>
      </c>
      <c r="J1076">
        <f t="shared" si="219"/>
        <v>13</v>
      </c>
      <c r="K1076">
        <f>IF(I1076=B1076,1,-1)</f>
        <v>1</v>
      </c>
      <c r="L1076">
        <f>LOOKUP(J1076,Q:Q,R:R)</f>
        <v>92</v>
      </c>
      <c r="M1076">
        <f t="shared" si="220"/>
        <v>92</v>
      </c>
      <c r="N1076">
        <f t="shared" si="215"/>
        <v>0</v>
      </c>
      <c r="O1076">
        <f t="shared" si="216"/>
        <v>781</v>
      </c>
      <c r="P1076">
        <f t="shared" si="217"/>
        <v>873</v>
      </c>
    </row>
    <row r="1077" spans="1:16" x14ac:dyDescent="0.25">
      <c r="A1077" s="2">
        <v>17</v>
      </c>
      <c r="B1077" t="str">
        <f t="shared" si="208"/>
        <v>l</v>
      </c>
      <c r="C1077">
        <f t="shared" si="209"/>
        <v>569</v>
      </c>
      <c r="D1077">
        <f t="shared" si="210"/>
        <v>506</v>
      </c>
      <c r="E1077">
        <f t="shared" si="211"/>
        <v>63</v>
      </c>
      <c r="F1077">
        <f t="shared" si="212"/>
        <v>32</v>
      </c>
      <c r="G1077">
        <f t="shared" si="213"/>
        <v>35</v>
      </c>
      <c r="H1077">
        <f t="shared" si="214"/>
        <v>-3</v>
      </c>
      <c r="I1077" t="str">
        <f t="shared" si="218"/>
        <v>h</v>
      </c>
      <c r="J1077">
        <f t="shared" si="219"/>
        <v>12</v>
      </c>
      <c r="K1077">
        <f>IF(I1077=B1077,1,-1)</f>
        <v>-1</v>
      </c>
      <c r="L1077">
        <f>LOOKUP(J1077,Q:Q,R:R)</f>
        <v>79</v>
      </c>
      <c r="M1077">
        <f t="shared" si="220"/>
        <v>13</v>
      </c>
      <c r="N1077">
        <f t="shared" si="215"/>
        <v>0</v>
      </c>
      <c r="O1077">
        <f t="shared" si="216"/>
        <v>781</v>
      </c>
      <c r="P1077">
        <f t="shared" si="217"/>
        <v>794</v>
      </c>
    </row>
    <row r="1078" spans="1:16" x14ac:dyDescent="0.25">
      <c r="A1078" s="2">
        <v>0</v>
      </c>
      <c r="B1078" t="str">
        <f t="shared" si="208"/>
        <v>l</v>
      </c>
      <c r="C1078">
        <f t="shared" si="209"/>
        <v>570</v>
      </c>
      <c r="D1078">
        <f t="shared" si="210"/>
        <v>506</v>
      </c>
      <c r="E1078">
        <f t="shared" si="211"/>
        <v>64</v>
      </c>
      <c r="F1078">
        <f t="shared" si="212"/>
        <v>33</v>
      </c>
      <c r="G1078">
        <f t="shared" si="213"/>
        <v>35</v>
      </c>
      <c r="H1078">
        <f t="shared" si="214"/>
        <v>-2</v>
      </c>
      <c r="I1078" t="str">
        <f t="shared" si="218"/>
        <v>h</v>
      </c>
      <c r="J1078">
        <f t="shared" si="219"/>
        <v>13</v>
      </c>
      <c r="K1078">
        <f>IF(I1078=B1078,1,-1)</f>
        <v>-1</v>
      </c>
      <c r="L1078">
        <f>LOOKUP(J1078,Q:Q,R:R)</f>
        <v>92</v>
      </c>
      <c r="M1078">
        <f t="shared" si="220"/>
        <v>-79</v>
      </c>
      <c r="N1078">
        <f t="shared" si="215"/>
        <v>0</v>
      </c>
      <c r="O1078">
        <f t="shared" si="216"/>
        <v>781</v>
      </c>
      <c r="P1078">
        <f t="shared" si="217"/>
        <v>702</v>
      </c>
    </row>
    <row r="1079" spans="1:16" x14ac:dyDescent="0.25">
      <c r="A1079" s="2">
        <v>31</v>
      </c>
      <c r="B1079" t="str">
        <f t="shared" si="208"/>
        <v>h</v>
      </c>
      <c r="C1079">
        <f t="shared" si="209"/>
        <v>570</v>
      </c>
      <c r="D1079">
        <f t="shared" si="210"/>
        <v>507</v>
      </c>
      <c r="E1079">
        <f t="shared" si="211"/>
        <v>63</v>
      </c>
      <c r="F1079">
        <f t="shared" si="212"/>
        <v>33</v>
      </c>
      <c r="G1079">
        <f t="shared" si="213"/>
        <v>36</v>
      </c>
      <c r="H1079">
        <f t="shared" si="214"/>
        <v>-3</v>
      </c>
      <c r="I1079" t="str">
        <f t="shared" si="218"/>
        <v>h</v>
      </c>
      <c r="J1079">
        <f t="shared" si="219"/>
        <v>14</v>
      </c>
      <c r="K1079">
        <f>IF(I1079=B1079,1,-1)</f>
        <v>1</v>
      </c>
      <c r="L1079">
        <f>LOOKUP(J1079,Q:Q,R:R)</f>
        <v>106</v>
      </c>
      <c r="M1079">
        <f t="shared" si="220"/>
        <v>27</v>
      </c>
      <c r="N1079">
        <f t="shared" si="215"/>
        <v>0</v>
      </c>
      <c r="O1079">
        <f t="shared" si="216"/>
        <v>781</v>
      </c>
      <c r="P1079">
        <f t="shared" si="217"/>
        <v>808</v>
      </c>
    </row>
    <row r="1080" spans="1:16" x14ac:dyDescent="0.25">
      <c r="A1080" s="2">
        <v>27</v>
      </c>
      <c r="B1080" t="str">
        <f t="shared" si="208"/>
        <v>h</v>
      </c>
      <c r="C1080">
        <f t="shared" si="209"/>
        <v>570</v>
      </c>
      <c r="D1080">
        <f t="shared" si="210"/>
        <v>508</v>
      </c>
      <c r="E1080">
        <f t="shared" si="211"/>
        <v>62</v>
      </c>
      <c r="F1080">
        <f t="shared" si="212"/>
        <v>33</v>
      </c>
      <c r="G1080">
        <f t="shared" si="213"/>
        <v>37</v>
      </c>
      <c r="H1080">
        <f t="shared" si="214"/>
        <v>-4</v>
      </c>
      <c r="I1080" t="str">
        <f t="shared" si="218"/>
        <v>h</v>
      </c>
      <c r="J1080">
        <f t="shared" si="219"/>
        <v>13</v>
      </c>
      <c r="K1080">
        <f>IF(I1080=B1080,1,-1)</f>
        <v>1</v>
      </c>
      <c r="L1080">
        <f>LOOKUP(J1080,Q:Q,R:R)</f>
        <v>92</v>
      </c>
      <c r="M1080">
        <f t="shared" si="220"/>
        <v>119</v>
      </c>
      <c r="N1080">
        <f t="shared" si="215"/>
        <v>0</v>
      </c>
      <c r="O1080">
        <f t="shared" si="216"/>
        <v>781</v>
      </c>
      <c r="P1080">
        <f t="shared" si="217"/>
        <v>900</v>
      </c>
    </row>
    <row r="1081" spans="1:16" x14ac:dyDescent="0.25">
      <c r="A1081" s="2">
        <v>23</v>
      </c>
      <c r="B1081" t="str">
        <f t="shared" si="208"/>
        <v>h</v>
      </c>
      <c r="C1081">
        <f t="shared" si="209"/>
        <v>570</v>
      </c>
      <c r="D1081">
        <f t="shared" si="210"/>
        <v>509</v>
      </c>
      <c r="E1081">
        <f t="shared" si="211"/>
        <v>61</v>
      </c>
      <c r="F1081">
        <f t="shared" si="212"/>
        <v>33</v>
      </c>
      <c r="G1081">
        <f t="shared" si="213"/>
        <v>38</v>
      </c>
      <c r="H1081">
        <f t="shared" si="214"/>
        <v>-5</v>
      </c>
      <c r="I1081" t="str">
        <f t="shared" si="218"/>
        <v>h</v>
      </c>
      <c r="J1081">
        <f t="shared" si="219"/>
        <v>12</v>
      </c>
      <c r="K1081">
        <f>IF(I1081=B1081,1,-1)</f>
        <v>1</v>
      </c>
      <c r="L1081">
        <f>LOOKUP(J1081,Q:Q,R:R)</f>
        <v>79</v>
      </c>
      <c r="M1081">
        <f t="shared" si="220"/>
        <v>198</v>
      </c>
      <c r="N1081">
        <f t="shared" si="215"/>
        <v>0</v>
      </c>
      <c r="O1081">
        <f t="shared" si="216"/>
        <v>781</v>
      </c>
      <c r="P1081">
        <f t="shared" si="217"/>
        <v>979</v>
      </c>
    </row>
    <row r="1082" spans="1:16" x14ac:dyDescent="0.25">
      <c r="A1082" s="2">
        <v>28</v>
      </c>
      <c r="B1082" t="str">
        <f t="shared" si="208"/>
        <v>h</v>
      </c>
      <c r="C1082">
        <f t="shared" si="209"/>
        <v>570</v>
      </c>
      <c r="D1082">
        <f t="shared" si="210"/>
        <v>510</v>
      </c>
      <c r="E1082">
        <f t="shared" si="211"/>
        <v>60</v>
      </c>
      <c r="F1082">
        <f t="shared" si="212"/>
        <v>33</v>
      </c>
      <c r="G1082">
        <f t="shared" si="213"/>
        <v>39</v>
      </c>
      <c r="H1082">
        <f t="shared" si="214"/>
        <v>-6</v>
      </c>
      <c r="I1082" t="str">
        <f t="shared" si="218"/>
        <v>h</v>
      </c>
      <c r="J1082">
        <f t="shared" si="219"/>
        <v>11</v>
      </c>
      <c r="K1082">
        <f>IF(I1082=B1082,1,-1)</f>
        <v>1</v>
      </c>
      <c r="L1082">
        <f>LOOKUP(J1082,Q:Q,R:R)</f>
        <v>67</v>
      </c>
      <c r="M1082">
        <f t="shared" si="220"/>
        <v>265</v>
      </c>
      <c r="N1082">
        <f t="shared" si="215"/>
        <v>265</v>
      </c>
      <c r="O1082">
        <f t="shared" si="216"/>
        <v>1046</v>
      </c>
      <c r="P1082">
        <f t="shared" si="217"/>
        <v>1046</v>
      </c>
    </row>
    <row r="1083" spans="1:16" x14ac:dyDescent="0.25">
      <c r="A1083" s="2">
        <v>34</v>
      </c>
      <c r="B1083" t="str">
        <f t="shared" si="208"/>
        <v>h</v>
      </c>
      <c r="C1083">
        <f t="shared" si="209"/>
        <v>570</v>
      </c>
      <c r="D1083">
        <f t="shared" si="210"/>
        <v>511</v>
      </c>
      <c r="E1083">
        <f t="shared" si="211"/>
        <v>59</v>
      </c>
      <c r="F1083">
        <f t="shared" si="212"/>
        <v>0</v>
      </c>
      <c r="G1083">
        <f t="shared" si="213"/>
        <v>0</v>
      </c>
      <c r="H1083">
        <f t="shared" si="214"/>
        <v>0</v>
      </c>
      <c r="I1083" t="str">
        <f t="shared" si="218"/>
        <v>h</v>
      </c>
      <c r="J1083">
        <f t="shared" si="219"/>
        <v>1</v>
      </c>
      <c r="K1083">
        <f>IF(I1083=B1083,1,-1)</f>
        <v>1</v>
      </c>
      <c r="L1083">
        <f>LOOKUP(J1083,Q:Q,R:R)</f>
        <v>2</v>
      </c>
      <c r="M1083">
        <f t="shared" si="220"/>
        <v>2</v>
      </c>
      <c r="N1083">
        <f t="shared" si="215"/>
        <v>0</v>
      </c>
      <c r="O1083">
        <f t="shared" si="216"/>
        <v>1046</v>
      </c>
      <c r="P1083">
        <f t="shared" si="217"/>
        <v>1048</v>
      </c>
    </row>
    <row r="1084" spans="1:16" x14ac:dyDescent="0.25">
      <c r="A1084" s="2">
        <v>1</v>
      </c>
      <c r="B1084" t="str">
        <f t="shared" si="208"/>
        <v>l</v>
      </c>
      <c r="C1084">
        <f t="shared" si="209"/>
        <v>571</v>
      </c>
      <c r="D1084">
        <f t="shared" si="210"/>
        <v>511</v>
      </c>
      <c r="E1084">
        <f t="shared" si="211"/>
        <v>60</v>
      </c>
      <c r="F1084">
        <f t="shared" si="212"/>
        <v>0</v>
      </c>
      <c r="G1084">
        <f t="shared" si="213"/>
        <v>0</v>
      </c>
      <c r="H1084">
        <f t="shared" si="214"/>
        <v>0</v>
      </c>
      <c r="I1084" t="str">
        <f t="shared" si="218"/>
        <v>h</v>
      </c>
      <c r="J1084">
        <f t="shared" si="219"/>
        <v>1</v>
      </c>
      <c r="K1084">
        <f>IF(I1084=B1084,1,-1)</f>
        <v>-1</v>
      </c>
      <c r="L1084">
        <f>LOOKUP(J1084,Q:Q,R:R)</f>
        <v>2</v>
      </c>
      <c r="M1084">
        <f t="shared" si="220"/>
        <v>0</v>
      </c>
      <c r="N1084">
        <f t="shared" si="215"/>
        <v>0</v>
      </c>
      <c r="O1084">
        <f t="shared" si="216"/>
        <v>1046</v>
      </c>
      <c r="P1084">
        <f t="shared" si="217"/>
        <v>1046</v>
      </c>
    </row>
    <row r="1085" spans="1:16" x14ac:dyDescent="0.25">
      <c r="A1085" s="2">
        <v>1</v>
      </c>
      <c r="B1085" t="str">
        <f t="shared" si="208"/>
        <v>l</v>
      </c>
      <c r="C1085">
        <f t="shared" si="209"/>
        <v>572</v>
      </c>
      <c r="D1085">
        <f t="shared" si="210"/>
        <v>511</v>
      </c>
      <c r="E1085">
        <f t="shared" si="211"/>
        <v>61</v>
      </c>
      <c r="F1085">
        <f t="shared" si="212"/>
        <v>1</v>
      </c>
      <c r="G1085">
        <f t="shared" si="213"/>
        <v>0</v>
      </c>
      <c r="H1085">
        <f t="shared" si="214"/>
        <v>1</v>
      </c>
      <c r="I1085" t="str">
        <f t="shared" si="218"/>
        <v>h</v>
      </c>
      <c r="J1085">
        <f t="shared" si="219"/>
        <v>2</v>
      </c>
      <c r="K1085">
        <f>IF(I1085=B1085,1,-1)</f>
        <v>-1</v>
      </c>
      <c r="L1085">
        <f>LOOKUP(J1085,Q:Q,R:R)</f>
        <v>4</v>
      </c>
      <c r="M1085">
        <f t="shared" si="220"/>
        <v>-4</v>
      </c>
      <c r="N1085">
        <f t="shared" si="215"/>
        <v>0</v>
      </c>
      <c r="O1085">
        <f t="shared" si="216"/>
        <v>1046</v>
      </c>
      <c r="P1085">
        <f t="shared" si="217"/>
        <v>1042</v>
      </c>
    </row>
    <row r="1086" spans="1:16" x14ac:dyDescent="0.25">
      <c r="A1086" s="2">
        <v>11</v>
      </c>
      <c r="B1086" t="str">
        <f t="shared" si="208"/>
        <v>l</v>
      </c>
      <c r="C1086">
        <f t="shared" si="209"/>
        <v>573</v>
      </c>
      <c r="D1086">
        <f t="shared" si="210"/>
        <v>511</v>
      </c>
      <c r="E1086">
        <f t="shared" si="211"/>
        <v>62</v>
      </c>
      <c r="F1086">
        <f t="shared" si="212"/>
        <v>2</v>
      </c>
      <c r="G1086">
        <f t="shared" si="213"/>
        <v>0</v>
      </c>
      <c r="H1086">
        <f t="shared" si="214"/>
        <v>2</v>
      </c>
      <c r="I1086" t="str">
        <f t="shared" si="218"/>
        <v>l</v>
      </c>
      <c r="J1086">
        <f t="shared" si="219"/>
        <v>3</v>
      </c>
      <c r="K1086">
        <f>IF(I1086=B1086,1,-1)</f>
        <v>1</v>
      </c>
      <c r="L1086">
        <f>LOOKUP(J1086,Q:Q,R:R)</f>
        <v>7</v>
      </c>
      <c r="M1086">
        <f t="shared" si="220"/>
        <v>3</v>
      </c>
      <c r="N1086">
        <f t="shared" si="215"/>
        <v>0</v>
      </c>
      <c r="O1086">
        <f t="shared" si="216"/>
        <v>1046</v>
      </c>
      <c r="P1086">
        <f t="shared" si="217"/>
        <v>1049</v>
      </c>
    </row>
    <row r="1087" spans="1:16" x14ac:dyDescent="0.25">
      <c r="A1087" s="2">
        <v>33</v>
      </c>
      <c r="B1087" t="str">
        <f t="shared" si="208"/>
        <v>h</v>
      </c>
      <c r="C1087">
        <f t="shared" si="209"/>
        <v>573</v>
      </c>
      <c r="D1087">
        <f t="shared" si="210"/>
        <v>512</v>
      </c>
      <c r="E1087">
        <f t="shared" si="211"/>
        <v>61</v>
      </c>
      <c r="F1087">
        <f t="shared" si="212"/>
        <v>2</v>
      </c>
      <c r="G1087">
        <f t="shared" si="213"/>
        <v>1</v>
      </c>
      <c r="H1087">
        <f t="shared" si="214"/>
        <v>1</v>
      </c>
      <c r="I1087" t="str">
        <f t="shared" si="218"/>
        <v>l</v>
      </c>
      <c r="J1087">
        <f t="shared" si="219"/>
        <v>2</v>
      </c>
      <c r="K1087">
        <f>IF(I1087=B1087,1,-1)</f>
        <v>-1</v>
      </c>
      <c r="L1087">
        <f>LOOKUP(J1087,Q:Q,R:R)</f>
        <v>4</v>
      </c>
      <c r="M1087">
        <f t="shared" si="220"/>
        <v>-1</v>
      </c>
      <c r="N1087">
        <f t="shared" si="215"/>
        <v>0</v>
      </c>
      <c r="O1087">
        <f t="shared" si="216"/>
        <v>1046</v>
      </c>
      <c r="P1087">
        <f t="shared" si="217"/>
        <v>1045</v>
      </c>
    </row>
    <row r="1088" spans="1:16" x14ac:dyDescent="0.25">
      <c r="A1088" s="2">
        <v>13</v>
      </c>
      <c r="B1088" t="str">
        <f t="shared" si="208"/>
        <v>l</v>
      </c>
      <c r="C1088">
        <f t="shared" si="209"/>
        <v>574</v>
      </c>
      <c r="D1088">
        <f t="shared" si="210"/>
        <v>512</v>
      </c>
      <c r="E1088">
        <f t="shared" si="211"/>
        <v>62</v>
      </c>
      <c r="F1088">
        <f t="shared" si="212"/>
        <v>3</v>
      </c>
      <c r="G1088">
        <f t="shared" si="213"/>
        <v>1</v>
      </c>
      <c r="H1088">
        <f t="shared" si="214"/>
        <v>2</v>
      </c>
      <c r="I1088" t="str">
        <f t="shared" si="218"/>
        <v>l</v>
      </c>
      <c r="J1088">
        <f t="shared" si="219"/>
        <v>3</v>
      </c>
      <c r="K1088">
        <f>IF(I1088=B1088,1,-1)</f>
        <v>1</v>
      </c>
      <c r="L1088">
        <f>LOOKUP(J1088,Q:Q,R:R)</f>
        <v>7</v>
      </c>
      <c r="M1088">
        <f t="shared" si="220"/>
        <v>6</v>
      </c>
      <c r="N1088">
        <f t="shared" si="215"/>
        <v>0</v>
      </c>
      <c r="O1088">
        <f t="shared" si="216"/>
        <v>1046</v>
      </c>
      <c r="P1088">
        <f t="shared" si="217"/>
        <v>1052</v>
      </c>
    </row>
    <row r="1089" spans="1:16" x14ac:dyDescent="0.25">
      <c r="A1089" s="2">
        <v>1</v>
      </c>
      <c r="B1089" t="str">
        <f t="shared" si="208"/>
        <v>l</v>
      </c>
      <c r="C1089">
        <f t="shared" si="209"/>
        <v>575</v>
      </c>
      <c r="D1089">
        <f t="shared" si="210"/>
        <v>512</v>
      </c>
      <c r="E1089">
        <f t="shared" si="211"/>
        <v>63</v>
      </c>
      <c r="F1089">
        <f t="shared" si="212"/>
        <v>4</v>
      </c>
      <c r="G1089">
        <f t="shared" si="213"/>
        <v>1</v>
      </c>
      <c r="H1089">
        <f t="shared" si="214"/>
        <v>3</v>
      </c>
      <c r="I1089" t="str">
        <f t="shared" si="218"/>
        <v>l</v>
      </c>
      <c r="J1089">
        <f t="shared" si="219"/>
        <v>2</v>
      </c>
      <c r="K1089">
        <f>IF(I1089=B1089,1,-1)</f>
        <v>1</v>
      </c>
      <c r="L1089">
        <f>LOOKUP(J1089,Q:Q,R:R)</f>
        <v>4</v>
      </c>
      <c r="M1089">
        <f t="shared" si="220"/>
        <v>10</v>
      </c>
      <c r="N1089">
        <f t="shared" si="215"/>
        <v>0</v>
      </c>
      <c r="O1089">
        <f t="shared" si="216"/>
        <v>1046</v>
      </c>
      <c r="P1089">
        <f t="shared" si="217"/>
        <v>1056</v>
      </c>
    </row>
    <row r="1090" spans="1:16" x14ac:dyDescent="0.25">
      <c r="A1090" s="2">
        <v>31</v>
      </c>
      <c r="B1090" t="str">
        <f t="shared" si="208"/>
        <v>h</v>
      </c>
      <c r="C1090">
        <f t="shared" si="209"/>
        <v>575</v>
      </c>
      <c r="D1090">
        <f t="shared" si="210"/>
        <v>513</v>
      </c>
      <c r="E1090">
        <f t="shared" si="211"/>
        <v>62</v>
      </c>
      <c r="F1090">
        <f t="shared" si="212"/>
        <v>0</v>
      </c>
      <c r="G1090">
        <f t="shared" si="213"/>
        <v>0</v>
      </c>
      <c r="H1090">
        <f t="shared" si="214"/>
        <v>0</v>
      </c>
      <c r="I1090" t="str">
        <f t="shared" si="218"/>
        <v>l</v>
      </c>
      <c r="J1090">
        <f t="shared" si="219"/>
        <v>1</v>
      </c>
      <c r="K1090">
        <f>IF(I1090=B1090,1,-1)</f>
        <v>-1</v>
      </c>
      <c r="L1090">
        <f>LOOKUP(J1090,Q:Q,R:R)</f>
        <v>2</v>
      </c>
      <c r="M1090">
        <f t="shared" si="220"/>
        <v>8</v>
      </c>
      <c r="N1090">
        <f t="shared" si="215"/>
        <v>0</v>
      </c>
      <c r="O1090">
        <f t="shared" si="216"/>
        <v>1046</v>
      </c>
      <c r="P1090">
        <f t="shared" si="217"/>
        <v>1054</v>
      </c>
    </row>
    <row r="1091" spans="1:16" x14ac:dyDescent="0.25">
      <c r="A1091" s="2">
        <v>1</v>
      </c>
      <c r="B1091" t="str">
        <f t="shared" ref="B1091:B1154" si="221">IF(A1091&lt;19,"l", IF(A1091&gt;18,"h", IF(A1091=0,0)))</f>
        <v>l</v>
      </c>
      <c r="C1091">
        <f t="shared" si="209"/>
        <v>576</v>
      </c>
      <c r="D1091">
        <f t="shared" si="210"/>
        <v>513</v>
      </c>
      <c r="E1091">
        <f t="shared" si="211"/>
        <v>63</v>
      </c>
      <c r="F1091">
        <f t="shared" si="212"/>
        <v>1</v>
      </c>
      <c r="G1091">
        <f t="shared" si="213"/>
        <v>0</v>
      </c>
      <c r="H1091">
        <f t="shared" si="214"/>
        <v>1</v>
      </c>
      <c r="I1091" t="str">
        <f t="shared" si="218"/>
        <v>l</v>
      </c>
      <c r="J1091">
        <f t="shared" si="219"/>
        <v>2</v>
      </c>
      <c r="K1091">
        <f>IF(I1091=B1091,1,-1)</f>
        <v>1</v>
      </c>
      <c r="L1091">
        <f>LOOKUP(J1091,Q:Q,R:R)</f>
        <v>4</v>
      </c>
      <c r="M1091">
        <f t="shared" si="220"/>
        <v>12</v>
      </c>
      <c r="N1091">
        <f t="shared" si="215"/>
        <v>0</v>
      </c>
      <c r="O1091">
        <f t="shared" si="216"/>
        <v>1046</v>
      </c>
      <c r="P1091">
        <f t="shared" si="217"/>
        <v>1058</v>
      </c>
    </row>
    <row r="1092" spans="1:16" x14ac:dyDescent="0.25">
      <c r="A1092" s="2">
        <v>11</v>
      </c>
      <c r="B1092" t="str">
        <f t="shared" si="221"/>
        <v>l</v>
      </c>
      <c r="C1092">
        <f t="shared" ref="C1092:C1155" si="222">IF(B1092="l", 1+C1091, C1091)</f>
        <v>577</v>
      </c>
      <c r="D1092">
        <f t="shared" ref="D1092:D1155" si="223">IF(B1092="h", 1+D1091,D1091)</f>
        <v>513</v>
      </c>
      <c r="E1092">
        <f t="shared" ref="E1092:E1155" si="224">C1092-D1092</f>
        <v>64</v>
      </c>
      <c r="F1092">
        <f t="shared" ref="F1092:F1155" si="225">IF(J1092=1,0,IF(B1092="l",1+F1091,F1091))</f>
        <v>0</v>
      </c>
      <c r="G1092">
        <f t="shared" ref="G1092:G1155" si="226">IF(J1092=1,0,IF(B1092="h",1+G1091,G1091))</f>
        <v>0</v>
      </c>
      <c r="H1092">
        <f t="shared" ref="H1092:H1155" si="227">F1092-G1092</f>
        <v>0</v>
      </c>
      <c r="I1092" t="str">
        <f t="shared" si="218"/>
        <v>l</v>
      </c>
      <c r="J1092">
        <f t="shared" si="219"/>
        <v>1</v>
      </c>
      <c r="K1092">
        <f>IF(I1092=B1092,1,-1)</f>
        <v>1</v>
      </c>
      <c r="L1092">
        <f>LOOKUP(J1092,Q:Q,R:R)</f>
        <v>2</v>
      </c>
      <c r="M1092">
        <f t="shared" si="220"/>
        <v>14</v>
      </c>
      <c r="N1092">
        <f t="shared" ref="N1092:N1155" si="228">IF(OR(M1092&gt;$U$3,M1092&lt;$U$2),M1092,0)</f>
        <v>0</v>
      </c>
      <c r="O1092">
        <f t="shared" ref="O1092:O1155" si="229">N1092+O1091</f>
        <v>1046</v>
      </c>
      <c r="P1092">
        <f t="shared" ref="P1092:P1155" si="230">M1092+O1091</f>
        <v>1060</v>
      </c>
    </row>
    <row r="1093" spans="1:16" x14ac:dyDescent="0.25">
      <c r="A1093" s="2">
        <v>23</v>
      </c>
      <c r="B1093" t="str">
        <f t="shared" si="221"/>
        <v>h</v>
      </c>
      <c r="C1093">
        <f t="shared" si="222"/>
        <v>577</v>
      </c>
      <c r="D1093">
        <f t="shared" si="223"/>
        <v>514</v>
      </c>
      <c r="E1093">
        <f t="shared" si="224"/>
        <v>63</v>
      </c>
      <c r="F1093">
        <f t="shared" si="225"/>
        <v>0</v>
      </c>
      <c r="G1093">
        <f t="shared" si="226"/>
        <v>0</v>
      </c>
      <c r="H1093">
        <f t="shared" si="227"/>
        <v>0</v>
      </c>
      <c r="I1093" t="str">
        <f t="shared" ref="I1093:I1156" si="231">IF(H1092&gt;0,"l",IF(H1092&lt;0,"h",I1092))</f>
        <v>l</v>
      </c>
      <c r="J1093">
        <f t="shared" ref="J1093:J1156" si="232">IF(N1092&lt;&gt;0,1,IF(J1092-K1092&lt;1,1,J1092-K1092))</f>
        <v>1</v>
      </c>
      <c r="K1093">
        <f>IF(I1093=B1093,1,-1)</f>
        <v>-1</v>
      </c>
      <c r="L1093">
        <f>LOOKUP(J1093,Q:Q,R:R)</f>
        <v>2</v>
      </c>
      <c r="M1093">
        <f t="shared" ref="M1093:M1156" si="233">IF(N1092&lt;&gt;0,L1093*K1093,L1093*K1093+M1092)</f>
        <v>12</v>
      </c>
      <c r="N1093">
        <f t="shared" si="228"/>
        <v>0</v>
      </c>
      <c r="O1093">
        <f t="shared" si="229"/>
        <v>1046</v>
      </c>
      <c r="P1093">
        <f t="shared" si="230"/>
        <v>1058</v>
      </c>
    </row>
    <row r="1094" spans="1:16" x14ac:dyDescent="0.25">
      <c r="A1094" s="2">
        <v>13</v>
      </c>
      <c r="B1094" t="str">
        <f t="shared" si="221"/>
        <v>l</v>
      </c>
      <c r="C1094">
        <f t="shared" si="222"/>
        <v>578</v>
      </c>
      <c r="D1094">
        <f t="shared" si="223"/>
        <v>514</v>
      </c>
      <c r="E1094">
        <f t="shared" si="224"/>
        <v>64</v>
      </c>
      <c r="F1094">
        <f t="shared" si="225"/>
        <v>1</v>
      </c>
      <c r="G1094">
        <f t="shared" si="226"/>
        <v>0</v>
      </c>
      <c r="H1094">
        <f t="shared" si="227"/>
        <v>1</v>
      </c>
      <c r="I1094" t="str">
        <f t="shared" si="231"/>
        <v>l</v>
      </c>
      <c r="J1094">
        <f t="shared" si="232"/>
        <v>2</v>
      </c>
      <c r="K1094">
        <f>IF(I1094=B1094,1,-1)</f>
        <v>1</v>
      </c>
      <c r="L1094">
        <f>LOOKUP(J1094,Q:Q,R:R)</f>
        <v>4</v>
      </c>
      <c r="M1094">
        <f t="shared" si="233"/>
        <v>16</v>
      </c>
      <c r="N1094">
        <f t="shared" si="228"/>
        <v>0</v>
      </c>
      <c r="O1094">
        <f t="shared" si="229"/>
        <v>1046</v>
      </c>
      <c r="P1094">
        <f t="shared" si="230"/>
        <v>1062</v>
      </c>
    </row>
    <row r="1095" spans="1:16" x14ac:dyDescent="0.25">
      <c r="A1095" s="2">
        <v>34</v>
      </c>
      <c r="B1095" t="str">
        <f t="shared" si="221"/>
        <v>h</v>
      </c>
      <c r="C1095">
        <f t="shared" si="222"/>
        <v>578</v>
      </c>
      <c r="D1095">
        <f t="shared" si="223"/>
        <v>515</v>
      </c>
      <c r="E1095">
        <f t="shared" si="224"/>
        <v>63</v>
      </c>
      <c r="F1095">
        <f t="shared" si="225"/>
        <v>0</v>
      </c>
      <c r="G1095">
        <f t="shared" si="226"/>
        <v>0</v>
      </c>
      <c r="H1095">
        <f t="shared" si="227"/>
        <v>0</v>
      </c>
      <c r="I1095" t="str">
        <f t="shared" si="231"/>
        <v>l</v>
      </c>
      <c r="J1095">
        <f t="shared" si="232"/>
        <v>1</v>
      </c>
      <c r="K1095">
        <f>IF(I1095=B1095,1,-1)</f>
        <v>-1</v>
      </c>
      <c r="L1095">
        <f>LOOKUP(J1095,Q:Q,R:R)</f>
        <v>2</v>
      </c>
      <c r="M1095">
        <f t="shared" si="233"/>
        <v>14</v>
      </c>
      <c r="N1095">
        <f t="shared" si="228"/>
        <v>0</v>
      </c>
      <c r="O1095">
        <f t="shared" si="229"/>
        <v>1046</v>
      </c>
      <c r="P1095">
        <f t="shared" si="230"/>
        <v>1060</v>
      </c>
    </row>
    <row r="1096" spans="1:16" x14ac:dyDescent="0.25">
      <c r="A1096" s="2">
        <v>11</v>
      </c>
      <c r="B1096" t="str">
        <f t="shared" si="221"/>
        <v>l</v>
      </c>
      <c r="C1096">
        <f t="shared" si="222"/>
        <v>579</v>
      </c>
      <c r="D1096">
        <f t="shared" si="223"/>
        <v>515</v>
      </c>
      <c r="E1096">
        <f t="shared" si="224"/>
        <v>64</v>
      </c>
      <c r="F1096">
        <f t="shared" si="225"/>
        <v>1</v>
      </c>
      <c r="G1096">
        <f t="shared" si="226"/>
        <v>0</v>
      </c>
      <c r="H1096">
        <f t="shared" si="227"/>
        <v>1</v>
      </c>
      <c r="I1096" t="str">
        <f t="shared" si="231"/>
        <v>l</v>
      </c>
      <c r="J1096">
        <f t="shared" si="232"/>
        <v>2</v>
      </c>
      <c r="K1096">
        <f>IF(I1096=B1096,1,-1)</f>
        <v>1</v>
      </c>
      <c r="L1096">
        <f>LOOKUP(J1096,Q:Q,R:R)</f>
        <v>4</v>
      </c>
      <c r="M1096">
        <f t="shared" si="233"/>
        <v>18</v>
      </c>
      <c r="N1096">
        <f t="shared" si="228"/>
        <v>0</v>
      </c>
      <c r="O1096">
        <f t="shared" si="229"/>
        <v>1046</v>
      </c>
      <c r="P1096">
        <f t="shared" si="230"/>
        <v>1064</v>
      </c>
    </row>
    <row r="1097" spans="1:16" x14ac:dyDescent="0.25">
      <c r="A1097" s="2">
        <v>19</v>
      </c>
      <c r="B1097" t="str">
        <f t="shared" si="221"/>
        <v>h</v>
      </c>
      <c r="C1097">
        <f t="shared" si="222"/>
        <v>579</v>
      </c>
      <c r="D1097">
        <f t="shared" si="223"/>
        <v>516</v>
      </c>
      <c r="E1097">
        <f t="shared" si="224"/>
        <v>63</v>
      </c>
      <c r="F1097">
        <f t="shared" si="225"/>
        <v>0</v>
      </c>
      <c r="G1097">
        <f t="shared" si="226"/>
        <v>0</v>
      </c>
      <c r="H1097">
        <f t="shared" si="227"/>
        <v>0</v>
      </c>
      <c r="I1097" t="str">
        <f t="shared" si="231"/>
        <v>l</v>
      </c>
      <c r="J1097">
        <f t="shared" si="232"/>
        <v>1</v>
      </c>
      <c r="K1097">
        <f>IF(I1097=B1097,1,-1)</f>
        <v>-1</v>
      </c>
      <c r="L1097">
        <f>LOOKUP(J1097,Q:Q,R:R)</f>
        <v>2</v>
      </c>
      <c r="M1097">
        <f t="shared" si="233"/>
        <v>16</v>
      </c>
      <c r="N1097">
        <f t="shared" si="228"/>
        <v>0</v>
      </c>
      <c r="O1097">
        <f t="shared" si="229"/>
        <v>1046</v>
      </c>
      <c r="P1097">
        <f t="shared" si="230"/>
        <v>1062</v>
      </c>
    </row>
    <row r="1098" spans="1:16" x14ac:dyDescent="0.25">
      <c r="A1098" s="2">
        <v>26</v>
      </c>
      <c r="B1098" t="str">
        <f t="shared" si="221"/>
        <v>h</v>
      </c>
      <c r="C1098">
        <f t="shared" si="222"/>
        <v>579</v>
      </c>
      <c r="D1098">
        <f t="shared" si="223"/>
        <v>517</v>
      </c>
      <c r="E1098">
        <f t="shared" si="224"/>
        <v>62</v>
      </c>
      <c r="F1098">
        <f t="shared" si="225"/>
        <v>0</v>
      </c>
      <c r="G1098">
        <f t="shared" si="226"/>
        <v>1</v>
      </c>
      <c r="H1098">
        <f t="shared" si="227"/>
        <v>-1</v>
      </c>
      <c r="I1098" t="str">
        <f t="shared" si="231"/>
        <v>l</v>
      </c>
      <c r="J1098">
        <f t="shared" si="232"/>
        <v>2</v>
      </c>
      <c r="K1098">
        <f>IF(I1098=B1098,1,-1)</f>
        <v>-1</v>
      </c>
      <c r="L1098">
        <f>LOOKUP(J1098,Q:Q,R:R)</f>
        <v>4</v>
      </c>
      <c r="M1098">
        <f t="shared" si="233"/>
        <v>12</v>
      </c>
      <c r="N1098">
        <f t="shared" si="228"/>
        <v>0</v>
      </c>
      <c r="O1098">
        <f t="shared" si="229"/>
        <v>1046</v>
      </c>
      <c r="P1098">
        <f t="shared" si="230"/>
        <v>1058</v>
      </c>
    </row>
    <row r="1099" spans="1:16" x14ac:dyDescent="0.25">
      <c r="A1099" s="2">
        <v>25</v>
      </c>
      <c r="B1099" t="str">
        <f t="shared" si="221"/>
        <v>h</v>
      </c>
      <c r="C1099">
        <f t="shared" si="222"/>
        <v>579</v>
      </c>
      <c r="D1099">
        <f t="shared" si="223"/>
        <v>518</v>
      </c>
      <c r="E1099">
        <f t="shared" si="224"/>
        <v>61</v>
      </c>
      <c r="F1099">
        <f t="shared" si="225"/>
        <v>0</v>
      </c>
      <c r="G1099">
        <f t="shared" si="226"/>
        <v>2</v>
      </c>
      <c r="H1099">
        <f t="shared" si="227"/>
        <v>-2</v>
      </c>
      <c r="I1099" t="str">
        <f t="shared" si="231"/>
        <v>h</v>
      </c>
      <c r="J1099">
        <f t="shared" si="232"/>
        <v>3</v>
      </c>
      <c r="K1099">
        <f>IF(I1099=B1099,1,-1)</f>
        <v>1</v>
      </c>
      <c r="L1099">
        <f>LOOKUP(J1099,Q:Q,R:R)</f>
        <v>7</v>
      </c>
      <c r="M1099">
        <f t="shared" si="233"/>
        <v>19</v>
      </c>
      <c r="N1099">
        <f t="shared" si="228"/>
        <v>0</v>
      </c>
      <c r="O1099">
        <f t="shared" si="229"/>
        <v>1046</v>
      </c>
      <c r="P1099">
        <f t="shared" si="230"/>
        <v>1065</v>
      </c>
    </row>
    <row r="1100" spans="1:16" x14ac:dyDescent="0.25">
      <c r="A1100" s="2">
        <v>13</v>
      </c>
      <c r="B1100" t="str">
        <f t="shared" si="221"/>
        <v>l</v>
      </c>
      <c r="C1100">
        <f t="shared" si="222"/>
        <v>580</v>
      </c>
      <c r="D1100">
        <f t="shared" si="223"/>
        <v>518</v>
      </c>
      <c r="E1100">
        <f t="shared" si="224"/>
        <v>62</v>
      </c>
      <c r="F1100">
        <f t="shared" si="225"/>
        <v>1</v>
      </c>
      <c r="G1100">
        <f t="shared" si="226"/>
        <v>2</v>
      </c>
      <c r="H1100">
        <f t="shared" si="227"/>
        <v>-1</v>
      </c>
      <c r="I1100" t="str">
        <f t="shared" si="231"/>
        <v>h</v>
      </c>
      <c r="J1100">
        <f t="shared" si="232"/>
        <v>2</v>
      </c>
      <c r="K1100">
        <f>IF(I1100=B1100,1,-1)</f>
        <v>-1</v>
      </c>
      <c r="L1100">
        <f>LOOKUP(J1100,Q:Q,R:R)</f>
        <v>4</v>
      </c>
      <c r="M1100">
        <f t="shared" si="233"/>
        <v>15</v>
      </c>
      <c r="N1100">
        <f t="shared" si="228"/>
        <v>0</v>
      </c>
      <c r="O1100">
        <f t="shared" si="229"/>
        <v>1046</v>
      </c>
      <c r="P1100">
        <f t="shared" si="230"/>
        <v>1061</v>
      </c>
    </row>
    <row r="1101" spans="1:16" x14ac:dyDescent="0.25">
      <c r="A1101" s="2">
        <v>35</v>
      </c>
      <c r="B1101" t="str">
        <f t="shared" si="221"/>
        <v>h</v>
      </c>
      <c r="C1101">
        <f t="shared" si="222"/>
        <v>580</v>
      </c>
      <c r="D1101">
        <f t="shared" si="223"/>
        <v>519</v>
      </c>
      <c r="E1101">
        <f t="shared" si="224"/>
        <v>61</v>
      </c>
      <c r="F1101">
        <f t="shared" si="225"/>
        <v>1</v>
      </c>
      <c r="G1101">
        <f t="shared" si="226"/>
        <v>3</v>
      </c>
      <c r="H1101">
        <f t="shared" si="227"/>
        <v>-2</v>
      </c>
      <c r="I1101" t="str">
        <f t="shared" si="231"/>
        <v>h</v>
      </c>
      <c r="J1101">
        <f t="shared" si="232"/>
        <v>3</v>
      </c>
      <c r="K1101">
        <f>IF(I1101=B1101,1,-1)</f>
        <v>1</v>
      </c>
      <c r="L1101">
        <f>LOOKUP(J1101,Q:Q,R:R)</f>
        <v>7</v>
      </c>
      <c r="M1101">
        <f t="shared" si="233"/>
        <v>22</v>
      </c>
      <c r="N1101">
        <f t="shared" si="228"/>
        <v>0</v>
      </c>
      <c r="O1101">
        <f t="shared" si="229"/>
        <v>1046</v>
      </c>
      <c r="P1101">
        <f t="shared" si="230"/>
        <v>1068</v>
      </c>
    </row>
    <row r="1102" spans="1:16" x14ac:dyDescent="0.25">
      <c r="A1102" s="2">
        <v>4</v>
      </c>
      <c r="B1102" t="str">
        <f t="shared" si="221"/>
        <v>l</v>
      </c>
      <c r="C1102">
        <f t="shared" si="222"/>
        <v>581</v>
      </c>
      <c r="D1102">
        <f t="shared" si="223"/>
        <v>519</v>
      </c>
      <c r="E1102">
        <f t="shared" si="224"/>
        <v>62</v>
      </c>
      <c r="F1102">
        <f t="shared" si="225"/>
        <v>2</v>
      </c>
      <c r="G1102">
        <f t="shared" si="226"/>
        <v>3</v>
      </c>
      <c r="H1102">
        <f t="shared" si="227"/>
        <v>-1</v>
      </c>
      <c r="I1102" t="str">
        <f t="shared" si="231"/>
        <v>h</v>
      </c>
      <c r="J1102">
        <f t="shared" si="232"/>
        <v>2</v>
      </c>
      <c r="K1102">
        <f>IF(I1102=B1102,1,-1)</f>
        <v>-1</v>
      </c>
      <c r="L1102">
        <f>LOOKUP(J1102,Q:Q,R:R)</f>
        <v>4</v>
      </c>
      <c r="M1102">
        <f t="shared" si="233"/>
        <v>18</v>
      </c>
      <c r="N1102">
        <f t="shared" si="228"/>
        <v>0</v>
      </c>
      <c r="O1102">
        <f t="shared" si="229"/>
        <v>1046</v>
      </c>
      <c r="P1102">
        <f t="shared" si="230"/>
        <v>1064</v>
      </c>
    </row>
    <row r="1103" spans="1:16" x14ac:dyDescent="0.25">
      <c r="A1103" s="2">
        <v>22</v>
      </c>
      <c r="B1103" t="str">
        <f t="shared" si="221"/>
        <v>h</v>
      </c>
      <c r="C1103">
        <f t="shared" si="222"/>
        <v>581</v>
      </c>
      <c r="D1103">
        <f t="shared" si="223"/>
        <v>520</v>
      </c>
      <c r="E1103">
        <f t="shared" si="224"/>
        <v>61</v>
      </c>
      <c r="F1103">
        <f t="shared" si="225"/>
        <v>2</v>
      </c>
      <c r="G1103">
        <f t="shared" si="226"/>
        <v>4</v>
      </c>
      <c r="H1103">
        <f t="shared" si="227"/>
        <v>-2</v>
      </c>
      <c r="I1103" t="str">
        <f t="shared" si="231"/>
        <v>h</v>
      </c>
      <c r="J1103">
        <f t="shared" si="232"/>
        <v>3</v>
      </c>
      <c r="K1103">
        <f>IF(I1103=B1103,1,-1)</f>
        <v>1</v>
      </c>
      <c r="L1103">
        <f>LOOKUP(J1103,Q:Q,R:R)</f>
        <v>7</v>
      </c>
      <c r="M1103">
        <f t="shared" si="233"/>
        <v>25</v>
      </c>
      <c r="N1103">
        <f t="shared" si="228"/>
        <v>0</v>
      </c>
      <c r="O1103">
        <f t="shared" si="229"/>
        <v>1046</v>
      </c>
      <c r="P1103">
        <f t="shared" si="230"/>
        <v>1071</v>
      </c>
    </row>
    <row r="1104" spans="1:16" x14ac:dyDescent="0.25">
      <c r="A1104" s="2">
        <v>3</v>
      </c>
      <c r="B1104" t="str">
        <f t="shared" si="221"/>
        <v>l</v>
      </c>
      <c r="C1104">
        <f t="shared" si="222"/>
        <v>582</v>
      </c>
      <c r="D1104">
        <f t="shared" si="223"/>
        <v>520</v>
      </c>
      <c r="E1104">
        <f t="shared" si="224"/>
        <v>62</v>
      </c>
      <c r="F1104">
        <f t="shared" si="225"/>
        <v>3</v>
      </c>
      <c r="G1104">
        <f t="shared" si="226"/>
        <v>4</v>
      </c>
      <c r="H1104">
        <f t="shared" si="227"/>
        <v>-1</v>
      </c>
      <c r="I1104" t="str">
        <f t="shared" si="231"/>
        <v>h</v>
      </c>
      <c r="J1104">
        <f t="shared" si="232"/>
        <v>2</v>
      </c>
      <c r="K1104">
        <f>IF(I1104=B1104,1,-1)</f>
        <v>-1</v>
      </c>
      <c r="L1104">
        <f>LOOKUP(J1104,Q:Q,R:R)</f>
        <v>4</v>
      </c>
      <c r="M1104">
        <f t="shared" si="233"/>
        <v>21</v>
      </c>
      <c r="N1104">
        <f t="shared" si="228"/>
        <v>0</v>
      </c>
      <c r="O1104">
        <f t="shared" si="229"/>
        <v>1046</v>
      </c>
      <c r="P1104">
        <f t="shared" si="230"/>
        <v>1067</v>
      </c>
    </row>
    <row r="1105" spans="1:16" x14ac:dyDescent="0.25">
      <c r="A1105" s="2">
        <v>30</v>
      </c>
      <c r="B1105" t="str">
        <f t="shared" si="221"/>
        <v>h</v>
      </c>
      <c r="C1105">
        <f t="shared" si="222"/>
        <v>582</v>
      </c>
      <c r="D1105">
        <f t="shared" si="223"/>
        <v>521</v>
      </c>
      <c r="E1105">
        <f t="shared" si="224"/>
        <v>61</v>
      </c>
      <c r="F1105">
        <f t="shared" si="225"/>
        <v>3</v>
      </c>
      <c r="G1105">
        <f t="shared" si="226"/>
        <v>5</v>
      </c>
      <c r="H1105">
        <f t="shared" si="227"/>
        <v>-2</v>
      </c>
      <c r="I1105" t="str">
        <f t="shared" si="231"/>
        <v>h</v>
      </c>
      <c r="J1105">
        <f t="shared" si="232"/>
        <v>3</v>
      </c>
      <c r="K1105">
        <f>IF(I1105=B1105,1,-1)</f>
        <v>1</v>
      </c>
      <c r="L1105">
        <f>LOOKUP(J1105,Q:Q,R:R)</f>
        <v>7</v>
      </c>
      <c r="M1105">
        <f t="shared" si="233"/>
        <v>28</v>
      </c>
      <c r="N1105">
        <f t="shared" si="228"/>
        <v>0</v>
      </c>
      <c r="O1105">
        <f t="shared" si="229"/>
        <v>1046</v>
      </c>
      <c r="P1105">
        <f t="shared" si="230"/>
        <v>1074</v>
      </c>
    </row>
    <row r="1106" spans="1:16" x14ac:dyDescent="0.25">
      <c r="A1106" s="2">
        <v>0</v>
      </c>
      <c r="B1106" t="str">
        <f t="shared" si="221"/>
        <v>l</v>
      </c>
      <c r="C1106">
        <f t="shared" si="222"/>
        <v>583</v>
      </c>
      <c r="D1106">
        <f t="shared" si="223"/>
        <v>521</v>
      </c>
      <c r="E1106">
        <f t="shared" si="224"/>
        <v>62</v>
      </c>
      <c r="F1106">
        <f t="shared" si="225"/>
        <v>4</v>
      </c>
      <c r="G1106">
        <f t="shared" si="226"/>
        <v>5</v>
      </c>
      <c r="H1106">
        <f t="shared" si="227"/>
        <v>-1</v>
      </c>
      <c r="I1106" t="str">
        <f t="shared" si="231"/>
        <v>h</v>
      </c>
      <c r="J1106">
        <f t="shared" si="232"/>
        <v>2</v>
      </c>
      <c r="K1106">
        <f>IF(I1106=B1106,1,-1)</f>
        <v>-1</v>
      </c>
      <c r="L1106">
        <f>LOOKUP(J1106,Q:Q,R:R)</f>
        <v>4</v>
      </c>
      <c r="M1106">
        <f t="shared" si="233"/>
        <v>24</v>
      </c>
      <c r="N1106">
        <f t="shared" si="228"/>
        <v>0</v>
      </c>
      <c r="O1106">
        <f t="shared" si="229"/>
        <v>1046</v>
      </c>
      <c r="P1106">
        <f t="shared" si="230"/>
        <v>1070</v>
      </c>
    </row>
    <row r="1107" spans="1:16" x14ac:dyDescent="0.25">
      <c r="A1107" s="2">
        <v>24</v>
      </c>
      <c r="B1107" t="str">
        <f t="shared" si="221"/>
        <v>h</v>
      </c>
      <c r="C1107">
        <f t="shared" si="222"/>
        <v>583</v>
      </c>
      <c r="D1107">
        <f t="shared" si="223"/>
        <v>522</v>
      </c>
      <c r="E1107">
        <f t="shared" si="224"/>
        <v>61</v>
      </c>
      <c r="F1107">
        <f t="shared" si="225"/>
        <v>4</v>
      </c>
      <c r="G1107">
        <f t="shared" si="226"/>
        <v>6</v>
      </c>
      <c r="H1107">
        <f t="shared" si="227"/>
        <v>-2</v>
      </c>
      <c r="I1107" t="str">
        <f t="shared" si="231"/>
        <v>h</v>
      </c>
      <c r="J1107">
        <f t="shared" si="232"/>
        <v>3</v>
      </c>
      <c r="K1107">
        <f>IF(I1107=B1107,1,-1)</f>
        <v>1</v>
      </c>
      <c r="L1107">
        <f>LOOKUP(J1107,Q:Q,R:R)</f>
        <v>7</v>
      </c>
      <c r="M1107">
        <f t="shared" si="233"/>
        <v>31</v>
      </c>
      <c r="N1107">
        <f t="shared" si="228"/>
        <v>0</v>
      </c>
      <c r="O1107">
        <f t="shared" si="229"/>
        <v>1046</v>
      </c>
      <c r="P1107">
        <f t="shared" si="230"/>
        <v>1077</v>
      </c>
    </row>
    <row r="1108" spans="1:16" x14ac:dyDescent="0.25">
      <c r="A1108" s="2">
        <v>8</v>
      </c>
      <c r="B1108" t="str">
        <f t="shared" si="221"/>
        <v>l</v>
      </c>
      <c r="C1108">
        <f t="shared" si="222"/>
        <v>584</v>
      </c>
      <c r="D1108">
        <f t="shared" si="223"/>
        <v>522</v>
      </c>
      <c r="E1108">
        <f t="shared" si="224"/>
        <v>62</v>
      </c>
      <c r="F1108">
        <f t="shared" si="225"/>
        <v>5</v>
      </c>
      <c r="G1108">
        <f t="shared" si="226"/>
        <v>6</v>
      </c>
      <c r="H1108">
        <f t="shared" si="227"/>
        <v>-1</v>
      </c>
      <c r="I1108" t="str">
        <f t="shared" si="231"/>
        <v>h</v>
      </c>
      <c r="J1108">
        <f t="shared" si="232"/>
        <v>2</v>
      </c>
      <c r="K1108">
        <f>IF(I1108=B1108,1,-1)</f>
        <v>-1</v>
      </c>
      <c r="L1108">
        <f>LOOKUP(J1108,Q:Q,R:R)</f>
        <v>4</v>
      </c>
      <c r="M1108">
        <f t="shared" si="233"/>
        <v>27</v>
      </c>
      <c r="N1108">
        <f t="shared" si="228"/>
        <v>0</v>
      </c>
      <c r="O1108">
        <f t="shared" si="229"/>
        <v>1046</v>
      </c>
      <c r="P1108">
        <f t="shared" si="230"/>
        <v>1073</v>
      </c>
    </row>
    <row r="1109" spans="1:16" x14ac:dyDescent="0.25">
      <c r="A1109" s="2">
        <v>17</v>
      </c>
      <c r="B1109" t="str">
        <f t="shared" si="221"/>
        <v>l</v>
      </c>
      <c r="C1109">
        <f t="shared" si="222"/>
        <v>585</v>
      </c>
      <c r="D1109">
        <f t="shared" si="223"/>
        <v>522</v>
      </c>
      <c r="E1109">
        <f t="shared" si="224"/>
        <v>63</v>
      </c>
      <c r="F1109">
        <f t="shared" si="225"/>
        <v>6</v>
      </c>
      <c r="G1109">
        <f t="shared" si="226"/>
        <v>6</v>
      </c>
      <c r="H1109">
        <f t="shared" si="227"/>
        <v>0</v>
      </c>
      <c r="I1109" t="str">
        <f t="shared" si="231"/>
        <v>h</v>
      </c>
      <c r="J1109">
        <f t="shared" si="232"/>
        <v>3</v>
      </c>
      <c r="K1109">
        <f>IF(I1109=B1109,1,-1)</f>
        <v>-1</v>
      </c>
      <c r="L1109">
        <f>LOOKUP(J1109,Q:Q,R:R)</f>
        <v>7</v>
      </c>
      <c r="M1109">
        <f t="shared" si="233"/>
        <v>20</v>
      </c>
      <c r="N1109">
        <f t="shared" si="228"/>
        <v>0</v>
      </c>
      <c r="O1109">
        <f t="shared" si="229"/>
        <v>1046</v>
      </c>
      <c r="P1109">
        <f t="shared" si="230"/>
        <v>1066</v>
      </c>
    </row>
    <row r="1110" spans="1:16" x14ac:dyDescent="0.25">
      <c r="A1110" s="2">
        <v>13</v>
      </c>
      <c r="B1110" t="str">
        <f t="shared" si="221"/>
        <v>l</v>
      </c>
      <c r="C1110">
        <f t="shared" si="222"/>
        <v>586</v>
      </c>
      <c r="D1110">
        <f t="shared" si="223"/>
        <v>522</v>
      </c>
      <c r="E1110">
        <f t="shared" si="224"/>
        <v>64</v>
      </c>
      <c r="F1110">
        <f t="shared" si="225"/>
        <v>7</v>
      </c>
      <c r="G1110">
        <f t="shared" si="226"/>
        <v>6</v>
      </c>
      <c r="H1110">
        <f t="shared" si="227"/>
        <v>1</v>
      </c>
      <c r="I1110" t="str">
        <f t="shared" si="231"/>
        <v>h</v>
      </c>
      <c r="J1110">
        <f t="shared" si="232"/>
        <v>4</v>
      </c>
      <c r="K1110">
        <f>IF(I1110=B1110,1,-1)</f>
        <v>-1</v>
      </c>
      <c r="L1110">
        <f>LOOKUP(J1110,Q:Q,R:R)</f>
        <v>11</v>
      </c>
      <c r="M1110">
        <f t="shared" si="233"/>
        <v>9</v>
      </c>
      <c r="N1110">
        <f t="shared" si="228"/>
        <v>0</v>
      </c>
      <c r="O1110">
        <f t="shared" si="229"/>
        <v>1046</v>
      </c>
      <c r="P1110">
        <f t="shared" si="230"/>
        <v>1055</v>
      </c>
    </row>
    <row r="1111" spans="1:16" x14ac:dyDescent="0.25">
      <c r="A1111" s="2">
        <v>0</v>
      </c>
      <c r="B1111" t="str">
        <f t="shared" si="221"/>
        <v>l</v>
      </c>
      <c r="C1111">
        <f t="shared" si="222"/>
        <v>587</v>
      </c>
      <c r="D1111">
        <f t="shared" si="223"/>
        <v>522</v>
      </c>
      <c r="E1111">
        <f t="shared" si="224"/>
        <v>65</v>
      </c>
      <c r="F1111">
        <f t="shared" si="225"/>
        <v>8</v>
      </c>
      <c r="G1111">
        <f t="shared" si="226"/>
        <v>6</v>
      </c>
      <c r="H1111">
        <f t="shared" si="227"/>
        <v>2</v>
      </c>
      <c r="I1111" t="str">
        <f t="shared" si="231"/>
        <v>l</v>
      </c>
      <c r="J1111">
        <f t="shared" si="232"/>
        <v>5</v>
      </c>
      <c r="K1111">
        <f>IF(I1111=B1111,1,-1)</f>
        <v>1</v>
      </c>
      <c r="L1111">
        <f>LOOKUP(J1111,Q:Q,R:R)</f>
        <v>16</v>
      </c>
      <c r="M1111">
        <f t="shared" si="233"/>
        <v>25</v>
      </c>
      <c r="N1111">
        <f t="shared" si="228"/>
        <v>0</v>
      </c>
      <c r="O1111">
        <f t="shared" si="229"/>
        <v>1046</v>
      </c>
      <c r="P1111">
        <f t="shared" si="230"/>
        <v>1071</v>
      </c>
    </row>
    <row r="1112" spans="1:16" x14ac:dyDescent="0.25">
      <c r="A1112" s="2">
        <v>15</v>
      </c>
      <c r="B1112" t="str">
        <f t="shared" si="221"/>
        <v>l</v>
      </c>
      <c r="C1112">
        <f t="shared" si="222"/>
        <v>588</v>
      </c>
      <c r="D1112">
        <f t="shared" si="223"/>
        <v>522</v>
      </c>
      <c r="E1112">
        <f t="shared" si="224"/>
        <v>66</v>
      </c>
      <c r="F1112">
        <f t="shared" si="225"/>
        <v>9</v>
      </c>
      <c r="G1112">
        <f t="shared" si="226"/>
        <v>6</v>
      </c>
      <c r="H1112">
        <f t="shared" si="227"/>
        <v>3</v>
      </c>
      <c r="I1112" t="str">
        <f t="shared" si="231"/>
        <v>l</v>
      </c>
      <c r="J1112">
        <f t="shared" si="232"/>
        <v>4</v>
      </c>
      <c r="K1112">
        <f>IF(I1112=B1112,1,-1)</f>
        <v>1</v>
      </c>
      <c r="L1112">
        <f>LOOKUP(J1112,Q:Q,R:R)</f>
        <v>11</v>
      </c>
      <c r="M1112">
        <f t="shared" si="233"/>
        <v>36</v>
      </c>
      <c r="N1112">
        <f t="shared" si="228"/>
        <v>0</v>
      </c>
      <c r="O1112">
        <f t="shared" si="229"/>
        <v>1046</v>
      </c>
      <c r="P1112">
        <f t="shared" si="230"/>
        <v>1082</v>
      </c>
    </row>
    <row r="1113" spans="1:16" x14ac:dyDescent="0.25">
      <c r="A1113" s="2">
        <v>33</v>
      </c>
      <c r="B1113" t="str">
        <f t="shared" si="221"/>
        <v>h</v>
      </c>
      <c r="C1113">
        <f t="shared" si="222"/>
        <v>588</v>
      </c>
      <c r="D1113">
        <f t="shared" si="223"/>
        <v>523</v>
      </c>
      <c r="E1113">
        <f t="shared" si="224"/>
        <v>65</v>
      </c>
      <c r="F1113">
        <f t="shared" si="225"/>
        <v>9</v>
      </c>
      <c r="G1113">
        <f t="shared" si="226"/>
        <v>7</v>
      </c>
      <c r="H1113">
        <f t="shared" si="227"/>
        <v>2</v>
      </c>
      <c r="I1113" t="str">
        <f t="shared" si="231"/>
        <v>l</v>
      </c>
      <c r="J1113">
        <f t="shared" si="232"/>
        <v>3</v>
      </c>
      <c r="K1113">
        <f>IF(I1113=B1113,1,-1)</f>
        <v>-1</v>
      </c>
      <c r="L1113">
        <f>LOOKUP(J1113,Q:Q,R:R)</f>
        <v>7</v>
      </c>
      <c r="M1113">
        <f t="shared" si="233"/>
        <v>29</v>
      </c>
      <c r="N1113">
        <f t="shared" si="228"/>
        <v>0</v>
      </c>
      <c r="O1113">
        <f t="shared" si="229"/>
        <v>1046</v>
      </c>
      <c r="P1113">
        <f t="shared" si="230"/>
        <v>1075</v>
      </c>
    </row>
    <row r="1114" spans="1:16" x14ac:dyDescent="0.25">
      <c r="A1114" s="2">
        <v>16</v>
      </c>
      <c r="B1114" t="str">
        <f t="shared" si="221"/>
        <v>l</v>
      </c>
      <c r="C1114">
        <f t="shared" si="222"/>
        <v>589</v>
      </c>
      <c r="D1114">
        <f t="shared" si="223"/>
        <v>523</v>
      </c>
      <c r="E1114">
        <f t="shared" si="224"/>
        <v>66</v>
      </c>
      <c r="F1114">
        <f t="shared" si="225"/>
        <v>10</v>
      </c>
      <c r="G1114">
        <f t="shared" si="226"/>
        <v>7</v>
      </c>
      <c r="H1114">
        <f t="shared" si="227"/>
        <v>3</v>
      </c>
      <c r="I1114" t="str">
        <f t="shared" si="231"/>
        <v>l</v>
      </c>
      <c r="J1114">
        <f t="shared" si="232"/>
        <v>4</v>
      </c>
      <c r="K1114">
        <f>IF(I1114=B1114,1,-1)</f>
        <v>1</v>
      </c>
      <c r="L1114">
        <f>LOOKUP(J1114,Q:Q,R:R)</f>
        <v>11</v>
      </c>
      <c r="M1114">
        <f t="shared" si="233"/>
        <v>40</v>
      </c>
      <c r="N1114">
        <f t="shared" si="228"/>
        <v>0</v>
      </c>
      <c r="O1114">
        <f t="shared" si="229"/>
        <v>1046</v>
      </c>
      <c r="P1114">
        <f t="shared" si="230"/>
        <v>1086</v>
      </c>
    </row>
    <row r="1115" spans="1:16" x14ac:dyDescent="0.25">
      <c r="A1115" s="2">
        <v>22</v>
      </c>
      <c r="B1115" t="str">
        <f t="shared" si="221"/>
        <v>h</v>
      </c>
      <c r="C1115">
        <f t="shared" si="222"/>
        <v>589</v>
      </c>
      <c r="D1115">
        <f t="shared" si="223"/>
        <v>524</v>
      </c>
      <c r="E1115">
        <f t="shared" si="224"/>
        <v>65</v>
      </c>
      <c r="F1115">
        <f t="shared" si="225"/>
        <v>10</v>
      </c>
      <c r="G1115">
        <f t="shared" si="226"/>
        <v>8</v>
      </c>
      <c r="H1115">
        <f t="shared" si="227"/>
        <v>2</v>
      </c>
      <c r="I1115" t="str">
        <f t="shared" si="231"/>
        <v>l</v>
      </c>
      <c r="J1115">
        <f t="shared" si="232"/>
        <v>3</v>
      </c>
      <c r="K1115">
        <f>IF(I1115=B1115,1,-1)</f>
        <v>-1</v>
      </c>
      <c r="L1115">
        <f>LOOKUP(J1115,Q:Q,R:R)</f>
        <v>7</v>
      </c>
      <c r="M1115">
        <f t="shared" si="233"/>
        <v>33</v>
      </c>
      <c r="N1115">
        <f t="shared" si="228"/>
        <v>0</v>
      </c>
      <c r="O1115">
        <f t="shared" si="229"/>
        <v>1046</v>
      </c>
      <c r="P1115">
        <f t="shared" si="230"/>
        <v>1079</v>
      </c>
    </row>
    <row r="1116" spans="1:16" x14ac:dyDescent="0.25">
      <c r="A1116" s="2">
        <v>6</v>
      </c>
      <c r="B1116" t="str">
        <f t="shared" si="221"/>
        <v>l</v>
      </c>
      <c r="C1116">
        <f t="shared" si="222"/>
        <v>590</v>
      </c>
      <c r="D1116">
        <f t="shared" si="223"/>
        <v>524</v>
      </c>
      <c r="E1116">
        <f t="shared" si="224"/>
        <v>66</v>
      </c>
      <c r="F1116">
        <f t="shared" si="225"/>
        <v>11</v>
      </c>
      <c r="G1116">
        <f t="shared" si="226"/>
        <v>8</v>
      </c>
      <c r="H1116">
        <f t="shared" si="227"/>
        <v>3</v>
      </c>
      <c r="I1116" t="str">
        <f t="shared" si="231"/>
        <v>l</v>
      </c>
      <c r="J1116">
        <f t="shared" si="232"/>
        <v>4</v>
      </c>
      <c r="K1116">
        <f>IF(I1116=B1116,1,-1)</f>
        <v>1</v>
      </c>
      <c r="L1116">
        <f>LOOKUP(J1116,Q:Q,R:R)</f>
        <v>11</v>
      </c>
      <c r="M1116">
        <f t="shared" si="233"/>
        <v>44</v>
      </c>
      <c r="N1116">
        <f t="shared" si="228"/>
        <v>0</v>
      </c>
      <c r="O1116">
        <f t="shared" si="229"/>
        <v>1046</v>
      </c>
      <c r="P1116">
        <f t="shared" si="230"/>
        <v>1090</v>
      </c>
    </row>
    <row r="1117" spans="1:16" x14ac:dyDescent="0.25">
      <c r="A1117" s="2">
        <v>2</v>
      </c>
      <c r="B1117" t="str">
        <f t="shared" si="221"/>
        <v>l</v>
      </c>
      <c r="C1117">
        <f t="shared" si="222"/>
        <v>591</v>
      </c>
      <c r="D1117">
        <f t="shared" si="223"/>
        <v>524</v>
      </c>
      <c r="E1117">
        <f t="shared" si="224"/>
        <v>67</v>
      </c>
      <c r="F1117">
        <f t="shared" si="225"/>
        <v>12</v>
      </c>
      <c r="G1117">
        <f t="shared" si="226"/>
        <v>8</v>
      </c>
      <c r="H1117">
        <f t="shared" si="227"/>
        <v>4</v>
      </c>
      <c r="I1117" t="str">
        <f t="shared" si="231"/>
        <v>l</v>
      </c>
      <c r="J1117">
        <f t="shared" si="232"/>
        <v>3</v>
      </c>
      <c r="K1117">
        <f>IF(I1117=B1117,1,-1)</f>
        <v>1</v>
      </c>
      <c r="L1117">
        <f>LOOKUP(J1117,Q:Q,R:R)</f>
        <v>7</v>
      </c>
      <c r="M1117">
        <f t="shared" si="233"/>
        <v>51</v>
      </c>
      <c r="N1117">
        <f t="shared" si="228"/>
        <v>0</v>
      </c>
      <c r="O1117">
        <f t="shared" si="229"/>
        <v>1046</v>
      </c>
      <c r="P1117">
        <f t="shared" si="230"/>
        <v>1097</v>
      </c>
    </row>
    <row r="1118" spans="1:16" x14ac:dyDescent="0.25">
      <c r="A1118" s="2">
        <v>15</v>
      </c>
      <c r="B1118" t="str">
        <f t="shared" si="221"/>
        <v>l</v>
      </c>
      <c r="C1118">
        <f t="shared" si="222"/>
        <v>592</v>
      </c>
      <c r="D1118">
        <f t="shared" si="223"/>
        <v>524</v>
      </c>
      <c r="E1118">
        <f t="shared" si="224"/>
        <v>68</v>
      </c>
      <c r="F1118">
        <f t="shared" si="225"/>
        <v>13</v>
      </c>
      <c r="G1118">
        <f t="shared" si="226"/>
        <v>8</v>
      </c>
      <c r="H1118">
        <f t="shared" si="227"/>
        <v>5</v>
      </c>
      <c r="I1118" t="str">
        <f t="shared" si="231"/>
        <v>l</v>
      </c>
      <c r="J1118">
        <f t="shared" si="232"/>
        <v>2</v>
      </c>
      <c r="K1118">
        <f>IF(I1118=B1118,1,-1)</f>
        <v>1</v>
      </c>
      <c r="L1118">
        <f>LOOKUP(J1118,Q:Q,R:R)</f>
        <v>4</v>
      </c>
      <c r="M1118">
        <f t="shared" si="233"/>
        <v>55</v>
      </c>
      <c r="N1118">
        <f t="shared" si="228"/>
        <v>0</v>
      </c>
      <c r="O1118">
        <f t="shared" si="229"/>
        <v>1046</v>
      </c>
      <c r="P1118">
        <f t="shared" si="230"/>
        <v>1101</v>
      </c>
    </row>
    <row r="1119" spans="1:16" x14ac:dyDescent="0.25">
      <c r="A1119" s="2">
        <v>27</v>
      </c>
      <c r="B1119" t="str">
        <f t="shared" si="221"/>
        <v>h</v>
      </c>
      <c r="C1119">
        <f t="shared" si="222"/>
        <v>592</v>
      </c>
      <c r="D1119">
        <f t="shared" si="223"/>
        <v>525</v>
      </c>
      <c r="E1119">
        <f t="shared" si="224"/>
        <v>67</v>
      </c>
      <c r="F1119">
        <f t="shared" si="225"/>
        <v>0</v>
      </c>
      <c r="G1119">
        <f t="shared" si="226"/>
        <v>0</v>
      </c>
      <c r="H1119">
        <f t="shared" si="227"/>
        <v>0</v>
      </c>
      <c r="I1119" t="str">
        <f t="shared" si="231"/>
        <v>l</v>
      </c>
      <c r="J1119">
        <f t="shared" si="232"/>
        <v>1</v>
      </c>
      <c r="K1119">
        <f>IF(I1119=B1119,1,-1)</f>
        <v>-1</v>
      </c>
      <c r="L1119">
        <f>LOOKUP(J1119,Q:Q,R:R)</f>
        <v>2</v>
      </c>
      <c r="M1119">
        <f t="shared" si="233"/>
        <v>53</v>
      </c>
      <c r="N1119">
        <f t="shared" si="228"/>
        <v>0</v>
      </c>
      <c r="O1119">
        <f t="shared" si="229"/>
        <v>1046</v>
      </c>
      <c r="P1119">
        <f t="shared" si="230"/>
        <v>1099</v>
      </c>
    </row>
    <row r="1120" spans="1:16" x14ac:dyDescent="0.25">
      <c r="A1120" s="2">
        <v>28</v>
      </c>
      <c r="B1120" t="str">
        <f t="shared" si="221"/>
        <v>h</v>
      </c>
      <c r="C1120">
        <f t="shared" si="222"/>
        <v>592</v>
      </c>
      <c r="D1120">
        <f t="shared" si="223"/>
        <v>526</v>
      </c>
      <c r="E1120">
        <f t="shared" si="224"/>
        <v>66</v>
      </c>
      <c r="F1120">
        <f t="shared" si="225"/>
        <v>0</v>
      </c>
      <c r="G1120">
        <f t="shared" si="226"/>
        <v>1</v>
      </c>
      <c r="H1120">
        <f t="shared" si="227"/>
        <v>-1</v>
      </c>
      <c r="I1120" t="str">
        <f t="shared" si="231"/>
        <v>l</v>
      </c>
      <c r="J1120">
        <f t="shared" si="232"/>
        <v>2</v>
      </c>
      <c r="K1120">
        <f>IF(I1120=B1120,1,-1)</f>
        <v>-1</v>
      </c>
      <c r="L1120">
        <f>LOOKUP(J1120,Q:Q,R:R)</f>
        <v>4</v>
      </c>
      <c r="M1120">
        <f t="shared" si="233"/>
        <v>49</v>
      </c>
      <c r="N1120">
        <f t="shared" si="228"/>
        <v>0</v>
      </c>
      <c r="O1120">
        <f t="shared" si="229"/>
        <v>1046</v>
      </c>
      <c r="P1120">
        <f t="shared" si="230"/>
        <v>1095</v>
      </c>
    </row>
    <row r="1121" spans="1:16" x14ac:dyDescent="0.25">
      <c r="A1121" s="2">
        <v>17</v>
      </c>
      <c r="B1121" t="str">
        <f t="shared" si="221"/>
        <v>l</v>
      </c>
      <c r="C1121">
        <f t="shared" si="222"/>
        <v>593</v>
      </c>
      <c r="D1121">
        <f t="shared" si="223"/>
        <v>526</v>
      </c>
      <c r="E1121">
        <f t="shared" si="224"/>
        <v>67</v>
      </c>
      <c r="F1121">
        <f t="shared" si="225"/>
        <v>1</v>
      </c>
      <c r="G1121">
        <f t="shared" si="226"/>
        <v>1</v>
      </c>
      <c r="H1121">
        <f t="shared" si="227"/>
        <v>0</v>
      </c>
      <c r="I1121" t="str">
        <f t="shared" si="231"/>
        <v>h</v>
      </c>
      <c r="J1121">
        <f t="shared" si="232"/>
        <v>3</v>
      </c>
      <c r="K1121">
        <f>IF(I1121=B1121,1,-1)</f>
        <v>-1</v>
      </c>
      <c r="L1121">
        <f>LOOKUP(J1121,Q:Q,R:R)</f>
        <v>7</v>
      </c>
      <c r="M1121">
        <f t="shared" si="233"/>
        <v>42</v>
      </c>
      <c r="N1121">
        <f t="shared" si="228"/>
        <v>0</v>
      </c>
      <c r="O1121">
        <f t="shared" si="229"/>
        <v>1046</v>
      </c>
      <c r="P1121">
        <f t="shared" si="230"/>
        <v>1088</v>
      </c>
    </row>
    <row r="1122" spans="1:16" x14ac:dyDescent="0.25">
      <c r="A1122" s="2">
        <v>20</v>
      </c>
      <c r="B1122" t="str">
        <f t="shared" si="221"/>
        <v>h</v>
      </c>
      <c r="C1122">
        <f t="shared" si="222"/>
        <v>593</v>
      </c>
      <c r="D1122">
        <f t="shared" si="223"/>
        <v>527</v>
      </c>
      <c r="E1122">
        <f t="shared" si="224"/>
        <v>66</v>
      </c>
      <c r="F1122">
        <f t="shared" si="225"/>
        <v>1</v>
      </c>
      <c r="G1122">
        <f t="shared" si="226"/>
        <v>2</v>
      </c>
      <c r="H1122">
        <f t="shared" si="227"/>
        <v>-1</v>
      </c>
      <c r="I1122" t="str">
        <f t="shared" si="231"/>
        <v>h</v>
      </c>
      <c r="J1122">
        <f t="shared" si="232"/>
        <v>4</v>
      </c>
      <c r="K1122">
        <f>IF(I1122=B1122,1,-1)</f>
        <v>1</v>
      </c>
      <c r="L1122">
        <f>LOOKUP(J1122,Q:Q,R:R)</f>
        <v>11</v>
      </c>
      <c r="M1122">
        <f t="shared" si="233"/>
        <v>53</v>
      </c>
      <c r="N1122">
        <f t="shared" si="228"/>
        <v>0</v>
      </c>
      <c r="O1122">
        <f t="shared" si="229"/>
        <v>1046</v>
      </c>
      <c r="P1122">
        <f t="shared" si="230"/>
        <v>1099</v>
      </c>
    </row>
    <row r="1123" spans="1:16" x14ac:dyDescent="0.25">
      <c r="A1123" s="2">
        <v>13</v>
      </c>
      <c r="B1123" t="str">
        <f t="shared" si="221"/>
        <v>l</v>
      </c>
      <c r="C1123">
        <f t="shared" si="222"/>
        <v>594</v>
      </c>
      <c r="D1123">
        <f t="shared" si="223"/>
        <v>527</v>
      </c>
      <c r="E1123">
        <f t="shared" si="224"/>
        <v>67</v>
      </c>
      <c r="F1123">
        <f t="shared" si="225"/>
        <v>2</v>
      </c>
      <c r="G1123">
        <f t="shared" si="226"/>
        <v>2</v>
      </c>
      <c r="H1123">
        <f t="shared" si="227"/>
        <v>0</v>
      </c>
      <c r="I1123" t="str">
        <f t="shared" si="231"/>
        <v>h</v>
      </c>
      <c r="J1123">
        <f t="shared" si="232"/>
        <v>3</v>
      </c>
      <c r="K1123">
        <f>IF(I1123=B1123,1,-1)</f>
        <v>-1</v>
      </c>
      <c r="L1123">
        <f>LOOKUP(J1123,Q:Q,R:R)</f>
        <v>7</v>
      </c>
      <c r="M1123">
        <f t="shared" si="233"/>
        <v>46</v>
      </c>
      <c r="N1123">
        <f t="shared" si="228"/>
        <v>0</v>
      </c>
      <c r="O1123">
        <f t="shared" si="229"/>
        <v>1046</v>
      </c>
      <c r="P1123">
        <f t="shared" si="230"/>
        <v>1092</v>
      </c>
    </row>
    <row r="1124" spans="1:16" x14ac:dyDescent="0.25">
      <c r="A1124" s="2">
        <v>2</v>
      </c>
      <c r="B1124" t="str">
        <f t="shared" si="221"/>
        <v>l</v>
      </c>
      <c r="C1124">
        <f t="shared" si="222"/>
        <v>595</v>
      </c>
      <c r="D1124">
        <f t="shared" si="223"/>
        <v>527</v>
      </c>
      <c r="E1124">
        <f t="shared" si="224"/>
        <v>68</v>
      </c>
      <c r="F1124">
        <f t="shared" si="225"/>
        <v>3</v>
      </c>
      <c r="G1124">
        <f t="shared" si="226"/>
        <v>2</v>
      </c>
      <c r="H1124">
        <f t="shared" si="227"/>
        <v>1</v>
      </c>
      <c r="I1124" t="str">
        <f t="shared" si="231"/>
        <v>h</v>
      </c>
      <c r="J1124">
        <f t="shared" si="232"/>
        <v>4</v>
      </c>
      <c r="K1124">
        <f>IF(I1124=B1124,1,-1)</f>
        <v>-1</v>
      </c>
      <c r="L1124">
        <f>LOOKUP(J1124,Q:Q,R:R)</f>
        <v>11</v>
      </c>
      <c r="M1124">
        <f t="shared" si="233"/>
        <v>35</v>
      </c>
      <c r="N1124">
        <f t="shared" si="228"/>
        <v>0</v>
      </c>
      <c r="O1124">
        <f t="shared" si="229"/>
        <v>1046</v>
      </c>
      <c r="P1124">
        <f t="shared" si="230"/>
        <v>1081</v>
      </c>
    </row>
    <row r="1125" spans="1:16" x14ac:dyDescent="0.25">
      <c r="A1125" s="2">
        <v>16</v>
      </c>
      <c r="B1125" t="str">
        <f t="shared" si="221"/>
        <v>l</v>
      </c>
      <c r="C1125">
        <f t="shared" si="222"/>
        <v>596</v>
      </c>
      <c r="D1125">
        <f t="shared" si="223"/>
        <v>527</v>
      </c>
      <c r="E1125">
        <f t="shared" si="224"/>
        <v>69</v>
      </c>
      <c r="F1125">
        <f t="shared" si="225"/>
        <v>4</v>
      </c>
      <c r="G1125">
        <f t="shared" si="226"/>
        <v>2</v>
      </c>
      <c r="H1125">
        <f t="shared" si="227"/>
        <v>2</v>
      </c>
      <c r="I1125" t="str">
        <f t="shared" si="231"/>
        <v>l</v>
      </c>
      <c r="J1125">
        <f t="shared" si="232"/>
        <v>5</v>
      </c>
      <c r="K1125">
        <f>IF(I1125=B1125,1,-1)</f>
        <v>1</v>
      </c>
      <c r="L1125">
        <f>LOOKUP(J1125,Q:Q,R:R)</f>
        <v>16</v>
      </c>
      <c r="M1125">
        <f t="shared" si="233"/>
        <v>51</v>
      </c>
      <c r="N1125">
        <f t="shared" si="228"/>
        <v>0</v>
      </c>
      <c r="O1125">
        <f t="shared" si="229"/>
        <v>1046</v>
      </c>
      <c r="P1125">
        <f t="shared" si="230"/>
        <v>1097</v>
      </c>
    </row>
    <row r="1126" spans="1:16" x14ac:dyDescent="0.25">
      <c r="A1126" s="2">
        <v>13</v>
      </c>
      <c r="B1126" t="str">
        <f t="shared" si="221"/>
        <v>l</v>
      </c>
      <c r="C1126">
        <f t="shared" si="222"/>
        <v>597</v>
      </c>
      <c r="D1126">
        <f t="shared" si="223"/>
        <v>527</v>
      </c>
      <c r="E1126">
        <f t="shared" si="224"/>
        <v>70</v>
      </c>
      <c r="F1126">
        <f t="shared" si="225"/>
        <v>5</v>
      </c>
      <c r="G1126">
        <f t="shared" si="226"/>
        <v>2</v>
      </c>
      <c r="H1126">
        <f t="shared" si="227"/>
        <v>3</v>
      </c>
      <c r="I1126" t="str">
        <f t="shared" si="231"/>
        <v>l</v>
      </c>
      <c r="J1126">
        <f t="shared" si="232"/>
        <v>4</v>
      </c>
      <c r="K1126">
        <f>IF(I1126=B1126,1,-1)</f>
        <v>1</v>
      </c>
      <c r="L1126">
        <f>LOOKUP(J1126,Q:Q,R:R)</f>
        <v>11</v>
      </c>
      <c r="M1126">
        <f t="shared" si="233"/>
        <v>62</v>
      </c>
      <c r="N1126">
        <f t="shared" si="228"/>
        <v>0</v>
      </c>
      <c r="O1126">
        <f t="shared" si="229"/>
        <v>1046</v>
      </c>
      <c r="P1126">
        <f t="shared" si="230"/>
        <v>1108</v>
      </c>
    </row>
    <row r="1127" spans="1:16" x14ac:dyDescent="0.25">
      <c r="A1127" s="2">
        <v>26</v>
      </c>
      <c r="B1127" t="str">
        <f t="shared" si="221"/>
        <v>h</v>
      </c>
      <c r="C1127">
        <f t="shared" si="222"/>
        <v>597</v>
      </c>
      <c r="D1127">
        <f t="shared" si="223"/>
        <v>528</v>
      </c>
      <c r="E1127">
        <f t="shared" si="224"/>
        <v>69</v>
      </c>
      <c r="F1127">
        <f t="shared" si="225"/>
        <v>5</v>
      </c>
      <c r="G1127">
        <f t="shared" si="226"/>
        <v>3</v>
      </c>
      <c r="H1127">
        <f t="shared" si="227"/>
        <v>2</v>
      </c>
      <c r="I1127" t="str">
        <f t="shared" si="231"/>
        <v>l</v>
      </c>
      <c r="J1127">
        <f t="shared" si="232"/>
        <v>3</v>
      </c>
      <c r="K1127">
        <f>IF(I1127=B1127,1,-1)</f>
        <v>-1</v>
      </c>
      <c r="L1127">
        <f>LOOKUP(J1127,Q:Q,R:R)</f>
        <v>7</v>
      </c>
      <c r="M1127">
        <f t="shared" si="233"/>
        <v>55</v>
      </c>
      <c r="N1127">
        <f t="shared" si="228"/>
        <v>0</v>
      </c>
      <c r="O1127">
        <f t="shared" si="229"/>
        <v>1046</v>
      </c>
      <c r="P1127">
        <f t="shared" si="230"/>
        <v>1101</v>
      </c>
    </row>
    <row r="1128" spans="1:16" x14ac:dyDescent="0.25">
      <c r="A1128" s="2">
        <v>8</v>
      </c>
      <c r="B1128" t="str">
        <f t="shared" si="221"/>
        <v>l</v>
      </c>
      <c r="C1128">
        <f t="shared" si="222"/>
        <v>598</v>
      </c>
      <c r="D1128">
        <f t="shared" si="223"/>
        <v>528</v>
      </c>
      <c r="E1128">
        <f t="shared" si="224"/>
        <v>70</v>
      </c>
      <c r="F1128">
        <f t="shared" si="225"/>
        <v>6</v>
      </c>
      <c r="G1128">
        <f t="shared" si="226"/>
        <v>3</v>
      </c>
      <c r="H1128">
        <f t="shared" si="227"/>
        <v>3</v>
      </c>
      <c r="I1128" t="str">
        <f t="shared" si="231"/>
        <v>l</v>
      </c>
      <c r="J1128">
        <f t="shared" si="232"/>
        <v>4</v>
      </c>
      <c r="K1128">
        <f>IF(I1128=B1128,1,-1)</f>
        <v>1</v>
      </c>
      <c r="L1128">
        <f>LOOKUP(J1128,Q:Q,R:R)</f>
        <v>11</v>
      </c>
      <c r="M1128">
        <f t="shared" si="233"/>
        <v>66</v>
      </c>
      <c r="N1128">
        <f t="shared" si="228"/>
        <v>0</v>
      </c>
      <c r="O1128">
        <f t="shared" si="229"/>
        <v>1046</v>
      </c>
      <c r="P1128">
        <f t="shared" si="230"/>
        <v>1112</v>
      </c>
    </row>
    <row r="1129" spans="1:16" x14ac:dyDescent="0.25">
      <c r="A1129" s="2">
        <v>11</v>
      </c>
      <c r="B1129" t="str">
        <f t="shared" si="221"/>
        <v>l</v>
      </c>
      <c r="C1129">
        <f t="shared" si="222"/>
        <v>599</v>
      </c>
      <c r="D1129">
        <f t="shared" si="223"/>
        <v>528</v>
      </c>
      <c r="E1129">
        <f t="shared" si="224"/>
        <v>71</v>
      </c>
      <c r="F1129">
        <f t="shared" si="225"/>
        <v>7</v>
      </c>
      <c r="G1129">
        <f t="shared" si="226"/>
        <v>3</v>
      </c>
      <c r="H1129">
        <f t="shared" si="227"/>
        <v>4</v>
      </c>
      <c r="I1129" t="str">
        <f t="shared" si="231"/>
        <v>l</v>
      </c>
      <c r="J1129">
        <f t="shared" si="232"/>
        <v>3</v>
      </c>
      <c r="K1129">
        <f>IF(I1129=B1129,1,-1)</f>
        <v>1</v>
      </c>
      <c r="L1129">
        <f>LOOKUP(J1129,Q:Q,R:R)</f>
        <v>7</v>
      </c>
      <c r="M1129">
        <f t="shared" si="233"/>
        <v>73</v>
      </c>
      <c r="N1129">
        <f t="shared" si="228"/>
        <v>0</v>
      </c>
      <c r="O1129">
        <f t="shared" si="229"/>
        <v>1046</v>
      </c>
      <c r="P1129">
        <f t="shared" si="230"/>
        <v>1119</v>
      </c>
    </row>
    <row r="1130" spans="1:16" x14ac:dyDescent="0.25">
      <c r="A1130" s="2">
        <v>25</v>
      </c>
      <c r="B1130" t="str">
        <f t="shared" si="221"/>
        <v>h</v>
      </c>
      <c r="C1130">
        <f t="shared" si="222"/>
        <v>599</v>
      </c>
      <c r="D1130">
        <f t="shared" si="223"/>
        <v>529</v>
      </c>
      <c r="E1130">
        <f t="shared" si="224"/>
        <v>70</v>
      </c>
      <c r="F1130">
        <f t="shared" si="225"/>
        <v>7</v>
      </c>
      <c r="G1130">
        <f t="shared" si="226"/>
        <v>4</v>
      </c>
      <c r="H1130">
        <f t="shared" si="227"/>
        <v>3</v>
      </c>
      <c r="I1130" t="str">
        <f t="shared" si="231"/>
        <v>l</v>
      </c>
      <c r="J1130">
        <f t="shared" si="232"/>
        <v>2</v>
      </c>
      <c r="K1130">
        <f>IF(I1130=B1130,1,-1)</f>
        <v>-1</v>
      </c>
      <c r="L1130">
        <f>LOOKUP(J1130,Q:Q,R:R)</f>
        <v>4</v>
      </c>
      <c r="M1130">
        <f t="shared" si="233"/>
        <v>69</v>
      </c>
      <c r="N1130">
        <f t="shared" si="228"/>
        <v>0</v>
      </c>
      <c r="O1130">
        <f t="shared" si="229"/>
        <v>1046</v>
      </c>
      <c r="P1130">
        <f t="shared" si="230"/>
        <v>1115</v>
      </c>
    </row>
    <row r="1131" spans="1:16" x14ac:dyDescent="0.25">
      <c r="A1131" s="2">
        <v>11</v>
      </c>
      <c r="B1131" t="str">
        <f t="shared" si="221"/>
        <v>l</v>
      </c>
      <c r="C1131">
        <f t="shared" si="222"/>
        <v>600</v>
      </c>
      <c r="D1131">
        <f t="shared" si="223"/>
        <v>529</v>
      </c>
      <c r="E1131">
        <f t="shared" si="224"/>
        <v>71</v>
      </c>
      <c r="F1131">
        <f t="shared" si="225"/>
        <v>8</v>
      </c>
      <c r="G1131">
        <f t="shared" si="226"/>
        <v>4</v>
      </c>
      <c r="H1131">
        <f t="shared" si="227"/>
        <v>4</v>
      </c>
      <c r="I1131" t="str">
        <f t="shared" si="231"/>
        <v>l</v>
      </c>
      <c r="J1131">
        <f t="shared" si="232"/>
        <v>3</v>
      </c>
      <c r="K1131">
        <f>IF(I1131=B1131,1,-1)</f>
        <v>1</v>
      </c>
      <c r="L1131">
        <f>LOOKUP(J1131,Q:Q,R:R)</f>
        <v>7</v>
      </c>
      <c r="M1131">
        <f t="shared" si="233"/>
        <v>76</v>
      </c>
      <c r="N1131">
        <f t="shared" si="228"/>
        <v>0</v>
      </c>
      <c r="O1131">
        <f t="shared" si="229"/>
        <v>1046</v>
      </c>
      <c r="P1131">
        <f t="shared" si="230"/>
        <v>1122</v>
      </c>
    </row>
    <row r="1132" spans="1:16" x14ac:dyDescent="0.25">
      <c r="A1132" s="2">
        <v>14</v>
      </c>
      <c r="B1132" t="str">
        <f t="shared" si="221"/>
        <v>l</v>
      </c>
      <c r="C1132">
        <f t="shared" si="222"/>
        <v>601</v>
      </c>
      <c r="D1132">
        <f t="shared" si="223"/>
        <v>529</v>
      </c>
      <c r="E1132">
        <f t="shared" si="224"/>
        <v>72</v>
      </c>
      <c r="F1132">
        <f t="shared" si="225"/>
        <v>9</v>
      </c>
      <c r="G1132">
        <f t="shared" si="226"/>
        <v>4</v>
      </c>
      <c r="H1132">
        <f t="shared" si="227"/>
        <v>5</v>
      </c>
      <c r="I1132" t="str">
        <f t="shared" si="231"/>
        <v>l</v>
      </c>
      <c r="J1132">
        <f t="shared" si="232"/>
        <v>2</v>
      </c>
      <c r="K1132">
        <f>IF(I1132=B1132,1,-1)</f>
        <v>1</v>
      </c>
      <c r="L1132">
        <f>LOOKUP(J1132,Q:Q,R:R)</f>
        <v>4</v>
      </c>
      <c r="M1132">
        <f t="shared" si="233"/>
        <v>80</v>
      </c>
      <c r="N1132">
        <f t="shared" si="228"/>
        <v>0</v>
      </c>
      <c r="O1132">
        <f t="shared" si="229"/>
        <v>1046</v>
      </c>
      <c r="P1132">
        <f t="shared" si="230"/>
        <v>1126</v>
      </c>
    </row>
    <row r="1133" spans="1:16" x14ac:dyDescent="0.25">
      <c r="A1133" s="2">
        <v>17</v>
      </c>
      <c r="B1133" t="str">
        <f t="shared" si="221"/>
        <v>l</v>
      </c>
      <c r="C1133">
        <f t="shared" si="222"/>
        <v>602</v>
      </c>
      <c r="D1133">
        <f t="shared" si="223"/>
        <v>529</v>
      </c>
      <c r="E1133">
        <f t="shared" si="224"/>
        <v>73</v>
      </c>
      <c r="F1133">
        <f t="shared" si="225"/>
        <v>0</v>
      </c>
      <c r="G1133">
        <f t="shared" si="226"/>
        <v>0</v>
      </c>
      <c r="H1133">
        <f t="shared" si="227"/>
        <v>0</v>
      </c>
      <c r="I1133" t="str">
        <f t="shared" si="231"/>
        <v>l</v>
      </c>
      <c r="J1133">
        <f t="shared" si="232"/>
        <v>1</v>
      </c>
      <c r="K1133">
        <f>IF(I1133=B1133,1,-1)</f>
        <v>1</v>
      </c>
      <c r="L1133">
        <f>LOOKUP(J1133,Q:Q,R:R)</f>
        <v>2</v>
      </c>
      <c r="M1133">
        <f t="shared" si="233"/>
        <v>82</v>
      </c>
      <c r="N1133">
        <f t="shared" si="228"/>
        <v>0</v>
      </c>
      <c r="O1133">
        <f t="shared" si="229"/>
        <v>1046</v>
      </c>
      <c r="P1133">
        <f t="shared" si="230"/>
        <v>1128</v>
      </c>
    </row>
    <row r="1134" spans="1:16" x14ac:dyDescent="0.25">
      <c r="A1134" s="2">
        <v>31</v>
      </c>
      <c r="B1134" t="str">
        <f t="shared" si="221"/>
        <v>h</v>
      </c>
      <c r="C1134">
        <f t="shared" si="222"/>
        <v>602</v>
      </c>
      <c r="D1134">
        <f t="shared" si="223"/>
        <v>530</v>
      </c>
      <c r="E1134">
        <f t="shared" si="224"/>
        <v>72</v>
      </c>
      <c r="F1134">
        <f t="shared" si="225"/>
        <v>0</v>
      </c>
      <c r="G1134">
        <f t="shared" si="226"/>
        <v>0</v>
      </c>
      <c r="H1134">
        <f t="shared" si="227"/>
        <v>0</v>
      </c>
      <c r="I1134" t="str">
        <f t="shared" si="231"/>
        <v>l</v>
      </c>
      <c r="J1134">
        <f t="shared" si="232"/>
        <v>1</v>
      </c>
      <c r="K1134">
        <f>IF(I1134=B1134,1,-1)</f>
        <v>-1</v>
      </c>
      <c r="L1134">
        <f>LOOKUP(J1134,Q:Q,R:R)</f>
        <v>2</v>
      </c>
      <c r="M1134">
        <f t="shared" si="233"/>
        <v>80</v>
      </c>
      <c r="N1134">
        <f t="shared" si="228"/>
        <v>0</v>
      </c>
      <c r="O1134">
        <f t="shared" si="229"/>
        <v>1046</v>
      </c>
      <c r="P1134">
        <f t="shared" si="230"/>
        <v>1126</v>
      </c>
    </row>
    <row r="1135" spans="1:16" x14ac:dyDescent="0.25">
      <c r="A1135" s="2">
        <v>1</v>
      </c>
      <c r="B1135" t="str">
        <f t="shared" si="221"/>
        <v>l</v>
      </c>
      <c r="C1135">
        <f t="shared" si="222"/>
        <v>603</v>
      </c>
      <c r="D1135">
        <f t="shared" si="223"/>
        <v>530</v>
      </c>
      <c r="E1135">
        <f t="shared" si="224"/>
        <v>73</v>
      </c>
      <c r="F1135">
        <f t="shared" si="225"/>
        <v>1</v>
      </c>
      <c r="G1135">
        <f t="shared" si="226"/>
        <v>0</v>
      </c>
      <c r="H1135">
        <f t="shared" si="227"/>
        <v>1</v>
      </c>
      <c r="I1135" t="str">
        <f t="shared" si="231"/>
        <v>l</v>
      </c>
      <c r="J1135">
        <f t="shared" si="232"/>
        <v>2</v>
      </c>
      <c r="K1135">
        <f>IF(I1135=B1135,1,-1)</f>
        <v>1</v>
      </c>
      <c r="L1135">
        <f>LOOKUP(J1135,Q:Q,R:R)</f>
        <v>4</v>
      </c>
      <c r="M1135">
        <f t="shared" si="233"/>
        <v>84</v>
      </c>
      <c r="N1135">
        <f t="shared" si="228"/>
        <v>0</v>
      </c>
      <c r="O1135">
        <f t="shared" si="229"/>
        <v>1046</v>
      </c>
      <c r="P1135">
        <f t="shared" si="230"/>
        <v>1130</v>
      </c>
    </row>
    <row r="1136" spans="1:16" x14ac:dyDescent="0.25">
      <c r="A1136" s="2">
        <v>11</v>
      </c>
      <c r="B1136" t="str">
        <f t="shared" si="221"/>
        <v>l</v>
      </c>
      <c r="C1136">
        <f t="shared" si="222"/>
        <v>604</v>
      </c>
      <c r="D1136">
        <f t="shared" si="223"/>
        <v>530</v>
      </c>
      <c r="E1136">
        <f t="shared" si="224"/>
        <v>74</v>
      </c>
      <c r="F1136">
        <f t="shared" si="225"/>
        <v>0</v>
      </c>
      <c r="G1136">
        <f t="shared" si="226"/>
        <v>0</v>
      </c>
      <c r="H1136">
        <f t="shared" si="227"/>
        <v>0</v>
      </c>
      <c r="I1136" t="str">
        <f t="shared" si="231"/>
        <v>l</v>
      </c>
      <c r="J1136">
        <f t="shared" si="232"/>
        <v>1</v>
      </c>
      <c r="K1136">
        <f>IF(I1136=B1136,1,-1)</f>
        <v>1</v>
      </c>
      <c r="L1136">
        <f>LOOKUP(J1136,Q:Q,R:R)</f>
        <v>2</v>
      </c>
      <c r="M1136">
        <f t="shared" si="233"/>
        <v>86</v>
      </c>
      <c r="N1136">
        <f t="shared" si="228"/>
        <v>0</v>
      </c>
      <c r="O1136">
        <f t="shared" si="229"/>
        <v>1046</v>
      </c>
      <c r="P1136">
        <f t="shared" si="230"/>
        <v>1132</v>
      </c>
    </row>
    <row r="1137" spans="1:16" x14ac:dyDescent="0.25">
      <c r="A1137" s="2">
        <v>35</v>
      </c>
      <c r="B1137" t="str">
        <f t="shared" si="221"/>
        <v>h</v>
      </c>
      <c r="C1137">
        <f t="shared" si="222"/>
        <v>604</v>
      </c>
      <c r="D1137">
        <f t="shared" si="223"/>
        <v>531</v>
      </c>
      <c r="E1137">
        <f t="shared" si="224"/>
        <v>73</v>
      </c>
      <c r="F1137">
        <f t="shared" si="225"/>
        <v>0</v>
      </c>
      <c r="G1137">
        <f t="shared" si="226"/>
        <v>0</v>
      </c>
      <c r="H1137">
        <f t="shared" si="227"/>
        <v>0</v>
      </c>
      <c r="I1137" t="str">
        <f t="shared" si="231"/>
        <v>l</v>
      </c>
      <c r="J1137">
        <f t="shared" si="232"/>
        <v>1</v>
      </c>
      <c r="K1137">
        <f>IF(I1137=B1137,1,-1)</f>
        <v>-1</v>
      </c>
      <c r="L1137">
        <f>LOOKUP(J1137,Q:Q,R:R)</f>
        <v>2</v>
      </c>
      <c r="M1137">
        <f t="shared" si="233"/>
        <v>84</v>
      </c>
      <c r="N1137">
        <f t="shared" si="228"/>
        <v>0</v>
      </c>
      <c r="O1137">
        <f t="shared" si="229"/>
        <v>1046</v>
      </c>
      <c r="P1137">
        <f t="shared" si="230"/>
        <v>1130</v>
      </c>
    </row>
    <row r="1138" spans="1:16" x14ac:dyDescent="0.25">
      <c r="A1138" s="2">
        <v>36</v>
      </c>
      <c r="B1138" t="str">
        <f t="shared" si="221"/>
        <v>h</v>
      </c>
      <c r="C1138">
        <f t="shared" si="222"/>
        <v>604</v>
      </c>
      <c r="D1138">
        <f t="shared" si="223"/>
        <v>532</v>
      </c>
      <c r="E1138">
        <f t="shared" si="224"/>
        <v>72</v>
      </c>
      <c r="F1138">
        <f t="shared" si="225"/>
        <v>0</v>
      </c>
      <c r="G1138">
        <f t="shared" si="226"/>
        <v>1</v>
      </c>
      <c r="H1138">
        <f t="shared" si="227"/>
        <v>-1</v>
      </c>
      <c r="I1138" t="str">
        <f t="shared" si="231"/>
        <v>l</v>
      </c>
      <c r="J1138">
        <f t="shared" si="232"/>
        <v>2</v>
      </c>
      <c r="K1138">
        <f>IF(I1138=B1138,1,-1)</f>
        <v>-1</v>
      </c>
      <c r="L1138">
        <f>LOOKUP(J1138,Q:Q,R:R)</f>
        <v>4</v>
      </c>
      <c r="M1138">
        <f t="shared" si="233"/>
        <v>80</v>
      </c>
      <c r="N1138">
        <f t="shared" si="228"/>
        <v>0</v>
      </c>
      <c r="O1138">
        <f t="shared" si="229"/>
        <v>1046</v>
      </c>
      <c r="P1138">
        <f t="shared" si="230"/>
        <v>1126</v>
      </c>
    </row>
    <row r="1139" spans="1:16" x14ac:dyDescent="0.25">
      <c r="A1139" s="2">
        <v>4</v>
      </c>
      <c r="B1139" t="str">
        <f t="shared" si="221"/>
        <v>l</v>
      </c>
      <c r="C1139">
        <f t="shared" si="222"/>
        <v>605</v>
      </c>
      <c r="D1139">
        <f t="shared" si="223"/>
        <v>532</v>
      </c>
      <c r="E1139">
        <f t="shared" si="224"/>
        <v>73</v>
      </c>
      <c r="F1139">
        <f t="shared" si="225"/>
        <v>1</v>
      </c>
      <c r="G1139">
        <f t="shared" si="226"/>
        <v>1</v>
      </c>
      <c r="H1139">
        <f t="shared" si="227"/>
        <v>0</v>
      </c>
      <c r="I1139" t="str">
        <f t="shared" si="231"/>
        <v>h</v>
      </c>
      <c r="J1139">
        <f t="shared" si="232"/>
        <v>3</v>
      </c>
      <c r="K1139">
        <f>IF(I1139=B1139,1,-1)</f>
        <v>-1</v>
      </c>
      <c r="L1139">
        <f>LOOKUP(J1139,Q:Q,R:R)</f>
        <v>7</v>
      </c>
      <c r="M1139">
        <f t="shared" si="233"/>
        <v>73</v>
      </c>
      <c r="N1139">
        <f t="shared" si="228"/>
        <v>0</v>
      </c>
      <c r="O1139">
        <f t="shared" si="229"/>
        <v>1046</v>
      </c>
      <c r="P1139">
        <f t="shared" si="230"/>
        <v>1119</v>
      </c>
    </row>
    <row r="1140" spans="1:16" x14ac:dyDescent="0.25">
      <c r="A1140" s="2">
        <v>15</v>
      </c>
      <c r="B1140" t="str">
        <f t="shared" si="221"/>
        <v>l</v>
      </c>
      <c r="C1140">
        <f t="shared" si="222"/>
        <v>606</v>
      </c>
      <c r="D1140">
        <f t="shared" si="223"/>
        <v>532</v>
      </c>
      <c r="E1140">
        <f t="shared" si="224"/>
        <v>74</v>
      </c>
      <c r="F1140">
        <f t="shared" si="225"/>
        <v>2</v>
      </c>
      <c r="G1140">
        <f t="shared" si="226"/>
        <v>1</v>
      </c>
      <c r="H1140">
        <f t="shared" si="227"/>
        <v>1</v>
      </c>
      <c r="I1140" t="str">
        <f t="shared" si="231"/>
        <v>h</v>
      </c>
      <c r="J1140">
        <f t="shared" si="232"/>
        <v>4</v>
      </c>
      <c r="K1140">
        <f>IF(I1140=B1140,1,-1)</f>
        <v>-1</v>
      </c>
      <c r="L1140">
        <f>LOOKUP(J1140,Q:Q,R:R)</f>
        <v>11</v>
      </c>
      <c r="M1140">
        <f t="shared" si="233"/>
        <v>62</v>
      </c>
      <c r="N1140">
        <f t="shared" si="228"/>
        <v>0</v>
      </c>
      <c r="O1140">
        <f t="shared" si="229"/>
        <v>1046</v>
      </c>
      <c r="P1140">
        <f t="shared" si="230"/>
        <v>1108</v>
      </c>
    </row>
    <row r="1141" spans="1:16" x14ac:dyDescent="0.25">
      <c r="A1141" s="2">
        <v>24</v>
      </c>
      <c r="B1141" t="str">
        <f t="shared" si="221"/>
        <v>h</v>
      </c>
      <c r="C1141">
        <f t="shared" si="222"/>
        <v>606</v>
      </c>
      <c r="D1141">
        <f t="shared" si="223"/>
        <v>533</v>
      </c>
      <c r="E1141">
        <f t="shared" si="224"/>
        <v>73</v>
      </c>
      <c r="F1141">
        <f t="shared" si="225"/>
        <v>2</v>
      </c>
      <c r="G1141">
        <f t="shared" si="226"/>
        <v>2</v>
      </c>
      <c r="H1141">
        <f t="shared" si="227"/>
        <v>0</v>
      </c>
      <c r="I1141" t="str">
        <f t="shared" si="231"/>
        <v>l</v>
      </c>
      <c r="J1141">
        <f t="shared" si="232"/>
        <v>5</v>
      </c>
      <c r="K1141">
        <f>IF(I1141=B1141,1,-1)</f>
        <v>-1</v>
      </c>
      <c r="L1141">
        <f>LOOKUP(J1141,Q:Q,R:R)</f>
        <v>16</v>
      </c>
      <c r="M1141">
        <f t="shared" si="233"/>
        <v>46</v>
      </c>
      <c r="N1141">
        <f t="shared" si="228"/>
        <v>0</v>
      </c>
      <c r="O1141">
        <f t="shared" si="229"/>
        <v>1046</v>
      </c>
      <c r="P1141">
        <f t="shared" si="230"/>
        <v>1092</v>
      </c>
    </row>
    <row r="1142" spans="1:16" x14ac:dyDescent="0.25">
      <c r="A1142" s="2">
        <v>27</v>
      </c>
      <c r="B1142" t="str">
        <f t="shared" si="221"/>
        <v>h</v>
      </c>
      <c r="C1142">
        <f t="shared" si="222"/>
        <v>606</v>
      </c>
      <c r="D1142">
        <f t="shared" si="223"/>
        <v>534</v>
      </c>
      <c r="E1142">
        <f t="shared" si="224"/>
        <v>72</v>
      </c>
      <c r="F1142">
        <f t="shared" si="225"/>
        <v>2</v>
      </c>
      <c r="G1142">
        <f t="shared" si="226"/>
        <v>3</v>
      </c>
      <c r="H1142">
        <f t="shared" si="227"/>
        <v>-1</v>
      </c>
      <c r="I1142" t="str">
        <f t="shared" si="231"/>
        <v>l</v>
      </c>
      <c r="J1142">
        <f t="shared" si="232"/>
        <v>6</v>
      </c>
      <c r="K1142">
        <f>IF(I1142=B1142,1,-1)</f>
        <v>-1</v>
      </c>
      <c r="L1142">
        <f>LOOKUP(J1142,Q:Q,R:R)</f>
        <v>22</v>
      </c>
      <c r="M1142">
        <f t="shared" si="233"/>
        <v>24</v>
      </c>
      <c r="N1142">
        <f t="shared" si="228"/>
        <v>0</v>
      </c>
      <c r="O1142">
        <f t="shared" si="229"/>
        <v>1046</v>
      </c>
      <c r="P1142">
        <f t="shared" si="230"/>
        <v>1070</v>
      </c>
    </row>
    <row r="1143" spans="1:16" x14ac:dyDescent="0.25">
      <c r="A1143" s="2">
        <v>16</v>
      </c>
      <c r="B1143" t="str">
        <f t="shared" si="221"/>
        <v>l</v>
      </c>
      <c r="C1143">
        <f t="shared" si="222"/>
        <v>607</v>
      </c>
      <c r="D1143">
        <f t="shared" si="223"/>
        <v>534</v>
      </c>
      <c r="E1143">
        <f t="shared" si="224"/>
        <v>73</v>
      </c>
      <c r="F1143">
        <f t="shared" si="225"/>
        <v>3</v>
      </c>
      <c r="G1143">
        <f t="shared" si="226"/>
        <v>3</v>
      </c>
      <c r="H1143">
        <f t="shared" si="227"/>
        <v>0</v>
      </c>
      <c r="I1143" t="str">
        <f t="shared" si="231"/>
        <v>h</v>
      </c>
      <c r="J1143">
        <f t="shared" si="232"/>
        <v>7</v>
      </c>
      <c r="K1143">
        <f>IF(I1143=B1143,1,-1)</f>
        <v>-1</v>
      </c>
      <c r="L1143">
        <f>LOOKUP(J1143,Q:Q,R:R)</f>
        <v>29</v>
      </c>
      <c r="M1143">
        <f t="shared" si="233"/>
        <v>-5</v>
      </c>
      <c r="N1143">
        <f t="shared" si="228"/>
        <v>0</v>
      </c>
      <c r="O1143">
        <f t="shared" si="229"/>
        <v>1046</v>
      </c>
      <c r="P1143">
        <f t="shared" si="230"/>
        <v>1041</v>
      </c>
    </row>
    <row r="1144" spans="1:16" x14ac:dyDescent="0.25">
      <c r="A1144" s="2">
        <v>30</v>
      </c>
      <c r="B1144" t="str">
        <f t="shared" si="221"/>
        <v>h</v>
      </c>
      <c r="C1144">
        <f t="shared" si="222"/>
        <v>607</v>
      </c>
      <c r="D1144">
        <f t="shared" si="223"/>
        <v>535</v>
      </c>
      <c r="E1144">
        <f t="shared" si="224"/>
        <v>72</v>
      </c>
      <c r="F1144">
        <f t="shared" si="225"/>
        <v>3</v>
      </c>
      <c r="G1144">
        <f t="shared" si="226"/>
        <v>4</v>
      </c>
      <c r="H1144">
        <f t="shared" si="227"/>
        <v>-1</v>
      </c>
      <c r="I1144" t="str">
        <f t="shared" si="231"/>
        <v>h</v>
      </c>
      <c r="J1144">
        <f t="shared" si="232"/>
        <v>8</v>
      </c>
      <c r="K1144">
        <f>IF(I1144=B1144,1,-1)</f>
        <v>1</v>
      </c>
      <c r="L1144">
        <f>LOOKUP(J1144,Q:Q,R:R)</f>
        <v>37</v>
      </c>
      <c r="M1144">
        <f t="shared" si="233"/>
        <v>32</v>
      </c>
      <c r="N1144">
        <f t="shared" si="228"/>
        <v>0</v>
      </c>
      <c r="O1144">
        <f t="shared" si="229"/>
        <v>1046</v>
      </c>
      <c r="P1144">
        <f t="shared" si="230"/>
        <v>1078</v>
      </c>
    </row>
    <row r="1145" spans="1:16" x14ac:dyDescent="0.25">
      <c r="A1145" s="2">
        <v>15</v>
      </c>
      <c r="B1145" t="str">
        <f t="shared" si="221"/>
        <v>l</v>
      </c>
      <c r="C1145">
        <f t="shared" si="222"/>
        <v>608</v>
      </c>
      <c r="D1145">
        <f t="shared" si="223"/>
        <v>535</v>
      </c>
      <c r="E1145">
        <f t="shared" si="224"/>
        <v>73</v>
      </c>
      <c r="F1145">
        <f t="shared" si="225"/>
        <v>4</v>
      </c>
      <c r="G1145">
        <f t="shared" si="226"/>
        <v>4</v>
      </c>
      <c r="H1145">
        <f t="shared" si="227"/>
        <v>0</v>
      </c>
      <c r="I1145" t="str">
        <f t="shared" si="231"/>
        <v>h</v>
      </c>
      <c r="J1145">
        <f t="shared" si="232"/>
        <v>7</v>
      </c>
      <c r="K1145">
        <f>IF(I1145=B1145,1,-1)</f>
        <v>-1</v>
      </c>
      <c r="L1145">
        <f>LOOKUP(J1145,Q:Q,R:R)</f>
        <v>29</v>
      </c>
      <c r="M1145">
        <f t="shared" si="233"/>
        <v>3</v>
      </c>
      <c r="N1145">
        <f t="shared" si="228"/>
        <v>0</v>
      </c>
      <c r="O1145">
        <f t="shared" si="229"/>
        <v>1046</v>
      </c>
      <c r="P1145">
        <f t="shared" si="230"/>
        <v>1049</v>
      </c>
    </row>
    <row r="1146" spans="1:16" x14ac:dyDescent="0.25">
      <c r="A1146" s="2">
        <v>20</v>
      </c>
      <c r="B1146" t="str">
        <f t="shared" si="221"/>
        <v>h</v>
      </c>
      <c r="C1146">
        <f t="shared" si="222"/>
        <v>608</v>
      </c>
      <c r="D1146">
        <f t="shared" si="223"/>
        <v>536</v>
      </c>
      <c r="E1146">
        <f t="shared" si="224"/>
        <v>72</v>
      </c>
      <c r="F1146">
        <f t="shared" si="225"/>
        <v>4</v>
      </c>
      <c r="G1146">
        <f t="shared" si="226"/>
        <v>5</v>
      </c>
      <c r="H1146">
        <f t="shared" si="227"/>
        <v>-1</v>
      </c>
      <c r="I1146" t="str">
        <f t="shared" si="231"/>
        <v>h</v>
      </c>
      <c r="J1146">
        <f t="shared" si="232"/>
        <v>8</v>
      </c>
      <c r="K1146">
        <f>IF(I1146=B1146,1,-1)</f>
        <v>1</v>
      </c>
      <c r="L1146">
        <f>LOOKUP(J1146,Q:Q,R:R)</f>
        <v>37</v>
      </c>
      <c r="M1146">
        <f t="shared" si="233"/>
        <v>40</v>
      </c>
      <c r="N1146">
        <f t="shared" si="228"/>
        <v>0</v>
      </c>
      <c r="O1146">
        <f t="shared" si="229"/>
        <v>1046</v>
      </c>
      <c r="P1146">
        <f t="shared" si="230"/>
        <v>1086</v>
      </c>
    </row>
    <row r="1147" spans="1:16" x14ac:dyDescent="0.25">
      <c r="A1147" s="2">
        <v>28</v>
      </c>
      <c r="B1147" t="str">
        <f t="shared" si="221"/>
        <v>h</v>
      </c>
      <c r="C1147">
        <f t="shared" si="222"/>
        <v>608</v>
      </c>
      <c r="D1147">
        <f t="shared" si="223"/>
        <v>537</v>
      </c>
      <c r="E1147">
        <f t="shared" si="224"/>
        <v>71</v>
      </c>
      <c r="F1147">
        <f t="shared" si="225"/>
        <v>4</v>
      </c>
      <c r="G1147">
        <f t="shared" si="226"/>
        <v>6</v>
      </c>
      <c r="H1147">
        <f t="shared" si="227"/>
        <v>-2</v>
      </c>
      <c r="I1147" t="str">
        <f t="shared" si="231"/>
        <v>h</v>
      </c>
      <c r="J1147">
        <f t="shared" si="232"/>
        <v>7</v>
      </c>
      <c r="K1147">
        <f>IF(I1147=B1147,1,-1)</f>
        <v>1</v>
      </c>
      <c r="L1147">
        <f>LOOKUP(J1147,Q:Q,R:R)</f>
        <v>29</v>
      </c>
      <c r="M1147">
        <f t="shared" si="233"/>
        <v>69</v>
      </c>
      <c r="N1147">
        <f t="shared" si="228"/>
        <v>0</v>
      </c>
      <c r="O1147">
        <f t="shared" si="229"/>
        <v>1046</v>
      </c>
      <c r="P1147">
        <f t="shared" si="230"/>
        <v>1115</v>
      </c>
    </row>
    <row r="1148" spans="1:16" x14ac:dyDescent="0.25">
      <c r="A1148" s="2">
        <v>3</v>
      </c>
      <c r="B1148" t="str">
        <f t="shared" si="221"/>
        <v>l</v>
      </c>
      <c r="C1148">
        <f t="shared" si="222"/>
        <v>609</v>
      </c>
      <c r="D1148">
        <f t="shared" si="223"/>
        <v>537</v>
      </c>
      <c r="E1148">
        <f t="shared" si="224"/>
        <v>72</v>
      </c>
      <c r="F1148">
        <f t="shared" si="225"/>
        <v>5</v>
      </c>
      <c r="G1148">
        <f t="shared" si="226"/>
        <v>6</v>
      </c>
      <c r="H1148">
        <f t="shared" si="227"/>
        <v>-1</v>
      </c>
      <c r="I1148" t="str">
        <f t="shared" si="231"/>
        <v>h</v>
      </c>
      <c r="J1148">
        <f t="shared" si="232"/>
        <v>6</v>
      </c>
      <c r="K1148">
        <f>IF(I1148=B1148,1,-1)</f>
        <v>-1</v>
      </c>
      <c r="L1148">
        <f>LOOKUP(J1148,Q:Q,R:R)</f>
        <v>22</v>
      </c>
      <c r="M1148">
        <f t="shared" si="233"/>
        <v>47</v>
      </c>
      <c r="N1148">
        <f t="shared" si="228"/>
        <v>0</v>
      </c>
      <c r="O1148">
        <f t="shared" si="229"/>
        <v>1046</v>
      </c>
      <c r="P1148">
        <f t="shared" si="230"/>
        <v>1093</v>
      </c>
    </row>
    <row r="1149" spans="1:16" x14ac:dyDescent="0.25">
      <c r="A1149" s="2">
        <v>1</v>
      </c>
      <c r="B1149" t="str">
        <f t="shared" si="221"/>
        <v>l</v>
      </c>
      <c r="C1149">
        <f t="shared" si="222"/>
        <v>610</v>
      </c>
      <c r="D1149">
        <f t="shared" si="223"/>
        <v>537</v>
      </c>
      <c r="E1149">
        <f t="shared" si="224"/>
        <v>73</v>
      </c>
      <c r="F1149">
        <f t="shared" si="225"/>
        <v>6</v>
      </c>
      <c r="G1149">
        <f t="shared" si="226"/>
        <v>6</v>
      </c>
      <c r="H1149">
        <f t="shared" si="227"/>
        <v>0</v>
      </c>
      <c r="I1149" t="str">
        <f t="shared" si="231"/>
        <v>h</v>
      </c>
      <c r="J1149">
        <f t="shared" si="232"/>
        <v>7</v>
      </c>
      <c r="K1149">
        <f>IF(I1149=B1149,1,-1)</f>
        <v>-1</v>
      </c>
      <c r="L1149">
        <f>LOOKUP(J1149,Q:Q,R:R)</f>
        <v>29</v>
      </c>
      <c r="M1149">
        <f t="shared" si="233"/>
        <v>18</v>
      </c>
      <c r="N1149">
        <f t="shared" si="228"/>
        <v>0</v>
      </c>
      <c r="O1149">
        <f t="shared" si="229"/>
        <v>1046</v>
      </c>
      <c r="P1149">
        <f t="shared" si="230"/>
        <v>1064</v>
      </c>
    </row>
    <row r="1150" spans="1:16" x14ac:dyDescent="0.25">
      <c r="A1150" s="2">
        <v>3</v>
      </c>
      <c r="B1150" t="str">
        <f t="shared" si="221"/>
        <v>l</v>
      </c>
      <c r="C1150">
        <f t="shared" si="222"/>
        <v>611</v>
      </c>
      <c r="D1150">
        <f t="shared" si="223"/>
        <v>537</v>
      </c>
      <c r="E1150">
        <f t="shared" si="224"/>
        <v>74</v>
      </c>
      <c r="F1150">
        <f t="shared" si="225"/>
        <v>7</v>
      </c>
      <c r="G1150">
        <f t="shared" si="226"/>
        <v>6</v>
      </c>
      <c r="H1150">
        <f t="shared" si="227"/>
        <v>1</v>
      </c>
      <c r="I1150" t="str">
        <f t="shared" si="231"/>
        <v>h</v>
      </c>
      <c r="J1150">
        <f t="shared" si="232"/>
        <v>8</v>
      </c>
      <c r="K1150">
        <f>IF(I1150=B1150,1,-1)</f>
        <v>-1</v>
      </c>
      <c r="L1150">
        <f>LOOKUP(J1150,Q:Q,R:R)</f>
        <v>37</v>
      </c>
      <c r="M1150">
        <f t="shared" si="233"/>
        <v>-19</v>
      </c>
      <c r="N1150">
        <f t="shared" si="228"/>
        <v>0</v>
      </c>
      <c r="O1150">
        <f t="shared" si="229"/>
        <v>1046</v>
      </c>
      <c r="P1150">
        <f t="shared" si="230"/>
        <v>1027</v>
      </c>
    </row>
    <row r="1151" spans="1:16" x14ac:dyDescent="0.25">
      <c r="A1151" s="2">
        <v>8</v>
      </c>
      <c r="B1151" t="str">
        <f t="shared" si="221"/>
        <v>l</v>
      </c>
      <c r="C1151">
        <f t="shared" si="222"/>
        <v>612</v>
      </c>
      <c r="D1151">
        <f t="shared" si="223"/>
        <v>537</v>
      </c>
      <c r="E1151">
        <f t="shared" si="224"/>
        <v>75</v>
      </c>
      <c r="F1151">
        <f t="shared" si="225"/>
        <v>8</v>
      </c>
      <c r="G1151">
        <f t="shared" si="226"/>
        <v>6</v>
      </c>
      <c r="H1151">
        <f t="shared" si="227"/>
        <v>2</v>
      </c>
      <c r="I1151" t="str">
        <f t="shared" si="231"/>
        <v>l</v>
      </c>
      <c r="J1151">
        <f t="shared" si="232"/>
        <v>9</v>
      </c>
      <c r="K1151">
        <f>IF(I1151=B1151,1,-1)</f>
        <v>1</v>
      </c>
      <c r="L1151">
        <f>LOOKUP(J1151,Q:Q,R:R)</f>
        <v>46</v>
      </c>
      <c r="M1151">
        <f t="shared" si="233"/>
        <v>27</v>
      </c>
      <c r="N1151">
        <f t="shared" si="228"/>
        <v>0</v>
      </c>
      <c r="O1151">
        <f t="shared" si="229"/>
        <v>1046</v>
      </c>
      <c r="P1151">
        <f t="shared" si="230"/>
        <v>1073</v>
      </c>
    </row>
    <row r="1152" spans="1:16" x14ac:dyDescent="0.25">
      <c r="A1152" s="2">
        <v>30</v>
      </c>
      <c r="B1152" t="str">
        <f t="shared" si="221"/>
        <v>h</v>
      </c>
      <c r="C1152">
        <f t="shared" si="222"/>
        <v>612</v>
      </c>
      <c r="D1152">
        <f t="shared" si="223"/>
        <v>538</v>
      </c>
      <c r="E1152">
        <f t="shared" si="224"/>
        <v>74</v>
      </c>
      <c r="F1152">
        <f t="shared" si="225"/>
        <v>8</v>
      </c>
      <c r="G1152">
        <f t="shared" si="226"/>
        <v>7</v>
      </c>
      <c r="H1152">
        <f t="shared" si="227"/>
        <v>1</v>
      </c>
      <c r="I1152" t="str">
        <f t="shared" si="231"/>
        <v>l</v>
      </c>
      <c r="J1152">
        <f t="shared" si="232"/>
        <v>8</v>
      </c>
      <c r="K1152">
        <f>IF(I1152=B1152,1,-1)</f>
        <v>-1</v>
      </c>
      <c r="L1152">
        <f>LOOKUP(J1152,Q:Q,R:R)</f>
        <v>37</v>
      </c>
      <c r="M1152">
        <f t="shared" si="233"/>
        <v>-10</v>
      </c>
      <c r="N1152">
        <f t="shared" si="228"/>
        <v>0</v>
      </c>
      <c r="O1152">
        <f t="shared" si="229"/>
        <v>1046</v>
      </c>
      <c r="P1152">
        <f t="shared" si="230"/>
        <v>1036</v>
      </c>
    </row>
    <row r="1153" spans="1:16" x14ac:dyDescent="0.25">
      <c r="A1153" s="2">
        <v>35</v>
      </c>
      <c r="B1153" t="str">
        <f t="shared" si="221"/>
        <v>h</v>
      </c>
      <c r="C1153">
        <f t="shared" si="222"/>
        <v>612</v>
      </c>
      <c r="D1153">
        <f t="shared" si="223"/>
        <v>539</v>
      </c>
      <c r="E1153">
        <f t="shared" si="224"/>
        <v>73</v>
      </c>
      <c r="F1153">
        <f t="shared" si="225"/>
        <v>8</v>
      </c>
      <c r="G1153">
        <f t="shared" si="226"/>
        <v>8</v>
      </c>
      <c r="H1153">
        <f t="shared" si="227"/>
        <v>0</v>
      </c>
      <c r="I1153" t="str">
        <f t="shared" si="231"/>
        <v>l</v>
      </c>
      <c r="J1153">
        <f t="shared" si="232"/>
        <v>9</v>
      </c>
      <c r="K1153">
        <f>IF(I1153=B1153,1,-1)</f>
        <v>-1</v>
      </c>
      <c r="L1153">
        <f>LOOKUP(J1153,Q:Q,R:R)</f>
        <v>46</v>
      </c>
      <c r="M1153">
        <f t="shared" si="233"/>
        <v>-56</v>
      </c>
      <c r="N1153">
        <f t="shared" si="228"/>
        <v>0</v>
      </c>
      <c r="O1153">
        <f t="shared" si="229"/>
        <v>1046</v>
      </c>
      <c r="P1153">
        <f t="shared" si="230"/>
        <v>990</v>
      </c>
    </row>
    <row r="1154" spans="1:16" x14ac:dyDescent="0.25">
      <c r="A1154" s="2">
        <v>29</v>
      </c>
      <c r="B1154" t="str">
        <f t="shared" si="221"/>
        <v>h</v>
      </c>
      <c r="C1154">
        <f t="shared" si="222"/>
        <v>612</v>
      </c>
      <c r="D1154">
        <f t="shared" si="223"/>
        <v>540</v>
      </c>
      <c r="E1154">
        <f t="shared" si="224"/>
        <v>72</v>
      </c>
      <c r="F1154">
        <f t="shared" si="225"/>
        <v>8</v>
      </c>
      <c r="G1154">
        <f t="shared" si="226"/>
        <v>9</v>
      </c>
      <c r="H1154">
        <f t="shared" si="227"/>
        <v>-1</v>
      </c>
      <c r="I1154" t="str">
        <f t="shared" si="231"/>
        <v>l</v>
      </c>
      <c r="J1154">
        <f t="shared" si="232"/>
        <v>10</v>
      </c>
      <c r="K1154">
        <f>IF(I1154=B1154,1,-1)</f>
        <v>-1</v>
      </c>
      <c r="L1154">
        <f>LOOKUP(J1154,Q:Q,R:R)</f>
        <v>56</v>
      </c>
      <c r="M1154">
        <f t="shared" si="233"/>
        <v>-112</v>
      </c>
      <c r="N1154">
        <f t="shared" si="228"/>
        <v>0</v>
      </c>
      <c r="O1154">
        <f t="shared" si="229"/>
        <v>1046</v>
      </c>
      <c r="P1154">
        <f t="shared" si="230"/>
        <v>934</v>
      </c>
    </row>
    <row r="1155" spans="1:16" x14ac:dyDescent="0.25">
      <c r="A1155" s="2">
        <v>6</v>
      </c>
      <c r="B1155" t="str">
        <f t="shared" ref="B1155:B1218" si="234">IF(A1155&lt;19,"l", IF(A1155&gt;18,"h", IF(A1155=0,0)))</f>
        <v>l</v>
      </c>
      <c r="C1155">
        <f t="shared" si="222"/>
        <v>613</v>
      </c>
      <c r="D1155">
        <f t="shared" si="223"/>
        <v>540</v>
      </c>
      <c r="E1155">
        <f t="shared" si="224"/>
        <v>73</v>
      </c>
      <c r="F1155">
        <f t="shared" si="225"/>
        <v>9</v>
      </c>
      <c r="G1155">
        <f t="shared" si="226"/>
        <v>9</v>
      </c>
      <c r="H1155">
        <f t="shared" si="227"/>
        <v>0</v>
      </c>
      <c r="I1155" t="str">
        <f t="shared" si="231"/>
        <v>h</v>
      </c>
      <c r="J1155">
        <f t="shared" si="232"/>
        <v>11</v>
      </c>
      <c r="K1155">
        <f>IF(I1155=B1155,1,-1)</f>
        <v>-1</v>
      </c>
      <c r="L1155">
        <f>LOOKUP(J1155,Q:Q,R:R)</f>
        <v>67</v>
      </c>
      <c r="M1155">
        <f t="shared" si="233"/>
        <v>-179</v>
      </c>
      <c r="N1155">
        <f t="shared" si="228"/>
        <v>0</v>
      </c>
      <c r="O1155">
        <f t="shared" si="229"/>
        <v>1046</v>
      </c>
      <c r="P1155">
        <f t="shared" si="230"/>
        <v>867</v>
      </c>
    </row>
    <row r="1156" spans="1:16" x14ac:dyDescent="0.25">
      <c r="A1156" s="2">
        <v>13</v>
      </c>
      <c r="B1156" t="str">
        <f t="shared" si="234"/>
        <v>l</v>
      </c>
      <c r="C1156">
        <f t="shared" ref="C1156:C1219" si="235">IF(B1156="l", 1+C1155, C1155)</f>
        <v>614</v>
      </c>
      <c r="D1156">
        <f t="shared" ref="D1156:D1219" si="236">IF(B1156="h", 1+D1155,D1155)</f>
        <v>540</v>
      </c>
      <c r="E1156">
        <f t="shared" ref="E1156:E1219" si="237">C1156-D1156</f>
        <v>74</v>
      </c>
      <c r="F1156">
        <f t="shared" ref="F1156:F1219" si="238">IF(J1156=1,0,IF(B1156="l",1+F1155,F1155))</f>
        <v>10</v>
      </c>
      <c r="G1156">
        <f t="shared" ref="G1156:G1219" si="239">IF(J1156=1,0,IF(B1156="h",1+G1155,G1155))</f>
        <v>9</v>
      </c>
      <c r="H1156">
        <f t="shared" ref="H1156:H1219" si="240">F1156-G1156</f>
        <v>1</v>
      </c>
      <c r="I1156" t="str">
        <f t="shared" si="231"/>
        <v>h</v>
      </c>
      <c r="J1156">
        <f t="shared" si="232"/>
        <v>12</v>
      </c>
      <c r="K1156">
        <f>IF(I1156=B1156,1,-1)</f>
        <v>-1</v>
      </c>
      <c r="L1156">
        <f>LOOKUP(J1156,Q:Q,R:R)</f>
        <v>79</v>
      </c>
      <c r="M1156">
        <f t="shared" si="233"/>
        <v>-258</v>
      </c>
      <c r="N1156">
        <f t="shared" ref="N1156:N1219" si="241">IF(OR(M1156&gt;$U$3,M1156&lt;$U$2),M1156,0)</f>
        <v>0</v>
      </c>
      <c r="O1156">
        <f t="shared" ref="O1156:O1219" si="242">N1156+O1155</f>
        <v>1046</v>
      </c>
      <c r="P1156">
        <f t="shared" ref="P1156:P1219" si="243">M1156+O1155</f>
        <v>788</v>
      </c>
    </row>
    <row r="1157" spans="1:16" x14ac:dyDescent="0.25">
      <c r="A1157" s="2">
        <v>19</v>
      </c>
      <c r="B1157" t="str">
        <f t="shared" si="234"/>
        <v>h</v>
      </c>
      <c r="C1157">
        <f t="shared" si="235"/>
        <v>614</v>
      </c>
      <c r="D1157">
        <f t="shared" si="236"/>
        <v>541</v>
      </c>
      <c r="E1157">
        <f t="shared" si="237"/>
        <v>73</v>
      </c>
      <c r="F1157">
        <f t="shared" si="238"/>
        <v>10</v>
      </c>
      <c r="G1157">
        <f t="shared" si="239"/>
        <v>10</v>
      </c>
      <c r="H1157">
        <f t="shared" si="240"/>
        <v>0</v>
      </c>
      <c r="I1157" t="str">
        <f t="shared" ref="I1157:I1220" si="244">IF(H1156&gt;0,"l",IF(H1156&lt;0,"h",I1156))</f>
        <v>l</v>
      </c>
      <c r="J1157">
        <f t="shared" ref="J1157:J1220" si="245">IF(N1156&lt;&gt;0,1,IF(J1156-K1156&lt;1,1,J1156-K1156))</f>
        <v>13</v>
      </c>
      <c r="K1157">
        <f>IF(I1157=B1157,1,-1)</f>
        <v>-1</v>
      </c>
      <c r="L1157">
        <f>LOOKUP(J1157,Q:Q,R:R)</f>
        <v>92</v>
      </c>
      <c r="M1157">
        <f t="shared" ref="M1157:M1220" si="246">IF(N1156&lt;&gt;0,L1157*K1157,L1157*K1157+M1156)</f>
        <v>-350</v>
      </c>
      <c r="N1157">
        <f t="shared" si="241"/>
        <v>0</v>
      </c>
      <c r="O1157">
        <f t="shared" si="242"/>
        <v>1046</v>
      </c>
      <c r="P1157">
        <f t="shared" si="243"/>
        <v>696</v>
      </c>
    </row>
    <row r="1158" spans="1:16" x14ac:dyDescent="0.25">
      <c r="A1158" s="2">
        <v>8</v>
      </c>
      <c r="B1158" t="str">
        <f t="shared" si="234"/>
        <v>l</v>
      </c>
      <c r="C1158">
        <f t="shared" si="235"/>
        <v>615</v>
      </c>
      <c r="D1158">
        <f t="shared" si="236"/>
        <v>541</v>
      </c>
      <c r="E1158">
        <f t="shared" si="237"/>
        <v>74</v>
      </c>
      <c r="F1158">
        <f t="shared" si="238"/>
        <v>11</v>
      </c>
      <c r="G1158">
        <f t="shared" si="239"/>
        <v>10</v>
      </c>
      <c r="H1158">
        <f t="shared" si="240"/>
        <v>1</v>
      </c>
      <c r="I1158" t="str">
        <f t="shared" si="244"/>
        <v>l</v>
      </c>
      <c r="J1158">
        <f t="shared" si="245"/>
        <v>14</v>
      </c>
      <c r="K1158">
        <f>IF(I1158=B1158,1,-1)</f>
        <v>1</v>
      </c>
      <c r="L1158">
        <f>LOOKUP(J1158,Q:Q,R:R)</f>
        <v>106</v>
      </c>
      <c r="M1158">
        <f t="shared" si="246"/>
        <v>-244</v>
      </c>
      <c r="N1158">
        <f t="shared" si="241"/>
        <v>0</v>
      </c>
      <c r="O1158">
        <f t="shared" si="242"/>
        <v>1046</v>
      </c>
      <c r="P1158">
        <f t="shared" si="243"/>
        <v>802</v>
      </c>
    </row>
    <row r="1159" spans="1:16" x14ac:dyDescent="0.25">
      <c r="A1159" s="2">
        <v>13</v>
      </c>
      <c r="B1159" t="str">
        <f t="shared" si="234"/>
        <v>l</v>
      </c>
      <c r="C1159">
        <f t="shared" si="235"/>
        <v>616</v>
      </c>
      <c r="D1159">
        <f t="shared" si="236"/>
        <v>541</v>
      </c>
      <c r="E1159">
        <f t="shared" si="237"/>
        <v>75</v>
      </c>
      <c r="F1159">
        <f t="shared" si="238"/>
        <v>12</v>
      </c>
      <c r="G1159">
        <f t="shared" si="239"/>
        <v>10</v>
      </c>
      <c r="H1159">
        <f t="shared" si="240"/>
        <v>2</v>
      </c>
      <c r="I1159" t="str">
        <f t="shared" si="244"/>
        <v>l</v>
      </c>
      <c r="J1159">
        <f t="shared" si="245"/>
        <v>13</v>
      </c>
      <c r="K1159">
        <f>IF(I1159=B1159,1,-1)</f>
        <v>1</v>
      </c>
      <c r="L1159">
        <f>LOOKUP(J1159,Q:Q,R:R)</f>
        <v>92</v>
      </c>
      <c r="M1159">
        <f t="shared" si="246"/>
        <v>-152</v>
      </c>
      <c r="N1159">
        <f t="shared" si="241"/>
        <v>0</v>
      </c>
      <c r="O1159">
        <f t="shared" si="242"/>
        <v>1046</v>
      </c>
      <c r="P1159">
        <f t="shared" si="243"/>
        <v>894</v>
      </c>
    </row>
    <row r="1160" spans="1:16" x14ac:dyDescent="0.25">
      <c r="A1160" s="2">
        <v>0</v>
      </c>
      <c r="B1160" t="str">
        <f t="shared" si="234"/>
        <v>l</v>
      </c>
      <c r="C1160">
        <f t="shared" si="235"/>
        <v>617</v>
      </c>
      <c r="D1160">
        <f t="shared" si="236"/>
        <v>541</v>
      </c>
      <c r="E1160">
        <f t="shared" si="237"/>
        <v>76</v>
      </c>
      <c r="F1160">
        <f t="shared" si="238"/>
        <v>13</v>
      </c>
      <c r="G1160">
        <f t="shared" si="239"/>
        <v>10</v>
      </c>
      <c r="H1160">
        <f t="shared" si="240"/>
        <v>3</v>
      </c>
      <c r="I1160" t="str">
        <f t="shared" si="244"/>
        <v>l</v>
      </c>
      <c r="J1160">
        <f t="shared" si="245"/>
        <v>12</v>
      </c>
      <c r="K1160">
        <f>IF(I1160=B1160,1,-1)</f>
        <v>1</v>
      </c>
      <c r="L1160">
        <f>LOOKUP(J1160,Q:Q,R:R)</f>
        <v>79</v>
      </c>
      <c r="M1160">
        <f t="shared" si="246"/>
        <v>-73</v>
      </c>
      <c r="N1160">
        <f t="shared" si="241"/>
        <v>0</v>
      </c>
      <c r="O1160">
        <f t="shared" si="242"/>
        <v>1046</v>
      </c>
      <c r="P1160">
        <f t="shared" si="243"/>
        <v>973</v>
      </c>
    </row>
    <row r="1161" spans="1:16" x14ac:dyDescent="0.25">
      <c r="A1161" s="2">
        <v>6</v>
      </c>
      <c r="B1161" t="str">
        <f t="shared" si="234"/>
        <v>l</v>
      </c>
      <c r="C1161">
        <f t="shared" si="235"/>
        <v>618</v>
      </c>
      <c r="D1161">
        <f t="shared" si="236"/>
        <v>541</v>
      </c>
      <c r="E1161">
        <f t="shared" si="237"/>
        <v>77</v>
      </c>
      <c r="F1161">
        <f t="shared" si="238"/>
        <v>14</v>
      </c>
      <c r="G1161">
        <f t="shared" si="239"/>
        <v>10</v>
      </c>
      <c r="H1161">
        <f t="shared" si="240"/>
        <v>4</v>
      </c>
      <c r="I1161" t="str">
        <f t="shared" si="244"/>
        <v>l</v>
      </c>
      <c r="J1161">
        <f t="shared" si="245"/>
        <v>11</v>
      </c>
      <c r="K1161">
        <f>IF(I1161=B1161,1,-1)</f>
        <v>1</v>
      </c>
      <c r="L1161">
        <f>LOOKUP(J1161,Q:Q,R:R)</f>
        <v>67</v>
      </c>
      <c r="M1161">
        <f t="shared" si="246"/>
        <v>-6</v>
      </c>
      <c r="N1161">
        <f t="shared" si="241"/>
        <v>0</v>
      </c>
      <c r="O1161">
        <f t="shared" si="242"/>
        <v>1046</v>
      </c>
      <c r="P1161">
        <f t="shared" si="243"/>
        <v>1040</v>
      </c>
    </row>
    <row r="1162" spans="1:16" x14ac:dyDescent="0.25">
      <c r="A1162" s="2">
        <v>3</v>
      </c>
      <c r="B1162" t="str">
        <f t="shared" si="234"/>
        <v>l</v>
      </c>
      <c r="C1162">
        <f t="shared" si="235"/>
        <v>619</v>
      </c>
      <c r="D1162">
        <f t="shared" si="236"/>
        <v>541</v>
      </c>
      <c r="E1162">
        <f t="shared" si="237"/>
        <v>78</v>
      </c>
      <c r="F1162">
        <f t="shared" si="238"/>
        <v>15</v>
      </c>
      <c r="G1162">
        <f t="shared" si="239"/>
        <v>10</v>
      </c>
      <c r="H1162">
        <f t="shared" si="240"/>
        <v>5</v>
      </c>
      <c r="I1162" t="str">
        <f t="shared" si="244"/>
        <v>l</v>
      </c>
      <c r="J1162">
        <f t="shared" si="245"/>
        <v>10</v>
      </c>
      <c r="K1162">
        <f>IF(I1162=B1162,1,-1)</f>
        <v>1</v>
      </c>
      <c r="L1162">
        <f>LOOKUP(J1162,Q:Q,R:R)</f>
        <v>56</v>
      </c>
      <c r="M1162">
        <f t="shared" si="246"/>
        <v>50</v>
      </c>
      <c r="N1162">
        <f t="shared" si="241"/>
        <v>0</v>
      </c>
      <c r="O1162">
        <f t="shared" si="242"/>
        <v>1046</v>
      </c>
      <c r="P1162">
        <f t="shared" si="243"/>
        <v>1096</v>
      </c>
    </row>
    <row r="1163" spans="1:16" x14ac:dyDescent="0.25">
      <c r="A1163" s="2">
        <v>0</v>
      </c>
      <c r="B1163" t="str">
        <f t="shared" si="234"/>
        <v>l</v>
      </c>
      <c r="C1163">
        <f t="shared" si="235"/>
        <v>620</v>
      </c>
      <c r="D1163">
        <f t="shared" si="236"/>
        <v>541</v>
      </c>
      <c r="E1163">
        <f t="shared" si="237"/>
        <v>79</v>
      </c>
      <c r="F1163">
        <f t="shared" si="238"/>
        <v>16</v>
      </c>
      <c r="G1163">
        <f t="shared" si="239"/>
        <v>10</v>
      </c>
      <c r="H1163">
        <f t="shared" si="240"/>
        <v>6</v>
      </c>
      <c r="I1163" t="str">
        <f t="shared" si="244"/>
        <v>l</v>
      </c>
      <c r="J1163">
        <f t="shared" si="245"/>
        <v>9</v>
      </c>
      <c r="K1163">
        <f>IF(I1163=B1163,1,-1)</f>
        <v>1</v>
      </c>
      <c r="L1163">
        <f>LOOKUP(J1163,Q:Q,R:R)</f>
        <v>46</v>
      </c>
      <c r="M1163">
        <f t="shared" si="246"/>
        <v>96</v>
      </c>
      <c r="N1163">
        <f t="shared" si="241"/>
        <v>0</v>
      </c>
      <c r="O1163">
        <f t="shared" si="242"/>
        <v>1046</v>
      </c>
      <c r="P1163">
        <f t="shared" si="243"/>
        <v>1142</v>
      </c>
    </row>
    <row r="1164" spans="1:16" x14ac:dyDescent="0.25">
      <c r="A1164" s="2">
        <v>12</v>
      </c>
      <c r="B1164" t="str">
        <f t="shared" si="234"/>
        <v>l</v>
      </c>
      <c r="C1164">
        <f t="shared" si="235"/>
        <v>621</v>
      </c>
      <c r="D1164">
        <f t="shared" si="236"/>
        <v>541</v>
      </c>
      <c r="E1164">
        <f t="shared" si="237"/>
        <v>80</v>
      </c>
      <c r="F1164">
        <f t="shared" si="238"/>
        <v>17</v>
      </c>
      <c r="G1164">
        <f t="shared" si="239"/>
        <v>10</v>
      </c>
      <c r="H1164">
        <f t="shared" si="240"/>
        <v>7</v>
      </c>
      <c r="I1164" t="str">
        <f t="shared" si="244"/>
        <v>l</v>
      </c>
      <c r="J1164">
        <f t="shared" si="245"/>
        <v>8</v>
      </c>
      <c r="K1164">
        <f>IF(I1164=B1164,1,-1)</f>
        <v>1</v>
      </c>
      <c r="L1164">
        <f>LOOKUP(J1164,Q:Q,R:R)</f>
        <v>37</v>
      </c>
      <c r="M1164">
        <f t="shared" si="246"/>
        <v>133</v>
      </c>
      <c r="N1164">
        <f t="shared" si="241"/>
        <v>0</v>
      </c>
      <c r="O1164">
        <f t="shared" si="242"/>
        <v>1046</v>
      </c>
      <c r="P1164">
        <f t="shared" si="243"/>
        <v>1179</v>
      </c>
    </row>
    <row r="1165" spans="1:16" x14ac:dyDescent="0.25">
      <c r="A1165" s="2">
        <v>24</v>
      </c>
      <c r="B1165" t="str">
        <f t="shared" si="234"/>
        <v>h</v>
      </c>
      <c r="C1165">
        <f t="shared" si="235"/>
        <v>621</v>
      </c>
      <c r="D1165">
        <f t="shared" si="236"/>
        <v>542</v>
      </c>
      <c r="E1165">
        <f t="shared" si="237"/>
        <v>79</v>
      </c>
      <c r="F1165">
        <f t="shared" si="238"/>
        <v>17</v>
      </c>
      <c r="G1165">
        <f t="shared" si="239"/>
        <v>11</v>
      </c>
      <c r="H1165">
        <f t="shared" si="240"/>
        <v>6</v>
      </c>
      <c r="I1165" t="str">
        <f t="shared" si="244"/>
        <v>l</v>
      </c>
      <c r="J1165">
        <f t="shared" si="245"/>
        <v>7</v>
      </c>
      <c r="K1165">
        <f>IF(I1165=B1165,1,-1)</f>
        <v>-1</v>
      </c>
      <c r="L1165">
        <f>LOOKUP(J1165,Q:Q,R:R)</f>
        <v>29</v>
      </c>
      <c r="M1165">
        <f t="shared" si="246"/>
        <v>104</v>
      </c>
      <c r="N1165">
        <f t="shared" si="241"/>
        <v>0</v>
      </c>
      <c r="O1165">
        <f t="shared" si="242"/>
        <v>1046</v>
      </c>
      <c r="P1165">
        <f t="shared" si="243"/>
        <v>1150</v>
      </c>
    </row>
    <row r="1166" spans="1:16" x14ac:dyDescent="0.25">
      <c r="A1166" s="2">
        <v>15</v>
      </c>
      <c r="B1166" t="str">
        <f t="shared" si="234"/>
        <v>l</v>
      </c>
      <c r="C1166">
        <f t="shared" si="235"/>
        <v>622</v>
      </c>
      <c r="D1166">
        <f t="shared" si="236"/>
        <v>542</v>
      </c>
      <c r="E1166">
        <f t="shared" si="237"/>
        <v>80</v>
      </c>
      <c r="F1166">
        <f t="shared" si="238"/>
        <v>18</v>
      </c>
      <c r="G1166">
        <f t="shared" si="239"/>
        <v>11</v>
      </c>
      <c r="H1166">
        <f t="shared" si="240"/>
        <v>7</v>
      </c>
      <c r="I1166" t="str">
        <f t="shared" si="244"/>
        <v>l</v>
      </c>
      <c r="J1166">
        <f t="shared" si="245"/>
        <v>8</v>
      </c>
      <c r="K1166">
        <f>IF(I1166=B1166,1,-1)</f>
        <v>1</v>
      </c>
      <c r="L1166">
        <f>LOOKUP(J1166,Q:Q,R:R)</f>
        <v>37</v>
      </c>
      <c r="M1166">
        <f t="shared" si="246"/>
        <v>141</v>
      </c>
      <c r="N1166">
        <f t="shared" si="241"/>
        <v>0</v>
      </c>
      <c r="O1166">
        <f t="shared" si="242"/>
        <v>1046</v>
      </c>
      <c r="P1166">
        <f t="shared" si="243"/>
        <v>1187</v>
      </c>
    </row>
    <row r="1167" spans="1:16" x14ac:dyDescent="0.25">
      <c r="A1167" s="2">
        <v>11</v>
      </c>
      <c r="B1167" t="str">
        <f t="shared" si="234"/>
        <v>l</v>
      </c>
      <c r="C1167">
        <f t="shared" si="235"/>
        <v>623</v>
      </c>
      <c r="D1167">
        <f t="shared" si="236"/>
        <v>542</v>
      </c>
      <c r="E1167">
        <f t="shared" si="237"/>
        <v>81</v>
      </c>
      <c r="F1167">
        <f t="shared" si="238"/>
        <v>19</v>
      </c>
      <c r="G1167">
        <f t="shared" si="239"/>
        <v>11</v>
      </c>
      <c r="H1167">
        <f t="shared" si="240"/>
        <v>8</v>
      </c>
      <c r="I1167" t="str">
        <f t="shared" si="244"/>
        <v>l</v>
      </c>
      <c r="J1167">
        <f t="shared" si="245"/>
        <v>7</v>
      </c>
      <c r="K1167">
        <f>IF(I1167=B1167,1,-1)</f>
        <v>1</v>
      </c>
      <c r="L1167">
        <f>LOOKUP(J1167,Q:Q,R:R)</f>
        <v>29</v>
      </c>
      <c r="M1167">
        <f t="shared" si="246"/>
        <v>170</v>
      </c>
      <c r="N1167">
        <f t="shared" si="241"/>
        <v>0</v>
      </c>
      <c r="O1167">
        <f t="shared" si="242"/>
        <v>1046</v>
      </c>
      <c r="P1167">
        <f t="shared" si="243"/>
        <v>1216</v>
      </c>
    </row>
    <row r="1168" spans="1:16" x14ac:dyDescent="0.25">
      <c r="A1168" s="2">
        <v>24</v>
      </c>
      <c r="B1168" t="str">
        <f t="shared" si="234"/>
        <v>h</v>
      </c>
      <c r="C1168">
        <f t="shared" si="235"/>
        <v>623</v>
      </c>
      <c r="D1168">
        <f t="shared" si="236"/>
        <v>543</v>
      </c>
      <c r="E1168">
        <f t="shared" si="237"/>
        <v>80</v>
      </c>
      <c r="F1168">
        <f t="shared" si="238"/>
        <v>19</v>
      </c>
      <c r="G1168">
        <f t="shared" si="239"/>
        <v>12</v>
      </c>
      <c r="H1168">
        <f t="shared" si="240"/>
        <v>7</v>
      </c>
      <c r="I1168" t="str">
        <f t="shared" si="244"/>
        <v>l</v>
      </c>
      <c r="J1168">
        <f t="shared" si="245"/>
        <v>6</v>
      </c>
      <c r="K1168">
        <f>IF(I1168=B1168,1,-1)</f>
        <v>-1</v>
      </c>
      <c r="L1168">
        <f>LOOKUP(J1168,Q:Q,R:R)</f>
        <v>22</v>
      </c>
      <c r="M1168">
        <f t="shared" si="246"/>
        <v>148</v>
      </c>
      <c r="N1168">
        <f t="shared" si="241"/>
        <v>0</v>
      </c>
      <c r="O1168">
        <f t="shared" si="242"/>
        <v>1046</v>
      </c>
      <c r="P1168">
        <f t="shared" si="243"/>
        <v>1194</v>
      </c>
    </row>
    <row r="1169" spans="1:16" x14ac:dyDescent="0.25">
      <c r="A1169" s="2">
        <v>31</v>
      </c>
      <c r="B1169" t="str">
        <f t="shared" si="234"/>
        <v>h</v>
      </c>
      <c r="C1169">
        <f t="shared" si="235"/>
        <v>623</v>
      </c>
      <c r="D1169">
        <f t="shared" si="236"/>
        <v>544</v>
      </c>
      <c r="E1169">
        <f t="shared" si="237"/>
        <v>79</v>
      </c>
      <c r="F1169">
        <f t="shared" si="238"/>
        <v>19</v>
      </c>
      <c r="G1169">
        <f t="shared" si="239"/>
        <v>13</v>
      </c>
      <c r="H1169">
        <f t="shared" si="240"/>
        <v>6</v>
      </c>
      <c r="I1169" t="str">
        <f t="shared" si="244"/>
        <v>l</v>
      </c>
      <c r="J1169">
        <f t="shared" si="245"/>
        <v>7</v>
      </c>
      <c r="K1169">
        <f>IF(I1169=B1169,1,-1)</f>
        <v>-1</v>
      </c>
      <c r="L1169">
        <f>LOOKUP(J1169,Q:Q,R:R)</f>
        <v>29</v>
      </c>
      <c r="M1169">
        <f t="shared" si="246"/>
        <v>119</v>
      </c>
      <c r="N1169">
        <f t="shared" si="241"/>
        <v>0</v>
      </c>
      <c r="O1169">
        <f t="shared" si="242"/>
        <v>1046</v>
      </c>
      <c r="P1169">
        <f t="shared" si="243"/>
        <v>1165</v>
      </c>
    </row>
    <row r="1170" spans="1:16" x14ac:dyDescent="0.25">
      <c r="A1170" s="2">
        <v>5</v>
      </c>
      <c r="B1170" t="str">
        <f t="shared" si="234"/>
        <v>l</v>
      </c>
      <c r="C1170">
        <f t="shared" si="235"/>
        <v>624</v>
      </c>
      <c r="D1170">
        <f t="shared" si="236"/>
        <v>544</v>
      </c>
      <c r="E1170">
        <f t="shared" si="237"/>
        <v>80</v>
      </c>
      <c r="F1170">
        <f t="shared" si="238"/>
        <v>20</v>
      </c>
      <c r="G1170">
        <f t="shared" si="239"/>
        <v>13</v>
      </c>
      <c r="H1170">
        <f t="shared" si="240"/>
        <v>7</v>
      </c>
      <c r="I1170" t="str">
        <f t="shared" si="244"/>
        <v>l</v>
      </c>
      <c r="J1170">
        <f t="shared" si="245"/>
        <v>8</v>
      </c>
      <c r="K1170">
        <f>IF(I1170=B1170,1,-1)</f>
        <v>1</v>
      </c>
      <c r="L1170">
        <f>LOOKUP(J1170,Q:Q,R:R)</f>
        <v>37</v>
      </c>
      <c r="M1170">
        <f t="shared" si="246"/>
        <v>156</v>
      </c>
      <c r="N1170">
        <f t="shared" si="241"/>
        <v>0</v>
      </c>
      <c r="O1170">
        <f t="shared" si="242"/>
        <v>1046</v>
      </c>
      <c r="P1170">
        <f t="shared" si="243"/>
        <v>1202</v>
      </c>
    </row>
    <row r="1171" spans="1:16" x14ac:dyDescent="0.25">
      <c r="A1171" s="2">
        <v>4</v>
      </c>
      <c r="B1171" t="str">
        <f t="shared" si="234"/>
        <v>l</v>
      </c>
      <c r="C1171">
        <f t="shared" si="235"/>
        <v>625</v>
      </c>
      <c r="D1171">
        <f t="shared" si="236"/>
        <v>544</v>
      </c>
      <c r="E1171">
        <f t="shared" si="237"/>
        <v>81</v>
      </c>
      <c r="F1171">
        <f t="shared" si="238"/>
        <v>21</v>
      </c>
      <c r="G1171">
        <f t="shared" si="239"/>
        <v>13</v>
      </c>
      <c r="H1171">
        <f t="shared" si="240"/>
        <v>8</v>
      </c>
      <c r="I1171" t="str">
        <f t="shared" si="244"/>
        <v>l</v>
      </c>
      <c r="J1171">
        <f t="shared" si="245"/>
        <v>7</v>
      </c>
      <c r="K1171">
        <f>IF(I1171=B1171,1,-1)</f>
        <v>1</v>
      </c>
      <c r="L1171">
        <f>LOOKUP(J1171,Q:Q,R:R)</f>
        <v>29</v>
      </c>
      <c r="M1171">
        <f t="shared" si="246"/>
        <v>185</v>
      </c>
      <c r="N1171">
        <f t="shared" si="241"/>
        <v>0</v>
      </c>
      <c r="O1171">
        <f t="shared" si="242"/>
        <v>1046</v>
      </c>
      <c r="P1171">
        <f t="shared" si="243"/>
        <v>1231</v>
      </c>
    </row>
    <row r="1172" spans="1:16" x14ac:dyDescent="0.25">
      <c r="A1172" s="2">
        <v>8</v>
      </c>
      <c r="B1172" t="str">
        <f t="shared" si="234"/>
        <v>l</v>
      </c>
      <c r="C1172">
        <f t="shared" si="235"/>
        <v>626</v>
      </c>
      <c r="D1172">
        <f t="shared" si="236"/>
        <v>544</v>
      </c>
      <c r="E1172">
        <f t="shared" si="237"/>
        <v>82</v>
      </c>
      <c r="F1172">
        <f t="shared" si="238"/>
        <v>22</v>
      </c>
      <c r="G1172">
        <f t="shared" si="239"/>
        <v>13</v>
      </c>
      <c r="H1172">
        <f t="shared" si="240"/>
        <v>9</v>
      </c>
      <c r="I1172" t="str">
        <f t="shared" si="244"/>
        <v>l</v>
      </c>
      <c r="J1172">
        <f t="shared" si="245"/>
        <v>6</v>
      </c>
      <c r="K1172">
        <f>IF(I1172=B1172,1,-1)</f>
        <v>1</v>
      </c>
      <c r="L1172">
        <f>LOOKUP(J1172,Q:Q,R:R)</f>
        <v>22</v>
      </c>
      <c r="M1172">
        <f t="shared" si="246"/>
        <v>207</v>
      </c>
      <c r="N1172">
        <f t="shared" si="241"/>
        <v>207</v>
      </c>
      <c r="O1172">
        <f t="shared" si="242"/>
        <v>1253</v>
      </c>
      <c r="P1172">
        <f t="shared" si="243"/>
        <v>1253</v>
      </c>
    </row>
    <row r="1173" spans="1:16" x14ac:dyDescent="0.25">
      <c r="A1173" s="2">
        <v>5</v>
      </c>
      <c r="B1173" t="str">
        <f t="shared" si="234"/>
        <v>l</v>
      </c>
      <c r="C1173">
        <f t="shared" si="235"/>
        <v>627</v>
      </c>
      <c r="D1173">
        <f t="shared" si="236"/>
        <v>544</v>
      </c>
      <c r="E1173">
        <f t="shared" si="237"/>
        <v>83</v>
      </c>
      <c r="F1173">
        <f t="shared" si="238"/>
        <v>0</v>
      </c>
      <c r="G1173">
        <f t="shared" si="239"/>
        <v>0</v>
      </c>
      <c r="H1173">
        <f t="shared" si="240"/>
        <v>0</v>
      </c>
      <c r="I1173" t="str">
        <f t="shared" si="244"/>
        <v>l</v>
      </c>
      <c r="J1173">
        <f t="shared" si="245"/>
        <v>1</v>
      </c>
      <c r="K1173">
        <f>IF(I1173=B1173,1,-1)</f>
        <v>1</v>
      </c>
      <c r="L1173">
        <f>LOOKUP(J1173,Q:Q,R:R)</f>
        <v>2</v>
      </c>
      <c r="M1173">
        <f t="shared" si="246"/>
        <v>2</v>
      </c>
      <c r="N1173">
        <f t="shared" si="241"/>
        <v>0</v>
      </c>
      <c r="O1173">
        <f t="shared" si="242"/>
        <v>1253</v>
      </c>
      <c r="P1173">
        <f t="shared" si="243"/>
        <v>1255</v>
      </c>
    </row>
    <row r="1174" spans="1:16" x14ac:dyDescent="0.25">
      <c r="A1174" s="2">
        <v>34</v>
      </c>
      <c r="B1174" t="str">
        <f t="shared" si="234"/>
        <v>h</v>
      </c>
      <c r="C1174">
        <f t="shared" si="235"/>
        <v>627</v>
      </c>
      <c r="D1174">
        <f t="shared" si="236"/>
        <v>545</v>
      </c>
      <c r="E1174">
        <f t="shared" si="237"/>
        <v>82</v>
      </c>
      <c r="F1174">
        <f t="shared" si="238"/>
        <v>0</v>
      </c>
      <c r="G1174">
        <f t="shared" si="239"/>
        <v>0</v>
      </c>
      <c r="H1174">
        <f t="shared" si="240"/>
        <v>0</v>
      </c>
      <c r="I1174" t="str">
        <f t="shared" si="244"/>
        <v>l</v>
      </c>
      <c r="J1174">
        <f t="shared" si="245"/>
        <v>1</v>
      </c>
      <c r="K1174">
        <f>IF(I1174=B1174,1,-1)</f>
        <v>-1</v>
      </c>
      <c r="L1174">
        <f>LOOKUP(J1174,Q:Q,R:R)</f>
        <v>2</v>
      </c>
      <c r="M1174">
        <f t="shared" si="246"/>
        <v>0</v>
      </c>
      <c r="N1174">
        <f t="shared" si="241"/>
        <v>0</v>
      </c>
      <c r="O1174">
        <f t="shared" si="242"/>
        <v>1253</v>
      </c>
      <c r="P1174">
        <f t="shared" si="243"/>
        <v>1253</v>
      </c>
    </row>
    <row r="1175" spans="1:16" x14ac:dyDescent="0.25">
      <c r="A1175" s="2">
        <v>20</v>
      </c>
      <c r="B1175" t="str">
        <f t="shared" si="234"/>
        <v>h</v>
      </c>
      <c r="C1175">
        <f t="shared" si="235"/>
        <v>627</v>
      </c>
      <c r="D1175">
        <f t="shared" si="236"/>
        <v>546</v>
      </c>
      <c r="E1175">
        <f t="shared" si="237"/>
        <v>81</v>
      </c>
      <c r="F1175">
        <f t="shared" si="238"/>
        <v>0</v>
      </c>
      <c r="G1175">
        <f t="shared" si="239"/>
        <v>1</v>
      </c>
      <c r="H1175">
        <f t="shared" si="240"/>
        <v>-1</v>
      </c>
      <c r="I1175" t="str">
        <f t="shared" si="244"/>
        <v>l</v>
      </c>
      <c r="J1175">
        <f t="shared" si="245"/>
        <v>2</v>
      </c>
      <c r="K1175">
        <f>IF(I1175=B1175,1,-1)</f>
        <v>-1</v>
      </c>
      <c r="L1175">
        <f>LOOKUP(J1175,Q:Q,R:R)</f>
        <v>4</v>
      </c>
      <c r="M1175">
        <f t="shared" si="246"/>
        <v>-4</v>
      </c>
      <c r="N1175">
        <f t="shared" si="241"/>
        <v>0</v>
      </c>
      <c r="O1175">
        <f t="shared" si="242"/>
        <v>1253</v>
      </c>
      <c r="P1175">
        <f t="shared" si="243"/>
        <v>1249</v>
      </c>
    </row>
    <row r="1176" spans="1:16" x14ac:dyDescent="0.25">
      <c r="A1176" s="2">
        <v>12</v>
      </c>
      <c r="B1176" t="str">
        <f t="shared" si="234"/>
        <v>l</v>
      </c>
      <c r="C1176">
        <f t="shared" si="235"/>
        <v>628</v>
      </c>
      <c r="D1176">
        <f t="shared" si="236"/>
        <v>546</v>
      </c>
      <c r="E1176">
        <f t="shared" si="237"/>
        <v>82</v>
      </c>
      <c r="F1176">
        <f t="shared" si="238"/>
        <v>1</v>
      </c>
      <c r="G1176">
        <f t="shared" si="239"/>
        <v>1</v>
      </c>
      <c r="H1176">
        <f t="shared" si="240"/>
        <v>0</v>
      </c>
      <c r="I1176" t="str">
        <f t="shared" si="244"/>
        <v>h</v>
      </c>
      <c r="J1176">
        <f t="shared" si="245"/>
        <v>3</v>
      </c>
      <c r="K1176">
        <f>IF(I1176=B1176,1,-1)</f>
        <v>-1</v>
      </c>
      <c r="L1176">
        <f>LOOKUP(J1176,Q:Q,R:R)</f>
        <v>7</v>
      </c>
      <c r="M1176">
        <f t="shared" si="246"/>
        <v>-11</v>
      </c>
      <c r="N1176">
        <f t="shared" si="241"/>
        <v>0</v>
      </c>
      <c r="O1176">
        <f t="shared" si="242"/>
        <v>1253</v>
      </c>
      <c r="P1176">
        <f t="shared" si="243"/>
        <v>1242</v>
      </c>
    </row>
    <row r="1177" spans="1:16" x14ac:dyDescent="0.25">
      <c r="A1177" s="2">
        <v>21</v>
      </c>
      <c r="B1177" t="str">
        <f t="shared" si="234"/>
        <v>h</v>
      </c>
      <c r="C1177">
        <f t="shared" si="235"/>
        <v>628</v>
      </c>
      <c r="D1177">
        <f t="shared" si="236"/>
        <v>547</v>
      </c>
      <c r="E1177">
        <f t="shared" si="237"/>
        <v>81</v>
      </c>
      <c r="F1177">
        <f t="shared" si="238"/>
        <v>1</v>
      </c>
      <c r="G1177">
        <f t="shared" si="239"/>
        <v>2</v>
      </c>
      <c r="H1177">
        <f t="shared" si="240"/>
        <v>-1</v>
      </c>
      <c r="I1177" t="str">
        <f t="shared" si="244"/>
        <v>h</v>
      </c>
      <c r="J1177">
        <f t="shared" si="245"/>
        <v>4</v>
      </c>
      <c r="K1177">
        <f>IF(I1177=B1177,1,-1)</f>
        <v>1</v>
      </c>
      <c r="L1177">
        <f>LOOKUP(J1177,Q:Q,R:R)</f>
        <v>11</v>
      </c>
      <c r="M1177">
        <f t="shared" si="246"/>
        <v>0</v>
      </c>
      <c r="N1177">
        <f t="shared" si="241"/>
        <v>0</v>
      </c>
      <c r="O1177">
        <f t="shared" si="242"/>
        <v>1253</v>
      </c>
      <c r="P1177">
        <f t="shared" si="243"/>
        <v>1253</v>
      </c>
    </row>
    <row r="1178" spans="1:16" x14ac:dyDescent="0.25">
      <c r="A1178" s="2">
        <v>3</v>
      </c>
      <c r="B1178" t="str">
        <f t="shared" si="234"/>
        <v>l</v>
      </c>
      <c r="C1178">
        <f t="shared" si="235"/>
        <v>629</v>
      </c>
      <c r="D1178">
        <f t="shared" si="236"/>
        <v>547</v>
      </c>
      <c r="E1178">
        <f t="shared" si="237"/>
        <v>82</v>
      </c>
      <c r="F1178">
        <f t="shared" si="238"/>
        <v>2</v>
      </c>
      <c r="G1178">
        <f t="shared" si="239"/>
        <v>2</v>
      </c>
      <c r="H1178">
        <f t="shared" si="240"/>
        <v>0</v>
      </c>
      <c r="I1178" t="str">
        <f t="shared" si="244"/>
        <v>h</v>
      </c>
      <c r="J1178">
        <f t="shared" si="245"/>
        <v>3</v>
      </c>
      <c r="K1178">
        <f>IF(I1178=B1178,1,-1)</f>
        <v>-1</v>
      </c>
      <c r="L1178">
        <f>LOOKUP(J1178,Q:Q,R:R)</f>
        <v>7</v>
      </c>
      <c r="M1178">
        <f t="shared" si="246"/>
        <v>-7</v>
      </c>
      <c r="N1178">
        <f t="shared" si="241"/>
        <v>0</v>
      </c>
      <c r="O1178">
        <f t="shared" si="242"/>
        <v>1253</v>
      </c>
      <c r="P1178">
        <f t="shared" si="243"/>
        <v>1246</v>
      </c>
    </row>
    <row r="1179" spans="1:16" x14ac:dyDescent="0.25">
      <c r="A1179" s="2">
        <v>3</v>
      </c>
      <c r="B1179" t="str">
        <f t="shared" si="234"/>
        <v>l</v>
      </c>
      <c r="C1179">
        <f t="shared" si="235"/>
        <v>630</v>
      </c>
      <c r="D1179">
        <f t="shared" si="236"/>
        <v>547</v>
      </c>
      <c r="E1179">
        <f t="shared" si="237"/>
        <v>83</v>
      </c>
      <c r="F1179">
        <f t="shared" si="238"/>
        <v>3</v>
      </c>
      <c r="G1179">
        <f t="shared" si="239"/>
        <v>2</v>
      </c>
      <c r="H1179">
        <f t="shared" si="240"/>
        <v>1</v>
      </c>
      <c r="I1179" t="str">
        <f t="shared" si="244"/>
        <v>h</v>
      </c>
      <c r="J1179">
        <f t="shared" si="245"/>
        <v>4</v>
      </c>
      <c r="K1179">
        <f>IF(I1179=B1179,1,-1)</f>
        <v>-1</v>
      </c>
      <c r="L1179">
        <f>LOOKUP(J1179,Q:Q,R:R)</f>
        <v>11</v>
      </c>
      <c r="M1179">
        <f t="shared" si="246"/>
        <v>-18</v>
      </c>
      <c r="N1179">
        <f t="shared" si="241"/>
        <v>0</v>
      </c>
      <c r="O1179">
        <f t="shared" si="242"/>
        <v>1253</v>
      </c>
      <c r="P1179">
        <f t="shared" si="243"/>
        <v>1235</v>
      </c>
    </row>
    <row r="1180" spans="1:16" x14ac:dyDescent="0.25">
      <c r="A1180" s="2">
        <v>32</v>
      </c>
      <c r="B1180" t="str">
        <f t="shared" si="234"/>
        <v>h</v>
      </c>
      <c r="C1180">
        <f t="shared" si="235"/>
        <v>630</v>
      </c>
      <c r="D1180">
        <f t="shared" si="236"/>
        <v>548</v>
      </c>
      <c r="E1180">
        <f t="shared" si="237"/>
        <v>82</v>
      </c>
      <c r="F1180">
        <f t="shared" si="238"/>
        <v>3</v>
      </c>
      <c r="G1180">
        <f t="shared" si="239"/>
        <v>3</v>
      </c>
      <c r="H1180">
        <f t="shared" si="240"/>
        <v>0</v>
      </c>
      <c r="I1180" t="str">
        <f t="shared" si="244"/>
        <v>l</v>
      </c>
      <c r="J1180">
        <f t="shared" si="245"/>
        <v>5</v>
      </c>
      <c r="K1180">
        <f>IF(I1180=B1180,1,-1)</f>
        <v>-1</v>
      </c>
      <c r="L1180">
        <f>LOOKUP(J1180,Q:Q,R:R)</f>
        <v>16</v>
      </c>
      <c r="M1180">
        <f t="shared" si="246"/>
        <v>-34</v>
      </c>
      <c r="N1180">
        <f t="shared" si="241"/>
        <v>0</v>
      </c>
      <c r="O1180">
        <f t="shared" si="242"/>
        <v>1253</v>
      </c>
      <c r="P1180">
        <f t="shared" si="243"/>
        <v>1219</v>
      </c>
    </row>
    <row r="1181" spans="1:16" x14ac:dyDescent="0.25">
      <c r="A1181" s="2">
        <v>13</v>
      </c>
      <c r="B1181" t="str">
        <f t="shared" si="234"/>
        <v>l</v>
      </c>
      <c r="C1181">
        <f t="shared" si="235"/>
        <v>631</v>
      </c>
      <c r="D1181">
        <f t="shared" si="236"/>
        <v>548</v>
      </c>
      <c r="E1181">
        <f t="shared" si="237"/>
        <v>83</v>
      </c>
      <c r="F1181">
        <f t="shared" si="238"/>
        <v>4</v>
      </c>
      <c r="G1181">
        <f t="shared" si="239"/>
        <v>3</v>
      </c>
      <c r="H1181">
        <f t="shared" si="240"/>
        <v>1</v>
      </c>
      <c r="I1181" t="str">
        <f t="shared" si="244"/>
        <v>l</v>
      </c>
      <c r="J1181">
        <f t="shared" si="245"/>
        <v>6</v>
      </c>
      <c r="K1181">
        <f>IF(I1181=B1181,1,-1)</f>
        <v>1</v>
      </c>
      <c r="L1181">
        <f>LOOKUP(J1181,Q:Q,R:R)</f>
        <v>22</v>
      </c>
      <c r="M1181">
        <f t="shared" si="246"/>
        <v>-12</v>
      </c>
      <c r="N1181">
        <f t="shared" si="241"/>
        <v>0</v>
      </c>
      <c r="O1181">
        <f t="shared" si="242"/>
        <v>1253</v>
      </c>
      <c r="P1181">
        <f t="shared" si="243"/>
        <v>1241</v>
      </c>
    </row>
    <row r="1182" spans="1:16" x14ac:dyDescent="0.25">
      <c r="A1182" s="2">
        <v>30</v>
      </c>
      <c r="B1182" t="str">
        <f t="shared" si="234"/>
        <v>h</v>
      </c>
      <c r="C1182">
        <f t="shared" si="235"/>
        <v>631</v>
      </c>
      <c r="D1182">
        <f t="shared" si="236"/>
        <v>549</v>
      </c>
      <c r="E1182">
        <f t="shared" si="237"/>
        <v>82</v>
      </c>
      <c r="F1182">
        <f t="shared" si="238"/>
        <v>4</v>
      </c>
      <c r="G1182">
        <f t="shared" si="239"/>
        <v>4</v>
      </c>
      <c r="H1182">
        <f t="shared" si="240"/>
        <v>0</v>
      </c>
      <c r="I1182" t="str">
        <f t="shared" si="244"/>
        <v>l</v>
      </c>
      <c r="J1182">
        <f t="shared" si="245"/>
        <v>5</v>
      </c>
      <c r="K1182">
        <f>IF(I1182=B1182,1,-1)</f>
        <v>-1</v>
      </c>
      <c r="L1182">
        <f>LOOKUP(J1182,Q:Q,R:R)</f>
        <v>16</v>
      </c>
      <c r="M1182">
        <f t="shared" si="246"/>
        <v>-28</v>
      </c>
      <c r="N1182">
        <f t="shared" si="241"/>
        <v>0</v>
      </c>
      <c r="O1182">
        <f t="shared" si="242"/>
        <v>1253</v>
      </c>
      <c r="P1182">
        <f t="shared" si="243"/>
        <v>1225</v>
      </c>
    </row>
    <row r="1183" spans="1:16" x14ac:dyDescent="0.25">
      <c r="A1183" s="2">
        <v>16</v>
      </c>
      <c r="B1183" t="str">
        <f t="shared" si="234"/>
        <v>l</v>
      </c>
      <c r="C1183">
        <f t="shared" si="235"/>
        <v>632</v>
      </c>
      <c r="D1183">
        <f t="shared" si="236"/>
        <v>549</v>
      </c>
      <c r="E1183">
        <f t="shared" si="237"/>
        <v>83</v>
      </c>
      <c r="F1183">
        <f t="shared" si="238"/>
        <v>5</v>
      </c>
      <c r="G1183">
        <f t="shared" si="239"/>
        <v>4</v>
      </c>
      <c r="H1183">
        <f t="shared" si="240"/>
        <v>1</v>
      </c>
      <c r="I1183" t="str">
        <f t="shared" si="244"/>
        <v>l</v>
      </c>
      <c r="J1183">
        <f t="shared" si="245"/>
        <v>6</v>
      </c>
      <c r="K1183">
        <f>IF(I1183=B1183,1,-1)</f>
        <v>1</v>
      </c>
      <c r="L1183">
        <f>LOOKUP(J1183,Q:Q,R:R)</f>
        <v>22</v>
      </c>
      <c r="M1183">
        <f t="shared" si="246"/>
        <v>-6</v>
      </c>
      <c r="N1183">
        <f t="shared" si="241"/>
        <v>0</v>
      </c>
      <c r="O1183">
        <f t="shared" si="242"/>
        <v>1253</v>
      </c>
      <c r="P1183">
        <f t="shared" si="243"/>
        <v>1247</v>
      </c>
    </row>
    <row r="1184" spans="1:16" x14ac:dyDescent="0.25">
      <c r="A1184" s="2">
        <v>20</v>
      </c>
      <c r="B1184" t="str">
        <f t="shared" si="234"/>
        <v>h</v>
      </c>
      <c r="C1184">
        <f t="shared" si="235"/>
        <v>632</v>
      </c>
      <c r="D1184">
        <f t="shared" si="236"/>
        <v>550</v>
      </c>
      <c r="E1184">
        <f t="shared" si="237"/>
        <v>82</v>
      </c>
      <c r="F1184">
        <f t="shared" si="238"/>
        <v>5</v>
      </c>
      <c r="G1184">
        <f t="shared" si="239"/>
        <v>5</v>
      </c>
      <c r="H1184">
        <f t="shared" si="240"/>
        <v>0</v>
      </c>
      <c r="I1184" t="str">
        <f t="shared" si="244"/>
        <v>l</v>
      </c>
      <c r="J1184">
        <f t="shared" si="245"/>
        <v>5</v>
      </c>
      <c r="K1184">
        <f>IF(I1184=B1184,1,-1)</f>
        <v>-1</v>
      </c>
      <c r="L1184">
        <f>LOOKUP(J1184,Q:Q,R:R)</f>
        <v>16</v>
      </c>
      <c r="M1184">
        <f t="shared" si="246"/>
        <v>-22</v>
      </c>
      <c r="N1184">
        <f t="shared" si="241"/>
        <v>0</v>
      </c>
      <c r="O1184">
        <f t="shared" si="242"/>
        <v>1253</v>
      </c>
      <c r="P1184">
        <f t="shared" si="243"/>
        <v>1231</v>
      </c>
    </row>
    <row r="1185" spans="1:16" x14ac:dyDescent="0.25">
      <c r="A1185" s="2">
        <v>16</v>
      </c>
      <c r="B1185" t="str">
        <f t="shared" si="234"/>
        <v>l</v>
      </c>
      <c r="C1185">
        <f t="shared" si="235"/>
        <v>633</v>
      </c>
      <c r="D1185">
        <f t="shared" si="236"/>
        <v>550</v>
      </c>
      <c r="E1185">
        <f t="shared" si="237"/>
        <v>83</v>
      </c>
      <c r="F1185">
        <f t="shared" si="238"/>
        <v>6</v>
      </c>
      <c r="G1185">
        <f t="shared" si="239"/>
        <v>5</v>
      </c>
      <c r="H1185">
        <f t="shared" si="240"/>
        <v>1</v>
      </c>
      <c r="I1185" t="str">
        <f t="shared" si="244"/>
        <v>l</v>
      </c>
      <c r="J1185">
        <f t="shared" si="245"/>
        <v>6</v>
      </c>
      <c r="K1185">
        <f>IF(I1185=B1185,1,-1)</f>
        <v>1</v>
      </c>
      <c r="L1185">
        <f>LOOKUP(J1185,Q:Q,R:R)</f>
        <v>22</v>
      </c>
      <c r="M1185">
        <f t="shared" si="246"/>
        <v>0</v>
      </c>
      <c r="N1185">
        <f t="shared" si="241"/>
        <v>0</v>
      </c>
      <c r="O1185">
        <f t="shared" si="242"/>
        <v>1253</v>
      </c>
      <c r="P1185">
        <f t="shared" si="243"/>
        <v>1253</v>
      </c>
    </row>
    <row r="1186" spans="1:16" x14ac:dyDescent="0.25">
      <c r="A1186" s="2">
        <v>26</v>
      </c>
      <c r="B1186" t="str">
        <f t="shared" si="234"/>
        <v>h</v>
      </c>
      <c r="C1186">
        <f t="shared" si="235"/>
        <v>633</v>
      </c>
      <c r="D1186">
        <f t="shared" si="236"/>
        <v>551</v>
      </c>
      <c r="E1186">
        <f t="shared" si="237"/>
        <v>82</v>
      </c>
      <c r="F1186">
        <f t="shared" si="238"/>
        <v>6</v>
      </c>
      <c r="G1186">
        <f t="shared" si="239"/>
        <v>6</v>
      </c>
      <c r="H1186">
        <f t="shared" si="240"/>
        <v>0</v>
      </c>
      <c r="I1186" t="str">
        <f t="shared" si="244"/>
        <v>l</v>
      </c>
      <c r="J1186">
        <f t="shared" si="245"/>
        <v>5</v>
      </c>
      <c r="K1186">
        <f>IF(I1186=B1186,1,-1)</f>
        <v>-1</v>
      </c>
      <c r="L1186">
        <f>LOOKUP(J1186,Q:Q,R:R)</f>
        <v>16</v>
      </c>
      <c r="M1186">
        <f t="shared" si="246"/>
        <v>-16</v>
      </c>
      <c r="N1186">
        <f t="shared" si="241"/>
        <v>0</v>
      </c>
      <c r="O1186">
        <f t="shared" si="242"/>
        <v>1253</v>
      </c>
      <c r="P1186">
        <f t="shared" si="243"/>
        <v>1237</v>
      </c>
    </row>
    <row r="1187" spans="1:16" x14ac:dyDescent="0.25">
      <c r="A1187" s="2">
        <v>16</v>
      </c>
      <c r="B1187" t="str">
        <f t="shared" si="234"/>
        <v>l</v>
      </c>
      <c r="C1187">
        <f t="shared" si="235"/>
        <v>634</v>
      </c>
      <c r="D1187">
        <f t="shared" si="236"/>
        <v>551</v>
      </c>
      <c r="E1187">
        <f t="shared" si="237"/>
        <v>83</v>
      </c>
      <c r="F1187">
        <f t="shared" si="238"/>
        <v>7</v>
      </c>
      <c r="G1187">
        <f t="shared" si="239"/>
        <v>6</v>
      </c>
      <c r="H1187">
        <f t="shared" si="240"/>
        <v>1</v>
      </c>
      <c r="I1187" t="str">
        <f t="shared" si="244"/>
        <v>l</v>
      </c>
      <c r="J1187">
        <f t="shared" si="245"/>
        <v>6</v>
      </c>
      <c r="K1187">
        <f>IF(I1187=B1187,1,-1)</f>
        <v>1</v>
      </c>
      <c r="L1187">
        <f>LOOKUP(J1187,Q:Q,R:R)</f>
        <v>22</v>
      </c>
      <c r="M1187">
        <f t="shared" si="246"/>
        <v>6</v>
      </c>
      <c r="N1187">
        <f t="shared" si="241"/>
        <v>0</v>
      </c>
      <c r="O1187">
        <f t="shared" si="242"/>
        <v>1253</v>
      </c>
      <c r="P1187">
        <f t="shared" si="243"/>
        <v>1259</v>
      </c>
    </row>
    <row r="1188" spans="1:16" x14ac:dyDescent="0.25">
      <c r="A1188" s="2">
        <v>17</v>
      </c>
      <c r="B1188" t="str">
        <f t="shared" si="234"/>
        <v>l</v>
      </c>
      <c r="C1188">
        <f t="shared" si="235"/>
        <v>635</v>
      </c>
      <c r="D1188">
        <f t="shared" si="236"/>
        <v>551</v>
      </c>
      <c r="E1188">
        <f t="shared" si="237"/>
        <v>84</v>
      </c>
      <c r="F1188">
        <f t="shared" si="238"/>
        <v>8</v>
      </c>
      <c r="G1188">
        <f t="shared" si="239"/>
        <v>6</v>
      </c>
      <c r="H1188">
        <f t="shared" si="240"/>
        <v>2</v>
      </c>
      <c r="I1188" t="str">
        <f t="shared" si="244"/>
        <v>l</v>
      </c>
      <c r="J1188">
        <f t="shared" si="245"/>
        <v>5</v>
      </c>
      <c r="K1188">
        <f>IF(I1188=B1188,1,-1)</f>
        <v>1</v>
      </c>
      <c r="L1188">
        <f>LOOKUP(J1188,Q:Q,R:R)</f>
        <v>16</v>
      </c>
      <c r="M1188">
        <f t="shared" si="246"/>
        <v>22</v>
      </c>
      <c r="N1188">
        <f t="shared" si="241"/>
        <v>0</v>
      </c>
      <c r="O1188">
        <f t="shared" si="242"/>
        <v>1253</v>
      </c>
      <c r="P1188">
        <f t="shared" si="243"/>
        <v>1275</v>
      </c>
    </row>
    <row r="1189" spans="1:16" x14ac:dyDescent="0.25">
      <c r="A1189" s="2">
        <v>32</v>
      </c>
      <c r="B1189" t="str">
        <f t="shared" si="234"/>
        <v>h</v>
      </c>
      <c r="C1189">
        <f t="shared" si="235"/>
        <v>635</v>
      </c>
      <c r="D1189">
        <f t="shared" si="236"/>
        <v>552</v>
      </c>
      <c r="E1189">
        <f t="shared" si="237"/>
        <v>83</v>
      </c>
      <c r="F1189">
        <f t="shared" si="238"/>
        <v>8</v>
      </c>
      <c r="G1189">
        <f t="shared" si="239"/>
        <v>7</v>
      </c>
      <c r="H1189">
        <f t="shared" si="240"/>
        <v>1</v>
      </c>
      <c r="I1189" t="str">
        <f t="shared" si="244"/>
        <v>l</v>
      </c>
      <c r="J1189">
        <f t="shared" si="245"/>
        <v>4</v>
      </c>
      <c r="K1189">
        <f>IF(I1189=B1189,1,-1)</f>
        <v>-1</v>
      </c>
      <c r="L1189">
        <f>LOOKUP(J1189,Q:Q,R:R)</f>
        <v>11</v>
      </c>
      <c r="M1189">
        <f t="shared" si="246"/>
        <v>11</v>
      </c>
      <c r="N1189">
        <f t="shared" si="241"/>
        <v>0</v>
      </c>
      <c r="O1189">
        <f t="shared" si="242"/>
        <v>1253</v>
      </c>
      <c r="P1189">
        <f t="shared" si="243"/>
        <v>1264</v>
      </c>
    </row>
    <row r="1190" spans="1:16" x14ac:dyDescent="0.25">
      <c r="A1190" s="2">
        <v>32</v>
      </c>
      <c r="B1190" t="str">
        <f t="shared" si="234"/>
        <v>h</v>
      </c>
      <c r="C1190">
        <f t="shared" si="235"/>
        <v>635</v>
      </c>
      <c r="D1190">
        <f t="shared" si="236"/>
        <v>553</v>
      </c>
      <c r="E1190">
        <f t="shared" si="237"/>
        <v>82</v>
      </c>
      <c r="F1190">
        <f t="shared" si="238"/>
        <v>8</v>
      </c>
      <c r="G1190">
        <f t="shared" si="239"/>
        <v>8</v>
      </c>
      <c r="H1190">
        <f t="shared" si="240"/>
        <v>0</v>
      </c>
      <c r="I1190" t="str">
        <f t="shared" si="244"/>
        <v>l</v>
      </c>
      <c r="J1190">
        <f t="shared" si="245"/>
        <v>5</v>
      </c>
      <c r="K1190">
        <f>IF(I1190=B1190,1,-1)</f>
        <v>-1</v>
      </c>
      <c r="L1190">
        <f>LOOKUP(J1190,Q:Q,R:R)</f>
        <v>16</v>
      </c>
      <c r="M1190">
        <f t="shared" si="246"/>
        <v>-5</v>
      </c>
      <c r="N1190">
        <f t="shared" si="241"/>
        <v>0</v>
      </c>
      <c r="O1190">
        <f t="shared" si="242"/>
        <v>1253</v>
      </c>
      <c r="P1190">
        <f t="shared" si="243"/>
        <v>1248</v>
      </c>
    </row>
    <row r="1191" spans="1:16" x14ac:dyDescent="0.25">
      <c r="A1191" s="2">
        <v>11</v>
      </c>
      <c r="B1191" t="str">
        <f t="shared" si="234"/>
        <v>l</v>
      </c>
      <c r="C1191">
        <f t="shared" si="235"/>
        <v>636</v>
      </c>
      <c r="D1191">
        <f t="shared" si="236"/>
        <v>553</v>
      </c>
      <c r="E1191">
        <f t="shared" si="237"/>
        <v>83</v>
      </c>
      <c r="F1191">
        <f t="shared" si="238"/>
        <v>9</v>
      </c>
      <c r="G1191">
        <f t="shared" si="239"/>
        <v>8</v>
      </c>
      <c r="H1191">
        <f t="shared" si="240"/>
        <v>1</v>
      </c>
      <c r="I1191" t="str">
        <f t="shared" si="244"/>
        <v>l</v>
      </c>
      <c r="J1191">
        <f t="shared" si="245"/>
        <v>6</v>
      </c>
      <c r="K1191">
        <f>IF(I1191=B1191,1,-1)</f>
        <v>1</v>
      </c>
      <c r="L1191">
        <f>LOOKUP(J1191,Q:Q,R:R)</f>
        <v>22</v>
      </c>
      <c r="M1191">
        <f t="shared" si="246"/>
        <v>17</v>
      </c>
      <c r="N1191">
        <f t="shared" si="241"/>
        <v>0</v>
      </c>
      <c r="O1191">
        <f t="shared" si="242"/>
        <v>1253</v>
      </c>
      <c r="P1191">
        <f t="shared" si="243"/>
        <v>1270</v>
      </c>
    </row>
    <row r="1192" spans="1:16" x14ac:dyDescent="0.25">
      <c r="A1192" s="2">
        <v>21</v>
      </c>
      <c r="B1192" t="str">
        <f t="shared" si="234"/>
        <v>h</v>
      </c>
      <c r="C1192">
        <f t="shared" si="235"/>
        <v>636</v>
      </c>
      <c r="D1192">
        <f t="shared" si="236"/>
        <v>554</v>
      </c>
      <c r="E1192">
        <f t="shared" si="237"/>
        <v>82</v>
      </c>
      <c r="F1192">
        <f t="shared" si="238"/>
        <v>9</v>
      </c>
      <c r="G1192">
        <f t="shared" si="239"/>
        <v>9</v>
      </c>
      <c r="H1192">
        <f t="shared" si="240"/>
        <v>0</v>
      </c>
      <c r="I1192" t="str">
        <f t="shared" si="244"/>
        <v>l</v>
      </c>
      <c r="J1192">
        <f t="shared" si="245"/>
        <v>5</v>
      </c>
      <c r="K1192">
        <f>IF(I1192=B1192,1,-1)</f>
        <v>-1</v>
      </c>
      <c r="L1192">
        <f>LOOKUP(J1192,Q:Q,R:R)</f>
        <v>16</v>
      </c>
      <c r="M1192">
        <f t="shared" si="246"/>
        <v>1</v>
      </c>
      <c r="N1192">
        <f t="shared" si="241"/>
        <v>0</v>
      </c>
      <c r="O1192">
        <f t="shared" si="242"/>
        <v>1253</v>
      </c>
      <c r="P1192">
        <f t="shared" si="243"/>
        <v>1254</v>
      </c>
    </row>
    <row r="1193" spans="1:16" x14ac:dyDescent="0.25">
      <c r="A1193" s="2">
        <v>5</v>
      </c>
      <c r="B1193" t="str">
        <f t="shared" si="234"/>
        <v>l</v>
      </c>
      <c r="C1193">
        <f t="shared" si="235"/>
        <v>637</v>
      </c>
      <c r="D1193">
        <f t="shared" si="236"/>
        <v>554</v>
      </c>
      <c r="E1193">
        <f t="shared" si="237"/>
        <v>83</v>
      </c>
      <c r="F1193">
        <f t="shared" si="238"/>
        <v>10</v>
      </c>
      <c r="G1193">
        <f t="shared" si="239"/>
        <v>9</v>
      </c>
      <c r="H1193">
        <f t="shared" si="240"/>
        <v>1</v>
      </c>
      <c r="I1193" t="str">
        <f t="shared" si="244"/>
        <v>l</v>
      </c>
      <c r="J1193">
        <f t="shared" si="245"/>
        <v>6</v>
      </c>
      <c r="K1193">
        <f>IF(I1193=B1193,1,-1)</f>
        <v>1</v>
      </c>
      <c r="L1193">
        <f>LOOKUP(J1193,Q:Q,R:R)</f>
        <v>22</v>
      </c>
      <c r="M1193">
        <f t="shared" si="246"/>
        <v>23</v>
      </c>
      <c r="N1193">
        <f t="shared" si="241"/>
        <v>0</v>
      </c>
      <c r="O1193">
        <f t="shared" si="242"/>
        <v>1253</v>
      </c>
      <c r="P1193">
        <f t="shared" si="243"/>
        <v>1276</v>
      </c>
    </row>
    <row r="1194" spans="1:16" x14ac:dyDescent="0.25">
      <c r="A1194" s="2">
        <v>18</v>
      </c>
      <c r="B1194" t="str">
        <f t="shared" si="234"/>
        <v>l</v>
      </c>
      <c r="C1194">
        <f t="shared" si="235"/>
        <v>638</v>
      </c>
      <c r="D1194">
        <f t="shared" si="236"/>
        <v>554</v>
      </c>
      <c r="E1194">
        <f t="shared" si="237"/>
        <v>84</v>
      </c>
      <c r="F1194">
        <f t="shared" si="238"/>
        <v>11</v>
      </c>
      <c r="G1194">
        <f t="shared" si="239"/>
        <v>9</v>
      </c>
      <c r="H1194">
        <f t="shared" si="240"/>
        <v>2</v>
      </c>
      <c r="I1194" t="str">
        <f t="shared" si="244"/>
        <v>l</v>
      </c>
      <c r="J1194">
        <f t="shared" si="245"/>
        <v>5</v>
      </c>
      <c r="K1194">
        <f>IF(I1194=B1194,1,-1)</f>
        <v>1</v>
      </c>
      <c r="L1194">
        <f>LOOKUP(J1194,Q:Q,R:R)</f>
        <v>16</v>
      </c>
      <c r="M1194">
        <f t="shared" si="246"/>
        <v>39</v>
      </c>
      <c r="N1194">
        <f t="shared" si="241"/>
        <v>0</v>
      </c>
      <c r="O1194">
        <f t="shared" si="242"/>
        <v>1253</v>
      </c>
      <c r="P1194">
        <f t="shared" si="243"/>
        <v>1292</v>
      </c>
    </row>
    <row r="1195" spans="1:16" x14ac:dyDescent="0.25">
      <c r="A1195" s="2">
        <v>10</v>
      </c>
      <c r="B1195" t="str">
        <f t="shared" si="234"/>
        <v>l</v>
      </c>
      <c r="C1195">
        <f t="shared" si="235"/>
        <v>639</v>
      </c>
      <c r="D1195">
        <f t="shared" si="236"/>
        <v>554</v>
      </c>
      <c r="E1195">
        <f t="shared" si="237"/>
        <v>85</v>
      </c>
      <c r="F1195">
        <f t="shared" si="238"/>
        <v>12</v>
      </c>
      <c r="G1195">
        <f t="shared" si="239"/>
        <v>9</v>
      </c>
      <c r="H1195">
        <f t="shared" si="240"/>
        <v>3</v>
      </c>
      <c r="I1195" t="str">
        <f t="shared" si="244"/>
        <v>l</v>
      </c>
      <c r="J1195">
        <f t="shared" si="245"/>
        <v>4</v>
      </c>
      <c r="K1195">
        <f>IF(I1195=B1195,1,-1)</f>
        <v>1</v>
      </c>
      <c r="L1195">
        <f>LOOKUP(J1195,Q:Q,R:R)</f>
        <v>11</v>
      </c>
      <c r="M1195">
        <f t="shared" si="246"/>
        <v>50</v>
      </c>
      <c r="N1195">
        <f t="shared" si="241"/>
        <v>0</v>
      </c>
      <c r="O1195">
        <f t="shared" si="242"/>
        <v>1253</v>
      </c>
      <c r="P1195">
        <f t="shared" si="243"/>
        <v>1303</v>
      </c>
    </row>
    <row r="1196" spans="1:16" x14ac:dyDescent="0.25">
      <c r="A1196" s="2">
        <v>19</v>
      </c>
      <c r="B1196" t="str">
        <f t="shared" si="234"/>
        <v>h</v>
      </c>
      <c r="C1196">
        <f t="shared" si="235"/>
        <v>639</v>
      </c>
      <c r="D1196">
        <f t="shared" si="236"/>
        <v>555</v>
      </c>
      <c r="E1196">
        <f t="shared" si="237"/>
        <v>84</v>
      </c>
      <c r="F1196">
        <f t="shared" si="238"/>
        <v>12</v>
      </c>
      <c r="G1196">
        <f t="shared" si="239"/>
        <v>10</v>
      </c>
      <c r="H1196">
        <f t="shared" si="240"/>
        <v>2</v>
      </c>
      <c r="I1196" t="str">
        <f t="shared" si="244"/>
        <v>l</v>
      </c>
      <c r="J1196">
        <f t="shared" si="245"/>
        <v>3</v>
      </c>
      <c r="K1196">
        <f>IF(I1196=B1196,1,-1)</f>
        <v>-1</v>
      </c>
      <c r="L1196">
        <f>LOOKUP(J1196,Q:Q,R:R)</f>
        <v>7</v>
      </c>
      <c r="M1196">
        <f t="shared" si="246"/>
        <v>43</v>
      </c>
      <c r="N1196">
        <f t="shared" si="241"/>
        <v>0</v>
      </c>
      <c r="O1196">
        <f t="shared" si="242"/>
        <v>1253</v>
      </c>
      <c r="P1196">
        <f t="shared" si="243"/>
        <v>1296</v>
      </c>
    </row>
    <row r="1197" spans="1:16" x14ac:dyDescent="0.25">
      <c r="A1197" s="2">
        <v>25</v>
      </c>
      <c r="B1197" t="str">
        <f t="shared" si="234"/>
        <v>h</v>
      </c>
      <c r="C1197">
        <f t="shared" si="235"/>
        <v>639</v>
      </c>
      <c r="D1197">
        <f t="shared" si="236"/>
        <v>556</v>
      </c>
      <c r="E1197">
        <f t="shared" si="237"/>
        <v>83</v>
      </c>
      <c r="F1197">
        <f t="shared" si="238"/>
        <v>12</v>
      </c>
      <c r="G1197">
        <f t="shared" si="239"/>
        <v>11</v>
      </c>
      <c r="H1197">
        <f t="shared" si="240"/>
        <v>1</v>
      </c>
      <c r="I1197" t="str">
        <f t="shared" si="244"/>
        <v>l</v>
      </c>
      <c r="J1197">
        <f t="shared" si="245"/>
        <v>4</v>
      </c>
      <c r="K1197">
        <f>IF(I1197=B1197,1,-1)</f>
        <v>-1</v>
      </c>
      <c r="L1197">
        <f>LOOKUP(J1197,Q:Q,R:R)</f>
        <v>11</v>
      </c>
      <c r="M1197">
        <f t="shared" si="246"/>
        <v>32</v>
      </c>
      <c r="N1197">
        <f t="shared" si="241"/>
        <v>0</v>
      </c>
      <c r="O1197">
        <f t="shared" si="242"/>
        <v>1253</v>
      </c>
      <c r="P1197">
        <f t="shared" si="243"/>
        <v>1285</v>
      </c>
    </row>
    <row r="1198" spans="1:16" x14ac:dyDescent="0.25">
      <c r="A1198" s="2">
        <v>19</v>
      </c>
      <c r="B1198" t="str">
        <f t="shared" si="234"/>
        <v>h</v>
      </c>
      <c r="C1198">
        <f t="shared" si="235"/>
        <v>639</v>
      </c>
      <c r="D1198">
        <f t="shared" si="236"/>
        <v>557</v>
      </c>
      <c r="E1198">
        <f t="shared" si="237"/>
        <v>82</v>
      </c>
      <c r="F1198">
        <f t="shared" si="238"/>
        <v>12</v>
      </c>
      <c r="G1198">
        <f t="shared" si="239"/>
        <v>12</v>
      </c>
      <c r="H1198">
        <f t="shared" si="240"/>
        <v>0</v>
      </c>
      <c r="I1198" t="str">
        <f t="shared" si="244"/>
        <v>l</v>
      </c>
      <c r="J1198">
        <f t="shared" si="245"/>
        <v>5</v>
      </c>
      <c r="K1198">
        <f>IF(I1198=B1198,1,-1)</f>
        <v>-1</v>
      </c>
      <c r="L1198">
        <f>LOOKUP(J1198,Q:Q,R:R)</f>
        <v>16</v>
      </c>
      <c r="M1198">
        <f t="shared" si="246"/>
        <v>16</v>
      </c>
      <c r="N1198">
        <f t="shared" si="241"/>
        <v>0</v>
      </c>
      <c r="O1198">
        <f t="shared" si="242"/>
        <v>1253</v>
      </c>
      <c r="P1198">
        <f t="shared" si="243"/>
        <v>1269</v>
      </c>
    </row>
    <row r="1199" spans="1:16" x14ac:dyDescent="0.25">
      <c r="A1199" s="2">
        <v>25</v>
      </c>
      <c r="B1199" t="str">
        <f t="shared" si="234"/>
        <v>h</v>
      </c>
      <c r="C1199">
        <f t="shared" si="235"/>
        <v>639</v>
      </c>
      <c r="D1199">
        <f t="shared" si="236"/>
        <v>558</v>
      </c>
      <c r="E1199">
        <f t="shared" si="237"/>
        <v>81</v>
      </c>
      <c r="F1199">
        <f t="shared" si="238"/>
        <v>12</v>
      </c>
      <c r="G1199">
        <f t="shared" si="239"/>
        <v>13</v>
      </c>
      <c r="H1199">
        <f t="shared" si="240"/>
        <v>-1</v>
      </c>
      <c r="I1199" t="str">
        <f t="shared" si="244"/>
        <v>l</v>
      </c>
      <c r="J1199">
        <f t="shared" si="245"/>
        <v>6</v>
      </c>
      <c r="K1199">
        <f>IF(I1199=B1199,1,-1)</f>
        <v>-1</v>
      </c>
      <c r="L1199">
        <f>LOOKUP(J1199,Q:Q,R:R)</f>
        <v>22</v>
      </c>
      <c r="M1199">
        <f t="shared" si="246"/>
        <v>-6</v>
      </c>
      <c r="N1199">
        <f t="shared" si="241"/>
        <v>0</v>
      </c>
      <c r="O1199">
        <f t="shared" si="242"/>
        <v>1253</v>
      </c>
      <c r="P1199">
        <f t="shared" si="243"/>
        <v>1247</v>
      </c>
    </row>
    <row r="1200" spans="1:16" x14ac:dyDescent="0.25">
      <c r="A1200" s="2">
        <v>25</v>
      </c>
      <c r="B1200" t="str">
        <f t="shared" si="234"/>
        <v>h</v>
      </c>
      <c r="C1200">
        <f t="shared" si="235"/>
        <v>639</v>
      </c>
      <c r="D1200">
        <f t="shared" si="236"/>
        <v>559</v>
      </c>
      <c r="E1200">
        <f t="shared" si="237"/>
        <v>80</v>
      </c>
      <c r="F1200">
        <f t="shared" si="238"/>
        <v>12</v>
      </c>
      <c r="G1200">
        <f t="shared" si="239"/>
        <v>14</v>
      </c>
      <c r="H1200">
        <f t="shared" si="240"/>
        <v>-2</v>
      </c>
      <c r="I1200" t="str">
        <f t="shared" si="244"/>
        <v>h</v>
      </c>
      <c r="J1200">
        <f t="shared" si="245"/>
        <v>7</v>
      </c>
      <c r="K1200">
        <f>IF(I1200=B1200,1,-1)</f>
        <v>1</v>
      </c>
      <c r="L1200">
        <f>LOOKUP(J1200,Q:Q,R:R)</f>
        <v>29</v>
      </c>
      <c r="M1200">
        <f t="shared" si="246"/>
        <v>23</v>
      </c>
      <c r="N1200">
        <f t="shared" si="241"/>
        <v>0</v>
      </c>
      <c r="O1200">
        <f t="shared" si="242"/>
        <v>1253</v>
      </c>
      <c r="P1200">
        <f t="shared" si="243"/>
        <v>1276</v>
      </c>
    </row>
    <row r="1201" spans="1:16" x14ac:dyDescent="0.25">
      <c r="A1201" s="2">
        <v>8</v>
      </c>
      <c r="B1201" t="str">
        <f t="shared" si="234"/>
        <v>l</v>
      </c>
      <c r="C1201">
        <f t="shared" si="235"/>
        <v>640</v>
      </c>
      <c r="D1201">
        <f t="shared" si="236"/>
        <v>559</v>
      </c>
      <c r="E1201">
        <f t="shared" si="237"/>
        <v>81</v>
      </c>
      <c r="F1201">
        <f t="shared" si="238"/>
        <v>13</v>
      </c>
      <c r="G1201">
        <f t="shared" si="239"/>
        <v>14</v>
      </c>
      <c r="H1201">
        <f t="shared" si="240"/>
        <v>-1</v>
      </c>
      <c r="I1201" t="str">
        <f t="shared" si="244"/>
        <v>h</v>
      </c>
      <c r="J1201">
        <f t="shared" si="245"/>
        <v>6</v>
      </c>
      <c r="K1201">
        <f>IF(I1201=B1201,1,-1)</f>
        <v>-1</v>
      </c>
      <c r="L1201">
        <f>LOOKUP(J1201,Q:Q,R:R)</f>
        <v>22</v>
      </c>
      <c r="M1201">
        <f t="shared" si="246"/>
        <v>1</v>
      </c>
      <c r="N1201">
        <f t="shared" si="241"/>
        <v>0</v>
      </c>
      <c r="O1201">
        <f t="shared" si="242"/>
        <v>1253</v>
      </c>
      <c r="P1201">
        <f t="shared" si="243"/>
        <v>1254</v>
      </c>
    </row>
    <row r="1202" spans="1:16" x14ac:dyDescent="0.25">
      <c r="A1202" s="2">
        <v>35</v>
      </c>
      <c r="B1202" t="str">
        <f t="shared" si="234"/>
        <v>h</v>
      </c>
      <c r="C1202">
        <f t="shared" si="235"/>
        <v>640</v>
      </c>
      <c r="D1202">
        <f t="shared" si="236"/>
        <v>560</v>
      </c>
      <c r="E1202">
        <f t="shared" si="237"/>
        <v>80</v>
      </c>
      <c r="F1202">
        <f t="shared" si="238"/>
        <v>13</v>
      </c>
      <c r="G1202">
        <f t="shared" si="239"/>
        <v>15</v>
      </c>
      <c r="H1202">
        <f t="shared" si="240"/>
        <v>-2</v>
      </c>
      <c r="I1202" t="str">
        <f t="shared" si="244"/>
        <v>h</v>
      </c>
      <c r="J1202">
        <f t="shared" si="245"/>
        <v>7</v>
      </c>
      <c r="K1202">
        <f>IF(I1202=B1202,1,-1)</f>
        <v>1</v>
      </c>
      <c r="L1202">
        <f>LOOKUP(J1202,Q:Q,R:R)</f>
        <v>29</v>
      </c>
      <c r="M1202">
        <f t="shared" si="246"/>
        <v>30</v>
      </c>
      <c r="N1202">
        <f t="shared" si="241"/>
        <v>0</v>
      </c>
      <c r="O1202">
        <f t="shared" si="242"/>
        <v>1253</v>
      </c>
      <c r="P1202">
        <f t="shared" si="243"/>
        <v>1283</v>
      </c>
    </row>
    <row r="1203" spans="1:16" x14ac:dyDescent="0.25">
      <c r="A1203" s="2">
        <v>26</v>
      </c>
      <c r="B1203" t="str">
        <f t="shared" si="234"/>
        <v>h</v>
      </c>
      <c r="C1203">
        <f t="shared" si="235"/>
        <v>640</v>
      </c>
      <c r="D1203">
        <f t="shared" si="236"/>
        <v>561</v>
      </c>
      <c r="E1203">
        <f t="shared" si="237"/>
        <v>79</v>
      </c>
      <c r="F1203">
        <f t="shared" si="238"/>
        <v>13</v>
      </c>
      <c r="G1203">
        <f t="shared" si="239"/>
        <v>16</v>
      </c>
      <c r="H1203">
        <f t="shared" si="240"/>
        <v>-3</v>
      </c>
      <c r="I1203" t="str">
        <f t="shared" si="244"/>
        <v>h</v>
      </c>
      <c r="J1203">
        <f t="shared" si="245"/>
        <v>6</v>
      </c>
      <c r="K1203">
        <f>IF(I1203=B1203,1,-1)</f>
        <v>1</v>
      </c>
      <c r="L1203">
        <f>LOOKUP(J1203,Q:Q,R:R)</f>
        <v>22</v>
      </c>
      <c r="M1203">
        <f t="shared" si="246"/>
        <v>52</v>
      </c>
      <c r="N1203">
        <f t="shared" si="241"/>
        <v>0</v>
      </c>
      <c r="O1203">
        <f t="shared" si="242"/>
        <v>1253</v>
      </c>
      <c r="P1203">
        <f t="shared" si="243"/>
        <v>1305</v>
      </c>
    </row>
    <row r="1204" spans="1:16" x14ac:dyDescent="0.25">
      <c r="A1204" s="2">
        <v>34</v>
      </c>
      <c r="B1204" t="str">
        <f t="shared" si="234"/>
        <v>h</v>
      </c>
      <c r="C1204">
        <f t="shared" si="235"/>
        <v>640</v>
      </c>
      <c r="D1204">
        <f t="shared" si="236"/>
        <v>562</v>
      </c>
      <c r="E1204">
        <f t="shared" si="237"/>
        <v>78</v>
      </c>
      <c r="F1204">
        <f t="shared" si="238"/>
        <v>13</v>
      </c>
      <c r="G1204">
        <f t="shared" si="239"/>
        <v>17</v>
      </c>
      <c r="H1204">
        <f t="shared" si="240"/>
        <v>-4</v>
      </c>
      <c r="I1204" t="str">
        <f t="shared" si="244"/>
        <v>h</v>
      </c>
      <c r="J1204">
        <f t="shared" si="245"/>
        <v>5</v>
      </c>
      <c r="K1204">
        <f>IF(I1204=B1204,1,-1)</f>
        <v>1</v>
      </c>
      <c r="L1204">
        <f>LOOKUP(J1204,Q:Q,R:R)</f>
        <v>16</v>
      </c>
      <c r="M1204">
        <f t="shared" si="246"/>
        <v>68</v>
      </c>
      <c r="N1204">
        <f t="shared" si="241"/>
        <v>0</v>
      </c>
      <c r="O1204">
        <f t="shared" si="242"/>
        <v>1253</v>
      </c>
      <c r="P1204">
        <f t="shared" si="243"/>
        <v>1321</v>
      </c>
    </row>
    <row r="1205" spans="1:16" x14ac:dyDescent="0.25">
      <c r="A1205" s="2">
        <v>30</v>
      </c>
      <c r="B1205" t="str">
        <f t="shared" si="234"/>
        <v>h</v>
      </c>
      <c r="C1205">
        <f t="shared" si="235"/>
        <v>640</v>
      </c>
      <c r="D1205">
        <f t="shared" si="236"/>
        <v>563</v>
      </c>
      <c r="E1205">
        <f t="shared" si="237"/>
        <v>77</v>
      </c>
      <c r="F1205">
        <f t="shared" si="238"/>
        <v>13</v>
      </c>
      <c r="G1205">
        <f t="shared" si="239"/>
        <v>18</v>
      </c>
      <c r="H1205">
        <f t="shared" si="240"/>
        <v>-5</v>
      </c>
      <c r="I1205" t="str">
        <f t="shared" si="244"/>
        <v>h</v>
      </c>
      <c r="J1205">
        <f t="shared" si="245"/>
        <v>4</v>
      </c>
      <c r="K1205">
        <f>IF(I1205=B1205,1,-1)</f>
        <v>1</v>
      </c>
      <c r="L1205">
        <f>LOOKUP(J1205,Q:Q,R:R)</f>
        <v>11</v>
      </c>
      <c r="M1205">
        <f t="shared" si="246"/>
        <v>79</v>
      </c>
      <c r="N1205">
        <f t="shared" si="241"/>
        <v>0</v>
      </c>
      <c r="O1205">
        <f t="shared" si="242"/>
        <v>1253</v>
      </c>
      <c r="P1205">
        <f t="shared" si="243"/>
        <v>1332</v>
      </c>
    </row>
    <row r="1206" spans="1:16" x14ac:dyDescent="0.25">
      <c r="A1206" s="2">
        <v>14</v>
      </c>
      <c r="B1206" t="str">
        <f t="shared" si="234"/>
        <v>l</v>
      </c>
      <c r="C1206">
        <f t="shared" si="235"/>
        <v>641</v>
      </c>
      <c r="D1206">
        <f t="shared" si="236"/>
        <v>563</v>
      </c>
      <c r="E1206">
        <f t="shared" si="237"/>
        <v>78</v>
      </c>
      <c r="F1206">
        <f t="shared" si="238"/>
        <v>14</v>
      </c>
      <c r="G1206">
        <f t="shared" si="239"/>
        <v>18</v>
      </c>
      <c r="H1206">
        <f t="shared" si="240"/>
        <v>-4</v>
      </c>
      <c r="I1206" t="str">
        <f t="shared" si="244"/>
        <v>h</v>
      </c>
      <c r="J1206">
        <f t="shared" si="245"/>
        <v>3</v>
      </c>
      <c r="K1206">
        <f>IF(I1206=B1206,1,-1)</f>
        <v>-1</v>
      </c>
      <c r="L1206">
        <f>LOOKUP(J1206,Q:Q,R:R)</f>
        <v>7</v>
      </c>
      <c r="M1206">
        <f t="shared" si="246"/>
        <v>72</v>
      </c>
      <c r="N1206">
        <f t="shared" si="241"/>
        <v>0</v>
      </c>
      <c r="O1206">
        <f t="shared" si="242"/>
        <v>1253</v>
      </c>
      <c r="P1206">
        <f t="shared" si="243"/>
        <v>1325</v>
      </c>
    </row>
    <row r="1207" spans="1:16" x14ac:dyDescent="0.25">
      <c r="A1207" s="2">
        <v>3</v>
      </c>
      <c r="B1207" t="str">
        <f t="shared" si="234"/>
        <v>l</v>
      </c>
      <c r="C1207">
        <f t="shared" si="235"/>
        <v>642</v>
      </c>
      <c r="D1207">
        <f t="shared" si="236"/>
        <v>563</v>
      </c>
      <c r="E1207">
        <f t="shared" si="237"/>
        <v>79</v>
      </c>
      <c r="F1207">
        <f t="shared" si="238"/>
        <v>15</v>
      </c>
      <c r="G1207">
        <f t="shared" si="239"/>
        <v>18</v>
      </c>
      <c r="H1207">
        <f t="shared" si="240"/>
        <v>-3</v>
      </c>
      <c r="I1207" t="str">
        <f t="shared" si="244"/>
        <v>h</v>
      </c>
      <c r="J1207">
        <f t="shared" si="245"/>
        <v>4</v>
      </c>
      <c r="K1207">
        <f>IF(I1207=B1207,1,-1)</f>
        <v>-1</v>
      </c>
      <c r="L1207">
        <f>LOOKUP(J1207,Q:Q,R:R)</f>
        <v>11</v>
      </c>
      <c r="M1207">
        <f t="shared" si="246"/>
        <v>61</v>
      </c>
      <c r="N1207">
        <f t="shared" si="241"/>
        <v>0</v>
      </c>
      <c r="O1207">
        <f t="shared" si="242"/>
        <v>1253</v>
      </c>
      <c r="P1207">
        <f t="shared" si="243"/>
        <v>1314</v>
      </c>
    </row>
    <row r="1208" spans="1:16" x14ac:dyDescent="0.25">
      <c r="A1208" s="2">
        <v>3</v>
      </c>
      <c r="B1208" t="str">
        <f t="shared" si="234"/>
        <v>l</v>
      </c>
      <c r="C1208">
        <f t="shared" si="235"/>
        <v>643</v>
      </c>
      <c r="D1208">
        <f t="shared" si="236"/>
        <v>563</v>
      </c>
      <c r="E1208">
        <f t="shared" si="237"/>
        <v>80</v>
      </c>
      <c r="F1208">
        <f t="shared" si="238"/>
        <v>16</v>
      </c>
      <c r="G1208">
        <f t="shared" si="239"/>
        <v>18</v>
      </c>
      <c r="H1208">
        <f t="shared" si="240"/>
        <v>-2</v>
      </c>
      <c r="I1208" t="str">
        <f t="shared" si="244"/>
        <v>h</v>
      </c>
      <c r="J1208">
        <f t="shared" si="245"/>
        <v>5</v>
      </c>
      <c r="K1208">
        <f>IF(I1208=B1208,1,-1)</f>
        <v>-1</v>
      </c>
      <c r="L1208">
        <f>LOOKUP(J1208,Q:Q,R:R)</f>
        <v>16</v>
      </c>
      <c r="M1208">
        <f t="shared" si="246"/>
        <v>45</v>
      </c>
      <c r="N1208">
        <f t="shared" si="241"/>
        <v>0</v>
      </c>
      <c r="O1208">
        <f t="shared" si="242"/>
        <v>1253</v>
      </c>
      <c r="P1208">
        <f t="shared" si="243"/>
        <v>1298</v>
      </c>
    </row>
    <row r="1209" spans="1:16" x14ac:dyDescent="0.25">
      <c r="A1209" s="2">
        <v>13</v>
      </c>
      <c r="B1209" t="str">
        <f t="shared" si="234"/>
        <v>l</v>
      </c>
      <c r="C1209">
        <f t="shared" si="235"/>
        <v>644</v>
      </c>
      <c r="D1209">
        <f t="shared" si="236"/>
        <v>563</v>
      </c>
      <c r="E1209">
        <f t="shared" si="237"/>
        <v>81</v>
      </c>
      <c r="F1209">
        <f t="shared" si="238"/>
        <v>17</v>
      </c>
      <c r="G1209">
        <f t="shared" si="239"/>
        <v>18</v>
      </c>
      <c r="H1209">
        <f t="shared" si="240"/>
        <v>-1</v>
      </c>
      <c r="I1209" t="str">
        <f t="shared" si="244"/>
        <v>h</v>
      </c>
      <c r="J1209">
        <f t="shared" si="245"/>
        <v>6</v>
      </c>
      <c r="K1209">
        <f>IF(I1209=B1209,1,-1)</f>
        <v>-1</v>
      </c>
      <c r="L1209">
        <f>LOOKUP(J1209,Q:Q,R:R)</f>
        <v>22</v>
      </c>
      <c r="M1209">
        <f t="shared" si="246"/>
        <v>23</v>
      </c>
      <c r="N1209">
        <f t="shared" si="241"/>
        <v>0</v>
      </c>
      <c r="O1209">
        <f t="shared" si="242"/>
        <v>1253</v>
      </c>
      <c r="P1209">
        <f t="shared" si="243"/>
        <v>1276</v>
      </c>
    </row>
    <row r="1210" spans="1:16" x14ac:dyDescent="0.25">
      <c r="A1210" s="2">
        <v>33</v>
      </c>
      <c r="B1210" t="str">
        <f t="shared" si="234"/>
        <v>h</v>
      </c>
      <c r="C1210">
        <f t="shared" si="235"/>
        <v>644</v>
      </c>
      <c r="D1210">
        <f t="shared" si="236"/>
        <v>564</v>
      </c>
      <c r="E1210">
        <f t="shared" si="237"/>
        <v>80</v>
      </c>
      <c r="F1210">
        <f t="shared" si="238"/>
        <v>17</v>
      </c>
      <c r="G1210">
        <f t="shared" si="239"/>
        <v>19</v>
      </c>
      <c r="H1210">
        <f t="shared" si="240"/>
        <v>-2</v>
      </c>
      <c r="I1210" t="str">
        <f t="shared" si="244"/>
        <v>h</v>
      </c>
      <c r="J1210">
        <f t="shared" si="245"/>
        <v>7</v>
      </c>
      <c r="K1210">
        <f>IF(I1210=B1210,1,-1)</f>
        <v>1</v>
      </c>
      <c r="L1210">
        <f>LOOKUP(J1210,Q:Q,R:R)</f>
        <v>29</v>
      </c>
      <c r="M1210">
        <f t="shared" si="246"/>
        <v>52</v>
      </c>
      <c r="N1210">
        <f t="shared" si="241"/>
        <v>0</v>
      </c>
      <c r="O1210">
        <f t="shared" si="242"/>
        <v>1253</v>
      </c>
      <c r="P1210">
        <f t="shared" si="243"/>
        <v>1305</v>
      </c>
    </row>
    <row r="1211" spans="1:16" x14ac:dyDescent="0.25">
      <c r="A1211" s="2">
        <v>23</v>
      </c>
      <c r="B1211" t="str">
        <f t="shared" si="234"/>
        <v>h</v>
      </c>
      <c r="C1211">
        <f t="shared" si="235"/>
        <v>644</v>
      </c>
      <c r="D1211">
        <f t="shared" si="236"/>
        <v>565</v>
      </c>
      <c r="E1211">
        <f t="shared" si="237"/>
        <v>79</v>
      </c>
      <c r="F1211">
        <f t="shared" si="238"/>
        <v>17</v>
      </c>
      <c r="G1211">
        <f t="shared" si="239"/>
        <v>20</v>
      </c>
      <c r="H1211">
        <f t="shared" si="240"/>
        <v>-3</v>
      </c>
      <c r="I1211" t="str">
        <f t="shared" si="244"/>
        <v>h</v>
      </c>
      <c r="J1211">
        <f t="shared" si="245"/>
        <v>6</v>
      </c>
      <c r="K1211">
        <f>IF(I1211=B1211,1,-1)</f>
        <v>1</v>
      </c>
      <c r="L1211">
        <f>LOOKUP(J1211,Q:Q,R:R)</f>
        <v>22</v>
      </c>
      <c r="M1211">
        <f t="shared" si="246"/>
        <v>74</v>
      </c>
      <c r="N1211">
        <f t="shared" si="241"/>
        <v>0</v>
      </c>
      <c r="O1211">
        <f t="shared" si="242"/>
        <v>1253</v>
      </c>
      <c r="P1211">
        <f t="shared" si="243"/>
        <v>1327</v>
      </c>
    </row>
    <row r="1212" spans="1:16" x14ac:dyDescent="0.25">
      <c r="A1212" s="2">
        <v>25</v>
      </c>
      <c r="B1212" t="str">
        <f t="shared" si="234"/>
        <v>h</v>
      </c>
      <c r="C1212">
        <f t="shared" si="235"/>
        <v>644</v>
      </c>
      <c r="D1212">
        <f t="shared" si="236"/>
        <v>566</v>
      </c>
      <c r="E1212">
        <f t="shared" si="237"/>
        <v>78</v>
      </c>
      <c r="F1212">
        <f t="shared" si="238"/>
        <v>17</v>
      </c>
      <c r="G1212">
        <f t="shared" si="239"/>
        <v>21</v>
      </c>
      <c r="H1212">
        <f t="shared" si="240"/>
        <v>-4</v>
      </c>
      <c r="I1212" t="str">
        <f t="shared" si="244"/>
        <v>h</v>
      </c>
      <c r="J1212">
        <f t="shared" si="245"/>
        <v>5</v>
      </c>
      <c r="K1212">
        <f>IF(I1212=B1212,1,-1)</f>
        <v>1</v>
      </c>
      <c r="L1212">
        <f>LOOKUP(J1212,Q:Q,R:R)</f>
        <v>16</v>
      </c>
      <c r="M1212">
        <f t="shared" si="246"/>
        <v>90</v>
      </c>
      <c r="N1212">
        <f t="shared" si="241"/>
        <v>0</v>
      </c>
      <c r="O1212">
        <f t="shared" si="242"/>
        <v>1253</v>
      </c>
      <c r="P1212">
        <f t="shared" si="243"/>
        <v>1343</v>
      </c>
    </row>
    <row r="1213" spans="1:16" x14ac:dyDescent="0.25">
      <c r="A1213" s="2">
        <v>16</v>
      </c>
      <c r="B1213" t="str">
        <f t="shared" si="234"/>
        <v>l</v>
      </c>
      <c r="C1213">
        <f t="shared" si="235"/>
        <v>645</v>
      </c>
      <c r="D1213">
        <f t="shared" si="236"/>
        <v>566</v>
      </c>
      <c r="E1213">
        <f t="shared" si="237"/>
        <v>79</v>
      </c>
      <c r="F1213">
        <f t="shared" si="238"/>
        <v>18</v>
      </c>
      <c r="G1213">
        <f t="shared" si="239"/>
        <v>21</v>
      </c>
      <c r="H1213">
        <f t="shared" si="240"/>
        <v>-3</v>
      </c>
      <c r="I1213" t="str">
        <f t="shared" si="244"/>
        <v>h</v>
      </c>
      <c r="J1213">
        <f t="shared" si="245"/>
        <v>4</v>
      </c>
      <c r="K1213">
        <f>IF(I1213=B1213,1,-1)</f>
        <v>-1</v>
      </c>
      <c r="L1213">
        <f>LOOKUP(J1213,Q:Q,R:R)</f>
        <v>11</v>
      </c>
      <c r="M1213">
        <f t="shared" si="246"/>
        <v>79</v>
      </c>
      <c r="N1213">
        <f t="shared" si="241"/>
        <v>0</v>
      </c>
      <c r="O1213">
        <f t="shared" si="242"/>
        <v>1253</v>
      </c>
      <c r="P1213">
        <f t="shared" si="243"/>
        <v>1332</v>
      </c>
    </row>
    <row r="1214" spans="1:16" x14ac:dyDescent="0.25">
      <c r="A1214" s="2">
        <v>33</v>
      </c>
      <c r="B1214" t="str">
        <f t="shared" si="234"/>
        <v>h</v>
      </c>
      <c r="C1214">
        <f t="shared" si="235"/>
        <v>645</v>
      </c>
      <c r="D1214">
        <f t="shared" si="236"/>
        <v>567</v>
      </c>
      <c r="E1214">
        <f t="shared" si="237"/>
        <v>78</v>
      </c>
      <c r="F1214">
        <f t="shared" si="238"/>
        <v>18</v>
      </c>
      <c r="G1214">
        <f t="shared" si="239"/>
        <v>22</v>
      </c>
      <c r="H1214">
        <f t="shared" si="240"/>
        <v>-4</v>
      </c>
      <c r="I1214" t="str">
        <f t="shared" si="244"/>
        <v>h</v>
      </c>
      <c r="J1214">
        <f t="shared" si="245"/>
        <v>5</v>
      </c>
      <c r="K1214">
        <f>IF(I1214=B1214,1,-1)</f>
        <v>1</v>
      </c>
      <c r="L1214">
        <f>LOOKUP(J1214,Q:Q,R:R)</f>
        <v>16</v>
      </c>
      <c r="M1214">
        <f t="shared" si="246"/>
        <v>95</v>
      </c>
      <c r="N1214">
        <f t="shared" si="241"/>
        <v>0</v>
      </c>
      <c r="O1214">
        <f t="shared" si="242"/>
        <v>1253</v>
      </c>
      <c r="P1214">
        <f t="shared" si="243"/>
        <v>1348</v>
      </c>
    </row>
    <row r="1215" spans="1:16" x14ac:dyDescent="0.25">
      <c r="A1215" s="2">
        <v>10</v>
      </c>
      <c r="B1215" t="str">
        <f t="shared" si="234"/>
        <v>l</v>
      </c>
      <c r="C1215">
        <f t="shared" si="235"/>
        <v>646</v>
      </c>
      <c r="D1215">
        <f t="shared" si="236"/>
        <v>567</v>
      </c>
      <c r="E1215">
        <f t="shared" si="237"/>
        <v>79</v>
      </c>
      <c r="F1215">
        <f t="shared" si="238"/>
        <v>19</v>
      </c>
      <c r="G1215">
        <f t="shared" si="239"/>
        <v>22</v>
      </c>
      <c r="H1215">
        <f t="shared" si="240"/>
        <v>-3</v>
      </c>
      <c r="I1215" t="str">
        <f t="shared" si="244"/>
        <v>h</v>
      </c>
      <c r="J1215">
        <f t="shared" si="245"/>
        <v>4</v>
      </c>
      <c r="K1215">
        <f>IF(I1215=B1215,1,-1)</f>
        <v>-1</v>
      </c>
      <c r="L1215">
        <f>LOOKUP(J1215,Q:Q,R:R)</f>
        <v>11</v>
      </c>
      <c r="M1215">
        <f t="shared" si="246"/>
        <v>84</v>
      </c>
      <c r="N1215">
        <f t="shared" si="241"/>
        <v>0</v>
      </c>
      <c r="O1215">
        <f t="shared" si="242"/>
        <v>1253</v>
      </c>
      <c r="P1215">
        <f t="shared" si="243"/>
        <v>1337</v>
      </c>
    </row>
    <row r="1216" spans="1:16" x14ac:dyDescent="0.25">
      <c r="A1216" s="2">
        <v>26</v>
      </c>
      <c r="B1216" t="str">
        <f t="shared" si="234"/>
        <v>h</v>
      </c>
      <c r="C1216">
        <f t="shared" si="235"/>
        <v>646</v>
      </c>
      <c r="D1216">
        <f t="shared" si="236"/>
        <v>568</v>
      </c>
      <c r="E1216">
        <f t="shared" si="237"/>
        <v>78</v>
      </c>
      <c r="F1216">
        <f t="shared" si="238"/>
        <v>19</v>
      </c>
      <c r="G1216">
        <f t="shared" si="239"/>
        <v>23</v>
      </c>
      <c r="H1216">
        <f t="shared" si="240"/>
        <v>-4</v>
      </c>
      <c r="I1216" t="str">
        <f t="shared" si="244"/>
        <v>h</v>
      </c>
      <c r="J1216">
        <f t="shared" si="245"/>
        <v>5</v>
      </c>
      <c r="K1216">
        <f>IF(I1216=B1216,1,-1)</f>
        <v>1</v>
      </c>
      <c r="L1216">
        <f>LOOKUP(J1216,Q:Q,R:R)</f>
        <v>16</v>
      </c>
      <c r="M1216">
        <f t="shared" si="246"/>
        <v>100</v>
      </c>
      <c r="N1216">
        <f t="shared" si="241"/>
        <v>0</v>
      </c>
      <c r="O1216">
        <f t="shared" si="242"/>
        <v>1253</v>
      </c>
      <c r="P1216">
        <f t="shared" si="243"/>
        <v>1353</v>
      </c>
    </row>
    <row r="1217" spans="1:16" x14ac:dyDescent="0.25">
      <c r="A1217" s="2">
        <v>12</v>
      </c>
      <c r="B1217" t="str">
        <f t="shared" si="234"/>
        <v>l</v>
      </c>
      <c r="C1217">
        <f t="shared" si="235"/>
        <v>647</v>
      </c>
      <c r="D1217">
        <f t="shared" si="236"/>
        <v>568</v>
      </c>
      <c r="E1217">
        <f t="shared" si="237"/>
        <v>79</v>
      </c>
      <c r="F1217">
        <f t="shared" si="238"/>
        <v>20</v>
      </c>
      <c r="G1217">
        <f t="shared" si="239"/>
        <v>23</v>
      </c>
      <c r="H1217">
        <f t="shared" si="240"/>
        <v>-3</v>
      </c>
      <c r="I1217" t="str">
        <f t="shared" si="244"/>
        <v>h</v>
      </c>
      <c r="J1217">
        <f t="shared" si="245"/>
        <v>4</v>
      </c>
      <c r="K1217">
        <f>IF(I1217=B1217,1,-1)</f>
        <v>-1</v>
      </c>
      <c r="L1217">
        <f>LOOKUP(J1217,Q:Q,R:R)</f>
        <v>11</v>
      </c>
      <c r="M1217">
        <f t="shared" si="246"/>
        <v>89</v>
      </c>
      <c r="N1217">
        <f t="shared" si="241"/>
        <v>0</v>
      </c>
      <c r="O1217">
        <f t="shared" si="242"/>
        <v>1253</v>
      </c>
      <c r="P1217">
        <f t="shared" si="243"/>
        <v>1342</v>
      </c>
    </row>
    <row r="1218" spans="1:16" x14ac:dyDescent="0.25">
      <c r="A1218" s="2">
        <v>16</v>
      </c>
      <c r="B1218" t="str">
        <f t="shared" si="234"/>
        <v>l</v>
      </c>
      <c r="C1218">
        <f t="shared" si="235"/>
        <v>648</v>
      </c>
      <c r="D1218">
        <f t="shared" si="236"/>
        <v>568</v>
      </c>
      <c r="E1218">
        <f t="shared" si="237"/>
        <v>80</v>
      </c>
      <c r="F1218">
        <f t="shared" si="238"/>
        <v>21</v>
      </c>
      <c r="G1218">
        <f t="shared" si="239"/>
        <v>23</v>
      </c>
      <c r="H1218">
        <f t="shared" si="240"/>
        <v>-2</v>
      </c>
      <c r="I1218" t="str">
        <f t="shared" si="244"/>
        <v>h</v>
      </c>
      <c r="J1218">
        <f t="shared" si="245"/>
        <v>5</v>
      </c>
      <c r="K1218">
        <f>IF(I1218=B1218,1,-1)</f>
        <v>-1</v>
      </c>
      <c r="L1218">
        <f>LOOKUP(J1218,Q:Q,R:R)</f>
        <v>16</v>
      </c>
      <c r="M1218">
        <f t="shared" si="246"/>
        <v>73</v>
      </c>
      <c r="N1218">
        <f t="shared" si="241"/>
        <v>0</v>
      </c>
      <c r="O1218">
        <f t="shared" si="242"/>
        <v>1253</v>
      </c>
      <c r="P1218">
        <f t="shared" si="243"/>
        <v>1326</v>
      </c>
    </row>
    <row r="1219" spans="1:16" x14ac:dyDescent="0.25">
      <c r="A1219" s="2">
        <v>8</v>
      </c>
      <c r="B1219" t="str">
        <f t="shared" ref="B1219:B1282" si="247">IF(A1219&lt;19,"l", IF(A1219&gt;18,"h", IF(A1219=0,0)))</f>
        <v>l</v>
      </c>
      <c r="C1219">
        <f t="shared" si="235"/>
        <v>649</v>
      </c>
      <c r="D1219">
        <f t="shared" si="236"/>
        <v>568</v>
      </c>
      <c r="E1219">
        <f t="shared" si="237"/>
        <v>81</v>
      </c>
      <c r="F1219">
        <f t="shared" si="238"/>
        <v>22</v>
      </c>
      <c r="G1219">
        <f t="shared" si="239"/>
        <v>23</v>
      </c>
      <c r="H1219">
        <f t="shared" si="240"/>
        <v>-1</v>
      </c>
      <c r="I1219" t="str">
        <f t="shared" si="244"/>
        <v>h</v>
      </c>
      <c r="J1219">
        <f t="shared" si="245"/>
        <v>6</v>
      </c>
      <c r="K1219">
        <f>IF(I1219=B1219,1,-1)</f>
        <v>-1</v>
      </c>
      <c r="L1219">
        <f>LOOKUP(J1219,Q:Q,R:R)</f>
        <v>22</v>
      </c>
      <c r="M1219">
        <f t="shared" si="246"/>
        <v>51</v>
      </c>
      <c r="N1219">
        <f t="shared" si="241"/>
        <v>0</v>
      </c>
      <c r="O1219">
        <f t="shared" si="242"/>
        <v>1253</v>
      </c>
      <c r="P1219">
        <f t="shared" si="243"/>
        <v>1304</v>
      </c>
    </row>
    <row r="1220" spans="1:16" x14ac:dyDescent="0.25">
      <c r="A1220" s="2">
        <v>21</v>
      </c>
      <c r="B1220" t="str">
        <f t="shared" si="247"/>
        <v>h</v>
      </c>
      <c r="C1220">
        <f t="shared" ref="C1220:C1283" si="248">IF(B1220="l", 1+C1219, C1219)</f>
        <v>649</v>
      </c>
      <c r="D1220">
        <f t="shared" ref="D1220:D1283" si="249">IF(B1220="h", 1+D1219,D1219)</f>
        <v>569</v>
      </c>
      <c r="E1220">
        <f t="shared" ref="E1220:E1283" si="250">C1220-D1220</f>
        <v>80</v>
      </c>
      <c r="F1220">
        <f t="shared" ref="F1220:F1283" si="251">IF(J1220=1,0,IF(B1220="l",1+F1219,F1219))</f>
        <v>22</v>
      </c>
      <c r="G1220">
        <f t="shared" ref="G1220:G1283" si="252">IF(J1220=1,0,IF(B1220="h",1+G1219,G1219))</f>
        <v>24</v>
      </c>
      <c r="H1220">
        <f t="shared" ref="H1220:H1283" si="253">F1220-G1220</f>
        <v>-2</v>
      </c>
      <c r="I1220" t="str">
        <f t="shared" si="244"/>
        <v>h</v>
      </c>
      <c r="J1220">
        <f t="shared" si="245"/>
        <v>7</v>
      </c>
      <c r="K1220">
        <f>IF(I1220=B1220,1,-1)</f>
        <v>1</v>
      </c>
      <c r="L1220">
        <f>LOOKUP(J1220,Q:Q,R:R)</f>
        <v>29</v>
      </c>
      <c r="M1220">
        <f t="shared" si="246"/>
        <v>80</v>
      </c>
      <c r="N1220">
        <f t="shared" ref="N1220:N1283" si="254">IF(OR(M1220&gt;$U$3,M1220&lt;$U$2),M1220,0)</f>
        <v>0</v>
      </c>
      <c r="O1220">
        <f t="shared" ref="O1220:O1283" si="255">N1220+O1219</f>
        <v>1253</v>
      </c>
      <c r="P1220">
        <f t="shared" ref="P1220:P1283" si="256">M1220+O1219</f>
        <v>1333</v>
      </c>
    </row>
    <row r="1221" spans="1:16" x14ac:dyDescent="0.25">
      <c r="A1221" s="2">
        <v>13</v>
      </c>
      <c r="B1221" t="str">
        <f t="shared" si="247"/>
        <v>l</v>
      </c>
      <c r="C1221">
        <f t="shared" si="248"/>
        <v>650</v>
      </c>
      <c r="D1221">
        <f t="shared" si="249"/>
        <v>569</v>
      </c>
      <c r="E1221">
        <f t="shared" si="250"/>
        <v>81</v>
      </c>
      <c r="F1221">
        <f t="shared" si="251"/>
        <v>23</v>
      </c>
      <c r="G1221">
        <f t="shared" si="252"/>
        <v>24</v>
      </c>
      <c r="H1221">
        <f t="shared" si="253"/>
        <v>-1</v>
      </c>
      <c r="I1221" t="str">
        <f t="shared" ref="I1221:I1284" si="257">IF(H1220&gt;0,"l",IF(H1220&lt;0,"h",I1220))</f>
        <v>h</v>
      </c>
      <c r="J1221">
        <f t="shared" ref="J1221:J1284" si="258">IF(N1220&lt;&gt;0,1,IF(J1220-K1220&lt;1,1,J1220-K1220))</f>
        <v>6</v>
      </c>
      <c r="K1221">
        <f>IF(I1221=B1221,1,-1)</f>
        <v>-1</v>
      </c>
      <c r="L1221">
        <f>LOOKUP(J1221,Q:Q,R:R)</f>
        <v>22</v>
      </c>
      <c r="M1221">
        <f t="shared" ref="M1221:M1284" si="259">IF(N1220&lt;&gt;0,L1221*K1221,L1221*K1221+M1220)</f>
        <v>58</v>
      </c>
      <c r="N1221">
        <f t="shared" si="254"/>
        <v>0</v>
      </c>
      <c r="O1221">
        <f t="shared" si="255"/>
        <v>1253</v>
      </c>
      <c r="P1221">
        <f t="shared" si="256"/>
        <v>1311</v>
      </c>
    </row>
    <row r="1222" spans="1:16" x14ac:dyDescent="0.25">
      <c r="A1222" s="2">
        <v>0</v>
      </c>
      <c r="B1222" t="str">
        <f t="shared" si="247"/>
        <v>l</v>
      </c>
      <c r="C1222">
        <f t="shared" si="248"/>
        <v>651</v>
      </c>
      <c r="D1222">
        <f t="shared" si="249"/>
        <v>569</v>
      </c>
      <c r="E1222">
        <f t="shared" si="250"/>
        <v>82</v>
      </c>
      <c r="F1222">
        <f t="shared" si="251"/>
        <v>24</v>
      </c>
      <c r="G1222">
        <f t="shared" si="252"/>
        <v>24</v>
      </c>
      <c r="H1222">
        <f t="shared" si="253"/>
        <v>0</v>
      </c>
      <c r="I1222" t="str">
        <f t="shared" si="257"/>
        <v>h</v>
      </c>
      <c r="J1222">
        <f t="shared" si="258"/>
        <v>7</v>
      </c>
      <c r="K1222">
        <f>IF(I1222=B1222,1,-1)</f>
        <v>-1</v>
      </c>
      <c r="L1222">
        <f>LOOKUP(J1222,Q:Q,R:R)</f>
        <v>29</v>
      </c>
      <c r="M1222">
        <f t="shared" si="259"/>
        <v>29</v>
      </c>
      <c r="N1222">
        <f t="shared" si="254"/>
        <v>0</v>
      </c>
      <c r="O1222">
        <f t="shared" si="255"/>
        <v>1253</v>
      </c>
      <c r="P1222">
        <f t="shared" si="256"/>
        <v>1282</v>
      </c>
    </row>
    <row r="1223" spans="1:16" x14ac:dyDescent="0.25">
      <c r="A1223" s="2">
        <v>26</v>
      </c>
      <c r="B1223" t="str">
        <f t="shared" si="247"/>
        <v>h</v>
      </c>
      <c r="C1223">
        <f t="shared" si="248"/>
        <v>651</v>
      </c>
      <c r="D1223">
        <f t="shared" si="249"/>
        <v>570</v>
      </c>
      <c r="E1223">
        <f t="shared" si="250"/>
        <v>81</v>
      </c>
      <c r="F1223">
        <f t="shared" si="251"/>
        <v>24</v>
      </c>
      <c r="G1223">
        <f t="shared" si="252"/>
        <v>25</v>
      </c>
      <c r="H1223">
        <f t="shared" si="253"/>
        <v>-1</v>
      </c>
      <c r="I1223" t="str">
        <f t="shared" si="257"/>
        <v>h</v>
      </c>
      <c r="J1223">
        <f t="shared" si="258"/>
        <v>8</v>
      </c>
      <c r="K1223">
        <f>IF(I1223=B1223,1,-1)</f>
        <v>1</v>
      </c>
      <c r="L1223">
        <f>LOOKUP(J1223,Q:Q,R:R)</f>
        <v>37</v>
      </c>
      <c r="M1223">
        <f t="shared" si="259"/>
        <v>66</v>
      </c>
      <c r="N1223">
        <f t="shared" si="254"/>
        <v>0</v>
      </c>
      <c r="O1223">
        <f t="shared" si="255"/>
        <v>1253</v>
      </c>
      <c r="P1223">
        <f t="shared" si="256"/>
        <v>1319</v>
      </c>
    </row>
    <row r="1224" spans="1:16" x14ac:dyDescent="0.25">
      <c r="A1224" s="2">
        <v>32</v>
      </c>
      <c r="B1224" t="str">
        <f t="shared" si="247"/>
        <v>h</v>
      </c>
      <c r="C1224">
        <f t="shared" si="248"/>
        <v>651</v>
      </c>
      <c r="D1224">
        <f t="shared" si="249"/>
        <v>571</v>
      </c>
      <c r="E1224">
        <f t="shared" si="250"/>
        <v>80</v>
      </c>
      <c r="F1224">
        <f t="shared" si="251"/>
        <v>24</v>
      </c>
      <c r="G1224">
        <f t="shared" si="252"/>
        <v>26</v>
      </c>
      <c r="H1224">
        <f t="shared" si="253"/>
        <v>-2</v>
      </c>
      <c r="I1224" t="str">
        <f t="shared" si="257"/>
        <v>h</v>
      </c>
      <c r="J1224">
        <f t="shared" si="258"/>
        <v>7</v>
      </c>
      <c r="K1224">
        <f>IF(I1224=B1224,1,-1)</f>
        <v>1</v>
      </c>
      <c r="L1224">
        <f>LOOKUP(J1224,Q:Q,R:R)</f>
        <v>29</v>
      </c>
      <c r="M1224">
        <f t="shared" si="259"/>
        <v>95</v>
      </c>
      <c r="N1224">
        <f t="shared" si="254"/>
        <v>0</v>
      </c>
      <c r="O1224">
        <f t="shared" si="255"/>
        <v>1253</v>
      </c>
      <c r="P1224">
        <f t="shared" si="256"/>
        <v>1348</v>
      </c>
    </row>
    <row r="1225" spans="1:16" x14ac:dyDescent="0.25">
      <c r="A1225" s="2">
        <v>31</v>
      </c>
      <c r="B1225" t="str">
        <f t="shared" si="247"/>
        <v>h</v>
      </c>
      <c r="C1225">
        <f t="shared" si="248"/>
        <v>651</v>
      </c>
      <c r="D1225">
        <f t="shared" si="249"/>
        <v>572</v>
      </c>
      <c r="E1225">
        <f t="shared" si="250"/>
        <v>79</v>
      </c>
      <c r="F1225">
        <f t="shared" si="251"/>
        <v>24</v>
      </c>
      <c r="G1225">
        <f t="shared" si="252"/>
        <v>27</v>
      </c>
      <c r="H1225">
        <f t="shared" si="253"/>
        <v>-3</v>
      </c>
      <c r="I1225" t="str">
        <f t="shared" si="257"/>
        <v>h</v>
      </c>
      <c r="J1225">
        <f t="shared" si="258"/>
        <v>6</v>
      </c>
      <c r="K1225">
        <f>IF(I1225=B1225,1,-1)</f>
        <v>1</v>
      </c>
      <c r="L1225">
        <f>LOOKUP(J1225,Q:Q,R:R)</f>
        <v>22</v>
      </c>
      <c r="M1225">
        <f t="shared" si="259"/>
        <v>117</v>
      </c>
      <c r="N1225">
        <f t="shared" si="254"/>
        <v>0</v>
      </c>
      <c r="O1225">
        <f t="shared" si="255"/>
        <v>1253</v>
      </c>
      <c r="P1225">
        <f t="shared" si="256"/>
        <v>1370</v>
      </c>
    </row>
    <row r="1226" spans="1:16" x14ac:dyDescent="0.25">
      <c r="A1226" s="2">
        <v>31</v>
      </c>
      <c r="B1226" t="str">
        <f t="shared" si="247"/>
        <v>h</v>
      </c>
      <c r="C1226">
        <f t="shared" si="248"/>
        <v>651</v>
      </c>
      <c r="D1226">
        <f t="shared" si="249"/>
        <v>573</v>
      </c>
      <c r="E1226">
        <f t="shared" si="250"/>
        <v>78</v>
      </c>
      <c r="F1226">
        <f t="shared" si="251"/>
        <v>24</v>
      </c>
      <c r="G1226">
        <f t="shared" si="252"/>
        <v>28</v>
      </c>
      <c r="H1226">
        <f t="shared" si="253"/>
        <v>-4</v>
      </c>
      <c r="I1226" t="str">
        <f t="shared" si="257"/>
        <v>h</v>
      </c>
      <c r="J1226">
        <f t="shared" si="258"/>
        <v>5</v>
      </c>
      <c r="K1226">
        <f>IF(I1226=B1226,1,-1)</f>
        <v>1</v>
      </c>
      <c r="L1226">
        <f>LOOKUP(J1226,Q:Q,R:R)</f>
        <v>16</v>
      </c>
      <c r="M1226">
        <f t="shared" si="259"/>
        <v>133</v>
      </c>
      <c r="N1226">
        <f t="shared" si="254"/>
        <v>0</v>
      </c>
      <c r="O1226">
        <f t="shared" si="255"/>
        <v>1253</v>
      </c>
      <c r="P1226">
        <f t="shared" si="256"/>
        <v>1386</v>
      </c>
    </row>
    <row r="1227" spans="1:16" x14ac:dyDescent="0.25">
      <c r="A1227" s="2">
        <v>13</v>
      </c>
      <c r="B1227" t="str">
        <f t="shared" si="247"/>
        <v>l</v>
      </c>
      <c r="C1227">
        <f t="shared" si="248"/>
        <v>652</v>
      </c>
      <c r="D1227">
        <f t="shared" si="249"/>
        <v>573</v>
      </c>
      <c r="E1227">
        <f t="shared" si="250"/>
        <v>79</v>
      </c>
      <c r="F1227">
        <f t="shared" si="251"/>
        <v>25</v>
      </c>
      <c r="G1227">
        <f t="shared" si="252"/>
        <v>28</v>
      </c>
      <c r="H1227">
        <f t="shared" si="253"/>
        <v>-3</v>
      </c>
      <c r="I1227" t="str">
        <f t="shared" si="257"/>
        <v>h</v>
      </c>
      <c r="J1227">
        <f t="shared" si="258"/>
        <v>4</v>
      </c>
      <c r="K1227">
        <f>IF(I1227=B1227,1,-1)</f>
        <v>-1</v>
      </c>
      <c r="L1227">
        <f>LOOKUP(J1227,Q:Q,R:R)</f>
        <v>11</v>
      </c>
      <c r="M1227">
        <f t="shared" si="259"/>
        <v>122</v>
      </c>
      <c r="N1227">
        <f t="shared" si="254"/>
        <v>0</v>
      </c>
      <c r="O1227">
        <f t="shared" si="255"/>
        <v>1253</v>
      </c>
      <c r="P1227">
        <f t="shared" si="256"/>
        <v>1375</v>
      </c>
    </row>
    <row r="1228" spans="1:16" x14ac:dyDescent="0.25">
      <c r="A1228" s="2">
        <v>30</v>
      </c>
      <c r="B1228" t="str">
        <f t="shared" si="247"/>
        <v>h</v>
      </c>
      <c r="C1228">
        <f t="shared" si="248"/>
        <v>652</v>
      </c>
      <c r="D1228">
        <f t="shared" si="249"/>
        <v>574</v>
      </c>
      <c r="E1228">
        <f t="shared" si="250"/>
        <v>78</v>
      </c>
      <c r="F1228">
        <f t="shared" si="251"/>
        <v>25</v>
      </c>
      <c r="G1228">
        <f t="shared" si="252"/>
        <v>29</v>
      </c>
      <c r="H1228">
        <f t="shared" si="253"/>
        <v>-4</v>
      </c>
      <c r="I1228" t="str">
        <f t="shared" si="257"/>
        <v>h</v>
      </c>
      <c r="J1228">
        <f t="shared" si="258"/>
        <v>5</v>
      </c>
      <c r="K1228">
        <f>IF(I1228=B1228,1,-1)</f>
        <v>1</v>
      </c>
      <c r="L1228">
        <f>LOOKUP(J1228,Q:Q,R:R)</f>
        <v>16</v>
      </c>
      <c r="M1228">
        <f t="shared" si="259"/>
        <v>138</v>
      </c>
      <c r="N1228">
        <f t="shared" si="254"/>
        <v>0</v>
      </c>
      <c r="O1228">
        <f t="shared" si="255"/>
        <v>1253</v>
      </c>
      <c r="P1228">
        <f t="shared" si="256"/>
        <v>1391</v>
      </c>
    </row>
    <row r="1229" spans="1:16" x14ac:dyDescent="0.25">
      <c r="A1229" s="2">
        <v>17</v>
      </c>
      <c r="B1229" t="str">
        <f t="shared" si="247"/>
        <v>l</v>
      </c>
      <c r="C1229">
        <f t="shared" si="248"/>
        <v>653</v>
      </c>
      <c r="D1229">
        <f t="shared" si="249"/>
        <v>574</v>
      </c>
      <c r="E1229">
        <f t="shared" si="250"/>
        <v>79</v>
      </c>
      <c r="F1229">
        <f t="shared" si="251"/>
        <v>26</v>
      </c>
      <c r="G1229">
        <f t="shared" si="252"/>
        <v>29</v>
      </c>
      <c r="H1229">
        <f t="shared" si="253"/>
        <v>-3</v>
      </c>
      <c r="I1229" t="str">
        <f t="shared" si="257"/>
        <v>h</v>
      </c>
      <c r="J1229">
        <f t="shared" si="258"/>
        <v>4</v>
      </c>
      <c r="K1229">
        <f>IF(I1229=B1229,1,-1)</f>
        <v>-1</v>
      </c>
      <c r="L1229">
        <f>LOOKUP(J1229,Q:Q,R:R)</f>
        <v>11</v>
      </c>
      <c r="M1229">
        <f t="shared" si="259"/>
        <v>127</v>
      </c>
      <c r="N1229">
        <f t="shared" si="254"/>
        <v>0</v>
      </c>
      <c r="O1229">
        <f t="shared" si="255"/>
        <v>1253</v>
      </c>
      <c r="P1229">
        <f t="shared" si="256"/>
        <v>1380</v>
      </c>
    </row>
    <row r="1230" spans="1:16" x14ac:dyDescent="0.25">
      <c r="A1230" s="2">
        <v>6</v>
      </c>
      <c r="B1230" t="str">
        <f t="shared" si="247"/>
        <v>l</v>
      </c>
      <c r="C1230">
        <f t="shared" si="248"/>
        <v>654</v>
      </c>
      <c r="D1230">
        <f t="shared" si="249"/>
        <v>574</v>
      </c>
      <c r="E1230">
        <f t="shared" si="250"/>
        <v>80</v>
      </c>
      <c r="F1230">
        <f t="shared" si="251"/>
        <v>27</v>
      </c>
      <c r="G1230">
        <f t="shared" si="252"/>
        <v>29</v>
      </c>
      <c r="H1230">
        <f t="shared" si="253"/>
        <v>-2</v>
      </c>
      <c r="I1230" t="str">
        <f t="shared" si="257"/>
        <v>h</v>
      </c>
      <c r="J1230">
        <f t="shared" si="258"/>
        <v>5</v>
      </c>
      <c r="K1230">
        <f>IF(I1230=B1230,1,-1)</f>
        <v>-1</v>
      </c>
      <c r="L1230">
        <f>LOOKUP(J1230,Q:Q,R:R)</f>
        <v>16</v>
      </c>
      <c r="M1230">
        <f t="shared" si="259"/>
        <v>111</v>
      </c>
      <c r="N1230">
        <f t="shared" si="254"/>
        <v>0</v>
      </c>
      <c r="O1230">
        <f t="shared" si="255"/>
        <v>1253</v>
      </c>
      <c r="P1230">
        <f t="shared" si="256"/>
        <v>1364</v>
      </c>
    </row>
    <row r="1231" spans="1:16" x14ac:dyDescent="0.25">
      <c r="A1231" s="2">
        <v>19</v>
      </c>
      <c r="B1231" t="str">
        <f t="shared" si="247"/>
        <v>h</v>
      </c>
      <c r="C1231">
        <f t="shared" si="248"/>
        <v>654</v>
      </c>
      <c r="D1231">
        <f t="shared" si="249"/>
        <v>575</v>
      </c>
      <c r="E1231">
        <f t="shared" si="250"/>
        <v>79</v>
      </c>
      <c r="F1231">
        <f t="shared" si="251"/>
        <v>27</v>
      </c>
      <c r="G1231">
        <f t="shared" si="252"/>
        <v>30</v>
      </c>
      <c r="H1231">
        <f t="shared" si="253"/>
        <v>-3</v>
      </c>
      <c r="I1231" t="str">
        <f t="shared" si="257"/>
        <v>h</v>
      </c>
      <c r="J1231">
        <f t="shared" si="258"/>
        <v>6</v>
      </c>
      <c r="K1231">
        <f>IF(I1231=B1231,1,-1)</f>
        <v>1</v>
      </c>
      <c r="L1231">
        <f>LOOKUP(J1231,Q:Q,R:R)</f>
        <v>22</v>
      </c>
      <c r="M1231">
        <f t="shared" si="259"/>
        <v>133</v>
      </c>
      <c r="N1231">
        <f t="shared" si="254"/>
        <v>0</v>
      </c>
      <c r="O1231">
        <f t="shared" si="255"/>
        <v>1253</v>
      </c>
      <c r="P1231">
        <f t="shared" si="256"/>
        <v>1386</v>
      </c>
    </row>
    <row r="1232" spans="1:16" x14ac:dyDescent="0.25">
      <c r="A1232" s="2">
        <v>9</v>
      </c>
      <c r="B1232" t="str">
        <f t="shared" si="247"/>
        <v>l</v>
      </c>
      <c r="C1232">
        <f t="shared" si="248"/>
        <v>655</v>
      </c>
      <c r="D1232">
        <f t="shared" si="249"/>
        <v>575</v>
      </c>
      <c r="E1232">
        <f t="shared" si="250"/>
        <v>80</v>
      </c>
      <c r="F1232">
        <f t="shared" si="251"/>
        <v>28</v>
      </c>
      <c r="G1232">
        <f t="shared" si="252"/>
        <v>30</v>
      </c>
      <c r="H1232">
        <f t="shared" si="253"/>
        <v>-2</v>
      </c>
      <c r="I1232" t="str">
        <f t="shared" si="257"/>
        <v>h</v>
      </c>
      <c r="J1232">
        <f t="shared" si="258"/>
        <v>5</v>
      </c>
      <c r="K1232">
        <f>IF(I1232=B1232,1,-1)</f>
        <v>-1</v>
      </c>
      <c r="L1232">
        <f>LOOKUP(J1232,Q:Q,R:R)</f>
        <v>16</v>
      </c>
      <c r="M1232">
        <f t="shared" si="259"/>
        <v>117</v>
      </c>
      <c r="N1232">
        <f t="shared" si="254"/>
        <v>0</v>
      </c>
      <c r="O1232">
        <f t="shared" si="255"/>
        <v>1253</v>
      </c>
      <c r="P1232">
        <f t="shared" si="256"/>
        <v>1370</v>
      </c>
    </row>
    <row r="1233" spans="1:16" x14ac:dyDescent="0.25">
      <c r="A1233" s="2">
        <v>18</v>
      </c>
      <c r="B1233" t="str">
        <f t="shared" si="247"/>
        <v>l</v>
      </c>
      <c r="C1233">
        <f t="shared" si="248"/>
        <v>656</v>
      </c>
      <c r="D1233">
        <f t="shared" si="249"/>
        <v>575</v>
      </c>
      <c r="E1233">
        <f t="shared" si="250"/>
        <v>81</v>
      </c>
      <c r="F1233">
        <f t="shared" si="251"/>
        <v>29</v>
      </c>
      <c r="G1233">
        <f t="shared" si="252"/>
        <v>30</v>
      </c>
      <c r="H1233">
        <f t="shared" si="253"/>
        <v>-1</v>
      </c>
      <c r="I1233" t="str">
        <f t="shared" si="257"/>
        <v>h</v>
      </c>
      <c r="J1233">
        <f t="shared" si="258"/>
        <v>6</v>
      </c>
      <c r="K1233">
        <f>IF(I1233=B1233,1,-1)</f>
        <v>-1</v>
      </c>
      <c r="L1233">
        <f>LOOKUP(J1233,Q:Q,R:R)</f>
        <v>22</v>
      </c>
      <c r="M1233">
        <f t="shared" si="259"/>
        <v>95</v>
      </c>
      <c r="N1233">
        <f t="shared" si="254"/>
        <v>0</v>
      </c>
      <c r="O1233">
        <f t="shared" si="255"/>
        <v>1253</v>
      </c>
      <c r="P1233">
        <f t="shared" si="256"/>
        <v>1348</v>
      </c>
    </row>
    <row r="1234" spans="1:16" x14ac:dyDescent="0.25">
      <c r="A1234" s="2">
        <v>17</v>
      </c>
      <c r="B1234" t="str">
        <f t="shared" si="247"/>
        <v>l</v>
      </c>
      <c r="C1234">
        <f t="shared" si="248"/>
        <v>657</v>
      </c>
      <c r="D1234">
        <f t="shared" si="249"/>
        <v>575</v>
      </c>
      <c r="E1234">
        <f t="shared" si="250"/>
        <v>82</v>
      </c>
      <c r="F1234">
        <f t="shared" si="251"/>
        <v>30</v>
      </c>
      <c r="G1234">
        <f t="shared" si="252"/>
        <v>30</v>
      </c>
      <c r="H1234">
        <f t="shared" si="253"/>
        <v>0</v>
      </c>
      <c r="I1234" t="str">
        <f t="shared" si="257"/>
        <v>h</v>
      </c>
      <c r="J1234">
        <f t="shared" si="258"/>
        <v>7</v>
      </c>
      <c r="K1234">
        <f>IF(I1234=B1234,1,-1)</f>
        <v>-1</v>
      </c>
      <c r="L1234">
        <f>LOOKUP(J1234,Q:Q,R:R)</f>
        <v>29</v>
      </c>
      <c r="M1234">
        <f t="shared" si="259"/>
        <v>66</v>
      </c>
      <c r="N1234">
        <f t="shared" si="254"/>
        <v>0</v>
      </c>
      <c r="O1234">
        <f t="shared" si="255"/>
        <v>1253</v>
      </c>
      <c r="P1234">
        <f t="shared" si="256"/>
        <v>1319</v>
      </c>
    </row>
    <row r="1235" spans="1:16" x14ac:dyDescent="0.25">
      <c r="A1235" s="2">
        <v>36</v>
      </c>
      <c r="B1235" t="str">
        <f t="shared" si="247"/>
        <v>h</v>
      </c>
      <c r="C1235">
        <f t="shared" si="248"/>
        <v>657</v>
      </c>
      <c r="D1235">
        <f t="shared" si="249"/>
        <v>576</v>
      </c>
      <c r="E1235">
        <f t="shared" si="250"/>
        <v>81</v>
      </c>
      <c r="F1235">
        <f t="shared" si="251"/>
        <v>30</v>
      </c>
      <c r="G1235">
        <f t="shared" si="252"/>
        <v>31</v>
      </c>
      <c r="H1235">
        <f t="shared" si="253"/>
        <v>-1</v>
      </c>
      <c r="I1235" t="str">
        <f t="shared" si="257"/>
        <v>h</v>
      </c>
      <c r="J1235">
        <f t="shared" si="258"/>
        <v>8</v>
      </c>
      <c r="K1235">
        <f>IF(I1235=B1235,1,-1)</f>
        <v>1</v>
      </c>
      <c r="L1235">
        <f>LOOKUP(J1235,Q:Q,R:R)</f>
        <v>37</v>
      </c>
      <c r="M1235">
        <f t="shared" si="259"/>
        <v>103</v>
      </c>
      <c r="N1235">
        <f t="shared" si="254"/>
        <v>0</v>
      </c>
      <c r="O1235">
        <f t="shared" si="255"/>
        <v>1253</v>
      </c>
      <c r="P1235">
        <f t="shared" si="256"/>
        <v>1356</v>
      </c>
    </row>
    <row r="1236" spans="1:16" x14ac:dyDescent="0.25">
      <c r="A1236" s="2">
        <v>35</v>
      </c>
      <c r="B1236" t="str">
        <f t="shared" si="247"/>
        <v>h</v>
      </c>
      <c r="C1236">
        <f t="shared" si="248"/>
        <v>657</v>
      </c>
      <c r="D1236">
        <f t="shared" si="249"/>
        <v>577</v>
      </c>
      <c r="E1236">
        <f t="shared" si="250"/>
        <v>80</v>
      </c>
      <c r="F1236">
        <f t="shared" si="251"/>
        <v>30</v>
      </c>
      <c r="G1236">
        <f t="shared" si="252"/>
        <v>32</v>
      </c>
      <c r="H1236">
        <f t="shared" si="253"/>
        <v>-2</v>
      </c>
      <c r="I1236" t="str">
        <f t="shared" si="257"/>
        <v>h</v>
      </c>
      <c r="J1236">
        <f t="shared" si="258"/>
        <v>7</v>
      </c>
      <c r="K1236">
        <f>IF(I1236=B1236,1,-1)</f>
        <v>1</v>
      </c>
      <c r="L1236">
        <f>LOOKUP(J1236,Q:Q,R:R)</f>
        <v>29</v>
      </c>
      <c r="M1236">
        <f t="shared" si="259"/>
        <v>132</v>
      </c>
      <c r="N1236">
        <f t="shared" si="254"/>
        <v>0</v>
      </c>
      <c r="O1236">
        <f t="shared" si="255"/>
        <v>1253</v>
      </c>
      <c r="P1236">
        <f t="shared" si="256"/>
        <v>1385</v>
      </c>
    </row>
    <row r="1237" spans="1:16" x14ac:dyDescent="0.25">
      <c r="A1237" s="2">
        <v>17</v>
      </c>
      <c r="B1237" t="str">
        <f t="shared" si="247"/>
        <v>l</v>
      </c>
      <c r="C1237">
        <f t="shared" si="248"/>
        <v>658</v>
      </c>
      <c r="D1237">
        <f t="shared" si="249"/>
        <v>577</v>
      </c>
      <c r="E1237">
        <f t="shared" si="250"/>
        <v>81</v>
      </c>
      <c r="F1237">
        <f t="shared" si="251"/>
        <v>31</v>
      </c>
      <c r="G1237">
        <f t="shared" si="252"/>
        <v>32</v>
      </c>
      <c r="H1237">
        <f t="shared" si="253"/>
        <v>-1</v>
      </c>
      <c r="I1237" t="str">
        <f t="shared" si="257"/>
        <v>h</v>
      </c>
      <c r="J1237">
        <f t="shared" si="258"/>
        <v>6</v>
      </c>
      <c r="K1237">
        <f>IF(I1237=B1237,1,-1)</f>
        <v>-1</v>
      </c>
      <c r="L1237">
        <f>LOOKUP(J1237,Q:Q,R:R)</f>
        <v>22</v>
      </c>
      <c r="M1237">
        <f t="shared" si="259"/>
        <v>110</v>
      </c>
      <c r="N1237">
        <f t="shared" si="254"/>
        <v>0</v>
      </c>
      <c r="O1237">
        <f t="shared" si="255"/>
        <v>1253</v>
      </c>
      <c r="P1237">
        <f t="shared" si="256"/>
        <v>1363</v>
      </c>
    </row>
    <row r="1238" spans="1:16" x14ac:dyDescent="0.25">
      <c r="A1238" s="2">
        <v>17</v>
      </c>
      <c r="B1238" t="str">
        <f t="shared" si="247"/>
        <v>l</v>
      </c>
      <c r="C1238">
        <f t="shared" si="248"/>
        <v>659</v>
      </c>
      <c r="D1238">
        <f t="shared" si="249"/>
        <v>577</v>
      </c>
      <c r="E1238">
        <f t="shared" si="250"/>
        <v>82</v>
      </c>
      <c r="F1238">
        <f t="shared" si="251"/>
        <v>32</v>
      </c>
      <c r="G1238">
        <f t="shared" si="252"/>
        <v>32</v>
      </c>
      <c r="H1238">
        <f t="shared" si="253"/>
        <v>0</v>
      </c>
      <c r="I1238" t="str">
        <f t="shared" si="257"/>
        <v>h</v>
      </c>
      <c r="J1238">
        <f t="shared" si="258"/>
        <v>7</v>
      </c>
      <c r="K1238">
        <f>IF(I1238=B1238,1,-1)</f>
        <v>-1</v>
      </c>
      <c r="L1238">
        <f>LOOKUP(J1238,Q:Q,R:R)</f>
        <v>29</v>
      </c>
      <c r="M1238">
        <f t="shared" si="259"/>
        <v>81</v>
      </c>
      <c r="N1238">
        <f t="shared" si="254"/>
        <v>0</v>
      </c>
      <c r="O1238">
        <f t="shared" si="255"/>
        <v>1253</v>
      </c>
      <c r="P1238">
        <f t="shared" si="256"/>
        <v>1334</v>
      </c>
    </row>
    <row r="1239" spans="1:16" x14ac:dyDescent="0.25">
      <c r="A1239" s="2">
        <v>27</v>
      </c>
      <c r="B1239" t="str">
        <f t="shared" si="247"/>
        <v>h</v>
      </c>
      <c r="C1239">
        <f t="shared" si="248"/>
        <v>659</v>
      </c>
      <c r="D1239">
        <f t="shared" si="249"/>
        <v>578</v>
      </c>
      <c r="E1239">
        <f t="shared" si="250"/>
        <v>81</v>
      </c>
      <c r="F1239">
        <f t="shared" si="251"/>
        <v>32</v>
      </c>
      <c r="G1239">
        <f t="shared" si="252"/>
        <v>33</v>
      </c>
      <c r="H1239">
        <f t="shared" si="253"/>
        <v>-1</v>
      </c>
      <c r="I1239" t="str">
        <f t="shared" si="257"/>
        <v>h</v>
      </c>
      <c r="J1239">
        <f t="shared" si="258"/>
        <v>8</v>
      </c>
      <c r="K1239">
        <f>IF(I1239=B1239,1,-1)</f>
        <v>1</v>
      </c>
      <c r="L1239">
        <f>LOOKUP(J1239,Q:Q,R:R)</f>
        <v>37</v>
      </c>
      <c r="M1239">
        <f t="shared" si="259"/>
        <v>118</v>
      </c>
      <c r="N1239">
        <f t="shared" si="254"/>
        <v>0</v>
      </c>
      <c r="O1239">
        <f t="shared" si="255"/>
        <v>1253</v>
      </c>
      <c r="P1239">
        <f t="shared" si="256"/>
        <v>1371</v>
      </c>
    </row>
    <row r="1240" spans="1:16" x14ac:dyDescent="0.25">
      <c r="A1240" s="2">
        <v>25</v>
      </c>
      <c r="B1240" t="str">
        <f t="shared" si="247"/>
        <v>h</v>
      </c>
      <c r="C1240">
        <f t="shared" si="248"/>
        <v>659</v>
      </c>
      <c r="D1240">
        <f t="shared" si="249"/>
        <v>579</v>
      </c>
      <c r="E1240">
        <f t="shared" si="250"/>
        <v>80</v>
      </c>
      <c r="F1240">
        <f t="shared" si="251"/>
        <v>32</v>
      </c>
      <c r="G1240">
        <f t="shared" si="252"/>
        <v>34</v>
      </c>
      <c r="H1240">
        <f t="shared" si="253"/>
        <v>-2</v>
      </c>
      <c r="I1240" t="str">
        <f t="shared" si="257"/>
        <v>h</v>
      </c>
      <c r="J1240">
        <f t="shared" si="258"/>
        <v>7</v>
      </c>
      <c r="K1240">
        <f>IF(I1240=B1240,1,-1)</f>
        <v>1</v>
      </c>
      <c r="L1240">
        <f>LOOKUP(J1240,Q:Q,R:R)</f>
        <v>29</v>
      </c>
      <c r="M1240">
        <f t="shared" si="259"/>
        <v>147</v>
      </c>
      <c r="N1240">
        <f t="shared" si="254"/>
        <v>0</v>
      </c>
      <c r="O1240">
        <f t="shared" si="255"/>
        <v>1253</v>
      </c>
      <c r="P1240">
        <f t="shared" si="256"/>
        <v>1400</v>
      </c>
    </row>
    <row r="1241" spans="1:16" x14ac:dyDescent="0.25">
      <c r="A1241" s="2">
        <v>36</v>
      </c>
      <c r="B1241" t="str">
        <f t="shared" si="247"/>
        <v>h</v>
      </c>
      <c r="C1241">
        <f t="shared" si="248"/>
        <v>659</v>
      </c>
      <c r="D1241">
        <f t="shared" si="249"/>
        <v>580</v>
      </c>
      <c r="E1241">
        <f t="shared" si="250"/>
        <v>79</v>
      </c>
      <c r="F1241">
        <f t="shared" si="251"/>
        <v>32</v>
      </c>
      <c r="G1241">
        <f t="shared" si="252"/>
        <v>35</v>
      </c>
      <c r="H1241">
        <f t="shared" si="253"/>
        <v>-3</v>
      </c>
      <c r="I1241" t="str">
        <f t="shared" si="257"/>
        <v>h</v>
      </c>
      <c r="J1241">
        <f t="shared" si="258"/>
        <v>6</v>
      </c>
      <c r="K1241">
        <f>IF(I1241=B1241,1,-1)</f>
        <v>1</v>
      </c>
      <c r="L1241">
        <f>LOOKUP(J1241,Q:Q,R:R)</f>
        <v>22</v>
      </c>
      <c r="M1241">
        <f t="shared" si="259"/>
        <v>169</v>
      </c>
      <c r="N1241">
        <f t="shared" si="254"/>
        <v>0</v>
      </c>
      <c r="O1241">
        <f t="shared" si="255"/>
        <v>1253</v>
      </c>
      <c r="P1241">
        <f t="shared" si="256"/>
        <v>1422</v>
      </c>
    </row>
    <row r="1242" spans="1:16" x14ac:dyDescent="0.25">
      <c r="A1242" s="2">
        <v>36</v>
      </c>
      <c r="B1242" t="str">
        <f t="shared" si="247"/>
        <v>h</v>
      </c>
      <c r="C1242">
        <f t="shared" si="248"/>
        <v>659</v>
      </c>
      <c r="D1242">
        <f t="shared" si="249"/>
        <v>581</v>
      </c>
      <c r="E1242">
        <f t="shared" si="250"/>
        <v>78</v>
      </c>
      <c r="F1242">
        <f t="shared" si="251"/>
        <v>32</v>
      </c>
      <c r="G1242">
        <f t="shared" si="252"/>
        <v>36</v>
      </c>
      <c r="H1242">
        <f t="shared" si="253"/>
        <v>-4</v>
      </c>
      <c r="I1242" t="str">
        <f t="shared" si="257"/>
        <v>h</v>
      </c>
      <c r="J1242">
        <f t="shared" si="258"/>
        <v>5</v>
      </c>
      <c r="K1242">
        <f>IF(I1242=B1242,1,-1)</f>
        <v>1</v>
      </c>
      <c r="L1242">
        <f>LOOKUP(J1242,Q:Q,R:R)</f>
        <v>16</v>
      </c>
      <c r="M1242">
        <f t="shared" si="259"/>
        <v>185</v>
      </c>
      <c r="N1242">
        <f t="shared" si="254"/>
        <v>0</v>
      </c>
      <c r="O1242">
        <f t="shared" si="255"/>
        <v>1253</v>
      </c>
      <c r="P1242">
        <f t="shared" si="256"/>
        <v>1438</v>
      </c>
    </row>
    <row r="1243" spans="1:16" x14ac:dyDescent="0.25">
      <c r="A1243" s="2">
        <v>6</v>
      </c>
      <c r="B1243" t="str">
        <f t="shared" si="247"/>
        <v>l</v>
      </c>
      <c r="C1243">
        <f t="shared" si="248"/>
        <v>660</v>
      </c>
      <c r="D1243">
        <f t="shared" si="249"/>
        <v>581</v>
      </c>
      <c r="E1243">
        <f t="shared" si="250"/>
        <v>79</v>
      </c>
      <c r="F1243">
        <f t="shared" si="251"/>
        <v>33</v>
      </c>
      <c r="G1243">
        <f t="shared" si="252"/>
        <v>36</v>
      </c>
      <c r="H1243">
        <f t="shared" si="253"/>
        <v>-3</v>
      </c>
      <c r="I1243" t="str">
        <f t="shared" si="257"/>
        <v>h</v>
      </c>
      <c r="J1243">
        <f t="shared" si="258"/>
        <v>4</v>
      </c>
      <c r="K1243">
        <f>IF(I1243=B1243,1,-1)</f>
        <v>-1</v>
      </c>
      <c r="L1243">
        <f>LOOKUP(J1243,Q:Q,R:R)</f>
        <v>11</v>
      </c>
      <c r="M1243">
        <f t="shared" si="259"/>
        <v>174</v>
      </c>
      <c r="N1243">
        <f t="shared" si="254"/>
        <v>0</v>
      </c>
      <c r="O1243">
        <f t="shared" si="255"/>
        <v>1253</v>
      </c>
      <c r="P1243">
        <f t="shared" si="256"/>
        <v>1427</v>
      </c>
    </row>
    <row r="1244" spans="1:16" x14ac:dyDescent="0.25">
      <c r="A1244" s="2">
        <v>36</v>
      </c>
      <c r="B1244" t="str">
        <f t="shared" si="247"/>
        <v>h</v>
      </c>
      <c r="C1244">
        <f t="shared" si="248"/>
        <v>660</v>
      </c>
      <c r="D1244">
        <f t="shared" si="249"/>
        <v>582</v>
      </c>
      <c r="E1244">
        <f t="shared" si="250"/>
        <v>78</v>
      </c>
      <c r="F1244">
        <f t="shared" si="251"/>
        <v>33</v>
      </c>
      <c r="G1244">
        <f t="shared" si="252"/>
        <v>37</v>
      </c>
      <c r="H1244">
        <f t="shared" si="253"/>
        <v>-4</v>
      </c>
      <c r="I1244" t="str">
        <f t="shared" si="257"/>
        <v>h</v>
      </c>
      <c r="J1244">
        <f t="shared" si="258"/>
        <v>5</v>
      </c>
      <c r="K1244">
        <f>IF(I1244=B1244,1,-1)</f>
        <v>1</v>
      </c>
      <c r="L1244">
        <f>LOOKUP(J1244,Q:Q,R:R)</f>
        <v>16</v>
      </c>
      <c r="M1244">
        <f t="shared" si="259"/>
        <v>190</v>
      </c>
      <c r="N1244">
        <f t="shared" si="254"/>
        <v>0</v>
      </c>
      <c r="O1244">
        <f t="shared" si="255"/>
        <v>1253</v>
      </c>
      <c r="P1244">
        <f t="shared" si="256"/>
        <v>1443</v>
      </c>
    </row>
    <row r="1245" spans="1:16" x14ac:dyDescent="0.25">
      <c r="A1245" s="2">
        <v>34</v>
      </c>
      <c r="B1245" t="str">
        <f t="shared" si="247"/>
        <v>h</v>
      </c>
      <c r="C1245">
        <f t="shared" si="248"/>
        <v>660</v>
      </c>
      <c r="D1245">
        <f t="shared" si="249"/>
        <v>583</v>
      </c>
      <c r="E1245">
        <f t="shared" si="250"/>
        <v>77</v>
      </c>
      <c r="F1245">
        <f t="shared" si="251"/>
        <v>33</v>
      </c>
      <c r="G1245">
        <f t="shared" si="252"/>
        <v>38</v>
      </c>
      <c r="H1245">
        <f t="shared" si="253"/>
        <v>-5</v>
      </c>
      <c r="I1245" t="str">
        <f t="shared" si="257"/>
        <v>h</v>
      </c>
      <c r="J1245">
        <f t="shared" si="258"/>
        <v>4</v>
      </c>
      <c r="K1245">
        <f>IF(I1245=B1245,1,-1)</f>
        <v>1</v>
      </c>
      <c r="L1245">
        <f>LOOKUP(J1245,Q:Q,R:R)</f>
        <v>11</v>
      </c>
      <c r="M1245">
        <f t="shared" si="259"/>
        <v>201</v>
      </c>
      <c r="N1245">
        <f t="shared" si="254"/>
        <v>201</v>
      </c>
      <c r="O1245">
        <f t="shared" si="255"/>
        <v>1454</v>
      </c>
      <c r="P1245">
        <f t="shared" si="256"/>
        <v>1454</v>
      </c>
    </row>
    <row r="1246" spans="1:16" x14ac:dyDescent="0.25">
      <c r="A1246" s="2">
        <v>29</v>
      </c>
      <c r="B1246" t="str">
        <f t="shared" si="247"/>
        <v>h</v>
      </c>
      <c r="C1246">
        <f t="shared" si="248"/>
        <v>660</v>
      </c>
      <c r="D1246">
        <f t="shared" si="249"/>
        <v>584</v>
      </c>
      <c r="E1246">
        <f t="shared" si="250"/>
        <v>76</v>
      </c>
      <c r="F1246">
        <f t="shared" si="251"/>
        <v>0</v>
      </c>
      <c r="G1246">
        <f t="shared" si="252"/>
        <v>0</v>
      </c>
      <c r="H1246">
        <f t="shared" si="253"/>
        <v>0</v>
      </c>
      <c r="I1246" t="str">
        <f t="shared" si="257"/>
        <v>h</v>
      </c>
      <c r="J1246">
        <f t="shared" si="258"/>
        <v>1</v>
      </c>
      <c r="K1246">
        <f>IF(I1246=B1246,1,-1)</f>
        <v>1</v>
      </c>
      <c r="L1246">
        <f>LOOKUP(J1246,Q:Q,R:R)</f>
        <v>2</v>
      </c>
      <c r="M1246">
        <f t="shared" si="259"/>
        <v>2</v>
      </c>
      <c r="N1246">
        <f t="shared" si="254"/>
        <v>0</v>
      </c>
      <c r="O1246">
        <f t="shared" si="255"/>
        <v>1454</v>
      </c>
      <c r="P1246">
        <f t="shared" si="256"/>
        <v>1456</v>
      </c>
    </row>
    <row r="1247" spans="1:16" x14ac:dyDescent="0.25">
      <c r="A1247" s="2">
        <v>4</v>
      </c>
      <c r="B1247" t="str">
        <f t="shared" si="247"/>
        <v>l</v>
      </c>
      <c r="C1247">
        <f t="shared" si="248"/>
        <v>661</v>
      </c>
      <c r="D1247">
        <f t="shared" si="249"/>
        <v>584</v>
      </c>
      <c r="E1247">
        <f t="shared" si="250"/>
        <v>77</v>
      </c>
      <c r="F1247">
        <f t="shared" si="251"/>
        <v>0</v>
      </c>
      <c r="G1247">
        <f t="shared" si="252"/>
        <v>0</v>
      </c>
      <c r="H1247">
        <f t="shared" si="253"/>
        <v>0</v>
      </c>
      <c r="I1247" t="str">
        <f t="shared" si="257"/>
        <v>h</v>
      </c>
      <c r="J1247">
        <f t="shared" si="258"/>
        <v>1</v>
      </c>
      <c r="K1247">
        <f>IF(I1247=B1247,1,-1)</f>
        <v>-1</v>
      </c>
      <c r="L1247">
        <f>LOOKUP(J1247,Q:Q,R:R)</f>
        <v>2</v>
      </c>
      <c r="M1247">
        <f t="shared" si="259"/>
        <v>0</v>
      </c>
      <c r="N1247">
        <f t="shared" si="254"/>
        <v>0</v>
      </c>
      <c r="O1247">
        <f t="shared" si="255"/>
        <v>1454</v>
      </c>
      <c r="P1247">
        <f t="shared" si="256"/>
        <v>1454</v>
      </c>
    </row>
    <row r="1248" spans="1:16" x14ac:dyDescent="0.25">
      <c r="A1248" s="2">
        <v>15</v>
      </c>
      <c r="B1248" t="str">
        <f t="shared" si="247"/>
        <v>l</v>
      </c>
      <c r="C1248">
        <f t="shared" si="248"/>
        <v>662</v>
      </c>
      <c r="D1248">
        <f t="shared" si="249"/>
        <v>584</v>
      </c>
      <c r="E1248">
        <f t="shared" si="250"/>
        <v>78</v>
      </c>
      <c r="F1248">
        <f t="shared" si="251"/>
        <v>1</v>
      </c>
      <c r="G1248">
        <f t="shared" si="252"/>
        <v>0</v>
      </c>
      <c r="H1248">
        <f t="shared" si="253"/>
        <v>1</v>
      </c>
      <c r="I1248" t="str">
        <f t="shared" si="257"/>
        <v>h</v>
      </c>
      <c r="J1248">
        <f t="shared" si="258"/>
        <v>2</v>
      </c>
      <c r="K1248">
        <f>IF(I1248=B1248,1,-1)</f>
        <v>-1</v>
      </c>
      <c r="L1248">
        <f>LOOKUP(J1248,Q:Q,R:R)</f>
        <v>4</v>
      </c>
      <c r="M1248">
        <f t="shared" si="259"/>
        <v>-4</v>
      </c>
      <c r="N1248">
        <f t="shared" si="254"/>
        <v>0</v>
      </c>
      <c r="O1248">
        <f t="shared" si="255"/>
        <v>1454</v>
      </c>
      <c r="P1248">
        <f t="shared" si="256"/>
        <v>1450</v>
      </c>
    </row>
    <row r="1249" spans="1:16" x14ac:dyDescent="0.25">
      <c r="A1249" s="2">
        <v>18</v>
      </c>
      <c r="B1249" t="str">
        <f t="shared" si="247"/>
        <v>l</v>
      </c>
      <c r="C1249">
        <f t="shared" si="248"/>
        <v>663</v>
      </c>
      <c r="D1249">
        <f t="shared" si="249"/>
        <v>584</v>
      </c>
      <c r="E1249">
        <f t="shared" si="250"/>
        <v>79</v>
      </c>
      <c r="F1249">
        <f t="shared" si="251"/>
        <v>2</v>
      </c>
      <c r="G1249">
        <f t="shared" si="252"/>
        <v>0</v>
      </c>
      <c r="H1249">
        <f t="shared" si="253"/>
        <v>2</v>
      </c>
      <c r="I1249" t="str">
        <f t="shared" si="257"/>
        <v>l</v>
      </c>
      <c r="J1249">
        <f t="shared" si="258"/>
        <v>3</v>
      </c>
      <c r="K1249">
        <f>IF(I1249=B1249,1,-1)</f>
        <v>1</v>
      </c>
      <c r="L1249">
        <f>LOOKUP(J1249,Q:Q,R:R)</f>
        <v>7</v>
      </c>
      <c r="M1249">
        <f t="shared" si="259"/>
        <v>3</v>
      </c>
      <c r="N1249">
        <f t="shared" si="254"/>
        <v>0</v>
      </c>
      <c r="O1249">
        <f t="shared" si="255"/>
        <v>1454</v>
      </c>
      <c r="P1249">
        <f t="shared" si="256"/>
        <v>1457</v>
      </c>
    </row>
    <row r="1250" spans="1:16" x14ac:dyDescent="0.25">
      <c r="A1250" s="2">
        <v>17</v>
      </c>
      <c r="B1250" t="str">
        <f t="shared" si="247"/>
        <v>l</v>
      </c>
      <c r="C1250">
        <f t="shared" si="248"/>
        <v>664</v>
      </c>
      <c r="D1250">
        <f t="shared" si="249"/>
        <v>584</v>
      </c>
      <c r="E1250">
        <f t="shared" si="250"/>
        <v>80</v>
      </c>
      <c r="F1250">
        <f t="shared" si="251"/>
        <v>3</v>
      </c>
      <c r="G1250">
        <f t="shared" si="252"/>
        <v>0</v>
      </c>
      <c r="H1250">
        <f t="shared" si="253"/>
        <v>3</v>
      </c>
      <c r="I1250" t="str">
        <f t="shared" si="257"/>
        <v>l</v>
      </c>
      <c r="J1250">
        <f t="shared" si="258"/>
        <v>2</v>
      </c>
      <c r="K1250">
        <f>IF(I1250=B1250,1,-1)</f>
        <v>1</v>
      </c>
      <c r="L1250">
        <f>LOOKUP(J1250,Q:Q,R:R)</f>
        <v>4</v>
      </c>
      <c r="M1250">
        <f t="shared" si="259"/>
        <v>7</v>
      </c>
      <c r="N1250">
        <f t="shared" si="254"/>
        <v>0</v>
      </c>
      <c r="O1250">
        <f t="shared" si="255"/>
        <v>1454</v>
      </c>
      <c r="P1250">
        <f t="shared" si="256"/>
        <v>1461</v>
      </c>
    </row>
    <row r="1251" spans="1:16" x14ac:dyDescent="0.25">
      <c r="A1251" s="2">
        <v>8</v>
      </c>
      <c r="B1251" t="str">
        <f t="shared" si="247"/>
        <v>l</v>
      </c>
      <c r="C1251">
        <f t="shared" si="248"/>
        <v>665</v>
      </c>
      <c r="D1251">
        <f t="shared" si="249"/>
        <v>584</v>
      </c>
      <c r="E1251">
        <f t="shared" si="250"/>
        <v>81</v>
      </c>
      <c r="F1251">
        <f t="shared" si="251"/>
        <v>0</v>
      </c>
      <c r="G1251">
        <f t="shared" si="252"/>
        <v>0</v>
      </c>
      <c r="H1251">
        <f t="shared" si="253"/>
        <v>0</v>
      </c>
      <c r="I1251" t="str">
        <f t="shared" si="257"/>
        <v>l</v>
      </c>
      <c r="J1251">
        <f t="shared" si="258"/>
        <v>1</v>
      </c>
      <c r="K1251">
        <f>IF(I1251=B1251,1,-1)</f>
        <v>1</v>
      </c>
      <c r="L1251">
        <f>LOOKUP(J1251,Q:Q,R:R)</f>
        <v>2</v>
      </c>
      <c r="M1251">
        <f t="shared" si="259"/>
        <v>9</v>
      </c>
      <c r="N1251">
        <f t="shared" si="254"/>
        <v>0</v>
      </c>
      <c r="O1251">
        <f t="shared" si="255"/>
        <v>1454</v>
      </c>
      <c r="P1251">
        <f t="shared" si="256"/>
        <v>1463</v>
      </c>
    </row>
    <row r="1252" spans="1:16" x14ac:dyDescent="0.25">
      <c r="A1252" s="2">
        <v>6</v>
      </c>
      <c r="B1252" t="str">
        <f t="shared" si="247"/>
        <v>l</v>
      </c>
      <c r="C1252">
        <f t="shared" si="248"/>
        <v>666</v>
      </c>
      <c r="D1252">
        <f t="shared" si="249"/>
        <v>584</v>
      </c>
      <c r="E1252">
        <f t="shared" si="250"/>
        <v>82</v>
      </c>
      <c r="F1252">
        <f t="shared" si="251"/>
        <v>0</v>
      </c>
      <c r="G1252">
        <f t="shared" si="252"/>
        <v>0</v>
      </c>
      <c r="H1252">
        <f t="shared" si="253"/>
        <v>0</v>
      </c>
      <c r="I1252" t="str">
        <f t="shared" si="257"/>
        <v>l</v>
      </c>
      <c r="J1252">
        <f t="shared" si="258"/>
        <v>1</v>
      </c>
      <c r="K1252">
        <f>IF(I1252=B1252,1,-1)</f>
        <v>1</v>
      </c>
      <c r="L1252">
        <f>LOOKUP(J1252,Q:Q,R:R)</f>
        <v>2</v>
      </c>
      <c r="M1252">
        <f t="shared" si="259"/>
        <v>11</v>
      </c>
      <c r="N1252">
        <f t="shared" si="254"/>
        <v>0</v>
      </c>
      <c r="O1252">
        <f t="shared" si="255"/>
        <v>1454</v>
      </c>
      <c r="P1252">
        <f t="shared" si="256"/>
        <v>1465</v>
      </c>
    </row>
    <row r="1253" spans="1:16" x14ac:dyDescent="0.25">
      <c r="A1253" s="2">
        <v>18</v>
      </c>
      <c r="B1253" t="str">
        <f t="shared" si="247"/>
        <v>l</v>
      </c>
      <c r="C1253">
        <f t="shared" si="248"/>
        <v>667</v>
      </c>
      <c r="D1253">
        <f t="shared" si="249"/>
        <v>584</v>
      </c>
      <c r="E1253">
        <f t="shared" si="250"/>
        <v>83</v>
      </c>
      <c r="F1253">
        <f t="shared" si="251"/>
        <v>0</v>
      </c>
      <c r="G1253">
        <f t="shared" si="252"/>
        <v>0</v>
      </c>
      <c r="H1253">
        <f t="shared" si="253"/>
        <v>0</v>
      </c>
      <c r="I1253" t="str">
        <f t="shared" si="257"/>
        <v>l</v>
      </c>
      <c r="J1253">
        <f t="shared" si="258"/>
        <v>1</v>
      </c>
      <c r="K1253">
        <f>IF(I1253=B1253,1,-1)</f>
        <v>1</v>
      </c>
      <c r="L1253">
        <f>LOOKUP(J1253,Q:Q,R:R)</f>
        <v>2</v>
      </c>
      <c r="M1253">
        <f t="shared" si="259"/>
        <v>13</v>
      </c>
      <c r="N1253">
        <f t="shared" si="254"/>
        <v>0</v>
      </c>
      <c r="O1253">
        <f t="shared" si="255"/>
        <v>1454</v>
      </c>
      <c r="P1253">
        <f t="shared" si="256"/>
        <v>1467</v>
      </c>
    </row>
    <row r="1254" spans="1:16" x14ac:dyDescent="0.25">
      <c r="A1254" s="2">
        <v>19</v>
      </c>
      <c r="B1254" t="str">
        <f t="shared" si="247"/>
        <v>h</v>
      </c>
      <c r="C1254">
        <f t="shared" si="248"/>
        <v>667</v>
      </c>
      <c r="D1254">
        <f t="shared" si="249"/>
        <v>585</v>
      </c>
      <c r="E1254">
        <f t="shared" si="250"/>
        <v>82</v>
      </c>
      <c r="F1254">
        <f t="shared" si="251"/>
        <v>0</v>
      </c>
      <c r="G1254">
        <f t="shared" si="252"/>
        <v>0</v>
      </c>
      <c r="H1254">
        <f t="shared" si="253"/>
        <v>0</v>
      </c>
      <c r="I1254" t="str">
        <f t="shared" si="257"/>
        <v>l</v>
      </c>
      <c r="J1254">
        <f t="shared" si="258"/>
        <v>1</v>
      </c>
      <c r="K1254">
        <f>IF(I1254=B1254,1,-1)</f>
        <v>-1</v>
      </c>
      <c r="L1254">
        <f>LOOKUP(J1254,Q:Q,R:R)</f>
        <v>2</v>
      </c>
      <c r="M1254">
        <f t="shared" si="259"/>
        <v>11</v>
      </c>
      <c r="N1254">
        <f t="shared" si="254"/>
        <v>0</v>
      </c>
      <c r="O1254">
        <f t="shared" si="255"/>
        <v>1454</v>
      </c>
      <c r="P1254">
        <f t="shared" si="256"/>
        <v>1465</v>
      </c>
    </row>
    <row r="1255" spans="1:16" x14ac:dyDescent="0.25">
      <c r="A1255" s="2">
        <v>21</v>
      </c>
      <c r="B1255" t="str">
        <f t="shared" si="247"/>
        <v>h</v>
      </c>
      <c r="C1255">
        <f t="shared" si="248"/>
        <v>667</v>
      </c>
      <c r="D1255">
        <f t="shared" si="249"/>
        <v>586</v>
      </c>
      <c r="E1255">
        <f t="shared" si="250"/>
        <v>81</v>
      </c>
      <c r="F1255">
        <f t="shared" si="251"/>
        <v>0</v>
      </c>
      <c r="G1255">
        <f t="shared" si="252"/>
        <v>1</v>
      </c>
      <c r="H1255">
        <f t="shared" si="253"/>
        <v>-1</v>
      </c>
      <c r="I1255" t="str">
        <f t="shared" si="257"/>
        <v>l</v>
      </c>
      <c r="J1255">
        <f t="shared" si="258"/>
        <v>2</v>
      </c>
      <c r="K1255">
        <f>IF(I1255=B1255,1,-1)</f>
        <v>-1</v>
      </c>
      <c r="L1255">
        <f>LOOKUP(J1255,Q:Q,R:R)</f>
        <v>4</v>
      </c>
      <c r="M1255">
        <f t="shared" si="259"/>
        <v>7</v>
      </c>
      <c r="N1255">
        <f t="shared" si="254"/>
        <v>0</v>
      </c>
      <c r="O1255">
        <f t="shared" si="255"/>
        <v>1454</v>
      </c>
      <c r="P1255">
        <f t="shared" si="256"/>
        <v>1461</v>
      </c>
    </row>
    <row r="1256" spans="1:16" x14ac:dyDescent="0.25">
      <c r="A1256" s="2">
        <v>9</v>
      </c>
      <c r="B1256" t="str">
        <f t="shared" si="247"/>
        <v>l</v>
      </c>
      <c r="C1256">
        <f t="shared" si="248"/>
        <v>668</v>
      </c>
      <c r="D1256">
        <f t="shared" si="249"/>
        <v>586</v>
      </c>
      <c r="E1256">
        <f t="shared" si="250"/>
        <v>82</v>
      </c>
      <c r="F1256">
        <f t="shared" si="251"/>
        <v>1</v>
      </c>
      <c r="G1256">
        <f t="shared" si="252"/>
        <v>1</v>
      </c>
      <c r="H1256">
        <f t="shared" si="253"/>
        <v>0</v>
      </c>
      <c r="I1256" t="str">
        <f t="shared" si="257"/>
        <v>h</v>
      </c>
      <c r="J1256">
        <f t="shared" si="258"/>
        <v>3</v>
      </c>
      <c r="K1256">
        <f>IF(I1256=B1256,1,-1)</f>
        <v>-1</v>
      </c>
      <c r="L1256">
        <f>LOOKUP(J1256,Q:Q,R:R)</f>
        <v>7</v>
      </c>
      <c r="M1256">
        <f t="shared" si="259"/>
        <v>0</v>
      </c>
      <c r="N1256">
        <f t="shared" si="254"/>
        <v>0</v>
      </c>
      <c r="O1256">
        <f t="shared" si="255"/>
        <v>1454</v>
      </c>
      <c r="P1256">
        <f t="shared" si="256"/>
        <v>1454</v>
      </c>
    </row>
    <row r="1257" spans="1:16" x14ac:dyDescent="0.25">
      <c r="A1257" s="2">
        <v>31</v>
      </c>
      <c r="B1257" t="str">
        <f t="shared" si="247"/>
        <v>h</v>
      </c>
      <c r="C1257">
        <f t="shared" si="248"/>
        <v>668</v>
      </c>
      <c r="D1257">
        <f t="shared" si="249"/>
        <v>587</v>
      </c>
      <c r="E1257">
        <f t="shared" si="250"/>
        <v>81</v>
      </c>
      <c r="F1257">
        <f t="shared" si="251"/>
        <v>1</v>
      </c>
      <c r="G1257">
        <f t="shared" si="252"/>
        <v>2</v>
      </c>
      <c r="H1257">
        <f t="shared" si="253"/>
        <v>-1</v>
      </c>
      <c r="I1257" t="str">
        <f t="shared" si="257"/>
        <v>h</v>
      </c>
      <c r="J1257">
        <f t="shared" si="258"/>
        <v>4</v>
      </c>
      <c r="K1257">
        <f>IF(I1257=B1257,1,-1)</f>
        <v>1</v>
      </c>
      <c r="L1257">
        <f>LOOKUP(J1257,Q:Q,R:R)</f>
        <v>11</v>
      </c>
      <c r="M1257">
        <f t="shared" si="259"/>
        <v>11</v>
      </c>
      <c r="N1257">
        <f t="shared" si="254"/>
        <v>0</v>
      </c>
      <c r="O1257">
        <f t="shared" si="255"/>
        <v>1454</v>
      </c>
      <c r="P1257">
        <f t="shared" si="256"/>
        <v>1465</v>
      </c>
    </row>
    <row r="1258" spans="1:16" x14ac:dyDescent="0.25">
      <c r="A1258" s="2">
        <v>7</v>
      </c>
      <c r="B1258" t="str">
        <f t="shared" si="247"/>
        <v>l</v>
      </c>
      <c r="C1258">
        <f t="shared" si="248"/>
        <v>669</v>
      </c>
      <c r="D1258">
        <f t="shared" si="249"/>
        <v>587</v>
      </c>
      <c r="E1258">
        <f t="shared" si="250"/>
        <v>82</v>
      </c>
      <c r="F1258">
        <f t="shared" si="251"/>
        <v>2</v>
      </c>
      <c r="G1258">
        <f t="shared" si="252"/>
        <v>2</v>
      </c>
      <c r="H1258">
        <f t="shared" si="253"/>
        <v>0</v>
      </c>
      <c r="I1258" t="str">
        <f t="shared" si="257"/>
        <v>h</v>
      </c>
      <c r="J1258">
        <f t="shared" si="258"/>
        <v>3</v>
      </c>
      <c r="K1258">
        <f>IF(I1258=B1258,1,-1)</f>
        <v>-1</v>
      </c>
      <c r="L1258">
        <f>LOOKUP(J1258,Q:Q,R:R)</f>
        <v>7</v>
      </c>
      <c r="M1258">
        <f t="shared" si="259"/>
        <v>4</v>
      </c>
      <c r="N1258">
        <f t="shared" si="254"/>
        <v>0</v>
      </c>
      <c r="O1258">
        <f t="shared" si="255"/>
        <v>1454</v>
      </c>
      <c r="P1258">
        <f t="shared" si="256"/>
        <v>1458</v>
      </c>
    </row>
    <row r="1259" spans="1:16" x14ac:dyDescent="0.25">
      <c r="A1259" s="2">
        <v>36</v>
      </c>
      <c r="B1259" t="str">
        <f t="shared" si="247"/>
        <v>h</v>
      </c>
      <c r="C1259">
        <f t="shared" si="248"/>
        <v>669</v>
      </c>
      <c r="D1259">
        <f t="shared" si="249"/>
        <v>588</v>
      </c>
      <c r="E1259">
        <f t="shared" si="250"/>
        <v>81</v>
      </c>
      <c r="F1259">
        <f t="shared" si="251"/>
        <v>2</v>
      </c>
      <c r="G1259">
        <f t="shared" si="252"/>
        <v>3</v>
      </c>
      <c r="H1259">
        <f t="shared" si="253"/>
        <v>-1</v>
      </c>
      <c r="I1259" t="str">
        <f t="shared" si="257"/>
        <v>h</v>
      </c>
      <c r="J1259">
        <f t="shared" si="258"/>
        <v>4</v>
      </c>
      <c r="K1259">
        <f>IF(I1259=B1259,1,-1)</f>
        <v>1</v>
      </c>
      <c r="L1259">
        <f>LOOKUP(J1259,Q:Q,R:R)</f>
        <v>11</v>
      </c>
      <c r="M1259">
        <f t="shared" si="259"/>
        <v>15</v>
      </c>
      <c r="N1259">
        <f t="shared" si="254"/>
        <v>0</v>
      </c>
      <c r="O1259">
        <f t="shared" si="255"/>
        <v>1454</v>
      </c>
      <c r="P1259">
        <f t="shared" si="256"/>
        <v>1469</v>
      </c>
    </row>
    <row r="1260" spans="1:16" x14ac:dyDescent="0.25">
      <c r="A1260" s="2">
        <v>5</v>
      </c>
      <c r="B1260" t="str">
        <f t="shared" si="247"/>
        <v>l</v>
      </c>
      <c r="C1260">
        <f t="shared" si="248"/>
        <v>670</v>
      </c>
      <c r="D1260">
        <f t="shared" si="249"/>
        <v>588</v>
      </c>
      <c r="E1260">
        <f t="shared" si="250"/>
        <v>82</v>
      </c>
      <c r="F1260">
        <f t="shared" si="251"/>
        <v>3</v>
      </c>
      <c r="G1260">
        <f t="shared" si="252"/>
        <v>3</v>
      </c>
      <c r="H1260">
        <f t="shared" si="253"/>
        <v>0</v>
      </c>
      <c r="I1260" t="str">
        <f t="shared" si="257"/>
        <v>h</v>
      </c>
      <c r="J1260">
        <f t="shared" si="258"/>
        <v>3</v>
      </c>
      <c r="K1260">
        <f>IF(I1260=B1260,1,-1)</f>
        <v>-1</v>
      </c>
      <c r="L1260">
        <f>LOOKUP(J1260,Q:Q,R:R)</f>
        <v>7</v>
      </c>
      <c r="M1260">
        <f t="shared" si="259"/>
        <v>8</v>
      </c>
      <c r="N1260">
        <f t="shared" si="254"/>
        <v>0</v>
      </c>
      <c r="O1260">
        <f t="shared" si="255"/>
        <v>1454</v>
      </c>
      <c r="P1260">
        <f t="shared" si="256"/>
        <v>1462</v>
      </c>
    </row>
    <row r="1261" spans="1:16" x14ac:dyDescent="0.25">
      <c r="A1261" s="2">
        <v>29</v>
      </c>
      <c r="B1261" t="str">
        <f t="shared" si="247"/>
        <v>h</v>
      </c>
      <c r="C1261">
        <f t="shared" si="248"/>
        <v>670</v>
      </c>
      <c r="D1261">
        <f t="shared" si="249"/>
        <v>589</v>
      </c>
      <c r="E1261">
        <f t="shared" si="250"/>
        <v>81</v>
      </c>
      <c r="F1261">
        <f t="shared" si="251"/>
        <v>3</v>
      </c>
      <c r="G1261">
        <f t="shared" si="252"/>
        <v>4</v>
      </c>
      <c r="H1261">
        <f t="shared" si="253"/>
        <v>-1</v>
      </c>
      <c r="I1261" t="str">
        <f t="shared" si="257"/>
        <v>h</v>
      </c>
      <c r="J1261">
        <f t="shared" si="258"/>
        <v>4</v>
      </c>
      <c r="K1261">
        <f>IF(I1261=B1261,1,-1)</f>
        <v>1</v>
      </c>
      <c r="L1261">
        <f>LOOKUP(J1261,Q:Q,R:R)</f>
        <v>11</v>
      </c>
      <c r="M1261">
        <f t="shared" si="259"/>
        <v>19</v>
      </c>
      <c r="N1261">
        <f t="shared" si="254"/>
        <v>0</v>
      </c>
      <c r="O1261">
        <f t="shared" si="255"/>
        <v>1454</v>
      </c>
      <c r="P1261">
        <f t="shared" si="256"/>
        <v>1473</v>
      </c>
    </row>
    <row r="1262" spans="1:16" x14ac:dyDescent="0.25">
      <c r="A1262" s="2">
        <v>25</v>
      </c>
      <c r="B1262" t="str">
        <f t="shared" si="247"/>
        <v>h</v>
      </c>
      <c r="C1262">
        <f t="shared" si="248"/>
        <v>670</v>
      </c>
      <c r="D1262">
        <f t="shared" si="249"/>
        <v>590</v>
      </c>
      <c r="E1262">
        <f t="shared" si="250"/>
        <v>80</v>
      </c>
      <c r="F1262">
        <f t="shared" si="251"/>
        <v>3</v>
      </c>
      <c r="G1262">
        <f t="shared" si="252"/>
        <v>5</v>
      </c>
      <c r="H1262">
        <f t="shared" si="253"/>
        <v>-2</v>
      </c>
      <c r="I1262" t="str">
        <f t="shared" si="257"/>
        <v>h</v>
      </c>
      <c r="J1262">
        <f t="shared" si="258"/>
        <v>3</v>
      </c>
      <c r="K1262">
        <f>IF(I1262=B1262,1,-1)</f>
        <v>1</v>
      </c>
      <c r="L1262">
        <f>LOOKUP(J1262,Q:Q,R:R)</f>
        <v>7</v>
      </c>
      <c r="M1262">
        <f t="shared" si="259"/>
        <v>26</v>
      </c>
      <c r="N1262">
        <f t="shared" si="254"/>
        <v>0</v>
      </c>
      <c r="O1262">
        <f t="shared" si="255"/>
        <v>1454</v>
      </c>
      <c r="P1262">
        <f t="shared" si="256"/>
        <v>1480</v>
      </c>
    </row>
    <row r="1263" spans="1:16" x14ac:dyDescent="0.25">
      <c r="A1263" s="2">
        <v>25</v>
      </c>
      <c r="B1263" t="str">
        <f t="shared" si="247"/>
        <v>h</v>
      </c>
      <c r="C1263">
        <f t="shared" si="248"/>
        <v>670</v>
      </c>
      <c r="D1263">
        <f t="shared" si="249"/>
        <v>591</v>
      </c>
      <c r="E1263">
        <f t="shared" si="250"/>
        <v>79</v>
      </c>
      <c r="F1263">
        <f t="shared" si="251"/>
        <v>3</v>
      </c>
      <c r="G1263">
        <f t="shared" si="252"/>
        <v>6</v>
      </c>
      <c r="H1263">
        <f t="shared" si="253"/>
        <v>-3</v>
      </c>
      <c r="I1263" t="str">
        <f t="shared" si="257"/>
        <v>h</v>
      </c>
      <c r="J1263">
        <f t="shared" si="258"/>
        <v>2</v>
      </c>
      <c r="K1263">
        <f>IF(I1263=B1263,1,-1)</f>
        <v>1</v>
      </c>
      <c r="L1263">
        <f>LOOKUP(J1263,Q:Q,R:R)</f>
        <v>4</v>
      </c>
      <c r="M1263">
        <f t="shared" si="259"/>
        <v>30</v>
      </c>
      <c r="N1263">
        <f t="shared" si="254"/>
        <v>0</v>
      </c>
      <c r="O1263">
        <f t="shared" si="255"/>
        <v>1454</v>
      </c>
      <c r="P1263">
        <f t="shared" si="256"/>
        <v>1484</v>
      </c>
    </row>
    <row r="1264" spans="1:16" x14ac:dyDescent="0.25">
      <c r="A1264" s="2">
        <v>7</v>
      </c>
      <c r="B1264" t="str">
        <f t="shared" si="247"/>
        <v>l</v>
      </c>
      <c r="C1264">
        <f t="shared" si="248"/>
        <v>671</v>
      </c>
      <c r="D1264">
        <f t="shared" si="249"/>
        <v>591</v>
      </c>
      <c r="E1264">
        <f t="shared" si="250"/>
        <v>80</v>
      </c>
      <c r="F1264">
        <f t="shared" si="251"/>
        <v>0</v>
      </c>
      <c r="G1264">
        <f t="shared" si="252"/>
        <v>0</v>
      </c>
      <c r="H1264">
        <f t="shared" si="253"/>
        <v>0</v>
      </c>
      <c r="I1264" t="str">
        <f t="shared" si="257"/>
        <v>h</v>
      </c>
      <c r="J1264">
        <f t="shared" si="258"/>
        <v>1</v>
      </c>
      <c r="K1264">
        <f>IF(I1264=B1264,1,-1)</f>
        <v>-1</v>
      </c>
      <c r="L1264">
        <f>LOOKUP(J1264,Q:Q,R:R)</f>
        <v>2</v>
      </c>
      <c r="M1264">
        <f t="shared" si="259"/>
        <v>28</v>
      </c>
      <c r="N1264">
        <f t="shared" si="254"/>
        <v>0</v>
      </c>
      <c r="O1264">
        <f t="shared" si="255"/>
        <v>1454</v>
      </c>
      <c r="P1264">
        <f t="shared" si="256"/>
        <v>1482</v>
      </c>
    </row>
    <row r="1265" spans="1:16" x14ac:dyDescent="0.25">
      <c r="A1265" s="2">
        <v>33</v>
      </c>
      <c r="B1265" t="str">
        <f t="shared" si="247"/>
        <v>h</v>
      </c>
      <c r="C1265">
        <f t="shared" si="248"/>
        <v>671</v>
      </c>
      <c r="D1265">
        <f t="shared" si="249"/>
        <v>592</v>
      </c>
      <c r="E1265">
        <f t="shared" si="250"/>
        <v>79</v>
      </c>
      <c r="F1265">
        <f t="shared" si="251"/>
        <v>0</v>
      </c>
      <c r="G1265">
        <f t="shared" si="252"/>
        <v>1</v>
      </c>
      <c r="H1265">
        <f t="shared" si="253"/>
        <v>-1</v>
      </c>
      <c r="I1265" t="str">
        <f t="shared" si="257"/>
        <v>h</v>
      </c>
      <c r="J1265">
        <f t="shared" si="258"/>
        <v>2</v>
      </c>
      <c r="K1265">
        <f>IF(I1265=B1265,1,-1)</f>
        <v>1</v>
      </c>
      <c r="L1265">
        <f>LOOKUP(J1265,Q:Q,R:R)</f>
        <v>4</v>
      </c>
      <c r="M1265">
        <f t="shared" si="259"/>
        <v>32</v>
      </c>
      <c r="N1265">
        <f t="shared" si="254"/>
        <v>0</v>
      </c>
      <c r="O1265">
        <f t="shared" si="255"/>
        <v>1454</v>
      </c>
      <c r="P1265">
        <f t="shared" si="256"/>
        <v>1486</v>
      </c>
    </row>
    <row r="1266" spans="1:16" x14ac:dyDescent="0.25">
      <c r="A1266" s="2">
        <v>20</v>
      </c>
      <c r="B1266" t="str">
        <f t="shared" si="247"/>
        <v>h</v>
      </c>
      <c r="C1266">
        <f t="shared" si="248"/>
        <v>671</v>
      </c>
      <c r="D1266">
        <f t="shared" si="249"/>
        <v>593</v>
      </c>
      <c r="E1266">
        <f t="shared" si="250"/>
        <v>78</v>
      </c>
      <c r="F1266">
        <f t="shared" si="251"/>
        <v>0</v>
      </c>
      <c r="G1266">
        <f t="shared" si="252"/>
        <v>0</v>
      </c>
      <c r="H1266">
        <f t="shared" si="253"/>
        <v>0</v>
      </c>
      <c r="I1266" t="str">
        <f t="shared" si="257"/>
        <v>h</v>
      </c>
      <c r="J1266">
        <f t="shared" si="258"/>
        <v>1</v>
      </c>
      <c r="K1266">
        <f>IF(I1266=B1266,1,-1)</f>
        <v>1</v>
      </c>
      <c r="L1266">
        <f>LOOKUP(J1266,Q:Q,R:R)</f>
        <v>2</v>
      </c>
      <c r="M1266">
        <f t="shared" si="259"/>
        <v>34</v>
      </c>
      <c r="N1266">
        <f t="shared" si="254"/>
        <v>0</v>
      </c>
      <c r="O1266">
        <f t="shared" si="255"/>
        <v>1454</v>
      </c>
      <c r="P1266">
        <f t="shared" si="256"/>
        <v>1488</v>
      </c>
    </row>
    <row r="1267" spans="1:16" x14ac:dyDescent="0.25">
      <c r="A1267" s="2">
        <v>15</v>
      </c>
      <c r="B1267" t="str">
        <f t="shared" si="247"/>
        <v>l</v>
      </c>
      <c r="C1267">
        <f t="shared" si="248"/>
        <v>672</v>
      </c>
      <c r="D1267">
        <f t="shared" si="249"/>
        <v>593</v>
      </c>
      <c r="E1267">
        <f t="shared" si="250"/>
        <v>79</v>
      </c>
      <c r="F1267">
        <f t="shared" si="251"/>
        <v>0</v>
      </c>
      <c r="G1267">
        <f t="shared" si="252"/>
        <v>0</v>
      </c>
      <c r="H1267">
        <f t="shared" si="253"/>
        <v>0</v>
      </c>
      <c r="I1267" t="str">
        <f t="shared" si="257"/>
        <v>h</v>
      </c>
      <c r="J1267">
        <f t="shared" si="258"/>
        <v>1</v>
      </c>
      <c r="K1267">
        <f>IF(I1267=B1267,1,-1)</f>
        <v>-1</v>
      </c>
      <c r="L1267">
        <f>LOOKUP(J1267,Q:Q,R:R)</f>
        <v>2</v>
      </c>
      <c r="M1267">
        <f t="shared" si="259"/>
        <v>32</v>
      </c>
      <c r="N1267">
        <f t="shared" si="254"/>
        <v>0</v>
      </c>
      <c r="O1267">
        <f t="shared" si="255"/>
        <v>1454</v>
      </c>
      <c r="P1267">
        <f t="shared" si="256"/>
        <v>1486</v>
      </c>
    </row>
    <row r="1268" spans="1:16" x14ac:dyDescent="0.25">
      <c r="A1268" s="2">
        <v>8</v>
      </c>
      <c r="B1268" t="str">
        <f t="shared" si="247"/>
        <v>l</v>
      </c>
      <c r="C1268">
        <f t="shared" si="248"/>
        <v>673</v>
      </c>
      <c r="D1268">
        <f t="shared" si="249"/>
        <v>593</v>
      </c>
      <c r="E1268">
        <f t="shared" si="250"/>
        <v>80</v>
      </c>
      <c r="F1268">
        <f t="shared" si="251"/>
        <v>1</v>
      </c>
      <c r="G1268">
        <f t="shared" si="252"/>
        <v>0</v>
      </c>
      <c r="H1268">
        <f t="shared" si="253"/>
        <v>1</v>
      </c>
      <c r="I1268" t="str">
        <f t="shared" si="257"/>
        <v>h</v>
      </c>
      <c r="J1268">
        <f t="shared" si="258"/>
        <v>2</v>
      </c>
      <c r="K1268">
        <f>IF(I1268=B1268,1,-1)</f>
        <v>-1</v>
      </c>
      <c r="L1268">
        <f>LOOKUP(J1268,Q:Q,R:R)</f>
        <v>4</v>
      </c>
      <c r="M1268">
        <f t="shared" si="259"/>
        <v>28</v>
      </c>
      <c r="N1268">
        <f t="shared" si="254"/>
        <v>0</v>
      </c>
      <c r="O1268">
        <f t="shared" si="255"/>
        <v>1454</v>
      </c>
      <c r="P1268">
        <f t="shared" si="256"/>
        <v>1482</v>
      </c>
    </row>
    <row r="1269" spans="1:16" x14ac:dyDescent="0.25">
      <c r="A1269" s="2">
        <v>27</v>
      </c>
      <c r="B1269" t="str">
        <f t="shared" si="247"/>
        <v>h</v>
      </c>
      <c r="C1269">
        <f t="shared" si="248"/>
        <v>673</v>
      </c>
      <c r="D1269">
        <f t="shared" si="249"/>
        <v>594</v>
      </c>
      <c r="E1269">
        <f t="shared" si="250"/>
        <v>79</v>
      </c>
      <c r="F1269">
        <f t="shared" si="251"/>
        <v>1</v>
      </c>
      <c r="G1269">
        <f t="shared" si="252"/>
        <v>1</v>
      </c>
      <c r="H1269">
        <f t="shared" si="253"/>
        <v>0</v>
      </c>
      <c r="I1269" t="str">
        <f t="shared" si="257"/>
        <v>l</v>
      </c>
      <c r="J1269">
        <f t="shared" si="258"/>
        <v>3</v>
      </c>
      <c r="K1269">
        <f>IF(I1269=B1269,1,-1)</f>
        <v>-1</v>
      </c>
      <c r="L1269">
        <f>LOOKUP(J1269,Q:Q,R:R)</f>
        <v>7</v>
      </c>
      <c r="M1269">
        <f t="shared" si="259"/>
        <v>21</v>
      </c>
      <c r="N1269">
        <f t="shared" si="254"/>
        <v>0</v>
      </c>
      <c r="O1269">
        <f t="shared" si="255"/>
        <v>1454</v>
      </c>
      <c r="P1269">
        <f t="shared" si="256"/>
        <v>1475</v>
      </c>
    </row>
    <row r="1270" spans="1:16" x14ac:dyDescent="0.25">
      <c r="A1270" s="2">
        <v>30</v>
      </c>
      <c r="B1270" t="str">
        <f t="shared" si="247"/>
        <v>h</v>
      </c>
      <c r="C1270">
        <f t="shared" si="248"/>
        <v>673</v>
      </c>
      <c r="D1270">
        <f t="shared" si="249"/>
        <v>595</v>
      </c>
      <c r="E1270">
        <f t="shared" si="250"/>
        <v>78</v>
      </c>
      <c r="F1270">
        <f t="shared" si="251"/>
        <v>1</v>
      </c>
      <c r="G1270">
        <f t="shared" si="252"/>
        <v>2</v>
      </c>
      <c r="H1270">
        <f t="shared" si="253"/>
        <v>-1</v>
      </c>
      <c r="I1270" t="str">
        <f t="shared" si="257"/>
        <v>l</v>
      </c>
      <c r="J1270">
        <f t="shared" si="258"/>
        <v>4</v>
      </c>
      <c r="K1270">
        <f>IF(I1270=B1270,1,-1)</f>
        <v>-1</v>
      </c>
      <c r="L1270">
        <f>LOOKUP(J1270,Q:Q,R:R)</f>
        <v>11</v>
      </c>
      <c r="M1270">
        <f t="shared" si="259"/>
        <v>10</v>
      </c>
      <c r="N1270">
        <f t="shared" si="254"/>
        <v>0</v>
      </c>
      <c r="O1270">
        <f t="shared" si="255"/>
        <v>1454</v>
      </c>
      <c r="P1270">
        <f t="shared" si="256"/>
        <v>1464</v>
      </c>
    </row>
    <row r="1271" spans="1:16" x14ac:dyDescent="0.25">
      <c r="A1271" s="2">
        <v>15</v>
      </c>
      <c r="B1271" t="str">
        <f t="shared" si="247"/>
        <v>l</v>
      </c>
      <c r="C1271">
        <f t="shared" si="248"/>
        <v>674</v>
      </c>
      <c r="D1271">
        <f t="shared" si="249"/>
        <v>595</v>
      </c>
      <c r="E1271">
        <f t="shared" si="250"/>
        <v>79</v>
      </c>
      <c r="F1271">
        <f t="shared" si="251"/>
        <v>2</v>
      </c>
      <c r="G1271">
        <f t="shared" si="252"/>
        <v>2</v>
      </c>
      <c r="H1271">
        <f t="shared" si="253"/>
        <v>0</v>
      </c>
      <c r="I1271" t="str">
        <f t="shared" si="257"/>
        <v>h</v>
      </c>
      <c r="J1271">
        <f t="shared" si="258"/>
        <v>5</v>
      </c>
      <c r="K1271">
        <f>IF(I1271=B1271,1,-1)</f>
        <v>-1</v>
      </c>
      <c r="L1271">
        <f>LOOKUP(J1271,Q:Q,R:R)</f>
        <v>16</v>
      </c>
      <c r="M1271">
        <f t="shared" si="259"/>
        <v>-6</v>
      </c>
      <c r="N1271">
        <f t="shared" si="254"/>
        <v>0</v>
      </c>
      <c r="O1271">
        <f t="shared" si="255"/>
        <v>1454</v>
      </c>
      <c r="P1271">
        <f t="shared" si="256"/>
        <v>1448</v>
      </c>
    </row>
    <row r="1272" spans="1:16" x14ac:dyDescent="0.25">
      <c r="A1272" s="2">
        <v>13</v>
      </c>
      <c r="B1272" t="str">
        <f t="shared" si="247"/>
        <v>l</v>
      </c>
      <c r="C1272">
        <f t="shared" si="248"/>
        <v>675</v>
      </c>
      <c r="D1272">
        <f t="shared" si="249"/>
        <v>595</v>
      </c>
      <c r="E1272">
        <f t="shared" si="250"/>
        <v>80</v>
      </c>
      <c r="F1272">
        <f t="shared" si="251"/>
        <v>3</v>
      </c>
      <c r="G1272">
        <f t="shared" si="252"/>
        <v>2</v>
      </c>
      <c r="H1272">
        <f t="shared" si="253"/>
        <v>1</v>
      </c>
      <c r="I1272" t="str">
        <f t="shared" si="257"/>
        <v>h</v>
      </c>
      <c r="J1272">
        <f t="shared" si="258"/>
        <v>6</v>
      </c>
      <c r="K1272">
        <f>IF(I1272=B1272,1,-1)</f>
        <v>-1</v>
      </c>
      <c r="L1272">
        <f>LOOKUP(J1272,Q:Q,R:R)</f>
        <v>22</v>
      </c>
      <c r="M1272">
        <f t="shared" si="259"/>
        <v>-28</v>
      </c>
      <c r="N1272">
        <f t="shared" si="254"/>
        <v>0</v>
      </c>
      <c r="O1272">
        <f t="shared" si="255"/>
        <v>1454</v>
      </c>
      <c r="P1272">
        <f t="shared" si="256"/>
        <v>1426</v>
      </c>
    </row>
    <row r="1273" spans="1:16" x14ac:dyDescent="0.25">
      <c r="A1273" s="2">
        <v>15</v>
      </c>
      <c r="B1273" t="str">
        <f t="shared" si="247"/>
        <v>l</v>
      </c>
      <c r="C1273">
        <f t="shared" si="248"/>
        <v>676</v>
      </c>
      <c r="D1273">
        <f t="shared" si="249"/>
        <v>595</v>
      </c>
      <c r="E1273">
        <f t="shared" si="250"/>
        <v>81</v>
      </c>
      <c r="F1273">
        <f t="shared" si="251"/>
        <v>4</v>
      </c>
      <c r="G1273">
        <f t="shared" si="252"/>
        <v>2</v>
      </c>
      <c r="H1273">
        <f t="shared" si="253"/>
        <v>2</v>
      </c>
      <c r="I1273" t="str">
        <f t="shared" si="257"/>
        <v>l</v>
      </c>
      <c r="J1273">
        <f t="shared" si="258"/>
        <v>7</v>
      </c>
      <c r="K1273">
        <f>IF(I1273=B1273,1,-1)</f>
        <v>1</v>
      </c>
      <c r="L1273">
        <f>LOOKUP(J1273,Q:Q,R:R)</f>
        <v>29</v>
      </c>
      <c r="M1273">
        <f t="shared" si="259"/>
        <v>1</v>
      </c>
      <c r="N1273">
        <f t="shared" si="254"/>
        <v>0</v>
      </c>
      <c r="O1273">
        <f t="shared" si="255"/>
        <v>1454</v>
      </c>
      <c r="P1273">
        <f t="shared" si="256"/>
        <v>1455</v>
      </c>
    </row>
    <row r="1274" spans="1:16" x14ac:dyDescent="0.25">
      <c r="A1274" s="2">
        <v>15</v>
      </c>
      <c r="B1274" t="str">
        <f t="shared" si="247"/>
        <v>l</v>
      </c>
      <c r="C1274">
        <f t="shared" si="248"/>
        <v>677</v>
      </c>
      <c r="D1274">
        <f t="shared" si="249"/>
        <v>595</v>
      </c>
      <c r="E1274">
        <f t="shared" si="250"/>
        <v>82</v>
      </c>
      <c r="F1274">
        <f t="shared" si="251"/>
        <v>5</v>
      </c>
      <c r="G1274">
        <f t="shared" si="252"/>
        <v>2</v>
      </c>
      <c r="H1274">
        <f t="shared" si="253"/>
        <v>3</v>
      </c>
      <c r="I1274" t="str">
        <f t="shared" si="257"/>
        <v>l</v>
      </c>
      <c r="J1274">
        <f t="shared" si="258"/>
        <v>6</v>
      </c>
      <c r="K1274">
        <f>IF(I1274=B1274,1,-1)</f>
        <v>1</v>
      </c>
      <c r="L1274">
        <f>LOOKUP(J1274,Q:Q,R:R)</f>
        <v>22</v>
      </c>
      <c r="M1274">
        <f t="shared" si="259"/>
        <v>23</v>
      </c>
      <c r="N1274">
        <f t="shared" si="254"/>
        <v>0</v>
      </c>
      <c r="O1274">
        <f t="shared" si="255"/>
        <v>1454</v>
      </c>
      <c r="P1274">
        <f t="shared" si="256"/>
        <v>1477</v>
      </c>
    </row>
    <row r="1275" spans="1:16" x14ac:dyDescent="0.25">
      <c r="A1275" s="2">
        <v>26</v>
      </c>
      <c r="B1275" t="str">
        <f t="shared" si="247"/>
        <v>h</v>
      </c>
      <c r="C1275">
        <f t="shared" si="248"/>
        <v>677</v>
      </c>
      <c r="D1275">
        <f t="shared" si="249"/>
        <v>596</v>
      </c>
      <c r="E1275">
        <f t="shared" si="250"/>
        <v>81</v>
      </c>
      <c r="F1275">
        <f t="shared" si="251"/>
        <v>5</v>
      </c>
      <c r="G1275">
        <f t="shared" si="252"/>
        <v>3</v>
      </c>
      <c r="H1275">
        <f t="shared" si="253"/>
        <v>2</v>
      </c>
      <c r="I1275" t="str">
        <f t="shared" si="257"/>
        <v>l</v>
      </c>
      <c r="J1275">
        <f t="shared" si="258"/>
        <v>5</v>
      </c>
      <c r="K1275">
        <f>IF(I1275=B1275,1,-1)</f>
        <v>-1</v>
      </c>
      <c r="L1275">
        <f>LOOKUP(J1275,Q:Q,R:R)</f>
        <v>16</v>
      </c>
      <c r="M1275">
        <f t="shared" si="259"/>
        <v>7</v>
      </c>
      <c r="N1275">
        <f t="shared" si="254"/>
        <v>0</v>
      </c>
      <c r="O1275">
        <f t="shared" si="255"/>
        <v>1454</v>
      </c>
      <c r="P1275">
        <f t="shared" si="256"/>
        <v>1461</v>
      </c>
    </row>
    <row r="1276" spans="1:16" x14ac:dyDescent="0.25">
      <c r="A1276" s="2">
        <v>9</v>
      </c>
      <c r="B1276" t="str">
        <f t="shared" si="247"/>
        <v>l</v>
      </c>
      <c r="C1276">
        <f t="shared" si="248"/>
        <v>678</v>
      </c>
      <c r="D1276">
        <f t="shared" si="249"/>
        <v>596</v>
      </c>
      <c r="E1276">
        <f t="shared" si="250"/>
        <v>82</v>
      </c>
      <c r="F1276">
        <f t="shared" si="251"/>
        <v>6</v>
      </c>
      <c r="G1276">
        <f t="shared" si="252"/>
        <v>3</v>
      </c>
      <c r="H1276">
        <f t="shared" si="253"/>
        <v>3</v>
      </c>
      <c r="I1276" t="str">
        <f t="shared" si="257"/>
        <v>l</v>
      </c>
      <c r="J1276">
        <f t="shared" si="258"/>
        <v>6</v>
      </c>
      <c r="K1276">
        <f>IF(I1276=B1276,1,-1)</f>
        <v>1</v>
      </c>
      <c r="L1276">
        <f>LOOKUP(J1276,Q:Q,R:R)</f>
        <v>22</v>
      </c>
      <c r="M1276">
        <f t="shared" si="259"/>
        <v>29</v>
      </c>
      <c r="N1276">
        <f t="shared" si="254"/>
        <v>0</v>
      </c>
      <c r="O1276">
        <f t="shared" si="255"/>
        <v>1454</v>
      </c>
      <c r="P1276">
        <f t="shared" si="256"/>
        <v>1483</v>
      </c>
    </row>
    <row r="1277" spans="1:16" x14ac:dyDescent="0.25">
      <c r="A1277" s="2">
        <v>33</v>
      </c>
      <c r="B1277" t="str">
        <f t="shared" si="247"/>
        <v>h</v>
      </c>
      <c r="C1277">
        <f t="shared" si="248"/>
        <v>678</v>
      </c>
      <c r="D1277">
        <f t="shared" si="249"/>
        <v>597</v>
      </c>
      <c r="E1277">
        <f t="shared" si="250"/>
        <v>81</v>
      </c>
      <c r="F1277">
        <f t="shared" si="251"/>
        <v>6</v>
      </c>
      <c r="G1277">
        <f t="shared" si="252"/>
        <v>4</v>
      </c>
      <c r="H1277">
        <f t="shared" si="253"/>
        <v>2</v>
      </c>
      <c r="I1277" t="str">
        <f t="shared" si="257"/>
        <v>l</v>
      </c>
      <c r="J1277">
        <f t="shared" si="258"/>
        <v>5</v>
      </c>
      <c r="K1277">
        <f>IF(I1277=B1277,1,-1)</f>
        <v>-1</v>
      </c>
      <c r="L1277">
        <f>LOOKUP(J1277,Q:Q,R:R)</f>
        <v>16</v>
      </c>
      <c r="M1277">
        <f t="shared" si="259"/>
        <v>13</v>
      </c>
      <c r="N1277">
        <f t="shared" si="254"/>
        <v>0</v>
      </c>
      <c r="O1277">
        <f t="shared" si="255"/>
        <v>1454</v>
      </c>
      <c r="P1277">
        <f t="shared" si="256"/>
        <v>1467</v>
      </c>
    </row>
    <row r="1278" spans="1:16" x14ac:dyDescent="0.25">
      <c r="A1278" s="2">
        <v>6</v>
      </c>
      <c r="B1278" t="str">
        <f t="shared" si="247"/>
        <v>l</v>
      </c>
      <c r="C1278">
        <f t="shared" si="248"/>
        <v>679</v>
      </c>
      <c r="D1278">
        <f t="shared" si="249"/>
        <v>597</v>
      </c>
      <c r="E1278">
        <f t="shared" si="250"/>
        <v>82</v>
      </c>
      <c r="F1278">
        <f t="shared" si="251"/>
        <v>7</v>
      </c>
      <c r="G1278">
        <f t="shared" si="252"/>
        <v>4</v>
      </c>
      <c r="H1278">
        <f t="shared" si="253"/>
        <v>3</v>
      </c>
      <c r="I1278" t="str">
        <f t="shared" si="257"/>
        <v>l</v>
      </c>
      <c r="J1278">
        <f t="shared" si="258"/>
        <v>6</v>
      </c>
      <c r="K1278">
        <f>IF(I1278=B1278,1,-1)</f>
        <v>1</v>
      </c>
      <c r="L1278">
        <f>LOOKUP(J1278,Q:Q,R:R)</f>
        <v>22</v>
      </c>
      <c r="M1278">
        <f t="shared" si="259"/>
        <v>35</v>
      </c>
      <c r="N1278">
        <f t="shared" si="254"/>
        <v>0</v>
      </c>
      <c r="O1278">
        <f t="shared" si="255"/>
        <v>1454</v>
      </c>
      <c r="P1278">
        <f t="shared" si="256"/>
        <v>1489</v>
      </c>
    </row>
    <row r="1279" spans="1:16" x14ac:dyDescent="0.25">
      <c r="A1279" s="2">
        <v>7</v>
      </c>
      <c r="B1279" t="str">
        <f t="shared" si="247"/>
        <v>l</v>
      </c>
      <c r="C1279">
        <f t="shared" si="248"/>
        <v>680</v>
      </c>
      <c r="D1279">
        <f t="shared" si="249"/>
        <v>597</v>
      </c>
      <c r="E1279">
        <f t="shared" si="250"/>
        <v>83</v>
      </c>
      <c r="F1279">
        <f t="shared" si="251"/>
        <v>8</v>
      </c>
      <c r="G1279">
        <f t="shared" si="252"/>
        <v>4</v>
      </c>
      <c r="H1279">
        <f t="shared" si="253"/>
        <v>4</v>
      </c>
      <c r="I1279" t="str">
        <f t="shared" si="257"/>
        <v>l</v>
      </c>
      <c r="J1279">
        <f t="shared" si="258"/>
        <v>5</v>
      </c>
      <c r="K1279">
        <f>IF(I1279=B1279,1,-1)</f>
        <v>1</v>
      </c>
      <c r="L1279">
        <f>LOOKUP(J1279,Q:Q,R:R)</f>
        <v>16</v>
      </c>
      <c r="M1279">
        <f t="shared" si="259"/>
        <v>51</v>
      </c>
      <c r="N1279">
        <f t="shared" si="254"/>
        <v>0</v>
      </c>
      <c r="O1279">
        <f t="shared" si="255"/>
        <v>1454</v>
      </c>
      <c r="P1279">
        <f t="shared" si="256"/>
        <v>1505</v>
      </c>
    </row>
    <row r="1280" spans="1:16" x14ac:dyDescent="0.25">
      <c r="A1280" s="2">
        <v>7</v>
      </c>
      <c r="B1280" t="str">
        <f t="shared" si="247"/>
        <v>l</v>
      </c>
      <c r="C1280">
        <f t="shared" si="248"/>
        <v>681</v>
      </c>
      <c r="D1280">
        <f t="shared" si="249"/>
        <v>597</v>
      </c>
      <c r="E1280">
        <f t="shared" si="250"/>
        <v>84</v>
      </c>
      <c r="F1280">
        <f t="shared" si="251"/>
        <v>9</v>
      </c>
      <c r="G1280">
        <f t="shared" si="252"/>
        <v>4</v>
      </c>
      <c r="H1280">
        <f t="shared" si="253"/>
        <v>5</v>
      </c>
      <c r="I1280" t="str">
        <f t="shared" si="257"/>
        <v>l</v>
      </c>
      <c r="J1280">
        <f t="shared" si="258"/>
        <v>4</v>
      </c>
      <c r="K1280">
        <f>IF(I1280=B1280,1,-1)</f>
        <v>1</v>
      </c>
      <c r="L1280">
        <f>LOOKUP(J1280,Q:Q,R:R)</f>
        <v>11</v>
      </c>
      <c r="M1280">
        <f t="shared" si="259"/>
        <v>62</v>
      </c>
      <c r="N1280">
        <f t="shared" si="254"/>
        <v>0</v>
      </c>
      <c r="O1280">
        <f t="shared" si="255"/>
        <v>1454</v>
      </c>
      <c r="P1280">
        <f t="shared" si="256"/>
        <v>1516</v>
      </c>
    </row>
    <row r="1281" spans="1:16" x14ac:dyDescent="0.25">
      <c r="A1281" s="2">
        <v>17</v>
      </c>
      <c r="B1281" t="str">
        <f t="shared" si="247"/>
        <v>l</v>
      </c>
      <c r="C1281">
        <f t="shared" si="248"/>
        <v>682</v>
      </c>
      <c r="D1281">
        <f t="shared" si="249"/>
        <v>597</v>
      </c>
      <c r="E1281">
        <f t="shared" si="250"/>
        <v>85</v>
      </c>
      <c r="F1281">
        <f t="shared" si="251"/>
        <v>10</v>
      </c>
      <c r="G1281">
        <f t="shared" si="252"/>
        <v>4</v>
      </c>
      <c r="H1281">
        <f t="shared" si="253"/>
        <v>6</v>
      </c>
      <c r="I1281" t="str">
        <f t="shared" si="257"/>
        <v>l</v>
      </c>
      <c r="J1281">
        <f t="shared" si="258"/>
        <v>3</v>
      </c>
      <c r="K1281">
        <f>IF(I1281=B1281,1,-1)</f>
        <v>1</v>
      </c>
      <c r="L1281">
        <f>LOOKUP(J1281,Q:Q,R:R)</f>
        <v>7</v>
      </c>
      <c r="M1281">
        <f t="shared" si="259"/>
        <v>69</v>
      </c>
      <c r="N1281">
        <f t="shared" si="254"/>
        <v>0</v>
      </c>
      <c r="O1281">
        <f t="shared" si="255"/>
        <v>1454</v>
      </c>
      <c r="P1281">
        <f t="shared" si="256"/>
        <v>1523</v>
      </c>
    </row>
    <row r="1282" spans="1:16" x14ac:dyDescent="0.25">
      <c r="A1282" s="2">
        <v>2</v>
      </c>
      <c r="B1282" t="str">
        <f t="shared" si="247"/>
        <v>l</v>
      </c>
      <c r="C1282">
        <f t="shared" si="248"/>
        <v>683</v>
      </c>
      <c r="D1282">
        <f t="shared" si="249"/>
        <v>597</v>
      </c>
      <c r="E1282">
        <f t="shared" si="250"/>
        <v>86</v>
      </c>
      <c r="F1282">
        <f t="shared" si="251"/>
        <v>11</v>
      </c>
      <c r="G1282">
        <f t="shared" si="252"/>
        <v>4</v>
      </c>
      <c r="H1282">
        <f t="shared" si="253"/>
        <v>7</v>
      </c>
      <c r="I1282" t="str">
        <f t="shared" si="257"/>
        <v>l</v>
      </c>
      <c r="J1282">
        <f t="shared" si="258"/>
        <v>2</v>
      </c>
      <c r="K1282">
        <f>IF(I1282=B1282,1,-1)</f>
        <v>1</v>
      </c>
      <c r="L1282">
        <f>LOOKUP(J1282,Q:Q,R:R)</f>
        <v>4</v>
      </c>
      <c r="M1282">
        <f t="shared" si="259"/>
        <v>73</v>
      </c>
      <c r="N1282">
        <f t="shared" si="254"/>
        <v>0</v>
      </c>
      <c r="O1282">
        <f t="shared" si="255"/>
        <v>1454</v>
      </c>
      <c r="P1282">
        <f t="shared" si="256"/>
        <v>1527</v>
      </c>
    </row>
    <row r="1283" spans="1:16" x14ac:dyDescent="0.25">
      <c r="A1283" s="2">
        <v>7</v>
      </c>
      <c r="B1283" t="str">
        <f t="shared" ref="B1283:B1346" si="260">IF(A1283&lt;19,"l", IF(A1283&gt;18,"h", IF(A1283=0,0)))</f>
        <v>l</v>
      </c>
      <c r="C1283">
        <f t="shared" si="248"/>
        <v>684</v>
      </c>
      <c r="D1283">
        <f t="shared" si="249"/>
        <v>597</v>
      </c>
      <c r="E1283">
        <f t="shared" si="250"/>
        <v>87</v>
      </c>
      <c r="F1283">
        <f t="shared" si="251"/>
        <v>0</v>
      </c>
      <c r="G1283">
        <f t="shared" si="252"/>
        <v>0</v>
      </c>
      <c r="H1283">
        <f t="shared" si="253"/>
        <v>0</v>
      </c>
      <c r="I1283" t="str">
        <f t="shared" si="257"/>
        <v>l</v>
      </c>
      <c r="J1283">
        <f t="shared" si="258"/>
        <v>1</v>
      </c>
      <c r="K1283">
        <f>IF(I1283=B1283,1,-1)</f>
        <v>1</v>
      </c>
      <c r="L1283">
        <f>LOOKUP(J1283,Q:Q,R:R)</f>
        <v>2</v>
      </c>
      <c r="M1283">
        <f t="shared" si="259"/>
        <v>75</v>
      </c>
      <c r="N1283">
        <f t="shared" si="254"/>
        <v>0</v>
      </c>
      <c r="O1283">
        <f t="shared" si="255"/>
        <v>1454</v>
      </c>
      <c r="P1283">
        <f t="shared" si="256"/>
        <v>1529</v>
      </c>
    </row>
    <row r="1284" spans="1:16" x14ac:dyDescent="0.25">
      <c r="A1284" s="2">
        <v>23</v>
      </c>
      <c r="B1284" t="str">
        <f t="shared" si="260"/>
        <v>h</v>
      </c>
      <c r="C1284">
        <f t="shared" ref="C1284:C1347" si="261">IF(B1284="l", 1+C1283, C1283)</f>
        <v>684</v>
      </c>
      <c r="D1284">
        <f t="shared" ref="D1284:D1347" si="262">IF(B1284="h", 1+D1283,D1283)</f>
        <v>598</v>
      </c>
      <c r="E1284">
        <f t="shared" ref="E1284:E1347" si="263">C1284-D1284</f>
        <v>86</v>
      </c>
      <c r="F1284">
        <f t="shared" ref="F1284:F1347" si="264">IF(J1284=1,0,IF(B1284="l",1+F1283,F1283))</f>
        <v>0</v>
      </c>
      <c r="G1284">
        <f t="shared" ref="G1284:G1347" si="265">IF(J1284=1,0,IF(B1284="h",1+G1283,G1283))</f>
        <v>0</v>
      </c>
      <c r="H1284">
        <f t="shared" ref="H1284:H1347" si="266">F1284-G1284</f>
        <v>0</v>
      </c>
      <c r="I1284" t="str">
        <f t="shared" si="257"/>
        <v>l</v>
      </c>
      <c r="J1284">
        <f t="shared" si="258"/>
        <v>1</v>
      </c>
      <c r="K1284">
        <f>IF(I1284=B1284,1,-1)</f>
        <v>-1</v>
      </c>
      <c r="L1284">
        <f>LOOKUP(J1284,Q:Q,R:R)</f>
        <v>2</v>
      </c>
      <c r="M1284">
        <f t="shared" si="259"/>
        <v>73</v>
      </c>
      <c r="N1284">
        <f t="shared" ref="N1284:N1347" si="267">IF(OR(M1284&gt;$U$3,M1284&lt;$U$2),M1284,0)</f>
        <v>0</v>
      </c>
      <c r="O1284">
        <f t="shared" ref="O1284:O1347" si="268">N1284+O1283</f>
        <v>1454</v>
      </c>
      <c r="P1284">
        <f t="shared" ref="P1284:P1347" si="269">M1284+O1283</f>
        <v>1527</v>
      </c>
    </row>
    <row r="1285" spans="1:16" x14ac:dyDescent="0.25">
      <c r="A1285" s="2">
        <v>8</v>
      </c>
      <c r="B1285" t="str">
        <f t="shared" si="260"/>
        <v>l</v>
      </c>
      <c r="C1285">
        <f t="shared" si="261"/>
        <v>685</v>
      </c>
      <c r="D1285">
        <f t="shared" si="262"/>
        <v>598</v>
      </c>
      <c r="E1285">
        <f t="shared" si="263"/>
        <v>87</v>
      </c>
      <c r="F1285">
        <f t="shared" si="264"/>
        <v>1</v>
      </c>
      <c r="G1285">
        <f t="shared" si="265"/>
        <v>0</v>
      </c>
      <c r="H1285">
        <f t="shared" si="266"/>
        <v>1</v>
      </c>
      <c r="I1285" t="str">
        <f t="shared" ref="I1285:I1348" si="270">IF(H1284&gt;0,"l",IF(H1284&lt;0,"h",I1284))</f>
        <v>l</v>
      </c>
      <c r="J1285">
        <f t="shared" ref="J1285:J1348" si="271">IF(N1284&lt;&gt;0,1,IF(J1284-K1284&lt;1,1,J1284-K1284))</f>
        <v>2</v>
      </c>
      <c r="K1285">
        <f>IF(I1285=B1285,1,-1)</f>
        <v>1</v>
      </c>
      <c r="L1285">
        <f>LOOKUP(J1285,Q:Q,R:R)</f>
        <v>4</v>
      </c>
      <c r="M1285">
        <f t="shared" ref="M1285:M1348" si="272">IF(N1284&lt;&gt;0,L1285*K1285,L1285*K1285+M1284)</f>
        <v>77</v>
      </c>
      <c r="N1285">
        <f t="shared" si="267"/>
        <v>0</v>
      </c>
      <c r="O1285">
        <f t="shared" si="268"/>
        <v>1454</v>
      </c>
      <c r="P1285">
        <f t="shared" si="269"/>
        <v>1531</v>
      </c>
    </row>
    <row r="1286" spans="1:16" x14ac:dyDescent="0.25">
      <c r="A1286" s="2">
        <v>12</v>
      </c>
      <c r="B1286" t="str">
        <f t="shared" si="260"/>
        <v>l</v>
      </c>
      <c r="C1286">
        <f t="shared" si="261"/>
        <v>686</v>
      </c>
      <c r="D1286">
        <f t="shared" si="262"/>
        <v>598</v>
      </c>
      <c r="E1286">
        <f t="shared" si="263"/>
        <v>88</v>
      </c>
      <c r="F1286">
        <f t="shared" si="264"/>
        <v>0</v>
      </c>
      <c r="G1286">
        <f t="shared" si="265"/>
        <v>0</v>
      </c>
      <c r="H1286">
        <f t="shared" si="266"/>
        <v>0</v>
      </c>
      <c r="I1286" t="str">
        <f t="shared" si="270"/>
        <v>l</v>
      </c>
      <c r="J1286">
        <f t="shared" si="271"/>
        <v>1</v>
      </c>
      <c r="K1286">
        <f>IF(I1286=B1286,1,-1)</f>
        <v>1</v>
      </c>
      <c r="L1286">
        <f>LOOKUP(J1286,Q:Q,R:R)</f>
        <v>2</v>
      </c>
      <c r="M1286">
        <f t="shared" si="272"/>
        <v>79</v>
      </c>
      <c r="N1286">
        <f t="shared" si="267"/>
        <v>0</v>
      </c>
      <c r="O1286">
        <f t="shared" si="268"/>
        <v>1454</v>
      </c>
      <c r="P1286">
        <f t="shared" si="269"/>
        <v>1533</v>
      </c>
    </row>
    <row r="1287" spans="1:16" x14ac:dyDescent="0.25">
      <c r="A1287" s="2">
        <v>6</v>
      </c>
      <c r="B1287" t="str">
        <f t="shared" si="260"/>
        <v>l</v>
      </c>
      <c r="C1287">
        <f t="shared" si="261"/>
        <v>687</v>
      </c>
      <c r="D1287">
        <f t="shared" si="262"/>
        <v>598</v>
      </c>
      <c r="E1287">
        <f t="shared" si="263"/>
        <v>89</v>
      </c>
      <c r="F1287">
        <f t="shared" si="264"/>
        <v>0</v>
      </c>
      <c r="G1287">
        <f t="shared" si="265"/>
        <v>0</v>
      </c>
      <c r="H1287">
        <f t="shared" si="266"/>
        <v>0</v>
      </c>
      <c r="I1287" t="str">
        <f t="shared" si="270"/>
        <v>l</v>
      </c>
      <c r="J1287">
        <f t="shared" si="271"/>
        <v>1</v>
      </c>
      <c r="K1287">
        <f>IF(I1287=B1287,1,-1)</f>
        <v>1</v>
      </c>
      <c r="L1287">
        <f>LOOKUP(J1287,Q:Q,R:R)</f>
        <v>2</v>
      </c>
      <c r="M1287">
        <f t="shared" si="272"/>
        <v>81</v>
      </c>
      <c r="N1287">
        <f t="shared" si="267"/>
        <v>0</v>
      </c>
      <c r="O1287">
        <f t="shared" si="268"/>
        <v>1454</v>
      </c>
      <c r="P1287">
        <f t="shared" si="269"/>
        <v>1535</v>
      </c>
    </row>
    <row r="1288" spans="1:16" x14ac:dyDescent="0.25">
      <c r="A1288" s="2">
        <v>17</v>
      </c>
      <c r="B1288" t="str">
        <f t="shared" si="260"/>
        <v>l</v>
      </c>
      <c r="C1288">
        <f t="shared" si="261"/>
        <v>688</v>
      </c>
      <c r="D1288">
        <f t="shared" si="262"/>
        <v>598</v>
      </c>
      <c r="E1288">
        <f t="shared" si="263"/>
        <v>90</v>
      </c>
      <c r="F1288">
        <f t="shared" si="264"/>
        <v>0</v>
      </c>
      <c r="G1288">
        <f t="shared" si="265"/>
        <v>0</v>
      </c>
      <c r="H1288">
        <f t="shared" si="266"/>
        <v>0</v>
      </c>
      <c r="I1288" t="str">
        <f t="shared" si="270"/>
        <v>l</v>
      </c>
      <c r="J1288">
        <f t="shared" si="271"/>
        <v>1</v>
      </c>
      <c r="K1288">
        <f>IF(I1288=B1288,1,-1)</f>
        <v>1</v>
      </c>
      <c r="L1288">
        <f>LOOKUP(J1288,Q:Q,R:R)</f>
        <v>2</v>
      </c>
      <c r="M1288">
        <f t="shared" si="272"/>
        <v>83</v>
      </c>
      <c r="N1288">
        <f t="shared" si="267"/>
        <v>0</v>
      </c>
      <c r="O1288">
        <f t="shared" si="268"/>
        <v>1454</v>
      </c>
      <c r="P1288">
        <f t="shared" si="269"/>
        <v>1537</v>
      </c>
    </row>
    <row r="1289" spans="1:16" x14ac:dyDescent="0.25">
      <c r="A1289" s="2">
        <v>15</v>
      </c>
      <c r="B1289" t="str">
        <f t="shared" si="260"/>
        <v>l</v>
      </c>
      <c r="C1289">
        <f t="shared" si="261"/>
        <v>689</v>
      </c>
      <c r="D1289">
        <f t="shared" si="262"/>
        <v>598</v>
      </c>
      <c r="E1289">
        <f t="shared" si="263"/>
        <v>91</v>
      </c>
      <c r="F1289">
        <f t="shared" si="264"/>
        <v>0</v>
      </c>
      <c r="G1289">
        <f t="shared" si="265"/>
        <v>0</v>
      </c>
      <c r="H1289">
        <f t="shared" si="266"/>
        <v>0</v>
      </c>
      <c r="I1289" t="str">
        <f t="shared" si="270"/>
        <v>l</v>
      </c>
      <c r="J1289">
        <f t="shared" si="271"/>
        <v>1</v>
      </c>
      <c r="K1289">
        <f>IF(I1289=B1289,1,-1)</f>
        <v>1</v>
      </c>
      <c r="L1289">
        <f>LOOKUP(J1289,Q:Q,R:R)</f>
        <v>2</v>
      </c>
      <c r="M1289">
        <f t="shared" si="272"/>
        <v>85</v>
      </c>
      <c r="N1289">
        <f t="shared" si="267"/>
        <v>0</v>
      </c>
      <c r="O1289">
        <f t="shared" si="268"/>
        <v>1454</v>
      </c>
      <c r="P1289">
        <f t="shared" si="269"/>
        <v>1539</v>
      </c>
    </row>
    <row r="1290" spans="1:16" x14ac:dyDescent="0.25">
      <c r="A1290" s="2">
        <v>20</v>
      </c>
      <c r="B1290" t="str">
        <f t="shared" si="260"/>
        <v>h</v>
      </c>
      <c r="C1290">
        <f t="shared" si="261"/>
        <v>689</v>
      </c>
      <c r="D1290">
        <f t="shared" si="262"/>
        <v>599</v>
      </c>
      <c r="E1290">
        <f t="shared" si="263"/>
        <v>90</v>
      </c>
      <c r="F1290">
        <f t="shared" si="264"/>
        <v>0</v>
      </c>
      <c r="G1290">
        <f t="shared" si="265"/>
        <v>0</v>
      </c>
      <c r="H1290">
        <f t="shared" si="266"/>
        <v>0</v>
      </c>
      <c r="I1290" t="str">
        <f t="shared" si="270"/>
        <v>l</v>
      </c>
      <c r="J1290">
        <f t="shared" si="271"/>
        <v>1</v>
      </c>
      <c r="K1290">
        <f>IF(I1290=B1290,1,-1)</f>
        <v>-1</v>
      </c>
      <c r="L1290">
        <f>LOOKUP(J1290,Q:Q,R:R)</f>
        <v>2</v>
      </c>
      <c r="M1290">
        <f t="shared" si="272"/>
        <v>83</v>
      </c>
      <c r="N1290">
        <f t="shared" si="267"/>
        <v>0</v>
      </c>
      <c r="O1290">
        <f t="shared" si="268"/>
        <v>1454</v>
      </c>
      <c r="P1290">
        <f t="shared" si="269"/>
        <v>1537</v>
      </c>
    </row>
    <row r="1291" spans="1:16" x14ac:dyDescent="0.25">
      <c r="A1291" s="2">
        <v>22</v>
      </c>
      <c r="B1291" t="str">
        <f t="shared" si="260"/>
        <v>h</v>
      </c>
      <c r="C1291">
        <f t="shared" si="261"/>
        <v>689</v>
      </c>
      <c r="D1291">
        <f t="shared" si="262"/>
        <v>600</v>
      </c>
      <c r="E1291">
        <f t="shared" si="263"/>
        <v>89</v>
      </c>
      <c r="F1291">
        <f t="shared" si="264"/>
        <v>0</v>
      </c>
      <c r="G1291">
        <f t="shared" si="265"/>
        <v>1</v>
      </c>
      <c r="H1291">
        <f t="shared" si="266"/>
        <v>-1</v>
      </c>
      <c r="I1291" t="str">
        <f t="shared" si="270"/>
        <v>l</v>
      </c>
      <c r="J1291">
        <f t="shared" si="271"/>
        <v>2</v>
      </c>
      <c r="K1291">
        <f>IF(I1291=B1291,1,-1)</f>
        <v>-1</v>
      </c>
      <c r="L1291">
        <f>LOOKUP(J1291,Q:Q,R:R)</f>
        <v>4</v>
      </c>
      <c r="M1291">
        <f t="shared" si="272"/>
        <v>79</v>
      </c>
      <c r="N1291">
        <f t="shared" si="267"/>
        <v>0</v>
      </c>
      <c r="O1291">
        <f t="shared" si="268"/>
        <v>1454</v>
      </c>
      <c r="P1291">
        <f t="shared" si="269"/>
        <v>1533</v>
      </c>
    </row>
    <row r="1292" spans="1:16" x14ac:dyDescent="0.25">
      <c r="A1292" s="2">
        <v>0</v>
      </c>
      <c r="B1292" t="str">
        <f t="shared" si="260"/>
        <v>l</v>
      </c>
      <c r="C1292">
        <f t="shared" si="261"/>
        <v>690</v>
      </c>
      <c r="D1292">
        <f t="shared" si="262"/>
        <v>600</v>
      </c>
      <c r="E1292">
        <f t="shared" si="263"/>
        <v>90</v>
      </c>
      <c r="F1292">
        <f t="shared" si="264"/>
        <v>1</v>
      </c>
      <c r="G1292">
        <f t="shared" si="265"/>
        <v>1</v>
      </c>
      <c r="H1292">
        <f t="shared" si="266"/>
        <v>0</v>
      </c>
      <c r="I1292" t="str">
        <f t="shared" si="270"/>
        <v>h</v>
      </c>
      <c r="J1292">
        <f t="shared" si="271"/>
        <v>3</v>
      </c>
      <c r="K1292">
        <f>IF(I1292=B1292,1,-1)</f>
        <v>-1</v>
      </c>
      <c r="L1292">
        <f>LOOKUP(J1292,Q:Q,R:R)</f>
        <v>7</v>
      </c>
      <c r="M1292">
        <f t="shared" si="272"/>
        <v>72</v>
      </c>
      <c r="N1292">
        <f t="shared" si="267"/>
        <v>0</v>
      </c>
      <c r="O1292">
        <f t="shared" si="268"/>
        <v>1454</v>
      </c>
      <c r="P1292">
        <f t="shared" si="269"/>
        <v>1526</v>
      </c>
    </row>
    <row r="1293" spans="1:16" x14ac:dyDescent="0.25">
      <c r="A1293" s="2">
        <v>34</v>
      </c>
      <c r="B1293" t="str">
        <f t="shared" si="260"/>
        <v>h</v>
      </c>
      <c r="C1293">
        <f t="shared" si="261"/>
        <v>690</v>
      </c>
      <c r="D1293">
        <f t="shared" si="262"/>
        <v>601</v>
      </c>
      <c r="E1293">
        <f t="shared" si="263"/>
        <v>89</v>
      </c>
      <c r="F1293">
        <f t="shared" si="264"/>
        <v>1</v>
      </c>
      <c r="G1293">
        <f t="shared" si="265"/>
        <v>2</v>
      </c>
      <c r="H1293">
        <f t="shared" si="266"/>
        <v>-1</v>
      </c>
      <c r="I1293" t="str">
        <f t="shared" si="270"/>
        <v>h</v>
      </c>
      <c r="J1293">
        <f t="shared" si="271"/>
        <v>4</v>
      </c>
      <c r="K1293">
        <f>IF(I1293=B1293,1,-1)</f>
        <v>1</v>
      </c>
      <c r="L1293">
        <f>LOOKUP(J1293,Q:Q,R:R)</f>
        <v>11</v>
      </c>
      <c r="M1293">
        <f t="shared" si="272"/>
        <v>83</v>
      </c>
      <c r="N1293">
        <f t="shared" si="267"/>
        <v>0</v>
      </c>
      <c r="O1293">
        <f t="shared" si="268"/>
        <v>1454</v>
      </c>
      <c r="P1293">
        <f t="shared" si="269"/>
        <v>1537</v>
      </c>
    </row>
    <row r="1294" spans="1:16" x14ac:dyDescent="0.25">
      <c r="A1294" s="2">
        <v>18</v>
      </c>
      <c r="B1294" t="str">
        <f t="shared" si="260"/>
        <v>l</v>
      </c>
      <c r="C1294">
        <f t="shared" si="261"/>
        <v>691</v>
      </c>
      <c r="D1294">
        <f t="shared" si="262"/>
        <v>601</v>
      </c>
      <c r="E1294">
        <f t="shared" si="263"/>
        <v>90</v>
      </c>
      <c r="F1294">
        <f t="shared" si="264"/>
        <v>2</v>
      </c>
      <c r="G1294">
        <f t="shared" si="265"/>
        <v>2</v>
      </c>
      <c r="H1294">
        <f t="shared" si="266"/>
        <v>0</v>
      </c>
      <c r="I1294" t="str">
        <f t="shared" si="270"/>
        <v>h</v>
      </c>
      <c r="J1294">
        <f t="shared" si="271"/>
        <v>3</v>
      </c>
      <c r="K1294">
        <f>IF(I1294=B1294,1,-1)</f>
        <v>-1</v>
      </c>
      <c r="L1294">
        <f>LOOKUP(J1294,Q:Q,R:R)</f>
        <v>7</v>
      </c>
      <c r="M1294">
        <f t="shared" si="272"/>
        <v>76</v>
      </c>
      <c r="N1294">
        <f t="shared" si="267"/>
        <v>0</v>
      </c>
      <c r="O1294">
        <f t="shared" si="268"/>
        <v>1454</v>
      </c>
      <c r="P1294">
        <f t="shared" si="269"/>
        <v>1530</v>
      </c>
    </row>
    <row r="1295" spans="1:16" x14ac:dyDescent="0.25">
      <c r="A1295" s="2">
        <v>19</v>
      </c>
      <c r="B1295" t="str">
        <f t="shared" si="260"/>
        <v>h</v>
      </c>
      <c r="C1295">
        <f t="shared" si="261"/>
        <v>691</v>
      </c>
      <c r="D1295">
        <f t="shared" si="262"/>
        <v>602</v>
      </c>
      <c r="E1295">
        <f t="shared" si="263"/>
        <v>89</v>
      </c>
      <c r="F1295">
        <f t="shared" si="264"/>
        <v>2</v>
      </c>
      <c r="G1295">
        <f t="shared" si="265"/>
        <v>3</v>
      </c>
      <c r="H1295">
        <f t="shared" si="266"/>
        <v>-1</v>
      </c>
      <c r="I1295" t="str">
        <f t="shared" si="270"/>
        <v>h</v>
      </c>
      <c r="J1295">
        <f t="shared" si="271"/>
        <v>4</v>
      </c>
      <c r="K1295">
        <f>IF(I1295=B1295,1,-1)</f>
        <v>1</v>
      </c>
      <c r="L1295">
        <f>LOOKUP(J1295,Q:Q,R:R)</f>
        <v>11</v>
      </c>
      <c r="M1295">
        <f t="shared" si="272"/>
        <v>87</v>
      </c>
      <c r="N1295">
        <f t="shared" si="267"/>
        <v>0</v>
      </c>
      <c r="O1295">
        <f t="shared" si="268"/>
        <v>1454</v>
      </c>
      <c r="P1295">
        <f t="shared" si="269"/>
        <v>1541</v>
      </c>
    </row>
    <row r="1296" spans="1:16" x14ac:dyDescent="0.25">
      <c r="A1296" s="2">
        <v>16</v>
      </c>
      <c r="B1296" t="str">
        <f t="shared" si="260"/>
        <v>l</v>
      </c>
      <c r="C1296">
        <f t="shared" si="261"/>
        <v>692</v>
      </c>
      <c r="D1296">
        <f t="shared" si="262"/>
        <v>602</v>
      </c>
      <c r="E1296">
        <f t="shared" si="263"/>
        <v>90</v>
      </c>
      <c r="F1296">
        <f t="shared" si="264"/>
        <v>3</v>
      </c>
      <c r="G1296">
        <f t="shared" si="265"/>
        <v>3</v>
      </c>
      <c r="H1296">
        <f t="shared" si="266"/>
        <v>0</v>
      </c>
      <c r="I1296" t="str">
        <f t="shared" si="270"/>
        <v>h</v>
      </c>
      <c r="J1296">
        <f t="shared" si="271"/>
        <v>3</v>
      </c>
      <c r="K1296">
        <f>IF(I1296=B1296,1,-1)</f>
        <v>-1</v>
      </c>
      <c r="L1296">
        <f>LOOKUP(J1296,Q:Q,R:R)</f>
        <v>7</v>
      </c>
      <c r="M1296">
        <f t="shared" si="272"/>
        <v>80</v>
      </c>
      <c r="N1296">
        <f t="shared" si="267"/>
        <v>0</v>
      </c>
      <c r="O1296">
        <f t="shared" si="268"/>
        <v>1454</v>
      </c>
      <c r="P1296">
        <f t="shared" si="269"/>
        <v>1534</v>
      </c>
    </row>
    <row r="1297" spans="1:16" x14ac:dyDescent="0.25">
      <c r="A1297" s="2">
        <v>0</v>
      </c>
      <c r="B1297" t="str">
        <f t="shared" si="260"/>
        <v>l</v>
      </c>
      <c r="C1297">
        <f t="shared" si="261"/>
        <v>693</v>
      </c>
      <c r="D1297">
        <f t="shared" si="262"/>
        <v>602</v>
      </c>
      <c r="E1297">
        <f t="shared" si="263"/>
        <v>91</v>
      </c>
      <c r="F1297">
        <f t="shared" si="264"/>
        <v>4</v>
      </c>
      <c r="G1297">
        <f t="shared" si="265"/>
        <v>3</v>
      </c>
      <c r="H1297">
        <f t="shared" si="266"/>
        <v>1</v>
      </c>
      <c r="I1297" t="str">
        <f t="shared" si="270"/>
        <v>h</v>
      </c>
      <c r="J1297">
        <f t="shared" si="271"/>
        <v>4</v>
      </c>
      <c r="K1297">
        <f>IF(I1297=B1297,1,-1)</f>
        <v>-1</v>
      </c>
      <c r="L1297">
        <f>LOOKUP(J1297,Q:Q,R:R)</f>
        <v>11</v>
      </c>
      <c r="M1297">
        <f t="shared" si="272"/>
        <v>69</v>
      </c>
      <c r="N1297">
        <f t="shared" si="267"/>
        <v>0</v>
      </c>
      <c r="O1297">
        <f t="shared" si="268"/>
        <v>1454</v>
      </c>
      <c r="P1297">
        <f t="shared" si="269"/>
        <v>1523</v>
      </c>
    </row>
    <row r="1298" spans="1:16" x14ac:dyDescent="0.25">
      <c r="A1298" s="2">
        <v>17</v>
      </c>
      <c r="B1298" t="str">
        <f t="shared" si="260"/>
        <v>l</v>
      </c>
      <c r="C1298">
        <f t="shared" si="261"/>
        <v>694</v>
      </c>
      <c r="D1298">
        <f t="shared" si="262"/>
        <v>602</v>
      </c>
      <c r="E1298">
        <f t="shared" si="263"/>
        <v>92</v>
      </c>
      <c r="F1298">
        <f t="shared" si="264"/>
        <v>5</v>
      </c>
      <c r="G1298">
        <f t="shared" si="265"/>
        <v>3</v>
      </c>
      <c r="H1298">
        <f t="shared" si="266"/>
        <v>2</v>
      </c>
      <c r="I1298" t="str">
        <f t="shared" si="270"/>
        <v>l</v>
      </c>
      <c r="J1298">
        <f t="shared" si="271"/>
        <v>5</v>
      </c>
      <c r="K1298">
        <f>IF(I1298=B1298,1,-1)</f>
        <v>1</v>
      </c>
      <c r="L1298">
        <f>LOOKUP(J1298,Q:Q,R:R)</f>
        <v>16</v>
      </c>
      <c r="M1298">
        <f t="shared" si="272"/>
        <v>85</v>
      </c>
      <c r="N1298">
        <f t="shared" si="267"/>
        <v>0</v>
      </c>
      <c r="O1298">
        <f t="shared" si="268"/>
        <v>1454</v>
      </c>
      <c r="P1298">
        <f t="shared" si="269"/>
        <v>1539</v>
      </c>
    </row>
    <row r="1299" spans="1:16" x14ac:dyDescent="0.25">
      <c r="A1299" s="2">
        <v>0</v>
      </c>
      <c r="B1299" t="str">
        <f t="shared" si="260"/>
        <v>l</v>
      </c>
      <c r="C1299">
        <f t="shared" si="261"/>
        <v>695</v>
      </c>
      <c r="D1299">
        <f t="shared" si="262"/>
        <v>602</v>
      </c>
      <c r="E1299">
        <f t="shared" si="263"/>
        <v>93</v>
      </c>
      <c r="F1299">
        <f t="shared" si="264"/>
        <v>6</v>
      </c>
      <c r="G1299">
        <f t="shared" si="265"/>
        <v>3</v>
      </c>
      <c r="H1299">
        <f t="shared" si="266"/>
        <v>3</v>
      </c>
      <c r="I1299" t="str">
        <f t="shared" si="270"/>
        <v>l</v>
      </c>
      <c r="J1299">
        <f t="shared" si="271"/>
        <v>4</v>
      </c>
      <c r="K1299">
        <f>IF(I1299=B1299,1,-1)</f>
        <v>1</v>
      </c>
      <c r="L1299">
        <f>LOOKUP(J1299,Q:Q,R:R)</f>
        <v>11</v>
      </c>
      <c r="M1299">
        <f t="shared" si="272"/>
        <v>96</v>
      </c>
      <c r="N1299">
        <f t="shared" si="267"/>
        <v>0</v>
      </c>
      <c r="O1299">
        <f t="shared" si="268"/>
        <v>1454</v>
      </c>
      <c r="P1299">
        <f t="shared" si="269"/>
        <v>1550</v>
      </c>
    </row>
    <row r="1300" spans="1:16" x14ac:dyDescent="0.25">
      <c r="A1300" s="2">
        <v>28</v>
      </c>
      <c r="B1300" t="str">
        <f t="shared" si="260"/>
        <v>h</v>
      </c>
      <c r="C1300">
        <f t="shared" si="261"/>
        <v>695</v>
      </c>
      <c r="D1300">
        <f t="shared" si="262"/>
        <v>603</v>
      </c>
      <c r="E1300">
        <f t="shared" si="263"/>
        <v>92</v>
      </c>
      <c r="F1300">
        <f t="shared" si="264"/>
        <v>6</v>
      </c>
      <c r="G1300">
        <f t="shared" si="265"/>
        <v>4</v>
      </c>
      <c r="H1300">
        <f t="shared" si="266"/>
        <v>2</v>
      </c>
      <c r="I1300" t="str">
        <f t="shared" si="270"/>
        <v>l</v>
      </c>
      <c r="J1300">
        <f t="shared" si="271"/>
        <v>3</v>
      </c>
      <c r="K1300">
        <f>IF(I1300=B1300,1,-1)</f>
        <v>-1</v>
      </c>
      <c r="L1300">
        <f>LOOKUP(J1300,Q:Q,R:R)</f>
        <v>7</v>
      </c>
      <c r="M1300">
        <f t="shared" si="272"/>
        <v>89</v>
      </c>
      <c r="N1300">
        <f t="shared" si="267"/>
        <v>0</v>
      </c>
      <c r="O1300">
        <f t="shared" si="268"/>
        <v>1454</v>
      </c>
      <c r="P1300">
        <f t="shared" si="269"/>
        <v>1543</v>
      </c>
    </row>
    <row r="1301" spans="1:16" x14ac:dyDescent="0.25">
      <c r="A1301" s="2">
        <v>11</v>
      </c>
      <c r="B1301" t="str">
        <f t="shared" si="260"/>
        <v>l</v>
      </c>
      <c r="C1301">
        <f t="shared" si="261"/>
        <v>696</v>
      </c>
      <c r="D1301">
        <f t="shared" si="262"/>
        <v>603</v>
      </c>
      <c r="E1301">
        <f t="shared" si="263"/>
        <v>93</v>
      </c>
      <c r="F1301">
        <f t="shared" si="264"/>
        <v>7</v>
      </c>
      <c r="G1301">
        <f t="shared" si="265"/>
        <v>4</v>
      </c>
      <c r="H1301">
        <f t="shared" si="266"/>
        <v>3</v>
      </c>
      <c r="I1301" t="str">
        <f t="shared" si="270"/>
        <v>l</v>
      </c>
      <c r="J1301">
        <f t="shared" si="271"/>
        <v>4</v>
      </c>
      <c r="K1301">
        <f>IF(I1301=B1301,1,-1)</f>
        <v>1</v>
      </c>
      <c r="L1301">
        <f>LOOKUP(J1301,Q:Q,R:R)</f>
        <v>11</v>
      </c>
      <c r="M1301">
        <f t="shared" si="272"/>
        <v>100</v>
      </c>
      <c r="N1301">
        <f t="shared" si="267"/>
        <v>0</v>
      </c>
      <c r="O1301">
        <f t="shared" si="268"/>
        <v>1454</v>
      </c>
      <c r="P1301">
        <f t="shared" si="269"/>
        <v>1554</v>
      </c>
    </row>
    <row r="1302" spans="1:16" x14ac:dyDescent="0.25">
      <c r="A1302" s="2">
        <v>22</v>
      </c>
      <c r="B1302" t="str">
        <f t="shared" si="260"/>
        <v>h</v>
      </c>
      <c r="C1302">
        <f t="shared" si="261"/>
        <v>696</v>
      </c>
      <c r="D1302">
        <f t="shared" si="262"/>
        <v>604</v>
      </c>
      <c r="E1302">
        <f t="shared" si="263"/>
        <v>92</v>
      </c>
      <c r="F1302">
        <f t="shared" si="264"/>
        <v>7</v>
      </c>
      <c r="G1302">
        <f t="shared" si="265"/>
        <v>5</v>
      </c>
      <c r="H1302">
        <f t="shared" si="266"/>
        <v>2</v>
      </c>
      <c r="I1302" t="str">
        <f t="shared" si="270"/>
        <v>l</v>
      </c>
      <c r="J1302">
        <f t="shared" si="271"/>
        <v>3</v>
      </c>
      <c r="K1302">
        <f>IF(I1302=B1302,1,-1)</f>
        <v>-1</v>
      </c>
      <c r="L1302">
        <f>LOOKUP(J1302,Q:Q,R:R)</f>
        <v>7</v>
      </c>
      <c r="M1302">
        <f t="shared" si="272"/>
        <v>93</v>
      </c>
      <c r="N1302">
        <f t="shared" si="267"/>
        <v>0</v>
      </c>
      <c r="O1302">
        <f t="shared" si="268"/>
        <v>1454</v>
      </c>
      <c r="P1302">
        <f t="shared" si="269"/>
        <v>1547</v>
      </c>
    </row>
    <row r="1303" spans="1:16" x14ac:dyDescent="0.25">
      <c r="A1303" s="2">
        <v>10</v>
      </c>
      <c r="B1303" t="str">
        <f t="shared" si="260"/>
        <v>l</v>
      </c>
      <c r="C1303">
        <f t="shared" si="261"/>
        <v>697</v>
      </c>
      <c r="D1303">
        <f t="shared" si="262"/>
        <v>604</v>
      </c>
      <c r="E1303">
        <f t="shared" si="263"/>
        <v>93</v>
      </c>
      <c r="F1303">
        <f t="shared" si="264"/>
        <v>8</v>
      </c>
      <c r="G1303">
        <f t="shared" si="265"/>
        <v>5</v>
      </c>
      <c r="H1303">
        <f t="shared" si="266"/>
        <v>3</v>
      </c>
      <c r="I1303" t="str">
        <f t="shared" si="270"/>
        <v>l</v>
      </c>
      <c r="J1303">
        <f t="shared" si="271"/>
        <v>4</v>
      </c>
      <c r="K1303">
        <f>IF(I1303=B1303,1,-1)</f>
        <v>1</v>
      </c>
      <c r="L1303">
        <f>LOOKUP(J1303,Q:Q,R:R)</f>
        <v>11</v>
      </c>
      <c r="M1303">
        <f t="shared" si="272"/>
        <v>104</v>
      </c>
      <c r="N1303">
        <f t="shared" si="267"/>
        <v>0</v>
      </c>
      <c r="O1303">
        <f t="shared" si="268"/>
        <v>1454</v>
      </c>
      <c r="P1303">
        <f t="shared" si="269"/>
        <v>1558</v>
      </c>
    </row>
    <row r="1304" spans="1:16" x14ac:dyDescent="0.25">
      <c r="A1304" s="2">
        <v>7</v>
      </c>
      <c r="B1304" t="str">
        <f t="shared" si="260"/>
        <v>l</v>
      </c>
      <c r="C1304">
        <f t="shared" si="261"/>
        <v>698</v>
      </c>
      <c r="D1304">
        <f t="shared" si="262"/>
        <v>604</v>
      </c>
      <c r="E1304">
        <f t="shared" si="263"/>
        <v>94</v>
      </c>
      <c r="F1304">
        <f t="shared" si="264"/>
        <v>9</v>
      </c>
      <c r="G1304">
        <f t="shared" si="265"/>
        <v>5</v>
      </c>
      <c r="H1304">
        <f t="shared" si="266"/>
        <v>4</v>
      </c>
      <c r="I1304" t="str">
        <f t="shared" si="270"/>
        <v>l</v>
      </c>
      <c r="J1304">
        <f t="shared" si="271"/>
        <v>3</v>
      </c>
      <c r="K1304">
        <f>IF(I1304=B1304,1,-1)</f>
        <v>1</v>
      </c>
      <c r="L1304">
        <f>LOOKUP(J1304,Q:Q,R:R)</f>
        <v>7</v>
      </c>
      <c r="M1304">
        <f t="shared" si="272"/>
        <v>111</v>
      </c>
      <c r="N1304">
        <f t="shared" si="267"/>
        <v>0</v>
      </c>
      <c r="O1304">
        <f t="shared" si="268"/>
        <v>1454</v>
      </c>
      <c r="P1304">
        <f t="shared" si="269"/>
        <v>1565</v>
      </c>
    </row>
    <row r="1305" spans="1:16" x14ac:dyDescent="0.25">
      <c r="A1305" s="2">
        <v>0</v>
      </c>
      <c r="B1305" t="str">
        <f t="shared" si="260"/>
        <v>l</v>
      </c>
      <c r="C1305">
        <f t="shared" si="261"/>
        <v>699</v>
      </c>
      <c r="D1305">
        <f t="shared" si="262"/>
        <v>604</v>
      </c>
      <c r="E1305">
        <f t="shared" si="263"/>
        <v>95</v>
      </c>
      <c r="F1305">
        <f t="shared" si="264"/>
        <v>10</v>
      </c>
      <c r="G1305">
        <f t="shared" si="265"/>
        <v>5</v>
      </c>
      <c r="H1305">
        <f t="shared" si="266"/>
        <v>5</v>
      </c>
      <c r="I1305" t="str">
        <f t="shared" si="270"/>
        <v>l</v>
      </c>
      <c r="J1305">
        <f t="shared" si="271"/>
        <v>2</v>
      </c>
      <c r="K1305">
        <f>IF(I1305=B1305,1,-1)</f>
        <v>1</v>
      </c>
      <c r="L1305">
        <f>LOOKUP(J1305,Q:Q,R:R)</f>
        <v>4</v>
      </c>
      <c r="M1305">
        <f t="shared" si="272"/>
        <v>115</v>
      </c>
      <c r="N1305">
        <f t="shared" si="267"/>
        <v>0</v>
      </c>
      <c r="O1305">
        <f t="shared" si="268"/>
        <v>1454</v>
      </c>
      <c r="P1305">
        <f t="shared" si="269"/>
        <v>1569</v>
      </c>
    </row>
    <row r="1306" spans="1:16" x14ac:dyDescent="0.25">
      <c r="A1306" s="2">
        <v>31</v>
      </c>
      <c r="B1306" t="str">
        <f t="shared" si="260"/>
        <v>h</v>
      </c>
      <c r="C1306">
        <f t="shared" si="261"/>
        <v>699</v>
      </c>
      <c r="D1306">
        <f t="shared" si="262"/>
        <v>605</v>
      </c>
      <c r="E1306">
        <f t="shared" si="263"/>
        <v>94</v>
      </c>
      <c r="F1306">
        <f t="shared" si="264"/>
        <v>0</v>
      </c>
      <c r="G1306">
        <f t="shared" si="265"/>
        <v>0</v>
      </c>
      <c r="H1306">
        <f t="shared" si="266"/>
        <v>0</v>
      </c>
      <c r="I1306" t="str">
        <f t="shared" si="270"/>
        <v>l</v>
      </c>
      <c r="J1306">
        <f t="shared" si="271"/>
        <v>1</v>
      </c>
      <c r="K1306">
        <f>IF(I1306=B1306,1,-1)</f>
        <v>-1</v>
      </c>
      <c r="L1306">
        <f>LOOKUP(J1306,Q:Q,R:R)</f>
        <v>2</v>
      </c>
      <c r="M1306">
        <f t="shared" si="272"/>
        <v>113</v>
      </c>
      <c r="N1306">
        <f t="shared" si="267"/>
        <v>0</v>
      </c>
      <c r="O1306">
        <f t="shared" si="268"/>
        <v>1454</v>
      </c>
      <c r="P1306">
        <f t="shared" si="269"/>
        <v>1567</v>
      </c>
    </row>
    <row r="1307" spans="1:16" x14ac:dyDescent="0.25">
      <c r="A1307" s="2">
        <v>22</v>
      </c>
      <c r="B1307" t="str">
        <f t="shared" si="260"/>
        <v>h</v>
      </c>
      <c r="C1307">
        <f t="shared" si="261"/>
        <v>699</v>
      </c>
      <c r="D1307">
        <f t="shared" si="262"/>
        <v>606</v>
      </c>
      <c r="E1307">
        <f t="shared" si="263"/>
        <v>93</v>
      </c>
      <c r="F1307">
        <f t="shared" si="264"/>
        <v>0</v>
      </c>
      <c r="G1307">
        <f t="shared" si="265"/>
        <v>1</v>
      </c>
      <c r="H1307">
        <f t="shared" si="266"/>
        <v>-1</v>
      </c>
      <c r="I1307" t="str">
        <f t="shared" si="270"/>
        <v>l</v>
      </c>
      <c r="J1307">
        <f t="shared" si="271"/>
        <v>2</v>
      </c>
      <c r="K1307">
        <f>IF(I1307=B1307,1,-1)</f>
        <v>-1</v>
      </c>
      <c r="L1307">
        <f>LOOKUP(J1307,Q:Q,R:R)</f>
        <v>4</v>
      </c>
      <c r="M1307">
        <f t="shared" si="272"/>
        <v>109</v>
      </c>
      <c r="N1307">
        <f t="shared" si="267"/>
        <v>0</v>
      </c>
      <c r="O1307">
        <f t="shared" si="268"/>
        <v>1454</v>
      </c>
      <c r="P1307">
        <f t="shared" si="269"/>
        <v>1563</v>
      </c>
    </row>
    <row r="1308" spans="1:16" x14ac:dyDescent="0.25">
      <c r="A1308" s="2">
        <v>28</v>
      </c>
      <c r="B1308" t="str">
        <f t="shared" si="260"/>
        <v>h</v>
      </c>
      <c r="C1308">
        <f t="shared" si="261"/>
        <v>699</v>
      </c>
      <c r="D1308">
        <f t="shared" si="262"/>
        <v>607</v>
      </c>
      <c r="E1308">
        <f t="shared" si="263"/>
        <v>92</v>
      </c>
      <c r="F1308">
        <f t="shared" si="264"/>
        <v>0</v>
      </c>
      <c r="G1308">
        <f t="shared" si="265"/>
        <v>2</v>
      </c>
      <c r="H1308">
        <f t="shared" si="266"/>
        <v>-2</v>
      </c>
      <c r="I1308" t="str">
        <f t="shared" si="270"/>
        <v>h</v>
      </c>
      <c r="J1308">
        <f t="shared" si="271"/>
        <v>3</v>
      </c>
      <c r="K1308">
        <f>IF(I1308=B1308,1,-1)</f>
        <v>1</v>
      </c>
      <c r="L1308">
        <f>LOOKUP(J1308,Q:Q,R:R)</f>
        <v>7</v>
      </c>
      <c r="M1308">
        <f t="shared" si="272"/>
        <v>116</v>
      </c>
      <c r="N1308">
        <f t="shared" si="267"/>
        <v>0</v>
      </c>
      <c r="O1308">
        <f t="shared" si="268"/>
        <v>1454</v>
      </c>
      <c r="P1308">
        <f t="shared" si="269"/>
        <v>1570</v>
      </c>
    </row>
    <row r="1309" spans="1:16" x14ac:dyDescent="0.25">
      <c r="A1309" s="2">
        <v>30</v>
      </c>
      <c r="B1309" t="str">
        <f t="shared" si="260"/>
        <v>h</v>
      </c>
      <c r="C1309">
        <f t="shared" si="261"/>
        <v>699</v>
      </c>
      <c r="D1309">
        <f t="shared" si="262"/>
        <v>608</v>
      </c>
      <c r="E1309">
        <f t="shared" si="263"/>
        <v>91</v>
      </c>
      <c r="F1309">
        <f t="shared" si="264"/>
        <v>0</v>
      </c>
      <c r="G1309">
        <f t="shared" si="265"/>
        <v>3</v>
      </c>
      <c r="H1309">
        <f t="shared" si="266"/>
        <v>-3</v>
      </c>
      <c r="I1309" t="str">
        <f t="shared" si="270"/>
        <v>h</v>
      </c>
      <c r="J1309">
        <f t="shared" si="271"/>
        <v>2</v>
      </c>
      <c r="K1309">
        <f>IF(I1309=B1309,1,-1)</f>
        <v>1</v>
      </c>
      <c r="L1309">
        <f>LOOKUP(J1309,Q:Q,R:R)</f>
        <v>4</v>
      </c>
      <c r="M1309">
        <f t="shared" si="272"/>
        <v>120</v>
      </c>
      <c r="N1309">
        <f t="shared" si="267"/>
        <v>0</v>
      </c>
      <c r="O1309">
        <f t="shared" si="268"/>
        <v>1454</v>
      </c>
      <c r="P1309">
        <f t="shared" si="269"/>
        <v>1574</v>
      </c>
    </row>
    <row r="1310" spans="1:16" x14ac:dyDescent="0.25">
      <c r="A1310" s="2">
        <v>28</v>
      </c>
      <c r="B1310" t="str">
        <f t="shared" si="260"/>
        <v>h</v>
      </c>
      <c r="C1310">
        <f t="shared" si="261"/>
        <v>699</v>
      </c>
      <c r="D1310">
        <f t="shared" si="262"/>
        <v>609</v>
      </c>
      <c r="E1310">
        <f t="shared" si="263"/>
        <v>90</v>
      </c>
      <c r="F1310">
        <f t="shared" si="264"/>
        <v>0</v>
      </c>
      <c r="G1310">
        <f t="shared" si="265"/>
        <v>0</v>
      </c>
      <c r="H1310">
        <f t="shared" si="266"/>
        <v>0</v>
      </c>
      <c r="I1310" t="str">
        <f t="shared" si="270"/>
        <v>h</v>
      </c>
      <c r="J1310">
        <f t="shared" si="271"/>
        <v>1</v>
      </c>
      <c r="K1310">
        <f>IF(I1310=B1310,1,-1)</f>
        <v>1</v>
      </c>
      <c r="L1310">
        <f>LOOKUP(J1310,Q:Q,R:R)</f>
        <v>2</v>
      </c>
      <c r="M1310">
        <f t="shared" si="272"/>
        <v>122</v>
      </c>
      <c r="N1310">
        <f t="shared" si="267"/>
        <v>0</v>
      </c>
      <c r="O1310">
        <f t="shared" si="268"/>
        <v>1454</v>
      </c>
      <c r="P1310">
        <f t="shared" si="269"/>
        <v>1576</v>
      </c>
    </row>
    <row r="1311" spans="1:16" x14ac:dyDescent="0.25">
      <c r="A1311" s="2">
        <v>36</v>
      </c>
      <c r="B1311" t="str">
        <f t="shared" si="260"/>
        <v>h</v>
      </c>
      <c r="C1311">
        <f t="shared" si="261"/>
        <v>699</v>
      </c>
      <c r="D1311">
        <f t="shared" si="262"/>
        <v>610</v>
      </c>
      <c r="E1311">
        <f t="shared" si="263"/>
        <v>89</v>
      </c>
      <c r="F1311">
        <f t="shared" si="264"/>
        <v>0</v>
      </c>
      <c r="G1311">
        <f t="shared" si="265"/>
        <v>0</v>
      </c>
      <c r="H1311">
        <f t="shared" si="266"/>
        <v>0</v>
      </c>
      <c r="I1311" t="str">
        <f t="shared" si="270"/>
        <v>h</v>
      </c>
      <c r="J1311">
        <f t="shared" si="271"/>
        <v>1</v>
      </c>
      <c r="K1311">
        <f>IF(I1311=B1311,1,-1)</f>
        <v>1</v>
      </c>
      <c r="L1311">
        <f>LOOKUP(J1311,Q:Q,R:R)</f>
        <v>2</v>
      </c>
      <c r="M1311">
        <f t="shared" si="272"/>
        <v>124</v>
      </c>
      <c r="N1311">
        <f t="shared" si="267"/>
        <v>0</v>
      </c>
      <c r="O1311">
        <f t="shared" si="268"/>
        <v>1454</v>
      </c>
      <c r="P1311">
        <f t="shared" si="269"/>
        <v>1578</v>
      </c>
    </row>
    <row r="1312" spans="1:16" x14ac:dyDescent="0.25">
      <c r="A1312" s="2">
        <v>24</v>
      </c>
      <c r="B1312" t="str">
        <f t="shared" si="260"/>
        <v>h</v>
      </c>
      <c r="C1312">
        <f t="shared" si="261"/>
        <v>699</v>
      </c>
      <c r="D1312">
        <f t="shared" si="262"/>
        <v>611</v>
      </c>
      <c r="E1312">
        <f t="shared" si="263"/>
        <v>88</v>
      </c>
      <c r="F1312">
        <f t="shared" si="264"/>
        <v>0</v>
      </c>
      <c r="G1312">
        <f t="shared" si="265"/>
        <v>0</v>
      </c>
      <c r="H1312">
        <f t="shared" si="266"/>
        <v>0</v>
      </c>
      <c r="I1312" t="str">
        <f t="shared" si="270"/>
        <v>h</v>
      </c>
      <c r="J1312">
        <f t="shared" si="271"/>
        <v>1</v>
      </c>
      <c r="K1312">
        <f>IF(I1312=B1312,1,-1)</f>
        <v>1</v>
      </c>
      <c r="L1312">
        <f>LOOKUP(J1312,Q:Q,R:R)</f>
        <v>2</v>
      </c>
      <c r="M1312">
        <f t="shared" si="272"/>
        <v>126</v>
      </c>
      <c r="N1312">
        <f t="shared" si="267"/>
        <v>0</v>
      </c>
      <c r="O1312">
        <f t="shared" si="268"/>
        <v>1454</v>
      </c>
      <c r="P1312">
        <f t="shared" si="269"/>
        <v>1580</v>
      </c>
    </row>
    <row r="1313" spans="1:16" x14ac:dyDescent="0.25">
      <c r="A1313" s="2">
        <v>17</v>
      </c>
      <c r="B1313" t="str">
        <f t="shared" si="260"/>
        <v>l</v>
      </c>
      <c r="C1313">
        <f t="shared" si="261"/>
        <v>700</v>
      </c>
      <c r="D1313">
        <f t="shared" si="262"/>
        <v>611</v>
      </c>
      <c r="E1313">
        <f t="shared" si="263"/>
        <v>89</v>
      </c>
      <c r="F1313">
        <f t="shared" si="264"/>
        <v>0</v>
      </c>
      <c r="G1313">
        <f t="shared" si="265"/>
        <v>0</v>
      </c>
      <c r="H1313">
        <f t="shared" si="266"/>
        <v>0</v>
      </c>
      <c r="I1313" t="str">
        <f t="shared" si="270"/>
        <v>h</v>
      </c>
      <c r="J1313">
        <f t="shared" si="271"/>
        <v>1</v>
      </c>
      <c r="K1313">
        <f>IF(I1313=B1313,1,-1)</f>
        <v>-1</v>
      </c>
      <c r="L1313">
        <f>LOOKUP(J1313,Q:Q,R:R)</f>
        <v>2</v>
      </c>
      <c r="M1313">
        <f t="shared" si="272"/>
        <v>124</v>
      </c>
      <c r="N1313">
        <f t="shared" si="267"/>
        <v>0</v>
      </c>
      <c r="O1313">
        <f t="shared" si="268"/>
        <v>1454</v>
      </c>
      <c r="P1313">
        <f t="shared" si="269"/>
        <v>1578</v>
      </c>
    </row>
    <row r="1314" spans="1:16" x14ac:dyDescent="0.25">
      <c r="A1314" s="2">
        <v>27</v>
      </c>
      <c r="B1314" t="str">
        <f t="shared" si="260"/>
        <v>h</v>
      </c>
      <c r="C1314">
        <f t="shared" si="261"/>
        <v>700</v>
      </c>
      <c r="D1314">
        <f t="shared" si="262"/>
        <v>612</v>
      </c>
      <c r="E1314">
        <f t="shared" si="263"/>
        <v>88</v>
      </c>
      <c r="F1314">
        <f t="shared" si="264"/>
        <v>0</v>
      </c>
      <c r="G1314">
        <f t="shared" si="265"/>
        <v>1</v>
      </c>
      <c r="H1314">
        <f t="shared" si="266"/>
        <v>-1</v>
      </c>
      <c r="I1314" t="str">
        <f t="shared" si="270"/>
        <v>h</v>
      </c>
      <c r="J1314">
        <f t="shared" si="271"/>
        <v>2</v>
      </c>
      <c r="K1314">
        <f>IF(I1314=B1314,1,-1)</f>
        <v>1</v>
      </c>
      <c r="L1314">
        <f>LOOKUP(J1314,Q:Q,R:R)</f>
        <v>4</v>
      </c>
      <c r="M1314">
        <f t="shared" si="272"/>
        <v>128</v>
      </c>
      <c r="N1314">
        <f t="shared" si="267"/>
        <v>0</v>
      </c>
      <c r="O1314">
        <f t="shared" si="268"/>
        <v>1454</v>
      </c>
      <c r="P1314">
        <f t="shared" si="269"/>
        <v>1582</v>
      </c>
    </row>
    <row r="1315" spans="1:16" x14ac:dyDescent="0.25">
      <c r="A1315" s="2">
        <v>36</v>
      </c>
      <c r="B1315" t="str">
        <f t="shared" si="260"/>
        <v>h</v>
      </c>
      <c r="C1315">
        <f t="shared" si="261"/>
        <v>700</v>
      </c>
      <c r="D1315">
        <f t="shared" si="262"/>
        <v>613</v>
      </c>
      <c r="E1315">
        <f t="shared" si="263"/>
        <v>87</v>
      </c>
      <c r="F1315">
        <f t="shared" si="264"/>
        <v>0</v>
      </c>
      <c r="G1315">
        <f t="shared" si="265"/>
        <v>0</v>
      </c>
      <c r="H1315">
        <f t="shared" si="266"/>
        <v>0</v>
      </c>
      <c r="I1315" t="str">
        <f t="shared" si="270"/>
        <v>h</v>
      </c>
      <c r="J1315">
        <f t="shared" si="271"/>
        <v>1</v>
      </c>
      <c r="K1315">
        <f>IF(I1315=B1315,1,-1)</f>
        <v>1</v>
      </c>
      <c r="L1315">
        <f>LOOKUP(J1315,Q:Q,R:R)</f>
        <v>2</v>
      </c>
      <c r="M1315">
        <f t="shared" si="272"/>
        <v>130</v>
      </c>
      <c r="N1315">
        <f t="shared" si="267"/>
        <v>0</v>
      </c>
      <c r="O1315">
        <f t="shared" si="268"/>
        <v>1454</v>
      </c>
      <c r="P1315">
        <f t="shared" si="269"/>
        <v>1584</v>
      </c>
    </row>
    <row r="1316" spans="1:16" x14ac:dyDescent="0.25">
      <c r="A1316" s="2">
        <v>18</v>
      </c>
      <c r="B1316" t="str">
        <f t="shared" si="260"/>
        <v>l</v>
      </c>
      <c r="C1316">
        <f t="shared" si="261"/>
        <v>701</v>
      </c>
      <c r="D1316">
        <f t="shared" si="262"/>
        <v>613</v>
      </c>
      <c r="E1316">
        <f t="shared" si="263"/>
        <v>88</v>
      </c>
      <c r="F1316">
        <f t="shared" si="264"/>
        <v>0</v>
      </c>
      <c r="G1316">
        <f t="shared" si="265"/>
        <v>0</v>
      </c>
      <c r="H1316">
        <f t="shared" si="266"/>
        <v>0</v>
      </c>
      <c r="I1316" t="str">
        <f t="shared" si="270"/>
        <v>h</v>
      </c>
      <c r="J1316">
        <f t="shared" si="271"/>
        <v>1</v>
      </c>
      <c r="K1316">
        <f>IF(I1316=B1316,1,-1)</f>
        <v>-1</v>
      </c>
      <c r="L1316">
        <f>LOOKUP(J1316,Q:Q,R:R)</f>
        <v>2</v>
      </c>
      <c r="M1316">
        <f t="shared" si="272"/>
        <v>128</v>
      </c>
      <c r="N1316">
        <f t="shared" si="267"/>
        <v>0</v>
      </c>
      <c r="O1316">
        <f t="shared" si="268"/>
        <v>1454</v>
      </c>
      <c r="P1316">
        <f t="shared" si="269"/>
        <v>1582</v>
      </c>
    </row>
    <row r="1317" spans="1:16" x14ac:dyDescent="0.25">
      <c r="A1317" s="2">
        <v>27</v>
      </c>
      <c r="B1317" t="str">
        <f t="shared" si="260"/>
        <v>h</v>
      </c>
      <c r="C1317">
        <f t="shared" si="261"/>
        <v>701</v>
      </c>
      <c r="D1317">
        <f t="shared" si="262"/>
        <v>614</v>
      </c>
      <c r="E1317">
        <f t="shared" si="263"/>
        <v>87</v>
      </c>
      <c r="F1317">
        <f t="shared" si="264"/>
        <v>0</v>
      </c>
      <c r="G1317">
        <f t="shared" si="265"/>
        <v>1</v>
      </c>
      <c r="H1317">
        <f t="shared" si="266"/>
        <v>-1</v>
      </c>
      <c r="I1317" t="str">
        <f t="shared" si="270"/>
        <v>h</v>
      </c>
      <c r="J1317">
        <f t="shared" si="271"/>
        <v>2</v>
      </c>
      <c r="K1317">
        <f>IF(I1317=B1317,1,-1)</f>
        <v>1</v>
      </c>
      <c r="L1317">
        <f>LOOKUP(J1317,Q:Q,R:R)</f>
        <v>4</v>
      </c>
      <c r="M1317">
        <f t="shared" si="272"/>
        <v>132</v>
      </c>
      <c r="N1317">
        <f t="shared" si="267"/>
        <v>0</v>
      </c>
      <c r="O1317">
        <f t="shared" si="268"/>
        <v>1454</v>
      </c>
      <c r="P1317">
        <f t="shared" si="269"/>
        <v>1586</v>
      </c>
    </row>
    <row r="1318" spans="1:16" x14ac:dyDescent="0.25">
      <c r="A1318" s="2">
        <v>7</v>
      </c>
      <c r="B1318" t="str">
        <f t="shared" si="260"/>
        <v>l</v>
      </c>
      <c r="C1318">
        <f t="shared" si="261"/>
        <v>702</v>
      </c>
      <c r="D1318">
        <f t="shared" si="262"/>
        <v>614</v>
      </c>
      <c r="E1318">
        <f t="shared" si="263"/>
        <v>88</v>
      </c>
      <c r="F1318">
        <f t="shared" si="264"/>
        <v>0</v>
      </c>
      <c r="G1318">
        <f t="shared" si="265"/>
        <v>0</v>
      </c>
      <c r="H1318">
        <f t="shared" si="266"/>
        <v>0</v>
      </c>
      <c r="I1318" t="str">
        <f t="shared" si="270"/>
        <v>h</v>
      </c>
      <c r="J1318">
        <f t="shared" si="271"/>
        <v>1</v>
      </c>
      <c r="K1318">
        <f>IF(I1318=B1318,1,-1)</f>
        <v>-1</v>
      </c>
      <c r="L1318">
        <f>LOOKUP(J1318,Q:Q,R:R)</f>
        <v>2</v>
      </c>
      <c r="M1318">
        <f t="shared" si="272"/>
        <v>130</v>
      </c>
      <c r="N1318">
        <f t="shared" si="267"/>
        <v>0</v>
      </c>
      <c r="O1318">
        <f t="shared" si="268"/>
        <v>1454</v>
      </c>
      <c r="P1318">
        <f t="shared" si="269"/>
        <v>1584</v>
      </c>
    </row>
    <row r="1319" spans="1:16" x14ac:dyDescent="0.25">
      <c r="A1319" s="2">
        <v>11</v>
      </c>
      <c r="B1319" t="str">
        <f t="shared" si="260"/>
        <v>l</v>
      </c>
      <c r="C1319">
        <f t="shared" si="261"/>
        <v>703</v>
      </c>
      <c r="D1319">
        <f t="shared" si="262"/>
        <v>614</v>
      </c>
      <c r="E1319">
        <f t="shared" si="263"/>
        <v>89</v>
      </c>
      <c r="F1319">
        <f t="shared" si="264"/>
        <v>1</v>
      </c>
      <c r="G1319">
        <f t="shared" si="265"/>
        <v>0</v>
      </c>
      <c r="H1319">
        <f t="shared" si="266"/>
        <v>1</v>
      </c>
      <c r="I1319" t="str">
        <f t="shared" si="270"/>
        <v>h</v>
      </c>
      <c r="J1319">
        <f t="shared" si="271"/>
        <v>2</v>
      </c>
      <c r="K1319">
        <f>IF(I1319=B1319,1,-1)</f>
        <v>-1</v>
      </c>
      <c r="L1319">
        <f>LOOKUP(J1319,Q:Q,R:R)</f>
        <v>4</v>
      </c>
      <c r="M1319">
        <f t="shared" si="272"/>
        <v>126</v>
      </c>
      <c r="N1319">
        <f t="shared" si="267"/>
        <v>0</v>
      </c>
      <c r="O1319">
        <f t="shared" si="268"/>
        <v>1454</v>
      </c>
      <c r="P1319">
        <f t="shared" si="269"/>
        <v>1580</v>
      </c>
    </row>
    <row r="1320" spans="1:16" x14ac:dyDescent="0.25">
      <c r="A1320" s="2">
        <v>15</v>
      </c>
      <c r="B1320" t="str">
        <f t="shared" si="260"/>
        <v>l</v>
      </c>
      <c r="C1320">
        <f t="shared" si="261"/>
        <v>704</v>
      </c>
      <c r="D1320">
        <f t="shared" si="262"/>
        <v>614</v>
      </c>
      <c r="E1320">
        <f t="shared" si="263"/>
        <v>90</v>
      </c>
      <c r="F1320">
        <f t="shared" si="264"/>
        <v>2</v>
      </c>
      <c r="G1320">
        <f t="shared" si="265"/>
        <v>0</v>
      </c>
      <c r="H1320">
        <f t="shared" si="266"/>
        <v>2</v>
      </c>
      <c r="I1320" t="str">
        <f t="shared" si="270"/>
        <v>l</v>
      </c>
      <c r="J1320">
        <f t="shared" si="271"/>
        <v>3</v>
      </c>
      <c r="K1320">
        <f>IF(I1320=B1320,1,-1)</f>
        <v>1</v>
      </c>
      <c r="L1320">
        <f>LOOKUP(J1320,Q:Q,R:R)</f>
        <v>7</v>
      </c>
      <c r="M1320">
        <f t="shared" si="272"/>
        <v>133</v>
      </c>
      <c r="N1320">
        <f t="shared" si="267"/>
        <v>0</v>
      </c>
      <c r="O1320">
        <f t="shared" si="268"/>
        <v>1454</v>
      </c>
      <c r="P1320">
        <f t="shared" si="269"/>
        <v>1587</v>
      </c>
    </row>
    <row r="1321" spans="1:16" x14ac:dyDescent="0.25">
      <c r="A1321" s="2">
        <v>12</v>
      </c>
      <c r="B1321" t="str">
        <f t="shared" si="260"/>
        <v>l</v>
      </c>
      <c r="C1321">
        <f t="shared" si="261"/>
        <v>705</v>
      </c>
      <c r="D1321">
        <f t="shared" si="262"/>
        <v>614</v>
      </c>
      <c r="E1321">
        <f t="shared" si="263"/>
        <v>91</v>
      </c>
      <c r="F1321">
        <f t="shared" si="264"/>
        <v>3</v>
      </c>
      <c r="G1321">
        <f t="shared" si="265"/>
        <v>0</v>
      </c>
      <c r="H1321">
        <f t="shared" si="266"/>
        <v>3</v>
      </c>
      <c r="I1321" t="str">
        <f t="shared" si="270"/>
        <v>l</v>
      </c>
      <c r="J1321">
        <f t="shared" si="271"/>
        <v>2</v>
      </c>
      <c r="K1321">
        <f>IF(I1321=B1321,1,-1)</f>
        <v>1</v>
      </c>
      <c r="L1321">
        <f>LOOKUP(J1321,Q:Q,R:R)</f>
        <v>4</v>
      </c>
      <c r="M1321">
        <f t="shared" si="272"/>
        <v>137</v>
      </c>
      <c r="N1321">
        <f t="shared" si="267"/>
        <v>0</v>
      </c>
      <c r="O1321">
        <f t="shared" si="268"/>
        <v>1454</v>
      </c>
      <c r="P1321">
        <f t="shared" si="269"/>
        <v>1591</v>
      </c>
    </row>
    <row r="1322" spans="1:16" x14ac:dyDescent="0.25">
      <c r="A1322" s="2">
        <v>24</v>
      </c>
      <c r="B1322" t="str">
        <f t="shared" si="260"/>
        <v>h</v>
      </c>
      <c r="C1322">
        <f t="shared" si="261"/>
        <v>705</v>
      </c>
      <c r="D1322">
        <f t="shared" si="262"/>
        <v>615</v>
      </c>
      <c r="E1322">
        <f t="shared" si="263"/>
        <v>90</v>
      </c>
      <c r="F1322">
        <f t="shared" si="264"/>
        <v>0</v>
      </c>
      <c r="G1322">
        <f t="shared" si="265"/>
        <v>0</v>
      </c>
      <c r="H1322">
        <f t="shared" si="266"/>
        <v>0</v>
      </c>
      <c r="I1322" t="str">
        <f t="shared" si="270"/>
        <v>l</v>
      </c>
      <c r="J1322">
        <f t="shared" si="271"/>
        <v>1</v>
      </c>
      <c r="K1322">
        <f>IF(I1322=B1322,1,-1)</f>
        <v>-1</v>
      </c>
      <c r="L1322">
        <f>LOOKUP(J1322,Q:Q,R:R)</f>
        <v>2</v>
      </c>
      <c r="M1322">
        <f t="shared" si="272"/>
        <v>135</v>
      </c>
      <c r="N1322">
        <f t="shared" si="267"/>
        <v>0</v>
      </c>
      <c r="O1322">
        <f t="shared" si="268"/>
        <v>1454</v>
      </c>
      <c r="P1322">
        <f t="shared" si="269"/>
        <v>1589</v>
      </c>
    </row>
    <row r="1323" spans="1:16" x14ac:dyDescent="0.25">
      <c r="A1323" s="2">
        <v>24</v>
      </c>
      <c r="B1323" t="str">
        <f t="shared" si="260"/>
        <v>h</v>
      </c>
      <c r="C1323">
        <f t="shared" si="261"/>
        <v>705</v>
      </c>
      <c r="D1323">
        <f t="shared" si="262"/>
        <v>616</v>
      </c>
      <c r="E1323">
        <f t="shared" si="263"/>
        <v>89</v>
      </c>
      <c r="F1323">
        <f t="shared" si="264"/>
        <v>0</v>
      </c>
      <c r="G1323">
        <f t="shared" si="265"/>
        <v>1</v>
      </c>
      <c r="H1323">
        <f t="shared" si="266"/>
        <v>-1</v>
      </c>
      <c r="I1323" t="str">
        <f t="shared" si="270"/>
        <v>l</v>
      </c>
      <c r="J1323">
        <f t="shared" si="271"/>
        <v>2</v>
      </c>
      <c r="K1323">
        <f>IF(I1323=B1323,1,-1)</f>
        <v>-1</v>
      </c>
      <c r="L1323">
        <f>LOOKUP(J1323,Q:Q,R:R)</f>
        <v>4</v>
      </c>
      <c r="M1323">
        <f t="shared" si="272"/>
        <v>131</v>
      </c>
      <c r="N1323">
        <f t="shared" si="267"/>
        <v>0</v>
      </c>
      <c r="O1323">
        <f t="shared" si="268"/>
        <v>1454</v>
      </c>
      <c r="P1323">
        <f t="shared" si="269"/>
        <v>1585</v>
      </c>
    </row>
    <row r="1324" spans="1:16" x14ac:dyDescent="0.25">
      <c r="A1324" s="2">
        <v>0</v>
      </c>
      <c r="B1324" t="str">
        <f t="shared" si="260"/>
        <v>l</v>
      </c>
      <c r="C1324">
        <f t="shared" si="261"/>
        <v>706</v>
      </c>
      <c r="D1324">
        <f t="shared" si="262"/>
        <v>616</v>
      </c>
      <c r="E1324">
        <f t="shared" si="263"/>
        <v>90</v>
      </c>
      <c r="F1324">
        <f t="shared" si="264"/>
        <v>1</v>
      </c>
      <c r="G1324">
        <f t="shared" si="265"/>
        <v>1</v>
      </c>
      <c r="H1324">
        <f t="shared" si="266"/>
        <v>0</v>
      </c>
      <c r="I1324" t="str">
        <f t="shared" si="270"/>
        <v>h</v>
      </c>
      <c r="J1324">
        <f t="shared" si="271"/>
        <v>3</v>
      </c>
      <c r="K1324">
        <f>IF(I1324=B1324,1,-1)</f>
        <v>-1</v>
      </c>
      <c r="L1324">
        <f>LOOKUP(J1324,Q:Q,R:R)</f>
        <v>7</v>
      </c>
      <c r="M1324">
        <f t="shared" si="272"/>
        <v>124</v>
      </c>
      <c r="N1324">
        <f t="shared" si="267"/>
        <v>0</v>
      </c>
      <c r="O1324">
        <f t="shared" si="268"/>
        <v>1454</v>
      </c>
      <c r="P1324">
        <f t="shared" si="269"/>
        <v>1578</v>
      </c>
    </row>
    <row r="1325" spans="1:16" x14ac:dyDescent="0.25">
      <c r="A1325" s="2">
        <v>36</v>
      </c>
      <c r="B1325" t="str">
        <f t="shared" si="260"/>
        <v>h</v>
      </c>
      <c r="C1325">
        <f t="shared" si="261"/>
        <v>706</v>
      </c>
      <c r="D1325">
        <f t="shared" si="262"/>
        <v>617</v>
      </c>
      <c r="E1325">
        <f t="shared" si="263"/>
        <v>89</v>
      </c>
      <c r="F1325">
        <f t="shared" si="264"/>
        <v>1</v>
      </c>
      <c r="G1325">
        <f t="shared" si="265"/>
        <v>2</v>
      </c>
      <c r="H1325">
        <f t="shared" si="266"/>
        <v>-1</v>
      </c>
      <c r="I1325" t="str">
        <f t="shared" si="270"/>
        <v>h</v>
      </c>
      <c r="J1325">
        <f t="shared" si="271"/>
        <v>4</v>
      </c>
      <c r="K1325">
        <f>IF(I1325=B1325,1,-1)</f>
        <v>1</v>
      </c>
      <c r="L1325">
        <f>LOOKUP(J1325,Q:Q,R:R)</f>
        <v>11</v>
      </c>
      <c r="M1325">
        <f t="shared" si="272"/>
        <v>135</v>
      </c>
      <c r="N1325">
        <f t="shared" si="267"/>
        <v>0</v>
      </c>
      <c r="O1325">
        <f t="shared" si="268"/>
        <v>1454</v>
      </c>
      <c r="P1325">
        <f t="shared" si="269"/>
        <v>1589</v>
      </c>
    </row>
    <row r="1326" spans="1:16" x14ac:dyDescent="0.25">
      <c r="A1326" s="2">
        <v>34</v>
      </c>
      <c r="B1326" t="str">
        <f t="shared" si="260"/>
        <v>h</v>
      </c>
      <c r="C1326">
        <f t="shared" si="261"/>
        <v>706</v>
      </c>
      <c r="D1326">
        <f t="shared" si="262"/>
        <v>618</v>
      </c>
      <c r="E1326">
        <f t="shared" si="263"/>
        <v>88</v>
      </c>
      <c r="F1326">
        <f t="shared" si="264"/>
        <v>1</v>
      </c>
      <c r="G1326">
        <f t="shared" si="265"/>
        <v>3</v>
      </c>
      <c r="H1326">
        <f t="shared" si="266"/>
        <v>-2</v>
      </c>
      <c r="I1326" t="str">
        <f t="shared" si="270"/>
        <v>h</v>
      </c>
      <c r="J1326">
        <f t="shared" si="271"/>
        <v>3</v>
      </c>
      <c r="K1326">
        <f>IF(I1326=B1326,1,-1)</f>
        <v>1</v>
      </c>
      <c r="L1326">
        <f>LOOKUP(J1326,Q:Q,R:R)</f>
        <v>7</v>
      </c>
      <c r="M1326">
        <f t="shared" si="272"/>
        <v>142</v>
      </c>
      <c r="N1326">
        <f t="shared" si="267"/>
        <v>0</v>
      </c>
      <c r="O1326">
        <f t="shared" si="268"/>
        <v>1454</v>
      </c>
      <c r="P1326">
        <f t="shared" si="269"/>
        <v>1596</v>
      </c>
    </row>
    <row r="1327" spans="1:16" x14ac:dyDescent="0.25">
      <c r="A1327" s="2">
        <v>0</v>
      </c>
      <c r="B1327" t="str">
        <f t="shared" si="260"/>
        <v>l</v>
      </c>
      <c r="C1327">
        <f t="shared" si="261"/>
        <v>707</v>
      </c>
      <c r="D1327">
        <f t="shared" si="262"/>
        <v>618</v>
      </c>
      <c r="E1327">
        <f t="shared" si="263"/>
        <v>89</v>
      </c>
      <c r="F1327">
        <f t="shared" si="264"/>
        <v>2</v>
      </c>
      <c r="G1327">
        <f t="shared" si="265"/>
        <v>3</v>
      </c>
      <c r="H1327">
        <f t="shared" si="266"/>
        <v>-1</v>
      </c>
      <c r="I1327" t="str">
        <f t="shared" si="270"/>
        <v>h</v>
      </c>
      <c r="J1327">
        <f t="shared" si="271"/>
        <v>2</v>
      </c>
      <c r="K1327">
        <f>IF(I1327=B1327,1,-1)</f>
        <v>-1</v>
      </c>
      <c r="L1327">
        <f>LOOKUP(J1327,Q:Q,R:R)</f>
        <v>4</v>
      </c>
      <c r="M1327">
        <f t="shared" si="272"/>
        <v>138</v>
      </c>
      <c r="N1327">
        <f t="shared" si="267"/>
        <v>0</v>
      </c>
      <c r="O1327">
        <f t="shared" si="268"/>
        <v>1454</v>
      </c>
      <c r="P1327">
        <f t="shared" si="269"/>
        <v>1592</v>
      </c>
    </row>
    <row r="1328" spans="1:16" x14ac:dyDescent="0.25">
      <c r="A1328" s="2">
        <v>27</v>
      </c>
      <c r="B1328" t="str">
        <f t="shared" si="260"/>
        <v>h</v>
      </c>
      <c r="C1328">
        <f t="shared" si="261"/>
        <v>707</v>
      </c>
      <c r="D1328">
        <f t="shared" si="262"/>
        <v>619</v>
      </c>
      <c r="E1328">
        <f t="shared" si="263"/>
        <v>88</v>
      </c>
      <c r="F1328">
        <f t="shared" si="264"/>
        <v>2</v>
      </c>
      <c r="G1328">
        <f t="shared" si="265"/>
        <v>4</v>
      </c>
      <c r="H1328">
        <f t="shared" si="266"/>
        <v>-2</v>
      </c>
      <c r="I1328" t="str">
        <f t="shared" si="270"/>
        <v>h</v>
      </c>
      <c r="J1328">
        <f t="shared" si="271"/>
        <v>3</v>
      </c>
      <c r="K1328">
        <f>IF(I1328=B1328,1,-1)</f>
        <v>1</v>
      </c>
      <c r="L1328">
        <f>LOOKUP(J1328,Q:Q,R:R)</f>
        <v>7</v>
      </c>
      <c r="M1328">
        <f t="shared" si="272"/>
        <v>145</v>
      </c>
      <c r="N1328">
        <f t="shared" si="267"/>
        <v>0</v>
      </c>
      <c r="O1328">
        <f t="shared" si="268"/>
        <v>1454</v>
      </c>
      <c r="P1328">
        <f t="shared" si="269"/>
        <v>1599</v>
      </c>
    </row>
    <row r="1329" spans="1:16" x14ac:dyDescent="0.25">
      <c r="A1329" s="2">
        <v>22</v>
      </c>
      <c r="B1329" t="str">
        <f t="shared" si="260"/>
        <v>h</v>
      </c>
      <c r="C1329">
        <f t="shared" si="261"/>
        <v>707</v>
      </c>
      <c r="D1329">
        <f t="shared" si="262"/>
        <v>620</v>
      </c>
      <c r="E1329">
        <f t="shared" si="263"/>
        <v>87</v>
      </c>
      <c r="F1329">
        <f t="shared" si="264"/>
        <v>2</v>
      </c>
      <c r="G1329">
        <f t="shared" si="265"/>
        <v>5</v>
      </c>
      <c r="H1329">
        <f t="shared" si="266"/>
        <v>-3</v>
      </c>
      <c r="I1329" t="str">
        <f t="shared" si="270"/>
        <v>h</v>
      </c>
      <c r="J1329">
        <f t="shared" si="271"/>
        <v>2</v>
      </c>
      <c r="K1329">
        <f>IF(I1329=B1329,1,-1)</f>
        <v>1</v>
      </c>
      <c r="L1329">
        <f>LOOKUP(J1329,Q:Q,R:R)</f>
        <v>4</v>
      </c>
      <c r="M1329">
        <f t="shared" si="272"/>
        <v>149</v>
      </c>
      <c r="N1329">
        <f t="shared" si="267"/>
        <v>0</v>
      </c>
      <c r="O1329">
        <f t="shared" si="268"/>
        <v>1454</v>
      </c>
      <c r="P1329">
        <f t="shared" si="269"/>
        <v>1603</v>
      </c>
    </row>
    <row r="1330" spans="1:16" x14ac:dyDescent="0.25">
      <c r="A1330" s="2">
        <v>32</v>
      </c>
      <c r="B1330" t="str">
        <f t="shared" si="260"/>
        <v>h</v>
      </c>
      <c r="C1330">
        <f t="shared" si="261"/>
        <v>707</v>
      </c>
      <c r="D1330">
        <f t="shared" si="262"/>
        <v>621</v>
      </c>
      <c r="E1330">
        <f t="shared" si="263"/>
        <v>86</v>
      </c>
      <c r="F1330">
        <f t="shared" si="264"/>
        <v>0</v>
      </c>
      <c r="G1330">
        <f t="shared" si="265"/>
        <v>0</v>
      </c>
      <c r="H1330">
        <f t="shared" si="266"/>
        <v>0</v>
      </c>
      <c r="I1330" t="str">
        <f t="shared" si="270"/>
        <v>h</v>
      </c>
      <c r="J1330">
        <f t="shared" si="271"/>
        <v>1</v>
      </c>
      <c r="K1330">
        <f>IF(I1330=B1330,1,-1)</f>
        <v>1</v>
      </c>
      <c r="L1330">
        <f>LOOKUP(J1330,Q:Q,R:R)</f>
        <v>2</v>
      </c>
      <c r="M1330">
        <f t="shared" si="272"/>
        <v>151</v>
      </c>
      <c r="N1330">
        <f t="shared" si="267"/>
        <v>0</v>
      </c>
      <c r="O1330">
        <f t="shared" si="268"/>
        <v>1454</v>
      </c>
      <c r="P1330">
        <f t="shared" si="269"/>
        <v>1605</v>
      </c>
    </row>
    <row r="1331" spans="1:16" x14ac:dyDescent="0.25">
      <c r="A1331" s="2">
        <v>0</v>
      </c>
      <c r="B1331" t="str">
        <f t="shared" si="260"/>
        <v>l</v>
      </c>
      <c r="C1331">
        <f t="shared" si="261"/>
        <v>708</v>
      </c>
      <c r="D1331">
        <f t="shared" si="262"/>
        <v>621</v>
      </c>
      <c r="E1331">
        <f t="shared" si="263"/>
        <v>87</v>
      </c>
      <c r="F1331">
        <f t="shared" si="264"/>
        <v>0</v>
      </c>
      <c r="G1331">
        <f t="shared" si="265"/>
        <v>0</v>
      </c>
      <c r="H1331">
        <f t="shared" si="266"/>
        <v>0</v>
      </c>
      <c r="I1331" t="str">
        <f t="shared" si="270"/>
        <v>h</v>
      </c>
      <c r="J1331">
        <f t="shared" si="271"/>
        <v>1</v>
      </c>
      <c r="K1331">
        <f>IF(I1331=B1331,1,-1)</f>
        <v>-1</v>
      </c>
      <c r="L1331">
        <f>LOOKUP(J1331,Q:Q,R:R)</f>
        <v>2</v>
      </c>
      <c r="M1331">
        <f t="shared" si="272"/>
        <v>149</v>
      </c>
      <c r="N1331">
        <f t="shared" si="267"/>
        <v>0</v>
      </c>
      <c r="O1331">
        <f t="shared" si="268"/>
        <v>1454</v>
      </c>
      <c r="P1331">
        <f t="shared" si="269"/>
        <v>1603</v>
      </c>
    </row>
    <row r="1332" spans="1:16" x14ac:dyDescent="0.25">
      <c r="A1332" s="2">
        <v>6</v>
      </c>
      <c r="B1332" t="str">
        <f t="shared" si="260"/>
        <v>l</v>
      </c>
      <c r="C1332">
        <f t="shared" si="261"/>
        <v>709</v>
      </c>
      <c r="D1332">
        <f t="shared" si="262"/>
        <v>621</v>
      </c>
      <c r="E1332">
        <f t="shared" si="263"/>
        <v>88</v>
      </c>
      <c r="F1332">
        <f t="shared" si="264"/>
        <v>1</v>
      </c>
      <c r="G1332">
        <f t="shared" si="265"/>
        <v>0</v>
      </c>
      <c r="H1332">
        <f t="shared" si="266"/>
        <v>1</v>
      </c>
      <c r="I1332" t="str">
        <f t="shared" si="270"/>
        <v>h</v>
      </c>
      <c r="J1332">
        <f t="shared" si="271"/>
        <v>2</v>
      </c>
      <c r="K1332">
        <f>IF(I1332=B1332,1,-1)</f>
        <v>-1</v>
      </c>
      <c r="L1332">
        <f>LOOKUP(J1332,Q:Q,R:R)</f>
        <v>4</v>
      </c>
      <c r="M1332">
        <f t="shared" si="272"/>
        <v>145</v>
      </c>
      <c r="N1332">
        <f t="shared" si="267"/>
        <v>0</v>
      </c>
      <c r="O1332">
        <f t="shared" si="268"/>
        <v>1454</v>
      </c>
      <c r="P1332">
        <f t="shared" si="269"/>
        <v>1599</v>
      </c>
    </row>
    <row r="1333" spans="1:16" x14ac:dyDescent="0.25">
      <c r="A1333" s="2">
        <v>22</v>
      </c>
      <c r="B1333" t="str">
        <f t="shared" si="260"/>
        <v>h</v>
      </c>
      <c r="C1333">
        <f t="shared" si="261"/>
        <v>709</v>
      </c>
      <c r="D1333">
        <f t="shared" si="262"/>
        <v>622</v>
      </c>
      <c r="E1333">
        <f t="shared" si="263"/>
        <v>87</v>
      </c>
      <c r="F1333">
        <f t="shared" si="264"/>
        <v>1</v>
      </c>
      <c r="G1333">
        <f t="shared" si="265"/>
        <v>1</v>
      </c>
      <c r="H1333">
        <f t="shared" si="266"/>
        <v>0</v>
      </c>
      <c r="I1333" t="str">
        <f t="shared" si="270"/>
        <v>l</v>
      </c>
      <c r="J1333">
        <f t="shared" si="271"/>
        <v>3</v>
      </c>
      <c r="K1333">
        <f>IF(I1333=B1333,1,-1)</f>
        <v>-1</v>
      </c>
      <c r="L1333">
        <f>LOOKUP(J1333,Q:Q,R:R)</f>
        <v>7</v>
      </c>
      <c r="M1333">
        <f t="shared" si="272"/>
        <v>138</v>
      </c>
      <c r="N1333">
        <f t="shared" si="267"/>
        <v>0</v>
      </c>
      <c r="O1333">
        <f t="shared" si="268"/>
        <v>1454</v>
      </c>
      <c r="P1333">
        <f t="shared" si="269"/>
        <v>1592</v>
      </c>
    </row>
    <row r="1334" spans="1:16" x14ac:dyDescent="0.25">
      <c r="A1334" s="2">
        <v>34</v>
      </c>
      <c r="B1334" t="str">
        <f t="shared" si="260"/>
        <v>h</v>
      </c>
      <c r="C1334">
        <f t="shared" si="261"/>
        <v>709</v>
      </c>
      <c r="D1334">
        <f t="shared" si="262"/>
        <v>623</v>
      </c>
      <c r="E1334">
        <f t="shared" si="263"/>
        <v>86</v>
      </c>
      <c r="F1334">
        <f t="shared" si="264"/>
        <v>1</v>
      </c>
      <c r="G1334">
        <f t="shared" si="265"/>
        <v>2</v>
      </c>
      <c r="H1334">
        <f t="shared" si="266"/>
        <v>-1</v>
      </c>
      <c r="I1334" t="str">
        <f t="shared" si="270"/>
        <v>l</v>
      </c>
      <c r="J1334">
        <f t="shared" si="271"/>
        <v>4</v>
      </c>
      <c r="K1334">
        <f>IF(I1334=B1334,1,-1)</f>
        <v>-1</v>
      </c>
      <c r="L1334">
        <f>LOOKUP(J1334,Q:Q,R:R)</f>
        <v>11</v>
      </c>
      <c r="M1334">
        <f t="shared" si="272"/>
        <v>127</v>
      </c>
      <c r="N1334">
        <f t="shared" si="267"/>
        <v>0</v>
      </c>
      <c r="O1334">
        <f t="shared" si="268"/>
        <v>1454</v>
      </c>
      <c r="P1334">
        <f t="shared" si="269"/>
        <v>1581</v>
      </c>
    </row>
    <row r="1335" spans="1:16" x14ac:dyDescent="0.25">
      <c r="A1335" s="2">
        <v>1</v>
      </c>
      <c r="B1335" t="str">
        <f t="shared" si="260"/>
        <v>l</v>
      </c>
      <c r="C1335">
        <f t="shared" si="261"/>
        <v>710</v>
      </c>
      <c r="D1335">
        <f t="shared" si="262"/>
        <v>623</v>
      </c>
      <c r="E1335">
        <f t="shared" si="263"/>
        <v>87</v>
      </c>
      <c r="F1335">
        <f t="shared" si="264"/>
        <v>2</v>
      </c>
      <c r="G1335">
        <f t="shared" si="265"/>
        <v>2</v>
      </c>
      <c r="H1335">
        <f t="shared" si="266"/>
        <v>0</v>
      </c>
      <c r="I1335" t="str">
        <f t="shared" si="270"/>
        <v>h</v>
      </c>
      <c r="J1335">
        <f t="shared" si="271"/>
        <v>5</v>
      </c>
      <c r="K1335">
        <f>IF(I1335=B1335,1,-1)</f>
        <v>-1</v>
      </c>
      <c r="L1335">
        <f>LOOKUP(J1335,Q:Q,R:R)</f>
        <v>16</v>
      </c>
      <c r="M1335">
        <f t="shared" si="272"/>
        <v>111</v>
      </c>
      <c r="N1335">
        <f t="shared" si="267"/>
        <v>0</v>
      </c>
      <c r="O1335">
        <f t="shared" si="268"/>
        <v>1454</v>
      </c>
      <c r="P1335">
        <f t="shared" si="269"/>
        <v>1565</v>
      </c>
    </row>
    <row r="1336" spans="1:16" x14ac:dyDescent="0.25">
      <c r="A1336" s="2">
        <v>34</v>
      </c>
      <c r="B1336" t="str">
        <f t="shared" si="260"/>
        <v>h</v>
      </c>
      <c r="C1336">
        <f t="shared" si="261"/>
        <v>710</v>
      </c>
      <c r="D1336">
        <f t="shared" si="262"/>
        <v>624</v>
      </c>
      <c r="E1336">
        <f t="shared" si="263"/>
        <v>86</v>
      </c>
      <c r="F1336">
        <f t="shared" si="264"/>
        <v>2</v>
      </c>
      <c r="G1336">
        <f t="shared" si="265"/>
        <v>3</v>
      </c>
      <c r="H1336">
        <f t="shared" si="266"/>
        <v>-1</v>
      </c>
      <c r="I1336" t="str">
        <f t="shared" si="270"/>
        <v>h</v>
      </c>
      <c r="J1336">
        <f t="shared" si="271"/>
        <v>6</v>
      </c>
      <c r="K1336">
        <f>IF(I1336=B1336,1,-1)</f>
        <v>1</v>
      </c>
      <c r="L1336">
        <f>LOOKUP(J1336,Q:Q,R:R)</f>
        <v>22</v>
      </c>
      <c r="M1336">
        <f t="shared" si="272"/>
        <v>133</v>
      </c>
      <c r="N1336">
        <f t="shared" si="267"/>
        <v>0</v>
      </c>
      <c r="O1336">
        <f t="shared" si="268"/>
        <v>1454</v>
      </c>
      <c r="P1336">
        <f t="shared" si="269"/>
        <v>1587</v>
      </c>
    </row>
    <row r="1337" spans="1:16" x14ac:dyDescent="0.25">
      <c r="A1337" s="2">
        <v>11</v>
      </c>
      <c r="B1337" t="str">
        <f t="shared" si="260"/>
        <v>l</v>
      </c>
      <c r="C1337">
        <f t="shared" si="261"/>
        <v>711</v>
      </c>
      <c r="D1337">
        <f t="shared" si="262"/>
        <v>624</v>
      </c>
      <c r="E1337">
        <f t="shared" si="263"/>
        <v>87</v>
      </c>
      <c r="F1337">
        <f t="shared" si="264"/>
        <v>3</v>
      </c>
      <c r="G1337">
        <f t="shared" si="265"/>
        <v>3</v>
      </c>
      <c r="H1337">
        <f t="shared" si="266"/>
        <v>0</v>
      </c>
      <c r="I1337" t="str">
        <f t="shared" si="270"/>
        <v>h</v>
      </c>
      <c r="J1337">
        <f t="shared" si="271"/>
        <v>5</v>
      </c>
      <c r="K1337">
        <f>IF(I1337=B1337,1,-1)</f>
        <v>-1</v>
      </c>
      <c r="L1337">
        <f>LOOKUP(J1337,Q:Q,R:R)</f>
        <v>16</v>
      </c>
      <c r="M1337">
        <f t="shared" si="272"/>
        <v>117</v>
      </c>
      <c r="N1337">
        <f t="shared" si="267"/>
        <v>0</v>
      </c>
      <c r="O1337">
        <f t="shared" si="268"/>
        <v>1454</v>
      </c>
      <c r="P1337">
        <f t="shared" si="269"/>
        <v>1571</v>
      </c>
    </row>
    <row r="1338" spans="1:16" x14ac:dyDescent="0.25">
      <c r="A1338" s="2">
        <v>29</v>
      </c>
      <c r="B1338" t="str">
        <f t="shared" si="260"/>
        <v>h</v>
      </c>
      <c r="C1338">
        <f t="shared" si="261"/>
        <v>711</v>
      </c>
      <c r="D1338">
        <f t="shared" si="262"/>
        <v>625</v>
      </c>
      <c r="E1338">
        <f t="shared" si="263"/>
        <v>86</v>
      </c>
      <c r="F1338">
        <f t="shared" si="264"/>
        <v>3</v>
      </c>
      <c r="G1338">
        <f t="shared" si="265"/>
        <v>4</v>
      </c>
      <c r="H1338">
        <f t="shared" si="266"/>
        <v>-1</v>
      </c>
      <c r="I1338" t="str">
        <f t="shared" si="270"/>
        <v>h</v>
      </c>
      <c r="J1338">
        <f t="shared" si="271"/>
        <v>6</v>
      </c>
      <c r="K1338">
        <f>IF(I1338=B1338,1,-1)</f>
        <v>1</v>
      </c>
      <c r="L1338">
        <f>LOOKUP(J1338,Q:Q,R:R)</f>
        <v>22</v>
      </c>
      <c r="M1338">
        <f t="shared" si="272"/>
        <v>139</v>
      </c>
      <c r="N1338">
        <f t="shared" si="267"/>
        <v>0</v>
      </c>
      <c r="O1338">
        <f t="shared" si="268"/>
        <v>1454</v>
      </c>
      <c r="P1338">
        <f t="shared" si="269"/>
        <v>1593</v>
      </c>
    </row>
    <row r="1339" spans="1:16" x14ac:dyDescent="0.25">
      <c r="A1339" s="2">
        <v>34</v>
      </c>
      <c r="B1339" t="str">
        <f t="shared" si="260"/>
        <v>h</v>
      </c>
      <c r="C1339">
        <f t="shared" si="261"/>
        <v>711</v>
      </c>
      <c r="D1339">
        <f t="shared" si="262"/>
        <v>626</v>
      </c>
      <c r="E1339">
        <f t="shared" si="263"/>
        <v>85</v>
      </c>
      <c r="F1339">
        <f t="shared" si="264"/>
        <v>3</v>
      </c>
      <c r="G1339">
        <f t="shared" si="265"/>
        <v>5</v>
      </c>
      <c r="H1339">
        <f t="shared" si="266"/>
        <v>-2</v>
      </c>
      <c r="I1339" t="str">
        <f t="shared" si="270"/>
        <v>h</v>
      </c>
      <c r="J1339">
        <f t="shared" si="271"/>
        <v>5</v>
      </c>
      <c r="K1339">
        <f>IF(I1339=B1339,1,-1)</f>
        <v>1</v>
      </c>
      <c r="L1339">
        <f>LOOKUP(J1339,Q:Q,R:R)</f>
        <v>16</v>
      </c>
      <c r="M1339">
        <f t="shared" si="272"/>
        <v>155</v>
      </c>
      <c r="N1339">
        <f t="shared" si="267"/>
        <v>0</v>
      </c>
      <c r="O1339">
        <f t="shared" si="268"/>
        <v>1454</v>
      </c>
      <c r="P1339">
        <f t="shared" si="269"/>
        <v>1609</v>
      </c>
    </row>
    <row r="1340" spans="1:16" x14ac:dyDescent="0.25">
      <c r="A1340" s="2">
        <v>18</v>
      </c>
      <c r="B1340" t="str">
        <f t="shared" si="260"/>
        <v>l</v>
      </c>
      <c r="C1340">
        <f t="shared" si="261"/>
        <v>712</v>
      </c>
      <c r="D1340">
        <f t="shared" si="262"/>
        <v>626</v>
      </c>
      <c r="E1340">
        <f t="shared" si="263"/>
        <v>86</v>
      </c>
      <c r="F1340">
        <f t="shared" si="264"/>
        <v>4</v>
      </c>
      <c r="G1340">
        <f t="shared" si="265"/>
        <v>5</v>
      </c>
      <c r="H1340">
        <f t="shared" si="266"/>
        <v>-1</v>
      </c>
      <c r="I1340" t="str">
        <f t="shared" si="270"/>
        <v>h</v>
      </c>
      <c r="J1340">
        <f t="shared" si="271"/>
        <v>4</v>
      </c>
      <c r="K1340">
        <f>IF(I1340=B1340,1,-1)</f>
        <v>-1</v>
      </c>
      <c r="L1340">
        <f>LOOKUP(J1340,Q:Q,R:R)</f>
        <v>11</v>
      </c>
      <c r="M1340">
        <f t="shared" si="272"/>
        <v>144</v>
      </c>
      <c r="N1340">
        <f t="shared" si="267"/>
        <v>0</v>
      </c>
      <c r="O1340">
        <f t="shared" si="268"/>
        <v>1454</v>
      </c>
      <c r="P1340">
        <f t="shared" si="269"/>
        <v>1598</v>
      </c>
    </row>
    <row r="1341" spans="1:16" x14ac:dyDescent="0.25">
      <c r="A1341" s="2">
        <v>27</v>
      </c>
      <c r="B1341" t="str">
        <f t="shared" si="260"/>
        <v>h</v>
      </c>
      <c r="C1341">
        <f t="shared" si="261"/>
        <v>712</v>
      </c>
      <c r="D1341">
        <f t="shared" si="262"/>
        <v>627</v>
      </c>
      <c r="E1341">
        <f t="shared" si="263"/>
        <v>85</v>
      </c>
      <c r="F1341">
        <f t="shared" si="264"/>
        <v>4</v>
      </c>
      <c r="G1341">
        <f t="shared" si="265"/>
        <v>6</v>
      </c>
      <c r="H1341">
        <f t="shared" si="266"/>
        <v>-2</v>
      </c>
      <c r="I1341" t="str">
        <f t="shared" si="270"/>
        <v>h</v>
      </c>
      <c r="J1341">
        <f t="shared" si="271"/>
        <v>5</v>
      </c>
      <c r="K1341">
        <f>IF(I1341=B1341,1,-1)</f>
        <v>1</v>
      </c>
      <c r="L1341">
        <f>LOOKUP(J1341,Q:Q,R:R)</f>
        <v>16</v>
      </c>
      <c r="M1341">
        <f t="shared" si="272"/>
        <v>160</v>
      </c>
      <c r="N1341">
        <f t="shared" si="267"/>
        <v>0</v>
      </c>
      <c r="O1341">
        <f t="shared" si="268"/>
        <v>1454</v>
      </c>
      <c r="P1341">
        <f t="shared" si="269"/>
        <v>1614</v>
      </c>
    </row>
    <row r="1342" spans="1:16" x14ac:dyDescent="0.25">
      <c r="A1342" s="2">
        <v>12</v>
      </c>
      <c r="B1342" t="str">
        <f t="shared" si="260"/>
        <v>l</v>
      </c>
      <c r="C1342">
        <f t="shared" si="261"/>
        <v>713</v>
      </c>
      <c r="D1342">
        <f t="shared" si="262"/>
        <v>627</v>
      </c>
      <c r="E1342">
        <f t="shared" si="263"/>
        <v>86</v>
      </c>
      <c r="F1342">
        <f t="shared" si="264"/>
        <v>5</v>
      </c>
      <c r="G1342">
        <f t="shared" si="265"/>
        <v>6</v>
      </c>
      <c r="H1342">
        <f t="shared" si="266"/>
        <v>-1</v>
      </c>
      <c r="I1342" t="str">
        <f t="shared" si="270"/>
        <v>h</v>
      </c>
      <c r="J1342">
        <f t="shared" si="271"/>
        <v>4</v>
      </c>
      <c r="K1342">
        <f>IF(I1342=B1342,1,-1)</f>
        <v>-1</v>
      </c>
      <c r="L1342">
        <f>LOOKUP(J1342,Q:Q,R:R)</f>
        <v>11</v>
      </c>
      <c r="M1342">
        <f t="shared" si="272"/>
        <v>149</v>
      </c>
      <c r="N1342">
        <f t="shared" si="267"/>
        <v>0</v>
      </c>
      <c r="O1342">
        <f t="shared" si="268"/>
        <v>1454</v>
      </c>
      <c r="P1342">
        <f t="shared" si="269"/>
        <v>1603</v>
      </c>
    </row>
    <row r="1343" spans="1:16" x14ac:dyDescent="0.25">
      <c r="A1343" s="2">
        <v>20</v>
      </c>
      <c r="B1343" t="str">
        <f t="shared" si="260"/>
        <v>h</v>
      </c>
      <c r="C1343">
        <f t="shared" si="261"/>
        <v>713</v>
      </c>
      <c r="D1343">
        <f t="shared" si="262"/>
        <v>628</v>
      </c>
      <c r="E1343">
        <f t="shared" si="263"/>
        <v>85</v>
      </c>
      <c r="F1343">
        <f t="shared" si="264"/>
        <v>5</v>
      </c>
      <c r="G1343">
        <f t="shared" si="265"/>
        <v>7</v>
      </c>
      <c r="H1343">
        <f t="shared" si="266"/>
        <v>-2</v>
      </c>
      <c r="I1343" t="str">
        <f t="shared" si="270"/>
        <v>h</v>
      </c>
      <c r="J1343">
        <f t="shared" si="271"/>
        <v>5</v>
      </c>
      <c r="K1343">
        <f>IF(I1343=B1343,1,-1)</f>
        <v>1</v>
      </c>
      <c r="L1343">
        <f>LOOKUP(J1343,Q:Q,R:R)</f>
        <v>16</v>
      </c>
      <c r="M1343">
        <f t="shared" si="272"/>
        <v>165</v>
      </c>
      <c r="N1343">
        <f t="shared" si="267"/>
        <v>0</v>
      </c>
      <c r="O1343">
        <f t="shared" si="268"/>
        <v>1454</v>
      </c>
      <c r="P1343">
        <f t="shared" si="269"/>
        <v>1619</v>
      </c>
    </row>
    <row r="1344" spans="1:16" x14ac:dyDescent="0.25">
      <c r="A1344" s="2">
        <v>6</v>
      </c>
      <c r="B1344" t="str">
        <f t="shared" si="260"/>
        <v>l</v>
      </c>
      <c r="C1344">
        <f t="shared" si="261"/>
        <v>714</v>
      </c>
      <c r="D1344">
        <f t="shared" si="262"/>
        <v>628</v>
      </c>
      <c r="E1344">
        <f t="shared" si="263"/>
        <v>86</v>
      </c>
      <c r="F1344">
        <f t="shared" si="264"/>
        <v>6</v>
      </c>
      <c r="G1344">
        <f t="shared" si="265"/>
        <v>7</v>
      </c>
      <c r="H1344">
        <f t="shared" si="266"/>
        <v>-1</v>
      </c>
      <c r="I1344" t="str">
        <f t="shared" si="270"/>
        <v>h</v>
      </c>
      <c r="J1344">
        <f t="shared" si="271"/>
        <v>4</v>
      </c>
      <c r="K1344">
        <f>IF(I1344=B1344,1,-1)</f>
        <v>-1</v>
      </c>
      <c r="L1344">
        <f>LOOKUP(J1344,Q:Q,R:R)</f>
        <v>11</v>
      </c>
      <c r="M1344">
        <f t="shared" si="272"/>
        <v>154</v>
      </c>
      <c r="N1344">
        <f t="shared" si="267"/>
        <v>0</v>
      </c>
      <c r="O1344">
        <f t="shared" si="268"/>
        <v>1454</v>
      </c>
      <c r="P1344">
        <f t="shared" si="269"/>
        <v>1608</v>
      </c>
    </row>
    <row r="1345" spans="1:16" x14ac:dyDescent="0.25">
      <c r="A1345" s="2">
        <v>17</v>
      </c>
      <c r="B1345" t="str">
        <f t="shared" si="260"/>
        <v>l</v>
      </c>
      <c r="C1345">
        <f t="shared" si="261"/>
        <v>715</v>
      </c>
      <c r="D1345">
        <f t="shared" si="262"/>
        <v>628</v>
      </c>
      <c r="E1345">
        <f t="shared" si="263"/>
        <v>87</v>
      </c>
      <c r="F1345">
        <f t="shared" si="264"/>
        <v>7</v>
      </c>
      <c r="G1345">
        <f t="shared" si="265"/>
        <v>7</v>
      </c>
      <c r="H1345">
        <f t="shared" si="266"/>
        <v>0</v>
      </c>
      <c r="I1345" t="str">
        <f t="shared" si="270"/>
        <v>h</v>
      </c>
      <c r="J1345">
        <f t="shared" si="271"/>
        <v>5</v>
      </c>
      <c r="K1345">
        <f>IF(I1345=B1345,1,-1)</f>
        <v>-1</v>
      </c>
      <c r="L1345">
        <f>LOOKUP(J1345,Q:Q,R:R)</f>
        <v>16</v>
      </c>
      <c r="M1345">
        <f t="shared" si="272"/>
        <v>138</v>
      </c>
      <c r="N1345">
        <f t="shared" si="267"/>
        <v>0</v>
      </c>
      <c r="O1345">
        <f t="shared" si="268"/>
        <v>1454</v>
      </c>
      <c r="P1345">
        <f t="shared" si="269"/>
        <v>1592</v>
      </c>
    </row>
    <row r="1346" spans="1:16" x14ac:dyDescent="0.25">
      <c r="A1346" s="2">
        <v>14</v>
      </c>
      <c r="B1346" t="str">
        <f t="shared" si="260"/>
        <v>l</v>
      </c>
      <c r="C1346">
        <f t="shared" si="261"/>
        <v>716</v>
      </c>
      <c r="D1346">
        <f t="shared" si="262"/>
        <v>628</v>
      </c>
      <c r="E1346">
        <f t="shared" si="263"/>
        <v>88</v>
      </c>
      <c r="F1346">
        <f t="shared" si="264"/>
        <v>8</v>
      </c>
      <c r="G1346">
        <f t="shared" si="265"/>
        <v>7</v>
      </c>
      <c r="H1346">
        <f t="shared" si="266"/>
        <v>1</v>
      </c>
      <c r="I1346" t="str">
        <f t="shared" si="270"/>
        <v>h</v>
      </c>
      <c r="J1346">
        <f t="shared" si="271"/>
        <v>6</v>
      </c>
      <c r="K1346">
        <f>IF(I1346=B1346,1,-1)</f>
        <v>-1</v>
      </c>
      <c r="L1346">
        <f>LOOKUP(J1346,Q:Q,R:R)</f>
        <v>22</v>
      </c>
      <c r="M1346">
        <f t="shared" si="272"/>
        <v>116</v>
      </c>
      <c r="N1346">
        <f t="shared" si="267"/>
        <v>0</v>
      </c>
      <c r="O1346">
        <f t="shared" si="268"/>
        <v>1454</v>
      </c>
      <c r="P1346">
        <f t="shared" si="269"/>
        <v>1570</v>
      </c>
    </row>
    <row r="1347" spans="1:16" x14ac:dyDescent="0.25">
      <c r="A1347" s="2">
        <v>16</v>
      </c>
      <c r="B1347" t="str">
        <f t="shared" ref="B1347:B1410" si="273">IF(A1347&lt;19,"l", IF(A1347&gt;18,"h", IF(A1347=0,0)))</f>
        <v>l</v>
      </c>
      <c r="C1347">
        <f t="shared" si="261"/>
        <v>717</v>
      </c>
      <c r="D1347">
        <f t="shared" si="262"/>
        <v>628</v>
      </c>
      <c r="E1347">
        <f t="shared" si="263"/>
        <v>89</v>
      </c>
      <c r="F1347">
        <f t="shared" si="264"/>
        <v>9</v>
      </c>
      <c r="G1347">
        <f t="shared" si="265"/>
        <v>7</v>
      </c>
      <c r="H1347">
        <f t="shared" si="266"/>
        <v>2</v>
      </c>
      <c r="I1347" t="str">
        <f t="shared" si="270"/>
        <v>l</v>
      </c>
      <c r="J1347">
        <f t="shared" si="271"/>
        <v>7</v>
      </c>
      <c r="K1347">
        <f>IF(I1347=B1347,1,-1)</f>
        <v>1</v>
      </c>
      <c r="L1347">
        <f>LOOKUP(J1347,Q:Q,R:R)</f>
        <v>29</v>
      </c>
      <c r="M1347">
        <f t="shared" si="272"/>
        <v>145</v>
      </c>
      <c r="N1347">
        <f t="shared" si="267"/>
        <v>0</v>
      </c>
      <c r="O1347">
        <f t="shared" si="268"/>
        <v>1454</v>
      </c>
      <c r="P1347">
        <f t="shared" si="269"/>
        <v>1599</v>
      </c>
    </row>
    <row r="1348" spans="1:16" x14ac:dyDescent="0.25">
      <c r="A1348" s="2">
        <v>2</v>
      </c>
      <c r="B1348" t="str">
        <f t="shared" si="273"/>
        <v>l</v>
      </c>
      <c r="C1348">
        <f t="shared" ref="C1348:C1411" si="274">IF(B1348="l", 1+C1347, C1347)</f>
        <v>718</v>
      </c>
      <c r="D1348">
        <f t="shared" ref="D1348:D1411" si="275">IF(B1348="h", 1+D1347,D1347)</f>
        <v>628</v>
      </c>
      <c r="E1348">
        <f t="shared" ref="E1348:E1411" si="276">C1348-D1348</f>
        <v>90</v>
      </c>
      <c r="F1348">
        <f t="shared" ref="F1348:F1411" si="277">IF(J1348=1,0,IF(B1348="l",1+F1347,F1347))</f>
        <v>10</v>
      </c>
      <c r="G1348">
        <f t="shared" ref="G1348:G1411" si="278">IF(J1348=1,0,IF(B1348="h",1+G1347,G1347))</f>
        <v>7</v>
      </c>
      <c r="H1348">
        <f t="shared" ref="H1348:H1411" si="279">F1348-G1348</f>
        <v>3</v>
      </c>
      <c r="I1348" t="str">
        <f t="shared" si="270"/>
        <v>l</v>
      </c>
      <c r="J1348">
        <f t="shared" si="271"/>
        <v>6</v>
      </c>
      <c r="K1348">
        <f>IF(I1348=B1348,1,-1)</f>
        <v>1</v>
      </c>
      <c r="L1348">
        <f>LOOKUP(J1348,Q:Q,R:R)</f>
        <v>22</v>
      </c>
      <c r="M1348">
        <f t="shared" si="272"/>
        <v>167</v>
      </c>
      <c r="N1348">
        <f t="shared" ref="N1348:N1411" si="280">IF(OR(M1348&gt;$U$3,M1348&lt;$U$2),M1348,0)</f>
        <v>0</v>
      </c>
      <c r="O1348">
        <f t="shared" ref="O1348:O1411" si="281">N1348+O1347</f>
        <v>1454</v>
      </c>
      <c r="P1348">
        <f t="shared" ref="P1348:P1411" si="282">M1348+O1347</f>
        <v>1621</v>
      </c>
    </row>
    <row r="1349" spans="1:16" x14ac:dyDescent="0.25">
      <c r="A1349" s="2">
        <v>24</v>
      </c>
      <c r="B1349" t="str">
        <f t="shared" si="273"/>
        <v>h</v>
      </c>
      <c r="C1349">
        <f t="shared" si="274"/>
        <v>718</v>
      </c>
      <c r="D1349">
        <f t="shared" si="275"/>
        <v>629</v>
      </c>
      <c r="E1349">
        <f t="shared" si="276"/>
        <v>89</v>
      </c>
      <c r="F1349">
        <f t="shared" si="277"/>
        <v>10</v>
      </c>
      <c r="G1349">
        <f t="shared" si="278"/>
        <v>8</v>
      </c>
      <c r="H1349">
        <f t="shared" si="279"/>
        <v>2</v>
      </c>
      <c r="I1349" t="str">
        <f t="shared" ref="I1349:I1412" si="283">IF(H1348&gt;0,"l",IF(H1348&lt;0,"h",I1348))</f>
        <v>l</v>
      </c>
      <c r="J1349">
        <f t="shared" ref="J1349:J1412" si="284">IF(N1348&lt;&gt;0,1,IF(J1348-K1348&lt;1,1,J1348-K1348))</f>
        <v>5</v>
      </c>
      <c r="K1349">
        <f>IF(I1349=B1349,1,-1)</f>
        <v>-1</v>
      </c>
      <c r="L1349">
        <f>LOOKUP(J1349,Q:Q,R:R)</f>
        <v>16</v>
      </c>
      <c r="M1349">
        <f t="shared" ref="M1349:M1412" si="285">IF(N1348&lt;&gt;0,L1349*K1349,L1349*K1349+M1348)</f>
        <v>151</v>
      </c>
      <c r="N1349">
        <f t="shared" si="280"/>
        <v>0</v>
      </c>
      <c r="O1349">
        <f t="shared" si="281"/>
        <v>1454</v>
      </c>
      <c r="P1349">
        <f t="shared" si="282"/>
        <v>1605</v>
      </c>
    </row>
    <row r="1350" spans="1:16" x14ac:dyDescent="0.25">
      <c r="A1350" s="2">
        <v>10</v>
      </c>
      <c r="B1350" t="str">
        <f t="shared" si="273"/>
        <v>l</v>
      </c>
      <c r="C1350">
        <f t="shared" si="274"/>
        <v>719</v>
      </c>
      <c r="D1350">
        <f t="shared" si="275"/>
        <v>629</v>
      </c>
      <c r="E1350">
        <f t="shared" si="276"/>
        <v>90</v>
      </c>
      <c r="F1350">
        <f t="shared" si="277"/>
        <v>11</v>
      </c>
      <c r="G1350">
        <f t="shared" si="278"/>
        <v>8</v>
      </c>
      <c r="H1350">
        <f t="shared" si="279"/>
        <v>3</v>
      </c>
      <c r="I1350" t="str">
        <f t="shared" si="283"/>
        <v>l</v>
      </c>
      <c r="J1350">
        <f t="shared" si="284"/>
        <v>6</v>
      </c>
      <c r="K1350">
        <f>IF(I1350=B1350,1,-1)</f>
        <v>1</v>
      </c>
      <c r="L1350">
        <f>LOOKUP(J1350,Q:Q,R:R)</f>
        <v>22</v>
      </c>
      <c r="M1350">
        <f t="shared" si="285"/>
        <v>173</v>
      </c>
      <c r="N1350">
        <f t="shared" si="280"/>
        <v>0</v>
      </c>
      <c r="O1350">
        <f t="shared" si="281"/>
        <v>1454</v>
      </c>
      <c r="P1350">
        <f t="shared" si="282"/>
        <v>1627</v>
      </c>
    </row>
    <row r="1351" spans="1:16" x14ac:dyDescent="0.25">
      <c r="A1351" s="2">
        <v>15</v>
      </c>
      <c r="B1351" t="str">
        <f t="shared" si="273"/>
        <v>l</v>
      </c>
      <c r="C1351">
        <f t="shared" si="274"/>
        <v>720</v>
      </c>
      <c r="D1351">
        <f t="shared" si="275"/>
        <v>629</v>
      </c>
      <c r="E1351">
        <f t="shared" si="276"/>
        <v>91</v>
      </c>
      <c r="F1351">
        <f t="shared" si="277"/>
        <v>12</v>
      </c>
      <c r="G1351">
        <f t="shared" si="278"/>
        <v>8</v>
      </c>
      <c r="H1351">
        <f t="shared" si="279"/>
        <v>4</v>
      </c>
      <c r="I1351" t="str">
        <f t="shared" si="283"/>
        <v>l</v>
      </c>
      <c r="J1351">
        <f t="shared" si="284"/>
        <v>5</v>
      </c>
      <c r="K1351">
        <f>IF(I1351=B1351,1,-1)</f>
        <v>1</v>
      </c>
      <c r="L1351">
        <f>LOOKUP(J1351,Q:Q,R:R)</f>
        <v>16</v>
      </c>
      <c r="M1351">
        <f t="shared" si="285"/>
        <v>189</v>
      </c>
      <c r="N1351">
        <f t="shared" si="280"/>
        <v>0</v>
      </c>
      <c r="O1351">
        <f t="shared" si="281"/>
        <v>1454</v>
      </c>
      <c r="P1351">
        <f t="shared" si="282"/>
        <v>1643</v>
      </c>
    </row>
    <row r="1352" spans="1:16" x14ac:dyDescent="0.25">
      <c r="A1352" s="2">
        <v>10</v>
      </c>
      <c r="B1352" t="str">
        <f t="shared" si="273"/>
        <v>l</v>
      </c>
      <c r="C1352">
        <f t="shared" si="274"/>
        <v>721</v>
      </c>
      <c r="D1352">
        <f t="shared" si="275"/>
        <v>629</v>
      </c>
      <c r="E1352">
        <f t="shared" si="276"/>
        <v>92</v>
      </c>
      <c r="F1352">
        <f t="shared" si="277"/>
        <v>13</v>
      </c>
      <c r="G1352">
        <f t="shared" si="278"/>
        <v>8</v>
      </c>
      <c r="H1352">
        <f t="shared" si="279"/>
        <v>5</v>
      </c>
      <c r="I1352" t="str">
        <f t="shared" si="283"/>
        <v>l</v>
      </c>
      <c r="J1352">
        <f t="shared" si="284"/>
        <v>4</v>
      </c>
      <c r="K1352">
        <f>IF(I1352=B1352,1,-1)</f>
        <v>1</v>
      </c>
      <c r="L1352">
        <f>LOOKUP(J1352,Q:Q,R:R)</f>
        <v>11</v>
      </c>
      <c r="M1352">
        <f t="shared" si="285"/>
        <v>200</v>
      </c>
      <c r="N1352">
        <f t="shared" si="280"/>
        <v>0</v>
      </c>
      <c r="O1352">
        <f t="shared" si="281"/>
        <v>1454</v>
      </c>
      <c r="P1352">
        <f t="shared" si="282"/>
        <v>1654</v>
      </c>
    </row>
    <row r="1353" spans="1:16" x14ac:dyDescent="0.25">
      <c r="A1353" s="2">
        <v>29</v>
      </c>
      <c r="B1353" t="str">
        <f t="shared" si="273"/>
        <v>h</v>
      </c>
      <c r="C1353">
        <f t="shared" si="274"/>
        <v>721</v>
      </c>
      <c r="D1353">
        <f t="shared" si="275"/>
        <v>630</v>
      </c>
      <c r="E1353">
        <f t="shared" si="276"/>
        <v>91</v>
      </c>
      <c r="F1353">
        <f t="shared" si="277"/>
        <v>13</v>
      </c>
      <c r="G1353">
        <f t="shared" si="278"/>
        <v>9</v>
      </c>
      <c r="H1353">
        <f t="shared" si="279"/>
        <v>4</v>
      </c>
      <c r="I1353" t="str">
        <f t="shared" si="283"/>
        <v>l</v>
      </c>
      <c r="J1353">
        <f t="shared" si="284"/>
        <v>3</v>
      </c>
      <c r="K1353">
        <f>IF(I1353=B1353,1,-1)</f>
        <v>-1</v>
      </c>
      <c r="L1353">
        <f>LOOKUP(J1353,Q:Q,R:R)</f>
        <v>7</v>
      </c>
      <c r="M1353">
        <f t="shared" si="285"/>
        <v>193</v>
      </c>
      <c r="N1353">
        <f t="shared" si="280"/>
        <v>0</v>
      </c>
      <c r="O1353">
        <f t="shared" si="281"/>
        <v>1454</v>
      </c>
      <c r="P1353">
        <f t="shared" si="282"/>
        <v>1647</v>
      </c>
    </row>
    <row r="1354" spans="1:16" x14ac:dyDescent="0.25">
      <c r="A1354" s="2">
        <v>9</v>
      </c>
      <c r="B1354" t="str">
        <f t="shared" si="273"/>
        <v>l</v>
      </c>
      <c r="C1354">
        <f t="shared" si="274"/>
        <v>722</v>
      </c>
      <c r="D1354">
        <f t="shared" si="275"/>
        <v>630</v>
      </c>
      <c r="E1354">
        <f t="shared" si="276"/>
        <v>92</v>
      </c>
      <c r="F1354">
        <f t="shared" si="277"/>
        <v>14</v>
      </c>
      <c r="G1354">
        <f t="shared" si="278"/>
        <v>9</v>
      </c>
      <c r="H1354">
        <f t="shared" si="279"/>
        <v>5</v>
      </c>
      <c r="I1354" t="str">
        <f t="shared" si="283"/>
        <v>l</v>
      </c>
      <c r="J1354">
        <f t="shared" si="284"/>
        <v>4</v>
      </c>
      <c r="K1354">
        <f>IF(I1354=B1354,1,-1)</f>
        <v>1</v>
      </c>
      <c r="L1354">
        <f>LOOKUP(J1354,Q:Q,R:R)</f>
        <v>11</v>
      </c>
      <c r="M1354">
        <f t="shared" si="285"/>
        <v>204</v>
      </c>
      <c r="N1354">
        <f t="shared" si="280"/>
        <v>204</v>
      </c>
      <c r="O1354">
        <f t="shared" si="281"/>
        <v>1658</v>
      </c>
      <c r="P1354">
        <f t="shared" si="282"/>
        <v>1658</v>
      </c>
    </row>
    <row r="1355" spans="1:16" x14ac:dyDescent="0.25">
      <c r="A1355" s="2">
        <v>31</v>
      </c>
      <c r="B1355" t="str">
        <f t="shared" si="273"/>
        <v>h</v>
      </c>
      <c r="C1355">
        <f t="shared" si="274"/>
        <v>722</v>
      </c>
      <c r="D1355">
        <f t="shared" si="275"/>
        <v>631</v>
      </c>
      <c r="E1355">
        <f t="shared" si="276"/>
        <v>91</v>
      </c>
      <c r="F1355">
        <f t="shared" si="277"/>
        <v>0</v>
      </c>
      <c r="G1355">
        <f t="shared" si="278"/>
        <v>0</v>
      </c>
      <c r="H1355">
        <f t="shared" si="279"/>
        <v>0</v>
      </c>
      <c r="I1355" t="str">
        <f t="shared" si="283"/>
        <v>l</v>
      </c>
      <c r="J1355">
        <f t="shared" si="284"/>
        <v>1</v>
      </c>
      <c r="K1355">
        <f>IF(I1355=B1355,1,-1)</f>
        <v>-1</v>
      </c>
      <c r="L1355">
        <f>LOOKUP(J1355,Q:Q,R:R)</f>
        <v>2</v>
      </c>
      <c r="M1355">
        <f t="shared" si="285"/>
        <v>-2</v>
      </c>
      <c r="N1355">
        <f t="shared" si="280"/>
        <v>0</v>
      </c>
      <c r="O1355">
        <f t="shared" si="281"/>
        <v>1658</v>
      </c>
      <c r="P1355">
        <f t="shared" si="282"/>
        <v>1656</v>
      </c>
    </row>
    <row r="1356" spans="1:16" x14ac:dyDescent="0.25">
      <c r="A1356" s="2">
        <v>30</v>
      </c>
      <c r="B1356" t="str">
        <f t="shared" si="273"/>
        <v>h</v>
      </c>
      <c r="C1356">
        <f t="shared" si="274"/>
        <v>722</v>
      </c>
      <c r="D1356">
        <f t="shared" si="275"/>
        <v>632</v>
      </c>
      <c r="E1356">
        <f t="shared" si="276"/>
        <v>90</v>
      </c>
      <c r="F1356">
        <f t="shared" si="277"/>
        <v>0</v>
      </c>
      <c r="G1356">
        <f t="shared" si="278"/>
        <v>1</v>
      </c>
      <c r="H1356">
        <f t="shared" si="279"/>
        <v>-1</v>
      </c>
      <c r="I1356" t="str">
        <f t="shared" si="283"/>
        <v>l</v>
      </c>
      <c r="J1356">
        <f t="shared" si="284"/>
        <v>2</v>
      </c>
      <c r="K1356">
        <f>IF(I1356=B1356,1,-1)</f>
        <v>-1</v>
      </c>
      <c r="L1356">
        <f>LOOKUP(J1356,Q:Q,R:R)</f>
        <v>4</v>
      </c>
      <c r="M1356">
        <f t="shared" si="285"/>
        <v>-6</v>
      </c>
      <c r="N1356">
        <f t="shared" si="280"/>
        <v>0</v>
      </c>
      <c r="O1356">
        <f t="shared" si="281"/>
        <v>1658</v>
      </c>
      <c r="P1356">
        <f t="shared" si="282"/>
        <v>1652</v>
      </c>
    </row>
    <row r="1357" spans="1:16" x14ac:dyDescent="0.25">
      <c r="A1357" s="2">
        <v>27</v>
      </c>
      <c r="B1357" t="str">
        <f t="shared" si="273"/>
        <v>h</v>
      </c>
      <c r="C1357">
        <f t="shared" si="274"/>
        <v>722</v>
      </c>
      <c r="D1357">
        <f t="shared" si="275"/>
        <v>633</v>
      </c>
      <c r="E1357">
        <f t="shared" si="276"/>
        <v>89</v>
      </c>
      <c r="F1357">
        <f t="shared" si="277"/>
        <v>0</v>
      </c>
      <c r="G1357">
        <f t="shared" si="278"/>
        <v>2</v>
      </c>
      <c r="H1357">
        <f t="shared" si="279"/>
        <v>-2</v>
      </c>
      <c r="I1357" t="str">
        <f t="shared" si="283"/>
        <v>h</v>
      </c>
      <c r="J1357">
        <f t="shared" si="284"/>
        <v>3</v>
      </c>
      <c r="K1357">
        <f>IF(I1357=B1357,1,-1)</f>
        <v>1</v>
      </c>
      <c r="L1357">
        <f>LOOKUP(J1357,Q:Q,R:R)</f>
        <v>7</v>
      </c>
      <c r="M1357">
        <f t="shared" si="285"/>
        <v>1</v>
      </c>
      <c r="N1357">
        <f t="shared" si="280"/>
        <v>0</v>
      </c>
      <c r="O1357">
        <f t="shared" si="281"/>
        <v>1658</v>
      </c>
      <c r="P1357">
        <f t="shared" si="282"/>
        <v>1659</v>
      </c>
    </row>
    <row r="1358" spans="1:16" x14ac:dyDescent="0.25">
      <c r="A1358" s="2">
        <v>30</v>
      </c>
      <c r="B1358" t="str">
        <f t="shared" si="273"/>
        <v>h</v>
      </c>
      <c r="C1358">
        <f t="shared" si="274"/>
        <v>722</v>
      </c>
      <c r="D1358">
        <f t="shared" si="275"/>
        <v>634</v>
      </c>
      <c r="E1358">
        <f t="shared" si="276"/>
        <v>88</v>
      </c>
      <c r="F1358">
        <f t="shared" si="277"/>
        <v>0</v>
      </c>
      <c r="G1358">
        <f t="shared" si="278"/>
        <v>3</v>
      </c>
      <c r="H1358">
        <f t="shared" si="279"/>
        <v>-3</v>
      </c>
      <c r="I1358" t="str">
        <f t="shared" si="283"/>
        <v>h</v>
      </c>
      <c r="J1358">
        <f t="shared" si="284"/>
        <v>2</v>
      </c>
      <c r="K1358">
        <f>IF(I1358=B1358,1,-1)</f>
        <v>1</v>
      </c>
      <c r="L1358">
        <f>LOOKUP(J1358,Q:Q,R:R)</f>
        <v>4</v>
      </c>
      <c r="M1358">
        <f t="shared" si="285"/>
        <v>5</v>
      </c>
      <c r="N1358">
        <f t="shared" si="280"/>
        <v>0</v>
      </c>
      <c r="O1358">
        <f t="shared" si="281"/>
        <v>1658</v>
      </c>
      <c r="P1358">
        <f t="shared" si="282"/>
        <v>1663</v>
      </c>
    </row>
    <row r="1359" spans="1:16" x14ac:dyDescent="0.25">
      <c r="A1359" s="2">
        <v>33</v>
      </c>
      <c r="B1359" t="str">
        <f t="shared" si="273"/>
        <v>h</v>
      </c>
      <c r="C1359">
        <f t="shared" si="274"/>
        <v>722</v>
      </c>
      <c r="D1359">
        <f t="shared" si="275"/>
        <v>635</v>
      </c>
      <c r="E1359">
        <f t="shared" si="276"/>
        <v>87</v>
      </c>
      <c r="F1359">
        <f t="shared" si="277"/>
        <v>0</v>
      </c>
      <c r="G1359">
        <f t="shared" si="278"/>
        <v>0</v>
      </c>
      <c r="H1359">
        <f t="shared" si="279"/>
        <v>0</v>
      </c>
      <c r="I1359" t="str">
        <f t="shared" si="283"/>
        <v>h</v>
      </c>
      <c r="J1359">
        <f t="shared" si="284"/>
        <v>1</v>
      </c>
      <c r="K1359">
        <f>IF(I1359=B1359,1,-1)</f>
        <v>1</v>
      </c>
      <c r="L1359">
        <f>LOOKUP(J1359,Q:Q,R:R)</f>
        <v>2</v>
      </c>
      <c r="M1359">
        <f t="shared" si="285"/>
        <v>7</v>
      </c>
      <c r="N1359">
        <f t="shared" si="280"/>
        <v>0</v>
      </c>
      <c r="O1359">
        <f t="shared" si="281"/>
        <v>1658</v>
      </c>
      <c r="P1359">
        <f t="shared" si="282"/>
        <v>1665</v>
      </c>
    </row>
    <row r="1360" spans="1:16" x14ac:dyDescent="0.25">
      <c r="A1360" s="2">
        <v>31</v>
      </c>
      <c r="B1360" t="str">
        <f t="shared" si="273"/>
        <v>h</v>
      </c>
      <c r="C1360">
        <f t="shared" si="274"/>
        <v>722</v>
      </c>
      <c r="D1360">
        <f t="shared" si="275"/>
        <v>636</v>
      </c>
      <c r="E1360">
        <f t="shared" si="276"/>
        <v>86</v>
      </c>
      <c r="F1360">
        <f t="shared" si="277"/>
        <v>0</v>
      </c>
      <c r="G1360">
        <f t="shared" si="278"/>
        <v>0</v>
      </c>
      <c r="H1360">
        <f t="shared" si="279"/>
        <v>0</v>
      </c>
      <c r="I1360" t="str">
        <f t="shared" si="283"/>
        <v>h</v>
      </c>
      <c r="J1360">
        <f t="shared" si="284"/>
        <v>1</v>
      </c>
      <c r="K1360">
        <f>IF(I1360=B1360,1,-1)</f>
        <v>1</v>
      </c>
      <c r="L1360">
        <f>LOOKUP(J1360,Q:Q,R:R)</f>
        <v>2</v>
      </c>
      <c r="M1360">
        <f t="shared" si="285"/>
        <v>9</v>
      </c>
      <c r="N1360">
        <f t="shared" si="280"/>
        <v>0</v>
      </c>
      <c r="O1360">
        <f t="shared" si="281"/>
        <v>1658</v>
      </c>
      <c r="P1360">
        <f t="shared" si="282"/>
        <v>1667</v>
      </c>
    </row>
    <row r="1361" spans="1:16" x14ac:dyDescent="0.25">
      <c r="A1361" s="2">
        <v>34</v>
      </c>
      <c r="B1361" t="str">
        <f t="shared" si="273"/>
        <v>h</v>
      </c>
      <c r="C1361">
        <f t="shared" si="274"/>
        <v>722</v>
      </c>
      <c r="D1361">
        <f t="shared" si="275"/>
        <v>637</v>
      </c>
      <c r="E1361">
        <f t="shared" si="276"/>
        <v>85</v>
      </c>
      <c r="F1361">
        <f t="shared" si="277"/>
        <v>0</v>
      </c>
      <c r="G1361">
        <f t="shared" si="278"/>
        <v>0</v>
      </c>
      <c r="H1361">
        <f t="shared" si="279"/>
        <v>0</v>
      </c>
      <c r="I1361" t="str">
        <f t="shared" si="283"/>
        <v>h</v>
      </c>
      <c r="J1361">
        <f t="shared" si="284"/>
        <v>1</v>
      </c>
      <c r="K1361">
        <f>IF(I1361=B1361,1,-1)</f>
        <v>1</v>
      </c>
      <c r="L1361">
        <f>LOOKUP(J1361,Q:Q,R:R)</f>
        <v>2</v>
      </c>
      <c r="M1361">
        <f t="shared" si="285"/>
        <v>11</v>
      </c>
      <c r="N1361">
        <f t="shared" si="280"/>
        <v>0</v>
      </c>
      <c r="O1361">
        <f t="shared" si="281"/>
        <v>1658</v>
      </c>
      <c r="P1361">
        <f t="shared" si="282"/>
        <v>1669</v>
      </c>
    </row>
    <row r="1362" spans="1:16" x14ac:dyDescent="0.25">
      <c r="A1362" s="2">
        <v>18</v>
      </c>
      <c r="B1362" t="str">
        <f t="shared" si="273"/>
        <v>l</v>
      </c>
      <c r="C1362">
        <f t="shared" si="274"/>
        <v>723</v>
      </c>
      <c r="D1362">
        <f t="shared" si="275"/>
        <v>637</v>
      </c>
      <c r="E1362">
        <f t="shared" si="276"/>
        <v>86</v>
      </c>
      <c r="F1362">
        <f t="shared" si="277"/>
        <v>0</v>
      </c>
      <c r="G1362">
        <f t="shared" si="278"/>
        <v>0</v>
      </c>
      <c r="H1362">
        <f t="shared" si="279"/>
        <v>0</v>
      </c>
      <c r="I1362" t="str">
        <f t="shared" si="283"/>
        <v>h</v>
      </c>
      <c r="J1362">
        <f t="shared" si="284"/>
        <v>1</v>
      </c>
      <c r="K1362">
        <f>IF(I1362=B1362,1,-1)</f>
        <v>-1</v>
      </c>
      <c r="L1362">
        <f>LOOKUP(J1362,Q:Q,R:R)</f>
        <v>2</v>
      </c>
      <c r="M1362">
        <f t="shared" si="285"/>
        <v>9</v>
      </c>
      <c r="N1362">
        <f t="shared" si="280"/>
        <v>0</v>
      </c>
      <c r="O1362">
        <f t="shared" si="281"/>
        <v>1658</v>
      </c>
      <c r="P1362">
        <f t="shared" si="282"/>
        <v>1667</v>
      </c>
    </row>
    <row r="1363" spans="1:16" x14ac:dyDescent="0.25">
      <c r="A1363" s="2">
        <v>21</v>
      </c>
      <c r="B1363" t="str">
        <f t="shared" si="273"/>
        <v>h</v>
      </c>
      <c r="C1363">
        <f t="shared" si="274"/>
        <v>723</v>
      </c>
      <c r="D1363">
        <f t="shared" si="275"/>
        <v>638</v>
      </c>
      <c r="E1363">
        <f t="shared" si="276"/>
        <v>85</v>
      </c>
      <c r="F1363">
        <f t="shared" si="277"/>
        <v>0</v>
      </c>
      <c r="G1363">
        <f t="shared" si="278"/>
        <v>1</v>
      </c>
      <c r="H1363">
        <f t="shared" si="279"/>
        <v>-1</v>
      </c>
      <c r="I1363" t="str">
        <f t="shared" si="283"/>
        <v>h</v>
      </c>
      <c r="J1363">
        <f t="shared" si="284"/>
        <v>2</v>
      </c>
      <c r="K1363">
        <f>IF(I1363=B1363,1,-1)</f>
        <v>1</v>
      </c>
      <c r="L1363">
        <f>LOOKUP(J1363,Q:Q,R:R)</f>
        <v>4</v>
      </c>
      <c r="M1363">
        <f t="shared" si="285"/>
        <v>13</v>
      </c>
      <c r="N1363">
        <f t="shared" si="280"/>
        <v>0</v>
      </c>
      <c r="O1363">
        <f t="shared" si="281"/>
        <v>1658</v>
      </c>
      <c r="P1363">
        <f t="shared" si="282"/>
        <v>1671</v>
      </c>
    </row>
    <row r="1364" spans="1:16" x14ac:dyDescent="0.25">
      <c r="A1364" s="2">
        <v>15</v>
      </c>
      <c r="B1364" t="str">
        <f t="shared" si="273"/>
        <v>l</v>
      </c>
      <c r="C1364">
        <f t="shared" si="274"/>
        <v>724</v>
      </c>
      <c r="D1364">
        <f t="shared" si="275"/>
        <v>638</v>
      </c>
      <c r="E1364">
        <f t="shared" si="276"/>
        <v>86</v>
      </c>
      <c r="F1364">
        <f t="shared" si="277"/>
        <v>0</v>
      </c>
      <c r="G1364">
        <f t="shared" si="278"/>
        <v>0</v>
      </c>
      <c r="H1364">
        <f t="shared" si="279"/>
        <v>0</v>
      </c>
      <c r="I1364" t="str">
        <f t="shared" si="283"/>
        <v>h</v>
      </c>
      <c r="J1364">
        <f t="shared" si="284"/>
        <v>1</v>
      </c>
      <c r="K1364">
        <f>IF(I1364=B1364,1,-1)</f>
        <v>-1</v>
      </c>
      <c r="L1364">
        <f>LOOKUP(J1364,Q:Q,R:R)</f>
        <v>2</v>
      </c>
      <c r="M1364">
        <f t="shared" si="285"/>
        <v>11</v>
      </c>
      <c r="N1364">
        <f t="shared" si="280"/>
        <v>0</v>
      </c>
      <c r="O1364">
        <f t="shared" si="281"/>
        <v>1658</v>
      </c>
      <c r="P1364">
        <f t="shared" si="282"/>
        <v>1669</v>
      </c>
    </row>
    <row r="1365" spans="1:16" x14ac:dyDescent="0.25">
      <c r="A1365" s="2">
        <v>9</v>
      </c>
      <c r="B1365" t="str">
        <f t="shared" si="273"/>
        <v>l</v>
      </c>
      <c r="C1365">
        <f t="shared" si="274"/>
        <v>725</v>
      </c>
      <c r="D1365">
        <f t="shared" si="275"/>
        <v>638</v>
      </c>
      <c r="E1365">
        <f t="shared" si="276"/>
        <v>87</v>
      </c>
      <c r="F1365">
        <f t="shared" si="277"/>
        <v>1</v>
      </c>
      <c r="G1365">
        <f t="shared" si="278"/>
        <v>0</v>
      </c>
      <c r="H1365">
        <f t="shared" si="279"/>
        <v>1</v>
      </c>
      <c r="I1365" t="str">
        <f t="shared" si="283"/>
        <v>h</v>
      </c>
      <c r="J1365">
        <f t="shared" si="284"/>
        <v>2</v>
      </c>
      <c r="K1365">
        <f>IF(I1365=B1365,1,-1)</f>
        <v>-1</v>
      </c>
      <c r="L1365">
        <f>LOOKUP(J1365,Q:Q,R:R)</f>
        <v>4</v>
      </c>
      <c r="M1365">
        <f t="shared" si="285"/>
        <v>7</v>
      </c>
      <c r="N1365">
        <f t="shared" si="280"/>
        <v>0</v>
      </c>
      <c r="O1365">
        <f t="shared" si="281"/>
        <v>1658</v>
      </c>
      <c r="P1365">
        <f t="shared" si="282"/>
        <v>1665</v>
      </c>
    </row>
    <row r="1366" spans="1:16" x14ac:dyDescent="0.25">
      <c r="A1366" s="2">
        <v>12</v>
      </c>
      <c r="B1366" t="str">
        <f t="shared" si="273"/>
        <v>l</v>
      </c>
      <c r="C1366">
        <f t="shared" si="274"/>
        <v>726</v>
      </c>
      <c r="D1366">
        <f t="shared" si="275"/>
        <v>638</v>
      </c>
      <c r="E1366">
        <f t="shared" si="276"/>
        <v>88</v>
      </c>
      <c r="F1366">
        <f t="shared" si="277"/>
        <v>2</v>
      </c>
      <c r="G1366">
        <f t="shared" si="278"/>
        <v>0</v>
      </c>
      <c r="H1366">
        <f t="shared" si="279"/>
        <v>2</v>
      </c>
      <c r="I1366" t="str">
        <f t="shared" si="283"/>
        <v>l</v>
      </c>
      <c r="J1366">
        <f t="shared" si="284"/>
        <v>3</v>
      </c>
      <c r="K1366">
        <f>IF(I1366=B1366,1,-1)</f>
        <v>1</v>
      </c>
      <c r="L1366">
        <f>LOOKUP(J1366,Q:Q,R:R)</f>
        <v>7</v>
      </c>
      <c r="M1366">
        <f t="shared" si="285"/>
        <v>14</v>
      </c>
      <c r="N1366">
        <f t="shared" si="280"/>
        <v>0</v>
      </c>
      <c r="O1366">
        <f t="shared" si="281"/>
        <v>1658</v>
      </c>
      <c r="P1366">
        <f t="shared" si="282"/>
        <v>1672</v>
      </c>
    </row>
    <row r="1367" spans="1:16" x14ac:dyDescent="0.25">
      <c r="A1367" s="2">
        <v>28</v>
      </c>
      <c r="B1367" t="str">
        <f t="shared" si="273"/>
        <v>h</v>
      </c>
      <c r="C1367">
        <f t="shared" si="274"/>
        <v>726</v>
      </c>
      <c r="D1367">
        <f t="shared" si="275"/>
        <v>639</v>
      </c>
      <c r="E1367">
        <f t="shared" si="276"/>
        <v>87</v>
      </c>
      <c r="F1367">
        <f t="shared" si="277"/>
        <v>2</v>
      </c>
      <c r="G1367">
        <f t="shared" si="278"/>
        <v>1</v>
      </c>
      <c r="H1367">
        <f t="shared" si="279"/>
        <v>1</v>
      </c>
      <c r="I1367" t="str">
        <f t="shared" si="283"/>
        <v>l</v>
      </c>
      <c r="J1367">
        <f t="shared" si="284"/>
        <v>2</v>
      </c>
      <c r="K1367">
        <f>IF(I1367=B1367,1,-1)</f>
        <v>-1</v>
      </c>
      <c r="L1367">
        <f>LOOKUP(J1367,Q:Q,R:R)</f>
        <v>4</v>
      </c>
      <c r="M1367">
        <f t="shared" si="285"/>
        <v>10</v>
      </c>
      <c r="N1367">
        <f t="shared" si="280"/>
        <v>0</v>
      </c>
      <c r="O1367">
        <f t="shared" si="281"/>
        <v>1658</v>
      </c>
      <c r="P1367">
        <f t="shared" si="282"/>
        <v>1668</v>
      </c>
    </row>
    <row r="1368" spans="1:16" x14ac:dyDescent="0.25">
      <c r="A1368" s="2">
        <v>16</v>
      </c>
      <c r="B1368" t="str">
        <f t="shared" si="273"/>
        <v>l</v>
      </c>
      <c r="C1368">
        <f t="shared" si="274"/>
        <v>727</v>
      </c>
      <c r="D1368">
        <f t="shared" si="275"/>
        <v>639</v>
      </c>
      <c r="E1368">
        <f t="shared" si="276"/>
        <v>88</v>
      </c>
      <c r="F1368">
        <f t="shared" si="277"/>
        <v>3</v>
      </c>
      <c r="G1368">
        <f t="shared" si="278"/>
        <v>1</v>
      </c>
      <c r="H1368">
        <f t="shared" si="279"/>
        <v>2</v>
      </c>
      <c r="I1368" t="str">
        <f t="shared" si="283"/>
        <v>l</v>
      </c>
      <c r="J1368">
        <f t="shared" si="284"/>
        <v>3</v>
      </c>
      <c r="K1368">
        <f>IF(I1368=B1368,1,-1)</f>
        <v>1</v>
      </c>
      <c r="L1368">
        <f>LOOKUP(J1368,Q:Q,R:R)</f>
        <v>7</v>
      </c>
      <c r="M1368">
        <f t="shared" si="285"/>
        <v>17</v>
      </c>
      <c r="N1368">
        <f t="shared" si="280"/>
        <v>0</v>
      </c>
      <c r="O1368">
        <f t="shared" si="281"/>
        <v>1658</v>
      </c>
      <c r="P1368">
        <f t="shared" si="282"/>
        <v>1675</v>
      </c>
    </row>
    <row r="1369" spans="1:16" x14ac:dyDescent="0.25">
      <c r="A1369" s="2">
        <v>31</v>
      </c>
      <c r="B1369" t="str">
        <f t="shared" si="273"/>
        <v>h</v>
      </c>
      <c r="C1369">
        <f t="shared" si="274"/>
        <v>727</v>
      </c>
      <c r="D1369">
        <f t="shared" si="275"/>
        <v>640</v>
      </c>
      <c r="E1369">
        <f t="shared" si="276"/>
        <v>87</v>
      </c>
      <c r="F1369">
        <f t="shared" si="277"/>
        <v>3</v>
      </c>
      <c r="G1369">
        <f t="shared" si="278"/>
        <v>2</v>
      </c>
      <c r="H1369">
        <f t="shared" si="279"/>
        <v>1</v>
      </c>
      <c r="I1369" t="str">
        <f t="shared" si="283"/>
        <v>l</v>
      </c>
      <c r="J1369">
        <f t="shared" si="284"/>
        <v>2</v>
      </c>
      <c r="K1369">
        <f>IF(I1369=B1369,1,-1)</f>
        <v>-1</v>
      </c>
      <c r="L1369">
        <f>LOOKUP(J1369,Q:Q,R:R)</f>
        <v>4</v>
      </c>
      <c r="M1369">
        <f t="shared" si="285"/>
        <v>13</v>
      </c>
      <c r="N1369">
        <f t="shared" si="280"/>
        <v>0</v>
      </c>
      <c r="O1369">
        <f t="shared" si="281"/>
        <v>1658</v>
      </c>
      <c r="P1369">
        <f t="shared" si="282"/>
        <v>1671</v>
      </c>
    </row>
    <row r="1370" spans="1:16" x14ac:dyDescent="0.25">
      <c r="A1370" s="2">
        <v>7</v>
      </c>
      <c r="B1370" t="str">
        <f t="shared" si="273"/>
        <v>l</v>
      </c>
      <c r="C1370">
        <f t="shared" si="274"/>
        <v>728</v>
      </c>
      <c r="D1370">
        <f t="shared" si="275"/>
        <v>640</v>
      </c>
      <c r="E1370">
        <f t="shared" si="276"/>
        <v>88</v>
      </c>
      <c r="F1370">
        <f t="shared" si="277"/>
        <v>4</v>
      </c>
      <c r="G1370">
        <f t="shared" si="278"/>
        <v>2</v>
      </c>
      <c r="H1370">
        <f t="shared" si="279"/>
        <v>2</v>
      </c>
      <c r="I1370" t="str">
        <f t="shared" si="283"/>
        <v>l</v>
      </c>
      <c r="J1370">
        <f t="shared" si="284"/>
        <v>3</v>
      </c>
      <c r="K1370">
        <f>IF(I1370=B1370,1,-1)</f>
        <v>1</v>
      </c>
      <c r="L1370">
        <f>LOOKUP(J1370,Q:Q,R:R)</f>
        <v>7</v>
      </c>
      <c r="M1370">
        <f t="shared" si="285"/>
        <v>20</v>
      </c>
      <c r="N1370">
        <f t="shared" si="280"/>
        <v>0</v>
      </c>
      <c r="O1370">
        <f t="shared" si="281"/>
        <v>1658</v>
      </c>
      <c r="P1370">
        <f t="shared" si="282"/>
        <v>1678</v>
      </c>
    </row>
    <row r="1371" spans="1:16" x14ac:dyDescent="0.25">
      <c r="A1371" s="2">
        <v>26</v>
      </c>
      <c r="B1371" t="str">
        <f t="shared" si="273"/>
        <v>h</v>
      </c>
      <c r="C1371">
        <f t="shared" si="274"/>
        <v>728</v>
      </c>
      <c r="D1371">
        <f t="shared" si="275"/>
        <v>641</v>
      </c>
      <c r="E1371">
        <f t="shared" si="276"/>
        <v>87</v>
      </c>
      <c r="F1371">
        <f t="shared" si="277"/>
        <v>4</v>
      </c>
      <c r="G1371">
        <f t="shared" si="278"/>
        <v>3</v>
      </c>
      <c r="H1371">
        <f t="shared" si="279"/>
        <v>1</v>
      </c>
      <c r="I1371" t="str">
        <f t="shared" si="283"/>
        <v>l</v>
      </c>
      <c r="J1371">
        <f t="shared" si="284"/>
        <v>2</v>
      </c>
      <c r="K1371">
        <f>IF(I1371=B1371,1,-1)</f>
        <v>-1</v>
      </c>
      <c r="L1371">
        <f>LOOKUP(J1371,Q:Q,R:R)</f>
        <v>4</v>
      </c>
      <c r="M1371">
        <f t="shared" si="285"/>
        <v>16</v>
      </c>
      <c r="N1371">
        <f t="shared" si="280"/>
        <v>0</v>
      </c>
      <c r="O1371">
        <f t="shared" si="281"/>
        <v>1658</v>
      </c>
      <c r="P1371">
        <f t="shared" si="282"/>
        <v>1674</v>
      </c>
    </row>
    <row r="1372" spans="1:16" x14ac:dyDescent="0.25">
      <c r="A1372" s="2">
        <v>27</v>
      </c>
      <c r="B1372" t="str">
        <f t="shared" si="273"/>
        <v>h</v>
      </c>
      <c r="C1372">
        <f t="shared" si="274"/>
        <v>728</v>
      </c>
      <c r="D1372">
        <f t="shared" si="275"/>
        <v>642</v>
      </c>
      <c r="E1372">
        <f t="shared" si="276"/>
        <v>86</v>
      </c>
      <c r="F1372">
        <f t="shared" si="277"/>
        <v>4</v>
      </c>
      <c r="G1372">
        <f t="shared" si="278"/>
        <v>4</v>
      </c>
      <c r="H1372">
        <f t="shared" si="279"/>
        <v>0</v>
      </c>
      <c r="I1372" t="str">
        <f t="shared" si="283"/>
        <v>l</v>
      </c>
      <c r="J1372">
        <f t="shared" si="284"/>
        <v>3</v>
      </c>
      <c r="K1372">
        <f>IF(I1372=B1372,1,-1)</f>
        <v>-1</v>
      </c>
      <c r="L1372">
        <f>LOOKUP(J1372,Q:Q,R:R)</f>
        <v>7</v>
      </c>
      <c r="M1372">
        <f t="shared" si="285"/>
        <v>9</v>
      </c>
      <c r="N1372">
        <f t="shared" si="280"/>
        <v>0</v>
      </c>
      <c r="O1372">
        <f t="shared" si="281"/>
        <v>1658</v>
      </c>
      <c r="P1372">
        <f t="shared" si="282"/>
        <v>1667</v>
      </c>
    </row>
    <row r="1373" spans="1:16" x14ac:dyDescent="0.25">
      <c r="A1373" s="2">
        <v>13</v>
      </c>
      <c r="B1373" t="str">
        <f t="shared" si="273"/>
        <v>l</v>
      </c>
      <c r="C1373">
        <f t="shared" si="274"/>
        <v>729</v>
      </c>
      <c r="D1373">
        <f t="shared" si="275"/>
        <v>642</v>
      </c>
      <c r="E1373">
        <f t="shared" si="276"/>
        <v>87</v>
      </c>
      <c r="F1373">
        <f t="shared" si="277"/>
        <v>5</v>
      </c>
      <c r="G1373">
        <f t="shared" si="278"/>
        <v>4</v>
      </c>
      <c r="H1373">
        <f t="shared" si="279"/>
        <v>1</v>
      </c>
      <c r="I1373" t="str">
        <f t="shared" si="283"/>
        <v>l</v>
      </c>
      <c r="J1373">
        <f t="shared" si="284"/>
        <v>4</v>
      </c>
      <c r="K1373">
        <f>IF(I1373=B1373,1,-1)</f>
        <v>1</v>
      </c>
      <c r="L1373">
        <f>LOOKUP(J1373,Q:Q,R:R)</f>
        <v>11</v>
      </c>
      <c r="M1373">
        <f t="shared" si="285"/>
        <v>20</v>
      </c>
      <c r="N1373">
        <f t="shared" si="280"/>
        <v>0</v>
      </c>
      <c r="O1373">
        <f t="shared" si="281"/>
        <v>1658</v>
      </c>
      <c r="P1373">
        <f t="shared" si="282"/>
        <v>1678</v>
      </c>
    </row>
    <row r="1374" spans="1:16" x14ac:dyDescent="0.25">
      <c r="A1374" s="2">
        <v>5</v>
      </c>
      <c r="B1374" t="str">
        <f t="shared" si="273"/>
        <v>l</v>
      </c>
      <c r="C1374">
        <f t="shared" si="274"/>
        <v>730</v>
      </c>
      <c r="D1374">
        <f t="shared" si="275"/>
        <v>642</v>
      </c>
      <c r="E1374">
        <f t="shared" si="276"/>
        <v>88</v>
      </c>
      <c r="F1374">
        <f t="shared" si="277"/>
        <v>6</v>
      </c>
      <c r="G1374">
        <f t="shared" si="278"/>
        <v>4</v>
      </c>
      <c r="H1374">
        <f t="shared" si="279"/>
        <v>2</v>
      </c>
      <c r="I1374" t="str">
        <f t="shared" si="283"/>
        <v>l</v>
      </c>
      <c r="J1374">
        <f t="shared" si="284"/>
        <v>3</v>
      </c>
      <c r="K1374">
        <f>IF(I1374=B1374,1,-1)</f>
        <v>1</v>
      </c>
      <c r="L1374">
        <f>LOOKUP(J1374,Q:Q,R:R)</f>
        <v>7</v>
      </c>
      <c r="M1374">
        <f t="shared" si="285"/>
        <v>27</v>
      </c>
      <c r="N1374">
        <f t="shared" si="280"/>
        <v>0</v>
      </c>
      <c r="O1374">
        <f t="shared" si="281"/>
        <v>1658</v>
      </c>
      <c r="P1374">
        <f t="shared" si="282"/>
        <v>1685</v>
      </c>
    </row>
    <row r="1375" spans="1:16" x14ac:dyDescent="0.25">
      <c r="A1375" s="2">
        <v>26</v>
      </c>
      <c r="B1375" t="str">
        <f t="shared" si="273"/>
        <v>h</v>
      </c>
      <c r="C1375">
        <f t="shared" si="274"/>
        <v>730</v>
      </c>
      <c r="D1375">
        <f t="shared" si="275"/>
        <v>643</v>
      </c>
      <c r="E1375">
        <f t="shared" si="276"/>
        <v>87</v>
      </c>
      <c r="F1375">
        <f t="shared" si="277"/>
        <v>6</v>
      </c>
      <c r="G1375">
        <f t="shared" si="278"/>
        <v>5</v>
      </c>
      <c r="H1375">
        <f t="shared" si="279"/>
        <v>1</v>
      </c>
      <c r="I1375" t="str">
        <f t="shared" si="283"/>
        <v>l</v>
      </c>
      <c r="J1375">
        <f t="shared" si="284"/>
        <v>2</v>
      </c>
      <c r="K1375">
        <f>IF(I1375=B1375,1,-1)</f>
        <v>-1</v>
      </c>
      <c r="L1375">
        <f>LOOKUP(J1375,Q:Q,R:R)</f>
        <v>4</v>
      </c>
      <c r="M1375">
        <f t="shared" si="285"/>
        <v>23</v>
      </c>
      <c r="N1375">
        <f t="shared" si="280"/>
        <v>0</v>
      </c>
      <c r="O1375">
        <f t="shared" si="281"/>
        <v>1658</v>
      </c>
      <c r="P1375">
        <f t="shared" si="282"/>
        <v>1681</v>
      </c>
    </row>
    <row r="1376" spans="1:16" x14ac:dyDescent="0.25">
      <c r="A1376" s="2">
        <v>12</v>
      </c>
      <c r="B1376" t="str">
        <f t="shared" si="273"/>
        <v>l</v>
      </c>
      <c r="C1376">
        <f t="shared" si="274"/>
        <v>731</v>
      </c>
      <c r="D1376">
        <f t="shared" si="275"/>
        <v>643</v>
      </c>
      <c r="E1376">
        <f t="shared" si="276"/>
        <v>88</v>
      </c>
      <c r="F1376">
        <f t="shared" si="277"/>
        <v>7</v>
      </c>
      <c r="G1376">
        <f t="shared" si="278"/>
        <v>5</v>
      </c>
      <c r="H1376">
        <f t="shared" si="279"/>
        <v>2</v>
      </c>
      <c r="I1376" t="str">
        <f t="shared" si="283"/>
        <v>l</v>
      </c>
      <c r="J1376">
        <f t="shared" si="284"/>
        <v>3</v>
      </c>
      <c r="K1376">
        <f>IF(I1376=B1376,1,-1)</f>
        <v>1</v>
      </c>
      <c r="L1376">
        <f>LOOKUP(J1376,Q:Q,R:R)</f>
        <v>7</v>
      </c>
      <c r="M1376">
        <f t="shared" si="285"/>
        <v>30</v>
      </c>
      <c r="N1376">
        <f t="shared" si="280"/>
        <v>0</v>
      </c>
      <c r="O1376">
        <f t="shared" si="281"/>
        <v>1658</v>
      </c>
      <c r="P1376">
        <f t="shared" si="282"/>
        <v>1688</v>
      </c>
    </row>
    <row r="1377" spans="1:16" x14ac:dyDescent="0.25">
      <c r="A1377" s="2">
        <v>24</v>
      </c>
      <c r="B1377" t="str">
        <f t="shared" si="273"/>
        <v>h</v>
      </c>
      <c r="C1377">
        <f t="shared" si="274"/>
        <v>731</v>
      </c>
      <c r="D1377">
        <f t="shared" si="275"/>
        <v>644</v>
      </c>
      <c r="E1377">
        <f t="shared" si="276"/>
        <v>87</v>
      </c>
      <c r="F1377">
        <f t="shared" si="277"/>
        <v>7</v>
      </c>
      <c r="G1377">
        <f t="shared" si="278"/>
        <v>6</v>
      </c>
      <c r="H1377">
        <f t="shared" si="279"/>
        <v>1</v>
      </c>
      <c r="I1377" t="str">
        <f t="shared" si="283"/>
        <v>l</v>
      </c>
      <c r="J1377">
        <f t="shared" si="284"/>
        <v>2</v>
      </c>
      <c r="K1377">
        <f>IF(I1377=B1377,1,-1)</f>
        <v>-1</v>
      </c>
      <c r="L1377">
        <f>LOOKUP(J1377,Q:Q,R:R)</f>
        <v>4</v>
      </c>
      <c r="M1377">
        <f t="shared" si="285"/>
        <v>26</v>
      </c>
      <c r="N1377">
        <f t="shared" si="280"/>
        <v>0</v>
      </c>
      <c r="O1377">
        <f t="shared" si="281"/>
        <v>1658</v>
      </c>
      <c r="P1377">
        <f t="shared" si="282"/>
        <v>1684</v>
      </c>
    </row>
    <row r="1378" spans="1:16" x14ac:dyDescent="0.25">
      <c r="A1378" s="2">
        <v>5</v>
      </c>
      <c r="B1378" t="str">
        <f t="shared" si="273"/>
        <v>l</v>
      </c>
      <c r="C1378">
        <f t="shared" si="274"/>
        <v>732</v>
      </c>
      <c r="D1378">
        <f t="shared" si="275"/>
        <v>644</v>
      </c>
      <c r="E1378">
        <f t="shared" si="276"/>
        <v>88</v>
      </c>
      <c r="F1378">
        <f t="shared" si="277"/>
        <v>8</v>
      </c>
      <c r="G1378">
        <f t="shared" si="278"/>
        <v>6</v>
      </c>
      <c r="H1378">
        <f t="shared" si="279"/>
        <v>2</v>
      </c>
      <c r="I1378" t="str">
        <f t="shared" si="283"/>
        <v>l</v>
      </c>
      <c r="J1378">
        <f t="shared" si="284"/>
        <v>3</v>
      </c>
      <c r="K1378">
        <f>IF(I1378=B1378,1,-1)</f>
        <v>1</v>
      </c>
      <c r="L1378">
        <f>LOOKUP(J1378,Q:Q,R:R)</f>
        <v>7</v>
      </c>
      <c r="M1378">
        <f t="shared" si="285"/>
        <v>33</v>
      </c>
      <c r="N1378">
        <f t="shared" si="280"/>
        <v>0</v>
      </c>
      <c r="O1378">
        <f t="shared" si="281"/>
        <v>1658</v>
      </c>
      <c r="P1378">
        <f t="shared" si="282"/>
        <v>1691</v>
      </c>
    </row>
    <row r="1379" spans="1:16" x14ac:dyDescent="0.25">
      <c r="A1379" s="2">
        <v>14</v>
      </c>
      <c r="B1379" t="str">
        <f t="shared" si="273"/>
        <v>l</v>
      </c>
      <c r="C1379">
        <f t="shared" si="274"/>
        <v>733</v>
      </c>
      <c r="D1379">
        <f t="shared" si="275"/>
        <v>644</v>
      </c>
      <c r="E1379">
        <f t="shared" si="276"/>
        <v>89</v>
      </c>
      <c r="F1379">
        <f t="shared" si="277"/>
        <v>9</v>
      </c>
      <c r="G1379">
        <f t="shared" si="278"/>
        <v>6</v>
      </c>
      <c r="H1379">
        <f t="shared" si="279"/>
        <v>3</v>
      </c>
      <c r="I1379" t="str">
        <f t="shared" si="283"/>
        <v>l</v>
      </c>
      <c r="J1379">
        <f t="shared" si="284"/>
        <v>2</v>
      </c>
      <c r="K1379">
        <f>IF(I1379=B1379,1,-1)</f>
        <v>1</v>
      </c>
      <c r="L1379">
        <f>LOOKUP(J1379,Q:Q,R:R)</f>
        <v>4</v>
      </c>
      <c r="M1379">
        <f t="shared" si="285"/>
        <v>37</v>
      </c>
      <c r="N1379">
        <f t="shared" si="280"/>
        <v>0</v>
      </c>
      <c r="O1379">
        <f t="shared" si="281"/>
        <v>1658</v>
      </c>
      <c r="P1379">
        <f t="shared" si="282"/>
        <v>1695</v>
      </c>
    </row>
    <row r="1380" spans="1:16" x14ac:dyDescent="0.25">
      <c r="A1380" s="2">
        <v>5</v>
      </c>
      <c r="B1380" t="str">
        <f t="shared" si="273"/>
        <v>l</v>
      </c>
      <c r="C1380">
        <f t="shared" si="274"/>
        <v>734</v>
      </c>
      <c r="D1380">
        <f t="shared" si="275"/>
        <v>644</v>
      </c>
      <c r="E1380">
        <f t="shared" si="276"/>
        <v>90</v>
      </c>
      <c r="F1380">
        <f t="shared" si="277"/>
        <v>0</v>
      </c>
      <c r="G1380">
        <f t="shared" si="278"/>
        <v>0</v>
      </c>
      <c r="H1380">
        <f t="shared" si="279"/>
        <v>0</v>
      </c>
      <c r="I1380" t="str">
        <f t="shared" si="283"/>
        <v>l</v>
      </c>
      <c r="J1380">
        <f t="shared" si="284"/>
        <v>1</v>
      </c>
      <c r="K1380">
        <f>IF(I1380=B1380,1,-1)</f>
        <v>1</v>
      </c>
      <c r="L1380">
        <f>LOOKUP(J1380,Q:Q,R:R)</f>
        <v>2</v>
      </c>
      <c r="M1380">
        <f t="shared" si="285"/>
        <v>39</v>
      </c>
      <c r="N1380">
        <f t="shared" si="280"/>
        <v>0</v>
      </c>
      <c r="O1380">
        <f t="shared" si="281"/>
        <v>1658</v>
      </c>
      <c r="P1380">
        <f t="shared" si="282"/>
        <v>1697</v>
      </c>
    </row>
    <row r="1381" spans="1:16" x14ac:dyDescent="0.25">
      <c r="A1381" s="2">
        <v>27</v>
      </c>
      <c r="B1381" t="str">
        <f t="shared" si="273"/>
        <v>h</v>
      </c>
      <c r="C1381">
        <f t="shared" si="274"/>
        <v>734</v>
      </c>
      <c r="D1381">
        <f t="shared" si="275"/>
        <v>645</v>
      </c>
      <c r="E1381">
        <f t="shared" si="276"/>
        <v>89</v>
      </c>
      <c r="F1381">
        <f t="shared" si="277"/>
        <v>0</v>
      </c>
      <c r="G1381">
        <f t="shared" si="278"/>
        <v>0</v>
      </c>
      <c r="H1381">
        <f t="shared" si="279"/>
        <v>0</v>
      </c>
      <c r="I1381" t="str">
        <f t="shared" si="283"/>
        <v>l</v>
      </c>
      <c r="J1381">
        <f t="shared" si="284"/>
        <v>1</v>
      </c>
      <c r="K1381">
        <f>IF(I1381=B1381,1,-1)</f>
        <v>-1</v>
      </c>
      <c r="L1381">
        <f>LOOKUP(J1381,Q:Q,R:R)</f>
        <v>2</v>
      </c>
      <c r="M1381">
        <f t="shared" si="285"/>
        <v>37</v>
      </c>
      <c r="N1381">
        <f t="shared" si="280"/>
        <v>0</v>
      </c>
      <c r="O1381">
        <f t="shared" si="281"/>
        <v>1658</v>
      </c>
      <c r="P1381">
        <f t="shared" si="282"/>
        <v>1695</v>
      </c>
    </row>
    <row r="1382" spans="1:16" x14ac:dyDescent="0.25">
      <c r="A1382" s="2">
        <v>32</v>
      </c>
      <c r="B1382" t="str">
        <f t="shared" si="273"/>
        <v>h</v>
      </c>
      <c r="C1382">
        <f t="shared" si="274"/>
        <v>734</v>
      </c>
      <c r="D1382">
        <f t="shared" si="275"/>
        <v>646</v>
      </c>
      <c r="E1382">
        <f t="shared" si="276"/>
        <v>88</v>
      </c>
      <c r="F1382">
        <f t="shared" si="277"/>
        <v>0</v>
      </c>
      <c r="G1382">
        <f t="shared" si="278"/>
        <v>1</v>
      </c>
      <c r="H1382">
        <f t="shared" si="279"/>
        <v>-1</v>
      </c>
      <c r="I1382" t="str">
        <f t="shared" si="283"/>
        <v>l</v>
      </c>
      <c r="J1382">
        <f t="shared" si="284"/>
        <v>2</v>
      </c>
      <c r="K1382">
        <f>IF(I1382=B1382,1,-1)</f>
        <v>-1</v>
      </c>
      <c r="L1382">
        <f>LOOKUP(J1382,Q:Q,R:R)</f>
        <v>4</v>
      </c>
      <c r="M1382">
        <f t="shared" si="285"/>
        <v>33</v>
      </c>
      <c r="N1382">
        <f t="shared" si="280"/>
        <v>0</v>
      </c>
      <c r="O1382">
        <f t="shared" si="281"/>
        <v>1658</v>
      </c>
      <c r="P1382">
        <f t="shared" si="282"/>
        <v>1691</v>
      </c>
    </row>
    <row r="1383" spans="1:16" x14ac:dyDescent="0.25">
      <c r="A1383" s="2">
        <v>9</v>
      </c>
      <c r="B1383" t="str">
        <f t="shared" si="273"/>
        <v>l</v>
      </c>
      <c r="C1383">
        <f t="shared" si="274"/>
        <v>735</v>
      </c>
      <c r="D1383">
        <f t="shared" si="275"/>
        <v>646</v>
      </c>
      <c r="E1383">
        <f t="shared" si="276"/>
        <v>89</v>
      </c>
      <c r="F1383">
        <f t="shared" si="277"/>
        <v>1</v>
      </c>
      <c r="G1383">
        <f t="shared" si="278"/>
        <v>1</v>
      </c>
      <c r="H1383">
        <f t="shared" si="279"/>
        <v>0</v>
      </c>
      <c r="I1383" t="str">
        <f t="shared" si="283"/>
        <v>h</v>
      </c>
      <c r="J1383">
        <f t="shared" si="284"/>
        <v>3</v>
      </c>
      <c r="K1383">
        <f>IF(I1383=B1383,1,-1)</f>
        <v>-1</v>
      </c>
      <c r="L1383">
        <f>LOOKUP(J1383,Q:Q,R:R)</f>
        <v>7</v>
      </c>
      <c r="M1383">
        <f t="shared" si="285"/>
        <v>26</v>
      </c>
      <c r="N1383">
        <f t="shared" si="280"/>
        <v>0</v>
      </c>
      <c r="O1383">
        <f t="shared" si="281"/>
        <v>1658</v>
      </c>
      <c r="P1383">
        <f t="shared" si="282"/>
        <v>1684</v>
      </c>
    </row>
    <row r="1384" spans="1:16" x14ac:dyDescent="0.25">
      <c r="A1384" s="2">
        <v>14</v>
      </c>
      <c r="B1384" t="str">
        <f t="shared" si="273"/>
        <v>l</v>
      </c>
      <c r="C1384">
        <f t="shared" si="274"/>
        <v>736</v>
      </c>
      <c r="D1384">
        <f t="shared" si="275"/>
        <v>646</v>
      </c>
      <c r="E1384">
        <f t="shared" si="276"/>
        <v>90</v>
      </c>
      <c r="F1384">
        <f t="shared" si="277"/>
        <v>2</v>
      </c>
      <c r="G1384">
        <f t="shared" si="278"/>
        <v>1</v>
      </c>
      <c r="H1384">
        <f t="shared" si="279"/>
        <v>1</v>
      </c>
      <c r="I1384" t="str">
        <f t="shared" si="283"/>
        <v>h</v>
      </c>
      <c r="J1384">
        <f t="shared" si="284"/>
        <v>4</v>
      </c>
      <c r="K1384">
        <f>IF(I1384=B1384,1,-1)</f>
        <v>-1</v>
      </c>
      <c r="L1384">
        <f>LOOKUP(J1384,Q:Q,R:R)</f>
        <v>11</v>
      </c>
      <c r="M1384">
        <f t="shared" si="285"/>
        <v>15</v>
      </c>
      <c r="N1384">
        <f t="shared" si="280"/>
        <v>0</v>
      </c>
      <c r="O1384">
        <f t="shared" si="281"/>
        <v>1658</v>
      </c>
      <c r="P1384">
        <f t="shared" si="282"/>
        <v>1673</v>
      </c>
    </row>
    <row r="1385" spans="1:16" x14ac:dyDescent="0.25">
      <c r="A1385" s="2">
        <v>6</v>
      </c>
      <c r="B1385" t="str">
        <f t="shared" si="273"/>
        <v>l</v>
      </c>
      <c r="C1385">
        <f t="shared" si="274"/>
        <v>737</v>
      </c>
      <c r="D1385">
        <f t="shared" si="275"/>
        <v>646</v>
      </c>
      <c r="E1385">
        <f t="shared" si="276"/>
        <v>91</v>
      </c>
      <c r="F1385">
        <f t="shared" si="277"/>
        <v>3</v>
      </c>
      <c r="G1385">
        <f t="shared" si="278"/>
        <v>1</v>
      </c>
      <c r="H1385">
        <f t="shared" si="279"/>
        <v>2</v>
      </c>
      <c r="I1385" t="str">
        <f t="shared" si="283"/>
        <v>l</v>
      </c>
      <c r="J1385">
        <f t="shared" si="284"/>
        <v>5</v>
      </c>
      <c r="K1385">
        <f>IF(I1385=B1385,1,-1)</f>
        <v>1</v>
      </c>
      <c r="L1385">
        <f>LOOKUP(J1385,Q:Q,R:R)</f>
        <v>16</v>
      </c>
      <c r="M1385">
        <f t="shared" si="285"/>
        <v>31</v>
      </c>
      <c r="N1385">
        <f t="shared" si="280"/>
        <v>0</v>
      </c>
      <c r="O1385">
        <f t="shared" si="281"/>
        <v>1658</v>
      </c>
      <c r="P1385">
        <f t="shared" si="282"/>
        <v>1689</v>
      </c>
    </row>
    <row r="1386" spans="1:16" x14ac:dyDescent="0.25">
      <c r="A1386" s="2">
        <v>11</v>
      </c>
      <c r="B1386" t="str">
        <f t="shared" si="273"/>
        <v>l</v>
      </c>
      <c r="C1386">
        <f t="shared" si="274"/>
        <v>738</v>
      </c>
      <c r="D1386">
        <f t="shared" si="275"/>
        <v>646</v>
      </c>
      <c r="E1386">
        <f t="shared" si="276"/>
        <v>92</v>
      </c>
      <c r="F1386">
        <f t="shared" si="277"/>
        <v>4</v>
      </c>
      <c r="G1386">
        <f t="shared" si="278"/>
        <v>1</v>
      </c>
      <c r="H1386">
        <f t="shared" si="279"/>
        <v>3</v>
      </c>
      <c r="I1386" t="str">
        <f t="shared" si="283"/>
        <v>l</v>
      </c>
      <c r="J1386">
        <f t="shared" si="284"/>
        <v>4</v>
      </c>
      <c r="K1386">
        <f>IF(I1386=B1386,1,-1)</f>
        <v>1</v>
      </c>
      <c r="L1386">
        <f>LOOKUP(J1386,Q:Q,R:R)</f>
        <v>11</v>
      </c>
      <c r="M1386">
        <f t="shared" si="285"/>
        <v>42</v>
      </c>
      <c r="N1386">
        <f t="shared" si="280"/>
        <v>0</v>
      </c>
      <c r="O1386">
        <f t="shared" si="281"/>
        <v>1658</v>
      </c>
      <c r="P1386">
        <f t="shared" si="282"/>
        <v>1700</v>
      </c>
    </row>
    <row r="1387" spans="1:16" x14ac:dyDescent="0.25">
      <c r="A1387" s="2">
        <v>8</v>
      </c>
      <c r="B1387" t="str">
        <f t="shared" si="273"/>
        <v>l</v>
      </c>
      <c r="C1387">
        <f t="shared" si="274"/>
        <v>739</v>
      </c>
      <c r="D1387">
        <f t="shared" si="275"/>
        <v>646</v>
      </c>
      <c r="E1387">
        <f t="shared" si="276"/>
        <v>93</v>
      </c>
      <c r="F1387">
        <f t="shared" si="277"/>
        <v>5</v>
      </c>
      <c r="G1387">
        <f t="shared" si="278"/>
        <v>1</v>
      </c>
      <c r="H1387">
        <f t="shared" si="279"/>
        <v>4</v>
      </c>
      <c r="I1387" t="str">
        <f t="shared" si="283"/>
        <v>l</v>
      </c>
      <c r="J1387">
        <f t="shared" si="284"/>
        <v>3</v>
      </c>
      <c r="K1387">
        <f>IF(I1387=B1387,1,-1)</f>
        <v>1</v>
      </c>
      <c r="L1387">
        <f>LOOKUP(J1387,Q:Q,R:R)</f>
        <v>7</v>
      </c>
      <c r="M1387">
        <f t="shared" si="285"/>
        <v>49</v>
      </c>
      <c r="N1387">
        <f t="shared" si="280"/>
        <v>0</v>
      </c>
      <c r="O1387">
        <f t="shared" si="281"/>
        <v>1658</v>
      </c>
      <c r="P1387">
        <f t="shared" si="282"/>
        <v>1707</v>
      </c>
    </row>
    <row r="1388" spans="1:16" x14ac:dyDescent="0.25">
      <c r="A1388" s="2">
        <v>8</v>
      </c>
      <c r="B1388" t="str">
        <f t="shared" si="273"/>
        <v>l</v>
      </c>
      <c r="C1388">
        <f t="shared" si="274"/>
        <v>740</v>
      </c>
      <c r="D1388">
        <f t="shared" si="275"/>
        <v>646</v>
      </c>
      <c r="E1388">
        <f t="shared" si="276"/>
        <v>94</v>
      </c>
      <c r="F1388">
        <f t="shared" si="277"/>
        <v>6</v>
      </c>
      <c r="G1388">
        <f t="shared" si="278"/>
        <v>1</v>
      </c>
      <c r="H1388">
        <f t="shared" si="279"/>
        <v>5</v>
      </c>
      <c r="I1388" t="str">
        <f t="shared" si="283"/>
        <v>l</v>
      </c>
      <c r="J1388">
        <f t="shared" si="284"/>
        <v>2</v>
      </c>
      <c r="K1388">
        <f>IF(I1388=B1388,1,-1)</f>
        <v>1</v>
      </c>
      <c r="L1388">
        <f>LOOKUP(J1388,Q:Q,R:R)</f>
        <v>4</v>
      </c>
      <c r="M1388">
        <f t="shared" si="285"/>
        <v>53</v>
      </c>
      <c r="N1388">
        <f t="shared" si="280"/>
        <v>0</v>
      </c>
      <c r="O1388">
        <f t="shared" si="281"/>
        <v>1658</v>
      </c>
      <c r="P1388">
        <f t="shared" si="282"/>
        <v>1711</v>
      </c>
    </row>
    <row r="1389" spans="1:16" x14ac:dyDescent="0.25">
      <c r="A1389" s="2">
        <v>8</v>
      </c>
      <c r="B1389" t="str">
        <f t="shared" si="273"/>
        <v>l</v>
      </c>
      <c r="C1389">
        <f t="shared" si="274"/>
        <v>741</v>
      </c>
      <c r="D1389">
        <f t="shared" si="275"/>
        <v>646</v>
      </c>
      <c r="E1389">
        <f t="shared" si="276"/>
        <v>95</v>
      </c>
      <c r="F1389">
        <f t="shared" si="277"/>
        <v>0</v>
      </c>
      <c r="G1389">
        <f t="shared" si="278"/>
        <v>0</v>
      </c>
      <c r="H1389">
        <f t="shared" si="279"/>
        <v>0</v>
      </c>
      <c r="I1389" t="str">
        <f t="shared" si="283"/>
        <v>l</v>
      </c>
      <c r="J1389">
        <f t="shared" si="284"/>
        <v>1</v>
      </c>
      <c r="K1389">
        <f>IF(I1389=B1389,1,-1)</f>
        <v>1</v>
      </c>
      <c r="L1389">
        <f>LOOKUP(J1389,Q:Q,R:R)</f>
        <v>2</v>
      </c>
      <c r="M1389">
        <f t="shared" si="285"/>
        <v>55</v>
      </c>
      <c r="N1389">
        <f t="shared" si="280"/>
        <v>0</v>
      </c>
      <c r="O1389">
        <f t="shared" si="281"/>
        <v>1658</v>
      </c>
      <c r="P1389">
        <f t="shared" si="282"/>
        <v>1713</v>
      </c>
    </row>
    <row r="1390" spans="1:16" x14ac:dyDescent="0.25">
      <c r="A1390" s="2">
        <v>29</v>
      </c>
      <c r="B1390" t="str">
        <f t="shared" si="273"/>
        <v>h</v>
      </c>
      <c r="C1390">
        <f t="shared" si="274"/>
        <v>741</v>
      </c>
      <c r="D1390">
        <f t="shared" si="275"/>
        <v>647</v>
      </c>
      <c r="E1390">
        <f t="shared" si="276"/>
        <v>94</v>
      </c>
      <c r="F1390">
        <f t="shared" si="277"/>
        <v>0</v>
      </c>
      <c r="G1390">
        <f t="shared" si="278"/>
        <v>0</v>
      </c>
      <c r="H1390">
        <f t="shared" si="279"/>
        <v>0</v>
      </c>
      <c r="I1390" t="str">
        <f t="shared" si="283"/>
        <v>l</v>
      </c>
      <c r="J1390">
        <f t="shared" si="284"/>
        <v>1</v>
      </c>
      <c r="K1390">
        <f>IF(I1390=B1390,1,-1)</f>
        <v>-1</v>
      </c>
      <c r="L1390">
        <f>LOOKUP(J1390,Q:Q,R:R)</f>
        <v>2</v>
      </c>
      <c r="M1390">
        <f t="shared" si="285"/>
        <v>53</v>
      </c>
      <c r="N1390">
        <f t="shared" si="280"/>
        <v>0</v>
      </c>
      <c r="O1390">
        <f t="shared" si="281"/>
        <v>1658</v>
      </c>
      <c r="P1390">
        <f t="shared" si="282"/>
        <v>1711</v>
      </c>
    </row>
    <row r="1391" spans="1:16" x14ac:dyDescent="0.25">
      <c r="A1391" s="2">
        <v>24</v>
      </c>
      <c r="B1391" t="str">
        <f t="shared" si="273"/>
        <v>h</v>
      </c>
      <c r="C1391">
        <f t="shared" si="274"/>
        <v>741</v>
      </c>
      <c r="D1391">
        <f t="shared" si="275"/>
        <v>648</v>
      </c>
      <c r="E1391">
        <f t="shared" si="276"/>
        <v>93</v>
      </c>
      <c r="F1391">
        <f t="shared" si="277"/>
        <v>0</v>
      </c>
      <c r="G1391">
        <f t="shared" si="278"/>
        <v>1</v>
      </c>
      <c r="H1391">
        <f t="shared" si="279"/>
        <v>-1</v>
      </c>
      <c r="I1391" t="str">
        <f t="shared" si="283"/>
        <v>l</v>
      </c>
      <c r="J1391">
        <f t="shared" si="284"/>
        <v>2</v>
      </c>
      <c r="K1391">
        <f>IF(I1391=B1391,1,-1)</f>
        <v>-1</v>
      </c>
      <c r="L1391">
        <f>LOOKUP(J1391,Q:Q,R:R)</f>
        <v>4</v>
      </c>
      <c r="M1391">
        <f t="shared" si="285"/>
        <v>49</v>
      </c>
      <c r="N1391">
        <f t="shared" si="280"/>
        <v>0</v>
      </c>
      <c r="O1391">
        <f t="shared" si="281"/>
        <v>1658</v>
      </c>
      <c r="P1391">
        <f t="shared" si="282"/>
        <v>1707</v>
      </c>
    </row>
    <row r="1392" spans="1:16" x14ac:dyDescent="0.25">
      <c r="A1392" s="2">
        <v>17</v>
      </c>
      <c r="B1392" t="str">
        <f t="shared" si="273"/>
        <v>l</v>
      </c>
      <c r="C1392">
        <f t="shared" si="274"/>
        <v>742</v>
      </c>
      <c r="D1392">
        <f t="shared" si="275"/>
        <v>648</v>
      </c>
      <c r="E1392">
        <f t="shared" si="276"/>
        <v>94</v>
      </c>
      <c r="F1392">
        <f t="shared" si="277"/>
        <v>1</v>
      </c>
      <c r="G1392">
        <f t="shared" si="278"/>
        <v>1</v>
      </c>
      <c r="H1392">
        <f t="shared" si="279"/>
        <v>0</v>
      </c>
      <c r="I1392" t="str">
        <f t="shared" si="283"/>
        <v>h</v>
      </c>
      <c r="J1392">
        <f t="shared" si="284"/>
        <v>3</v>
      </c>
      <c r="K1392">
        <f>IF(I1392=B1392,1,-1)</f>
        <v>-1</v>
      </c>
      <c r="L1392">
        <f>LOOKUP(J1392,Q:Q,R:R)</f>
        <v>7</v>
      </c>
      <c r="M1392">
        <f t="shared" si="285"/>
        <v>42</v>
      </c>
      <c r="N1392">
        <f t="shared" si="280"/>
        <v>0</v>
      </c>
      <c r="O1392">
        <f t="shared" si="281"/>
        <v>1658</v>
      </c>
      <c r="P1392">
        <f t="shared" si="282"/>
        <v>1700</v>
      </c>
    </row>
    <row r="1393" spans="1:16" x14ac:dyDescent="0.25">
      <c r="A1393" s="2">
        <v>13</v>
      </c>
      <c r="B1393" t="str">
        <f t="shared" si="273"/>
        <v>l</v>
      </c>
      <c r="C1393">
        <f t="shared" si="274"/>
        <v>743</v>
      </c>
      <c r="D1393">
        <f t="shared" si="275"/>
        <v>648</v>
      </c>
      <c r="E1393">
        <f t="shared" si="276"/>
        <v>95</v>
      </c>
      <c r="F1393">
        <f t="shared" si="277"/>
        <v>2</v>
      </c>
      <c r="G1393">
        <f t="shared" si="278"/>
        <v>1</v>
      </c>
      <c r="H1393">
        <f t="shared" si="279"/>
        <v>1</v>
      </c>
      <c r="I1393" t="str">
        <f t="shared" si="283"/>
        <v>h</v>
      </c>
      <c r="J1393">
        <f t="shared" si="284"/>
        <v>4</v>
      </c>
      <c r="K1393">
        <f>IF(I1393=B1393,1,-1)</f>
        <v>-1</v>
      </c>
      <c r="L1393">
        <f>LOOKUP(J1393,Q:Q,R:R)</f>
        <v>11</v>
      </c>
      <c r="M1393">
        <f t="shared" si="285"/>
        <v>31</v>
      </c>
      <c r="N1393">
        <f t="shared" si="280"/>
        <v>0</v>
      </c>
      <c r="O1393">
        <f t="shared" si="281"/>
        <v>1658</v>
      </c>
      <c r="P1393">
        <f t="shared" si="282"/>
        <v>1689</v>
      </c>
    </row>
    <row r="1394" spans="1:16" x14ac:dyDescent="0.25">
      <c r="A1394" s="2">
        <v>6</v>
      </c>
      <c r="B1394" t="str">
        <f t="shared" si="273"/>
        <v>l</v>
      </c>
      <c r="C1394">
        <f t="shared" si="274"/>
        <v>744</v>
      </c>
      <c r="D1394">
        <f t="shared" si="275"/>
        <v>648</v>
      </c>
      <c r="E1394">
        <f t="shared" si="276"/>
        <v>96</v>
      </c>
      <c r="F1394">
        <f t="shared" si="277"/>
        <v>3</v>
      </c>
      <c r="G1394">
        <f t="shared" si="278"/>
        <v>1</v>
      </c>
      <c r="H1394">
        <f t="shared" si="279"/>
        <v>2</v>
      </c>
      <c r="I1394" t="str">
        <f t="shared" si="283"/>
        <v>l</v>
      </c>
      <c r="J1394">
        <f t="shared" si="284"/>
        <v>5</v>
      </c>
      <c r="K1394">
        <f>IF(I1394=B1394,1,-1)</f>
        <v>1</v>
      </c>
      <c r="L1394">
        <f>LOOKUP(J1394,Q:Q,R:R)</f>
        <v>16</v>
      </c>
      <c r="M1394">
        <f t="shared" si="285"/>
        <v>47</v>
      </c>
      <c r="N1394">
        <f t="shared" si="280"/>
        <v>0</v>
      </c>
      <c r="O1394">
        <f t="shared" si="281"/>
        <v>1658</v>
      </c>
      <c r="P1394">
        <f t="shared" si="282"/>
        <v>1705</v>
      </c>
    </row>
    <row r="1395" spans="1:16" x14ac:dyDescent="0.25">
      <c r="A1395" s="2">
        <v>6</v>
      </c>
      <c r="B1395" t="str">
        <f t="shared" si="273"/>
        <v>l</v>
      </c>
      <c r="C1395">
        <f t="shared" si="274"/>
        <v>745</v>
      </c>
      <c r="D1395">
        <f t="shared" si="275"/>
        <v>648</v>
      </c>
      <c r="E1395">
        <f t="shared" si="276"/>
        <v>97</v>
      </c>
      <c r="F1395">
        <f t="shared" si="277"/>
        <v>4</v>
      </c>
      <c r="G1395">
        <f t="shared" si="278"/>
        <v>1</v>
      </c>
      <c r="H1395">
        <f t="shared" si="279"/>
        <v>3</v>
      </c>
      <c r="I1395" t="str">
        <f t="shared" si="283"/>
        <v>l</v>
      </c>
      <c r="J1395">
        <f t="shared" si="284"/>
        <v>4</v>
      </c>
      <c r="K1395">
        <f>IF(I1395=B1395,1,-1)</f>
        <v>1</v>
      </c>
      <c r="L1395">
        <f>LOOKUP(J1395,Q:Q,R:R)</f>
        <v>11</v>
      </c>
      <c r="M1395">
        <f t="shared" si="285"/>
        <v>58</v>
      </c>
      <c r="N1395">
        <f t="shared" si="280"/>
        <v>0</v>
      </c>
      <c r="O1395">
        <f t="shared" si="281"/>
        <v>1658</v>
      </c>
      <c r="P1395">
        <f t="shared" si="282"/>
        <v>1716</v>
      </c>
    </row>
    <row r="1396" spans="1:16" x14ac:dyDescent="0.25">
      <c r="A1396" s="2">
        <v>2</v>
      </c>
      <c r="B1396" t="str">
        <f t="shared" si="273"/>
        <v>l</v>
      </c>
      <c r="C1396">
        <f t="shared" si="274"/>
        <v>746</v>
      </c>
      <c r="D1396">
        <f t="shared" si="275"/>
        <v>648</v>
      </c>
      <c r="E1396">
        <f t="shared" si="276"/>
        <v>98</v>
      </c>
      <c r="F1396">
        <f t="shared" si="277"/>
        <v>5</v>
      </c>
      <c r="G1396">
        <f t="shared" si="278"/>
        <v>1</v>
      </c>
      <c r="H1396">
        <f t="shared" si="279"/>
        <v>4</v>
      </c>
      <c r="I1396" t="str">
        <f t="shared" si="283"/>
        <v>l</v>
      </c>
      <c r="J1396">
        <f t="shared" si="284"/>
        <v>3</v>
      </c>
      <c r="K1396">
        <f>IF(I1396=B1396,1,-1)</f>
        <v>1</v>
      </c>
      <c r="L1396">
        <f>LOOKUP(J1396,Q:Q,R:R)</f>
        <v>7</v>
      </c>
      <c r="M1396">
        <f t="shared" si="285"/>
        <v>65</v>
      </c>
      <c r="N1396">
        <f t="shared" si="280"/>
        <v>0</v>
      </c>
      <c r="O1396">
        <f t="shared" si="281"/>
        <v>1658</v>
      </c>
      <c r="P1396">
        <f t="shared" si="282"/>
        <v>1723</v>
      </c>
    </row>
    <row r="1397" spans="1:16" x14ac:dyDescent="0.25">
      <c r="A1397" s="2">
        <v>20</v>
      </c>
      <c r="B1397" t="str">
        <f t="shared" si="273"/>
        <v>h</v>
      </c>
      <c r="C1397">
        <f t="shared" si="274"/>
        <v>746</v>
      </c>
      <c r="D1397">
        <f t="shared" si="275"/>
        <v>649</v>
      </c>
      <c r="E1397">
        <f t="shared" si="276"/>
        <v>97</v>
      </c>
      <c r="F1397">
        <f t="shared" si="277"/>
        <v>5</v>
      </c>
      <c r="G1397">
        <f t="shared" si="278"/>
        <v>2</v>
      </c>
      <c r="H1397">
        <f t="shared" si="279"/>
        <v>3</v>
      </c>
      <c r="I1397" t="str">
        <f t="shared" si="283"/>
        <v>l</v>
      </c>
      <c r="J1397">
        <f t="shared" si="284"/>
        <v>2</v>
      </c>
      <c r="K1397">
        <f>IF(I1397=B1397,1,-1)</f>
        <v>-1</v>
      </c>
      <c r="L1397">
        <f>LOOKUP(J1397,Q:Q,R:R)</f>
        <v>4</v>
      </c>
      <c r="M1397">
        <f t="shared" si="285"/>
        <v>61</v>
      </c>
      <c r="N1397">
        <f t="shared" si="280"/>
        <v>0</v>
      </c>
      <c r="O1397">
        <f t="shared" si="281"/>
        <v>1658</v>
      </c>
      <c r="P1397">
        <f t="shared" si="282"/>
        <v>1719</v>
      </c>
    </row>
    <row r="1398" spans="1:16" x14ac:dyDescent="0.25">
      <c r="A1398" s="2">
        <v>18</v>
      </c>
      <c r="B1398" t="str">
        <f t="shared" si="273"/>
        <v>l</v>
      </c>
      <c r="C1398">
        <f t="shared" si="274"/>
        <v>747</v>
      </c>
      <c r="D1398">
        <f t="shared" si="275"/>
        <v>649</v>
      </c>
      <c r="E1398">
        <f t="shared" si="276"/>
        <v>98</v>
      </c>
      <c r="F1398">
        <f t="shared" si="277"/>
        <v>6</v>
      </c>
      <c r="G1398">
        <f t="shared" si="278"/>
        <v>2</v>
      </c>
      <c r="H1398">
        <f t="shared" si="279"/>
        <v>4</v>
      </c>
      <c r="I1398" t="str">
        <f t="shared" si="283"/>
        <v>l</v>
      </c>
      <c r="J1398">
        <f t="shared" si="284"/>
        <v>3</v>
      </c>
      <c r="K1398">
        <f>IF(I1398=B1398,1,-1)</f>
        <v>1</v>
      </c>
      <c r="L1398">
        <f>LOOKUP(J1398,Q:Q,R:R)</f>
        <v>7</v>
      </c>
      <c r="M1398">
        <f t="shared" si="285"/>
        <v>68</v>
      </c>
      <c r="N1398">
        <f t="shared" si="280"/>
        <v>0</v>
      </c>
      <c r="O1398">
        <f t="shared" si="281"/>
        <v>1658</v>
      </c>
      <c r="P1398">
        <f t="shared" si="282"/>
        <v>1726</v>
      </c>
    </row>
    <row r="1399" spans="1:16" x14ac:dyDescent="0.25">
      <c r="A1399" s="2">
        <v>21</v>
      </c>
      <c r="B1399" t="str">
        <f t="shared" si="273"/>
        <v>h</v>
      </c>
      <c r="C1399">
        <f t="shared" si="274"/>
        <v>747</v>
      </c>
      <c r="D1399">
        <f t="shared" si="275"/>
        <v>650</v>
      </c>
      <c r="E1399">
        <f t="shared" si="276"/>
        <v>97</v>
      </c>
      <c r="F1399">
        <f t="shared" si="277"/>
        <v>6</v>
      </c>
      <c r="G1399">
        <f t="shared" si="278"/>
        <v>3</v>
      </c>
      <c r="H1399">
        <f t="shared" si="279"/>
        <v>3</v>
      </c>
      <c r="I1399" t="str">
        <f t="shared" si="283"/>
        <v>l</v>
      </c>
      <c r="J1399">
        <f t="shared" si="284"/>
        <v>2</v>
      </c>
      <c r="K1399">
        <f>IF(I1399=B1399,1,-1)</f>
        <v>-1</v>
      </c>
      <c r="L1399">
        <f>LOOKUP(J1399,Q:Q,R:R)</f>
        <v>4</v>
      </c>
      <c r="M1399">
        <f t="shared" si="285"/>
        <v>64</v>
      </c>
      <c r="N1399">
        <f t="shared" si="280"/>
        <v>0</v>
      </c>
      <c r="O1399">
        <f t="shared" si="281"/>
        <v>1658</v>
      </c>
      <c r="P1399">
        <f t="shared" si="282"/>
        <v>1722</v>
      </c>
    </row>
    <row r="1400" spans="1:16" x14ac:dyDescent="0.25">
      <c r="A1400" s="2">
        <v>9</v>
      </c>
      <c r="B1400" t="str">
        <f t="shared" si="273"/>
        <v>l</v>
      </c>
      <c r="C1400">
        <f t="shared" si="274"/>
        <v>748</v>
      </c>
      <c r="D1400">
        <f t="shared" si="275"/>
        <v>650</v>
      </c>
      <c r="E1400">
        <f t="shared" si="276"/>
        <v>98</v>
      </c>
      <c r="F1400">
        <f t="shared" si="277"/>
        <v>7</v>
      </c>
      <c r="G1400">
        <f t="shared" si="278"/>
        <v>3</v>
      </c>
      <c r="H1400">
        <f t="shared" si="279"/>
        <v>4</v>
      </c>
      <c r="I1400" t="str">
        <f t="shared" si="283"/>
        <v>l</v>
      </c>
      <c r="J1400">
        <f t="shared" si="284"/>
        <v>3</v>
      </c>
      <c r="K1400">
        <f>IF(I1400=B1400,1,-1)</f>
        <v>1</v>
      </c>
      <c r="L1400">
        <f>LOOKUP(J1400,Q:Q,R:R)</f>
        <v>7</v>
      </c>
      <c r="M1400">
        <f t="shared" si="285"/>
        <v>71</v>
      </c>
      <c r="N1400">
        <f t="shared" si="280"/>
        <v>0</v>
      </c>
      <c r="O1400">
        <f t="shared" si="281"/>
        <v>1658</v>
      </c>
      <c r="P1400">
        <f t="shared" si="282"/>
        <v>1729</v>
      </c>
    </row>
    <row r="1401" spans="1:16" x14ac:dyDescent="0.25">
      <c r="A1401" s="2">
        <v>31</v>
      </c>
      <c r="B1401" t="str">
        <f t="shared" si="273"/>
        <v>h</v>
      </c>
      <c r="C1401">
        <f t="shared" si="274"/>
        <v>748</v>
      </c>
      <c r="D1401">
        <f t="shared" si="275"/>
        <v>651</v>
      </c>
      <c r="E1401">
        <f t="shared" si="276"/>
        <v>97</v>
      </c>
      <c r="F1401">
        <f t="shared" si="277"/>
        <v>7</v>
      </c>
      <c r="G1401">
        <f t="shared" si="278"/>
        <v>4</v>
      </c>
      <c r="H1401">
        <f t="shared" si="279"/>
        <v>3</v>
      </c>
      <c r="I1401" t="str">
        <f t="shared" si="283"/>
        <v>l</v>
      </c>
      <c r="J1401">
        <f t="shared" si="284"/>
        <v>2</v>
      </c>
      <c r="K1401">
        <f>IF(I1401=B1401,1,-1)</f>
        <v>-1</v>
      </c>
      <c r="L1401">
        <f>LOOKUP(J1401,Q:Q,R:R)</f>
        <v>4</v>
      </c>
      <c r="M1401">
        <f t="shared" si="285"/>
        <v>67</v>
      </c>
      <c r="N1401">
        <f t="shared" si="280"/>
        <v>0</v>
      </c>
      <c r="O1401">
        <f t="shared" si="281"/>
        <v>1658</v>
      </c>
      <c r="P1401">
        <f t="shared" si="282"/>
        <v>1725</v>
      </c>
    </row>
    <row r="1402" spans="1:16" x14ac:dyDescent="0.25">
      <c r="A1402" s="2">
        <v>21</v>
      </c>
      <c r="B1402" t="str">
        <f t="shared" si="273"/>
        <v>h</v>
      </c>
      <c r="C1402">
        <f t="shared" si="274"/>
        <v>748</v>
      </c>
      <c r="D1402">
        <f t="shared" si="275"/>
        <v>652</v>
      </c>
      <c r="E1402">
        <f t="shared" si="276"/>
        <v>96</v>
      </c>
      <c r="F1402">
        <f t="shared" si="277"/>
        <v>7</v>
      </c>
      <c r="G1402">
        <f t="shared" si="278"/>
        <v>5</v>
      </c>
      <c r="H1402">
        <f t="shared" si="279"/>
        <v>2</v>
      </c>
      <c r="I1402" t="str">
        <f t="shared" si="283"/>
        <v>l</v>
      </c>
      <c r="J1402">
        <f t="shared" si="284"/>
        <v>3</v>
      </c>
      <c r="K1402">
        <f>IF(I1402=B1402,1,-1)</f>
        <v>-1</v>
      </c>
      <c r="L1402">
        <f>LOOKUP(J1402,Q:Q,R:R)</f>
        <v>7</v>
      </c>
      <c r="M1402">
        <f t="shared" si="285"/>
        <v>60</v>
      </c>
      <c r="N1402">
        <f t="shared" si="280"/>
        <v>0</v>
      </c>
      <c r="O1402">
        <f t="shared" si="281"/>
        <v>1658</v>
      </c>
      <c r="P1402">
        <f t="shared" si="282"/>
        <v>1718</v>
      </c>
    </row>
    <row r="1403" spans="1:16" x14ac:dyDescent="0.25">
      <c r="A1403" s="2">
        <v>32</v>
      </c>
      <c r="B1403" t="str">
        <f t="shared" si="273"/>
        <v>h</v>
      </c>
      <c r="C1403">
        <f t="shared" si="274"/>
        <v>748</v>
      </c>
      <c r="D1403">
        <f t="shared" si="275"/>
        <v>653</v>
      </c>
      <c r="E1403">
        <f t="shared" si="276"/>
        <v>95</v>
      </c>
      <c r="F1403">
        <f t="shared" si="277"/>
        <v>7</v>
      </c>
      <c r="G1403">
        <f t="shared" si="278"/>
        <v>6</v>
      </c>
      <c r="H1403">
        <f t="shared" si="279"/>
        <v>1</v>
      </c>
      <c r="I1403" t="str">
        <f t="shared" si="283"/>
        <v>l</v>
      </c>
      <c r="J1403">
        <f t="shared" si="284"/>
        <v>4</v>
      </c>
      <c r="K1403">
        <f>IF(I1403=B1403,1,-1)</f>
        <v>-1</v>
      </c>
      <c r="L1403">
        <f>LOOKUP(J1403,Q:Q,R:R)</f>
        <v>11</v>
      </c>
      <c r="M1403">
        <f t="shared" si="285"/>
        <v>49</v>
      </c>
      <c r="N1403">
        <f t="shared" si="280"/>
        <v>0</v>
      </c>
      <c r="O1403">
        <f t="shared" si="281"/>
        <v>1658</v>
      </c>
      <c r="P1403">
        <f t="shared" si="282"/>
        <v>1707</v>
      </c>
    </row>
    <row r="1404" spans="1:16" x14ac:dyDescent="0.25">
      <c r="A1404" s="2">
        <v>17</v>
      </c>
      <c r="B1404" t="str">
        <f t="shared" si="273"/>
        <v>l</v>
      </c>
      <c r="C1404">
        <f t="shared" si="274"/>
        <v>749</v>
      </c>
      <c r="D1404">
        <f t="shared" si="275"/>
        <v>653</v>
      </c>
      <c r="E1404">
        <f t="shared" si="276"/>
        <v>96</v>
      </c>
      <c r="F1404">
        <f t="shared" si="277"/>
        <v>8</v>
      </c>
      <c r="G1404">
        <f t="shared" si="278"/>
        <v>6</v>
      </c>
      <c r="H1404">
        <f t="shared" si="279"/>
        <v>2</v>
      </c>
      <c r="I1404" t="str">
        <f t="shared" si="283"/>
        <v>l</v>
      </c>
      <c r="J1404">
        <f t="shared" si="284"/>
        <v>5</v>
      </c>
      <c r="K1404">
        <f>IF(I1404=B1404,1,-1)</f>
        <v>1</v>
      </c>
      <c r="L1404">
        <f>LOOKUP(J1404,Q:Q,R:R)</f>
        <v>16</v>
      </c>
      <c r="M1404">
        <f t="shared" si="285"/>
        <v>65</v>
      </c>
      <c r="N1404">
        <f t="shared" si="280"/>
        <v>0</v>
      </c>
      <c r="O1404">
        <f t="shared" si="281"/>
        <v>1658</v>
      </c>
      <c r="P1404">
        <f t="shared" si="282"/>
        <v>1723</v>
      </c>
    </row>
    <row r="1405" spans="1:16" x14ac:dyDescent="0.25">
      <c r="A1405" s="2">
        <v>9</v>
      </c>
      <c r="B1405" t="str">
        <f t="shared" si="273"/>
        <v>l</v>
      </c>
      <c r="C1405">
        <f t="shared" si="274"/>
        <v>750</v>
      </c>
      <c r="D1405">
        <f t="shared" si="275"/>
        <v>653</v>
      </c>
      <c r="E1405">
        <f t="shared" si="276"/>
        <v>97</v>
      </c>
      <c r="F1405">
        <f t="shared" si="277"/>
        <v>9</v>
      </c>
      <c r="G1405">
        <f t="shared" si="278"/>
        <v>6</v>
      </c>
      <c r="H1405">
        <f t="shared" si="279"/>
        <v>3</v>
      </c>
      <c r="I1405" t="str">
        <f t="shared" si="283"/>
        <v>l</v>
      </c>
      <c r="J1405">
        <f t="shared" si="284"/>
        <v>4</v>
      </c>
      <c r="K1405">
        <f>IF(I1405=B1405,1,-1)</f>
        <v>1</v>
      </c>
      <c r="L1405">
        <f>LOOKUP(J1405,Q:Q,R:R)</f>
        <v>11</v>
      </c>
      <c r="M1405">
        <f t="shared" si="285"/>
        <v>76</v>
      </c>
      <c r="N1405">
        <f t="shared" si="280"/>
        <v>0</v>
      </c>
      <c r="O1405">
        <f t="shared" si="281"/>
        <v>1658</v>
      </c>
      <c r="P1405">
        <f t="shared" si="282"/>
        <v>1734</v>
      </c>
    </row>
    <row r="1406" spans="1:16" x14ac:dyDescent="0.25">
      <c r="A1406" s="2">
        <v>14</v>
      </c>
      <c r="B1406" t="str">
        <f t="shared" si="273"/>
        <v>l</v>
      </c>
      <c r="C1406">
        <f t="shared" si="274"/>
        <v>751</v>
      </c>
      <c r="D1406">
        <f t="shared" si="275"/>
        <v>653</v>
      </c>
      <c r="E1406">
        <f t="shared" si="276"/>
        <v>98</v>
      </c>
      <c r="F1406">
        <f t="shared" si="277"/>
        <v>10</v>
      </c>
      <c r="G1406">
        <f t="shared" si="278"/>
        <v>6</v>
      </c>
      <c r="H1406">
        <f t="shared" si="279"/>
        <v>4</v>
      </c>
      <c r="I1406" t="str">
        <f t="shared" si="283"/>
        <v>l</v>
      </c>
      <c r="J1406">
        <f t="shared" si="284"/>
        <v>3</v>
      </c>
      <c r="K1406">
        <f>IF(I1406=B1406,1,-1)</f>
        <v>1</v>
      </c>
      <c r="L1406">
        <f>LOOKUP(J1406,Q:Q,R:R)</f>
        <v>7</v>
      </c>
      <c r="M1406">
        <f t="shared" si="285"/>
        <v>83</v>
      </c>
      <c r="N1406">
        <f t="shared" si="280"/>
        <v>0</v>
      </c>
      <c r="O1406">
        <f t="shared" si="281"/>
        <v>1658</v>
      </c>
      <c r="P1406">
        <f t="shared" si="282"/>
        <v>1741</v>
      </c>
    </row>
    <row r="1407" spans="1:16" x14ac:dyDescent="0.25">
      <c r="A1407" s="2">
        <v>16</v>
      </c>
      <c r="B1407" t="str">
        <f t="shared" si="273"/>
        <v>l</v>
      </c>
      <c r="C1407">
        <f t="shared" si="274"/>
        <v>752</v>
      </c>
      <c r="D1407">
        <f t="shared" si="275"/>
        <v>653</v>
      </c>
      <c r="E1407">
        <f t="shared" si="276"/>
        <v>99</v>
      </c>
      <c r="F1407">
        <f t="shared" si="277"/>
        <v>11</v>
      </c>
      <c r="G1407">
        <f t="shared" si="278"/>
        <v>6</v>
      </c>
      <c r="H1407">
        <f t="shared" si="279"/>
        <v>5</v>
      </c>
      <c r="I1407" t="str">
        <f t="shared" si="283"/>
        <v>l</v>
      </c>
      <c r="J1407">
        <f t="shared" si="284"/>
        <v>2</v>
      </c>
      <c r="K1407">
        <f>IF(I1407=B1407,1,-1)</f>
        <v>1</v>
      </c>
      <c r="L1407">
        <f>LOOKUP(J1407,Q:Q,R:R)</f>
        <v>4</v>
      </c>
      <c r="M1407">
        <f t="shared" si="285"/>
        <v>87</v>
      </c>
      <c r="N1407">
        <f t="shared" si="280"/>
        <v>0</v>
      </c>
      <c r="O1407">
        <f t="shared" si="281"/>
        <v>1658</v>
      </c>
      <c r="P1407">
        <f t="shared" si="282"/>
        <v>1745</v>
      </c>
    </row>
    <row r="1408" spans="1:16" x14ac:dyDescent="0.25">
      <c r="A1408" s="2">
        <v>36</v>
      </c>
      <c r="B1408" t="str">
        <f t="shared" si="273"/>
        <v>h</v>
      </c>
      <c r="C1408">
        <f t="shared" si="274"/>
        <v>752</v>
      </c>
      <c r="D1408">
        <f t="shared" si="275"/>
        <v>654</v>
      </c>
      <c r="E1408">
        <f t="shared" si="276"/>
        <v>98</v>
      </c>
      <c r="F1408">
        <f t="shared" si="277"/>
        <v>0</v>
      </c>
      <c r="G1408">
        <f t="shared" si="278"/>
        <v>0</v>
      </c>
      <c r="H1408">
        <f t="shared" si="279"/>
        <v>0</v>
      </c>
      <c r="I1408" t="str">
        <f t="shared" si="283"/>
        <v>l</v>
      </c>
      <c r="J1408">
        <f t="shared" si="284"/>
        <v>1</v>
      </c>
      <c r="K1408">
        <f>IF(I1408=B1408,1,-1)</f>
        <v>-1</v>
      </c>
      <c r="L1408">
        <f>LOOKUP(J1408,Q:Q,R:R)</f>
        <v>2</v>
      </c>
      <c r="M1408">
        <f t="shared" si="285"/>
        <v>85</v>
      </c>
      <c r="N1408">
        <f t="shared" si="280"/>
        <v>0</v>
      </c>
      <c r="O1408">
        <f t="shared" si="281"/>
        <v>1658</v>
      </c>
      <c r="P1408">
        <f t="shared" si="282"/>
        <v>1743</v>
      </c>
    </row>
    <row r="1409" spans="1:16" x14ac:dyDescent="0.25">
      <c r="A1409" s="2">
        <v>28</v>
      </c>
      <c r="B1409" t="str">
        <f t="shared" si="273"/>
        <v>h</v>
      </c>
      <c r="C1409">
        <f t="shared" si="274"/>
        <v>752</v>
      </c>
      <c r="D1409">
        <f t="shared" si="275"/>
        <v>655</v>
      </c>
      <c r="E1409">
        <f t="shared" si="276"/>
        <v>97</v>
      </c>
      <c r="F1409">
        <f t="shared" si="277"/>
        <v>0</v>
      </c>
      <c r="G1409">
        <f t="shared" si="278"/>
        <v>1</v>
      </c>
      <c r="H1409">
        <f t="shared" si="279"/>
        <v>-1</v>
      </c>
      <c r="I1409" t="str">
        <f t="shared" si="283"/>
        <v>l</v>
      </c>
      <c r="J1409">
        <f t="shared" si="284"/>
        <v>2</v>
      </c>
      <c r="K1409">
        <f>IF(I1409=B1409,1,-1)</f>
        <v>-1</v>
      </c>
      <c r="L1409">
        <f>LOOKUP(J1409,Q:Q,R:R)</f>
        <v>4</v>
      </c>
      <c r="M1409">
        <f t="shared" si="285"/>
        <v>81</v>
      </c>
      <c r="N1409">
        <f t="shared" si="280"/>
        <v>0</v>
      </c>
      <c r="O1409">
        <f t="shared" si="281"/>
        <v>1658</v>
      </c>
      <c r="P1409">
        <f t="shared" si="282"/>
        <v>1739</v>
      </c>
    </row>
    <row r="1410" spans="1:16" x14ac:dyDescent="0.25">
      <c r="A1410" s="2">
        <v>9</v>
      </c>
      <c r="B1410" t="str">
        <f t="shared" si="273"/>
        <v>l</v>
      </c>
      <c r="C1410">
        <f t="shared" si="274"/>
        <v>753</v>
      </c>
      <c r="D1410">
        <f t="shared" si="275"/>
        <v>655</v>
      </c>
      <c r="E1410">
        <f t="shared" si="276"/>
        <v>98</v>
      </c>
      <c r="F1410">
        <f t="shared" si="277"/>
        <v>1</v>
      </c>
      <c r="G1410">
        <f t="shared" si="278"/>
        <v>1</v>
      </c>
      <c r="H1410">
        <f t="shared" si="279"/>
        <v>0</v>
      </c>
      <c r="I1410" t="str">
        <f t="shared" si="283"/>
        <v>h</v>
      </c>
      <c r="J1410">
        <f t="shared" si="284"/>
        <v>3</v>
      </c>
      <c r="K1410">
        <f>IF(I1410=B1410,1,-1)</f>
        <v>-1</v>
      </c>
      <c r="L1410">
        <f>LOOKUP(J1410,Q:Q,R:R)</f>
        <v>7</v>
      </c>
      <c r="M1410">
        <f t="shared" si="285"/>
        <v>74</v>
      </c>
      <c r="N1410">
        <f t="shared" si="280"/>
        <v>0</v>
      </c>
      <c r="O1410">
        <f t="shared" si="281"/>
        <v>1658</v>
      </c>
      <c r="P1410">
        <f t="shared" si="282"/>
        <v>1732</v>
      </c>
    </row>
    <row r="1411" spans="1:16" x14ac:dyDescent="0.25">
      <c r="A1411" s="2">
        <v>1</v>
      </c>
      <c r="B1411" t="str">
        <f t="shared" ref="B1411:B1474" si="286">IF(A1411&lt;19,"l", IF(A1411&gt;18,"h", IF(A1411=0,0)))</f>
        <v>l</v>
      </c>
      <c r="C1411">
        <f t="shared" si="274"/>
        <v>754</v>
      </c>
      <c r="D1411">
        <f t="shared" si="275"/>
        <v>655</v>
      </c>
      <c r="E1411">
        <f t="shared" si="276"/>
        <v>99</v>
      </c>
      <c r="F1411">
        <f t="shared" si="277"/>
        <v>2</v>
      </c>
      <c r="G1411">
        <f t="shared" si="278"/>
        <v>1</v>
      </c>
      <c r="H1411">
        <f t="shared" si="279"/>
        <v>1</v>
      </c>
      <c r="I1411" t="str">
        <f t="shared" si="283"/>
        <v>h</v>
      </c>
      <c r="J1411">
        <f t="shared" si="284"/>
        <v>4</v>
      </c>
      <c r="K1411">
        <f>IF(I1411=B1411,1,-1)</f>
        <v>-1</v>
      </c>
      <c r="L1411">
        <f>LOOKUP(J1411,Q:Q,R:R)</f>
        <v>11</v>
      </c>
      <c r="M1411">
        <f t="shared" si="285"/>
        <v>63</v>
      </c>
      <c r="N1411">
        <f t="shared" si="280"/>
        <v>0</v>
      </c>
      <c r="O1411">
        <f t="shared" si="281"/>
        <v>1658</v>
      </c>
      <c r="P1411">
        <f t="shared" si="282"/>
        <v>1721</v>
      </c>
    </row>
    <row r="1412" spans="1:16" x14ac:dyDescent="0.25">
      <c r="A1412" s="2">
        <v>20</v>
      </c>
      <c r="B1412" t="str">
        <f t="shared" si="286"/>
        <v>h</v>
      </c>
      <c r="C1412">
        <f t="shared" ref="C1412:C1475" si="287">IF(B1412="l", 1+C1411, C1411)</f>
        <v>754</v>
      </c>
      <c r="D1412">
        <f t="shared" ref="D1412:D1475" si="288">IF(B1412="h", 1+D1411,D1411)</f>
        <v>656</v>
      </c>
      <c r="E1412">
        <f t="shared" ref="E1412:E1475" si="289">C1412-D1412</f>
        <v>98</v>
      </c>
      <c r="F1412">
        <f t="shared" ref="F1412:F1475" si="290">IF(J1412=1,0,IF(B1412="l",1+F1411,F1411))</f>
        <v>2</v>
      </c>
      <c r="G1412">
        <f t="shared" ref="G1412:G1475" si="291">IF(J1412=1,0,IF(B1412="h",1+G1411,G1411))</f>
        <v>2</v>
      </c>
      <c r="H1412">
        <f t="shared" ref="H1412:H1475" si="292">F1412-G1412</f>
        <v>0</v>
      </c>
      <c r="I1412" t="str">
        <f t="shared" si="283"/>
        <v>l</v>
      </c>
      <c r="J1412">
        <f t="shared" si="284"/>
        <v>5</v>
      </c>
      <c r="K1412">
        <f>IF(I1412=B1412,1,-1)</f>
        <v>-1</v>
      </c>
      <c r="L1412">
        <f>LOOKUP(J1412,Q:Q,R:R)</f>
        <v>16</v>
      </c>
      <c r="M1412">
        <f t="shared" si="285"/>
        <v>47</v>
      </c>
      <c r="N1412">
        <f t="shared" ref="N1412:N1475" si="293">IF(OR(M1412&gt;$U$3,M1412&lt;$U$2),M1412,0)</f>
        <v>0</v>
      </c>
      <c r="O1412">
        <f t="shared" ref="O1412:O1475" si="294">N1412+O1411</f>
        <v>1658</v>
      </c>
      <c r="P1412">
        <f t="shared" ref="P1412:P1475" si="295">M1412+O1411</f>
        <v>1705</v>
      </c>
    </row>
    <row r="1413" spans="1:16" x14ac:dyDescent="0.25">
      <c r="A1413" s="2">
        <v>4</v>
      </c>
      <c r="B1413" t="str">
        <f t="shared" si="286"/>
        <v>l</v>
      </c>
      <c r="C1413">
        <f t="shared" si="287"/>
        <v>755</v>
      </c>
      <c r="D1413">
        <f t="shared" si="288"/>
        <v>656</v>
      </c>
      <c r="E1413">
        <f t="shared" si="289"/>
        <v>99</v>
      </c>
      <c r="F1413">
        <f t="shared" si="290"/>
        <v>3</v>
      </c>
      <c r="G1413">
        <f t="shared" si="291"/>
        <v>2</v>
      </c>
      <c r="H1413">
        <f t="shared" si="292"/>
        <v>1</v>
      </c>
      <c r="I1413" t="str">
        <f t="shared" ref="I1413:I1476" si="296">IF(H1412&gt;0,"l",IF(H1412&lt;0,"h",I1412))</f>
        <v>l</v>
      </c>
      <c r="J1413">
        <f t="shared" ref="J1413:J1476" si="297">IF(N1412&lt;&gt;0,1,IF(J1412-K1412&lt;1,1,J1412-K1412))</f>
        <v>6</v>
      </c>
      <c r="K1413">
        <f>IF(I1413=B1413,1,-1)</f>
        <v>1</v>
      </c>
      <c r="L1413">
        <f>LOOKUP(J1413,Q:Q,R:R)</f>
        <v>22</v>
      </c>
      <c r="M1413">
        <f t="shared" ref="M1413:M1476" si="298">IF(N1412&lt;&gt;0,L1413*K1413,L1413*K1413+M1412)</f>
        <v>69</v>
      </c>
      <c r="N1413">
        <f t="shared" si="293"/>
        <v>0</v>
      </c>
      <c r="O1413">
        <f t="shared" si="294"/>
        <v>1658</v>
      </c>
      <c r="P1413">
        <f t="shared" si="295"/>
        <v>1727</v>
      </c>
    </row>
    <row r="1414" spans="1:16" x14ac:dyDescent="0.25">
      <c r="A1414" s="2">
        <v>11</v>
      </c>
      <c r="B1414" t="str">
        <f t="shared" si="286"/>
        <v>l</v>
      </c>
      <c r="C1414">
        <f t="shared" si="287"/>
        <v>756</v>
      </c>
      <c r="D1414">
        <f t="shared" si="288"/>
        <v>656</v>
      </c>
      <c r="E1414">
        <f t="shared" si="289"/>
        <v>100</v>
      </c>
      <c r="F1414">
        <f t="shared" si="290"/>
        <v>4</v>
      </c>
      <c r="G1414">
        <f t="shared" si="291"/>
        <v>2</v>
      </c>
      <c r="H1414">
        <f t="shared" si="292"/>
        <v>2</v>
      </c>
      <c r="I1414" t="str">
        <f t="shared" si="296"/>
        <v>l</v>
      </c>
      <c r="J1414">
        <f t="shared" si="297"/>
        <v>5</v>
      </c>
      <c r="K1414">
        <f>IF(I1414=B1414,1,-1)</f>
        <v>1</v>
      </c>
      <c r="L1414">
        <f>LOOKUP(J1414,Q:Q,R:R)</f>
        <v>16</v>
      </c>
      <c r="M1414">
        <f t="shared" si="298"/>
        <v>85</v>
      </c>
      <c r="N1414">
        <f t="shared" si="293"/>
        <v>0</v>
      </c>
      <c r="O1414">
        <f t="shared" si="294"/>
        <v>1658</v>
      </c>
      <c r="P1414">
        <f t="shared" si="295"/>
        <v>1743</v>
      </c>
    </row>
    <row r="1415" spans="1:16" x14ac:dyDescent="0.25">
      <c r="A1415" s="2">
        <v>19</v>
      </c>
      <c r="B1415" t="str">
        <f t="shared" si="286"/>
        <v>h</v>
      </c>
      <c r="C1415">
        <f t="shared" si="287"/>
        <v>756</v>
      </c>
      <c r="D1415">
        <f t="shared" si="288"/>
        <v>657</v>
      </c>
      <c r="E1415">
        <f t="shared" si="289"/>
        <v>99</v>
      </c>
      <c r="F1415">
        <f t="shared" si="290"/>
        <v>4</v>
      </c>
      <c r="G1415">
        <f t="shared" si="291"/>
        <v>3</v>
      </c>
      <c r="H1415">
        <f t="shared" si="292"/>
        <v>1</v>
      </c>
      <c r="I1415" t="str">
        <f t="shared" si="296"/>
        <v>l</v>
      </c>
      <c r="J1415">
        <f t="shared" si="297"/>
        <v>4</v>
      </c>
      <c r="K1415">
        <f>IF(I1415=B1415,1,-1)</f>
        <v>-1</v>
      </c>
      <c r="L1415">
        <f>LOOKUP(J1415,Q:Q,R:R)</f>
        <v>11</v>
      </c>
      <c r="M1415">
        <f t="shared" si="298"/>
        <v>74</v>
      </c>
      <c r="N1415">
        <f t="shared" si="293"/>
        <v>0</v>
      </c>
      <c r="O1415">
        <f t="shared" si="294"/>
        <v>1658</v>
      </c>
      <c r="P1415">
        <f t="shared" si="295"/>
        <v>1732</v>
      </c>
    </row>
    <row r="1416" spans="1:16" x14ac:dyDescent="0.25">
      <c r="A1416" s="2">
        <v>22</v>
      </c>
      <c r="B1416" t="str">
        <f t="shared" si="286"/>
        <v>h</v>
      </c>
      <c r="C1416">
        <f t="shared" si="287"/>
        <v>756</v>
      </c>
      <c r="D1416">
        <f t="shared" si="288"/>
        <v>658</v>
      </c>
      <c r="E1416">
        <f t="shared" si="289"/>
        <v>98</v>
      </c>
      <c r="F1416">
        <f t="shared" si="290"/>
        <v>4</v>
      </c>
      <c r="G1416">
        <f t="shared" si="291"/>
        <v>4</v>
      </c>
      <c r="H1416">
        <f t="shared" si="292"/>
        <v>0</v>
      </c>
      <c r="I1416" t="str">
        <f t="shared" si="296"/>
        <v>l</v>
      </c>
      <c r="J1416">
        <f t="shared" si="297"/>
        <v>5</v>
      </c>
      <c r="K1416">
        <f>IF(I1416=B1416,1,-1)</f>
        <v>-1</v>
      </c>
      <c r="L1416">
        <f>LOOKUP(J1416,Q:Q,R:R)</f>
        <v>16</v>
      </c>
      <c r="M1416">
        <f t="shared" si="298"/>
        <v>58</v>
      </c>
      <c r="N1416">
        <f t="shared" si="293"/>
        <v>0</v>
      </c>
      <c r="O1416">
        <f t="shared" si="294"/>
        <v>1658</v>
      </c>
      <c r="P1416">
        <f t="shared" si="295"/>
        <v>1716</v>
      </c>
    </row>
    <row r="1417" spans="1:16" x14ac:dyDescent="0.25">
      <c r="A1417" s="2">
        <v>13</v>
      </c>
      <c r="B1417" t="str">
        <f t="shared" si="286"/>
        <v>l</v>
      </c>
      <c r="C1417">
        <f t="shared" si="287"/>
        <v>757</v>
      </c>
      <c r="D1417">
        <f t="shared" si="288"/>
        <v>658</v>
      </c>
      <c r="E1417">
        <f t="shared" si="289"/>
        <v>99</v>
      </c>
      <c r="F1417">
        <f t="shared" si="290"/>
        <v>5</v>
      </c>
      <c r="G1417">
        <f t="shared" si="291"/>
        <v>4</v>
      </c>
      <c r="H1417">
        <f t="shared" si="292"/>
        <v>1</v>
      </c>
      <c r="I1417" t="str">
        <f t="shared" si="296"/>
        <v>l</v>
      </c>
      <c r="J1417">
        <f t="shared" si="297"/>
        <v>6</v>
      </c>
      <c r="K1417">
        <f>IF(I1417=B1417,1,-1)</f>
        <v>1</v>
      </c>
      <c r="L1417">
        <f>LOOKUP(J1417,Q:Q,R:R)</f>
        <v>22</v>
      </c>
      <c r="M1417">
        <f t="shared" si="298"/>
        <v>80</v>
      </c>
      <c r="N1417">
        <f t="shared" si="293"/>
        <v>0</v>
      </c>
      <c r="O1417">
        <f t="shared" si="294"/>
        <v>1658</v>
      </c>
      <c r="P1417">
        <f t="shared" si="295"/>
        <v>1738</v>
      </c>
    </row>
    <row r="1418" spans="1:16" x14ac:dyDescent="0.25">
      <c r="A1418" s="2">
        <v>8</v>
      </c>
      <c r="B1418" t="str">
        <f t="shared" si="286"/>
        <v>l</v>
      </c>
      <c r="C1418">
        <f t="shared" si="287"/>
        <v>758</v>
      </c>
      <c r="D1418">
        <f t="shared" si="288"/>
        <v>658</v>
      </c>
      <c r="E1418">
        <f t="shared" si="289"/>
        <v>100</v>
      </c>
      <c r="F1418">
        <f t="shared" si="290"/>
        <v>6</v>
      </c>
      <c r="G1418">
        <f t="shared" si="291"/>
        <v>4</v>
      </c>
      <c r="H1418">
        <f t="shared" si="292"/>
        <v>2</v>
      </c>
      <c r="I1418" t="str">
        <f t="shared" si="296"/>
        <v>l</v>
      </c>
      <c r="J1418">
        <f t="shared" si="297"/>
        <v>5</v>
      </c>
      <c r="K1418">
        <f>IF(I1418=B1418,1,-1)</f>
        <v>1</v>
      </c>
      <c r="L1418">
        <f>LOOKUP(J1418,Q:Q,R:R)</f>
        <v>16</v>
      </c>
      <c r="M1418">
        <f t="shared" si="298"/>
        <v>96</v>
      </c>
      <c r="N1418">
        <f t="shared" si="293"/>
        <v>0</v>
      </c>
      <c r="O1418">
        <f t="shared" si="294"/>
        <v>1658</v>
      </c>
      <c r="P1418">
        <f t="shared" si="295"/>
        <v>1754</v>
      </c>
    </row>
    <row r="1419" spans="1:16" x14ac:dyDescent="0.25">
      <c r="A1419" s="2">
        <v>21</v>
      </c>
      <c r="B1419" t="str">
        <f t="shared" si="286"/>
        <v>h</v>
      </c>
      <c r="C1419">
        <f t="shared" si="287"/>
        <v>758</v>
      </c>
      <c r="D1419">
        <f t="shared" si="288"/>
        <v>659</v>
      </c>
      <c r="E1419">
        <f t="shared" si="289"/>
        <v>99</v>
      </c>
      <c r="F1419">
        <f t="shared" si="290"/>
        <v>6</v>
      </c>
      <c r="G1419">
        <f t="shared" si="291"/>
        <v>5</v>
      </c>
      <c r="H1419">
        <f t="shared" si="292"/>
        <v>1</v>
      </c>
      <c r="I1419" t="str">
        <f t="shared" si="296"/>
        <v>l</v>
      </c>
      <c r="J1419">
        <f t="shared" si="297"/>
        <v>4</v>
      </c>
      <c r="K1419">
        <f>IF(I1419=B1419,1,-1)</f>
        <v>-1</v>
      </c>
      <c r="L1419">
        <f>LOOKUP(J1419,Q:Q,R:R)</f>
        <v>11</v>
      </c>
      <c r="M1419">
        <f t="shared" si="298"/>
        <v>85</v>
      </c>
      <c r="N1419">
        <f t="shared" si="293"/>
        <v>0</v>
      </c>
      <c r="O1419">
        <f t="shared" si="294"/>
        <v>1658</v>
      </c>
      <c r="P1419">
        <f t="shared" si="295"/>
        <v>1743</v>
      </c>
    </row>
    <row r="1420" spans="1:16" x14ac:dyDescent="0.25">
      <c r="A1420" s="2">
        <v>6</v>
      </c>
      <c r="B1420" t="str">
        <f t="shared" si="286"/>
        <v>l</v>
      </c>
      <c r="C1420">
        <f t="shared" si="287"/>
        <v>759</v>
      </c>
      <c r="D1420">
        <f t="shared" si="288"/>
        <v>659</v>
      </c>
      <c r="E1420">
        <f t="shared" si="289"/>
        <v>100</v>
      </c>
      <c r="F1420">
        <f t="shared" si="290"/>
        <v>7</v>
      </c>
      <c r="G1420">
        <f t="shared" si="291"/>
        <v>5</v>
      </c>
      <c r="H1420">
        <f t="shared" si="292"/>
        <v>2</v>
      </c>
      <c r="I1420" t="str">
        <f t="shared" si="296"/>
        <v>l</v>
      </c>
      <c r="J1420">
        <f t="shared" si="297"/>
        <v>5</v>
      </c>
      <c r="K1420">
        <f>IF(I1420=B1420,1,-1)</f>
        <v>1</v>
      </c>
      <c r="L1420">
        <f>LOOKUP(J1420,Q:Q,R:R)</f>
        <v>16</v>
      </c>
      <c r="M1420">
        <f t="shared" si="298"/>
        <v>101</v>
      </c>
      <c r="N1420">
        <f t="shared" si="293"/>
        <v>0</v>
      </c>
      <c r="O1420">
        <f t="shared" si="294"/>
        <v>1658</v>
      </c>
      <c r="P1420">
        <f t="shared" si="295"/>
        <v>1759</v>
      </c>
    </row>
    <row r="1421" spans="1:16" x14ac:dyDescent="0.25">
      <c r="A1421" s="2">
        <v>15</v>
      </c>
      <c r="B1421" t="str">
        <f t="shared" si="286"/>
        <v>l</v>
      </c>
      <c r="C1421">
        <f t="shared" si="287"/>
        <v>760</v>
      </c>
      <c r="D1421">
        <f t="shared" si="288"/>
        <v>659</v>
      </c>
      <c r="E1421">
        <f t="shared" si="289"/>
        <v>101</v>
      </c>
      <c r="F1421">
        <f t="shared" si="290"/>
        <v>8</v>
      </c>
      <c r="G1421">
        <f t="shared" si="291"/>
        <v>5</v>
      </c>
      <c r="H1421">
        <f t="shared" si="292"/>
        <v>3</v>
      </c>
      <c r="I1421" t="str">
        <f t="shared" si="296"/>
        <v>l</v>
      </c>
      <c r="J1421">
        <f t="shared" si="297"/>
        <v>4</v>
      </c>
      <c r="K1421">
        <f>IF(I1421=B1421,1,-1)</f>
        <v>1</v>
      </c>
      <c r="L1421">
        <f>LOOKUP(J1421,Q:Q,R:R)</f>
        <v>11</v>
      </c>
      <c r="M1421">
        <f t="shared" si="298"/>
        <v>112</v>
      </c>
      <c r="N1421">
        <f t="shared" si="293"/>
        <v>0</v>
      </c>
      <c r="O1421">
        <f t="shared" si="294"/>
        <v>1658</v>
      </c>
      <c r="P1421">
        <f t="shared" si="295"/>
        <v>1770</v>
      </c>
    </row>
    <row r="1422" spans="1:16" x14ac:dyDescent="0.25">
      <c r="A1422" s="2">
        <v>22</v>
      </c>
      <c r="B1422" t="str">
        <f t="shared" si="286"/>
        <v>h</v>
      </c>
      <c r="C1422">
        <f t="shared" si="287"/>
        <v>760</v>
      </c>
      <c r="D1422">
        <f t="shared" si="288"/>
        <v>660</v>
      </c>
      <c r="E1422">
        <f t="shared" si="289"/>
        <v>100</v>
      </c>
      <c r="F1422">
        <f t="shared" si="290"/>
        <v>8</v>
      </c>
      <c r="G1422">
        <f t="shared" si="291"/>
        <v>6</v>
      </c>
      <c r="H1422">
        <f t="shared" si="292"/>
        <v>2</v>
      </c>
      <c r="I1422" t="str">
        <f t="shared" si="296"/>
        <v>l</v>
      </c>
      <c r="J1422">
        <f t="shared" si="297"/>
        <v>3</v>
      </c>
      <c r="K1422">
        <f>IF(I1422=B1422,1,-1)</f>
        <v>-1</v>
      </c>
      <c r="L1422">
        <f>LOOKUP(J1422,Q:Q,R:R)</f>
        <v>7</v>
      </c>
      <c r="M1422">
        <f t="shared" si="298"/>
        <v>105</v>
      </c>
      <c r="N1422">
        <f t="shared" si="293"/>
        <v>0</v>
      </c>
      <c r="O1422">
        <f t="shared" si="294"/>
        <v>1658</v>
      </c>
      <c r="P1422">
        <f t="shared" si="295"/>
        <v>1763</v>
      </c>
    </row>
    <row r="1423" spans="1:16" x14ac:dyDescent="0.25">
      <c r="A1423" s="2">
        <v>7</v>
      </c>
      <c r="B1423" t="str">
        <f t="shared" si="286"/>
        <v>l</v>
      </c>
      <c r="C1423">
        <f t="shared" si="287"/>
        <v>761</v>
      </c>
      <c r="D1423">
        <f t="shared" si="288"/>
        <v>660</v>
      </c>
      <c r="E1423">
        <f t="shared" si="289"/>
        <v>101</v>
      </c>
      <c r="F1423">
        <f t="shared" si="290"/>
        <v>9</v>
      </c>
      <c r="G1423">
        <f t="shared" si="291"/>
        <v>6</v>
      </c>
      <c r="H1423">
        <f t="shared" si="292"/>
        <v>3</v>
      </c>
      <c r="I1423" t="str">
        <f t="shared" si="296"/>
        <v>l</v>
      </c>
      <c r="J1423">
        <f t="shared" si="297"/>
        <v>4</v>
      </c>
      <c r="K1423">
        <f>IF(I1423=B1423,1,-1)</f>
        <v>1</v>
      </c>
      <c r="L1423">
        <f>LOOKUP(J1423,Q:Q,R:R)</f>
        <v>11</v>
      </c>
      <c r="M1423">
        <f t="shared" si="298"/>
        <v>116</v>
      </c>
      <c r="N1423">
        <f t="shared" si="293"/>
        <v>0</v>
      </c>
      <c r="O1423">
        <f t="shared" si="294"/>
        <v>1658</v>
      </c>
      <c r="P1423">
        <f t="shared" si="295"/>
        <v>1774</v>
      </c>
    </row>
    <row r="1424" spans="1:16" x14ac:dyDescent="0.25">
      <c r="A1424" s="2">
        <v>2</v>
      </c>
      <c r="B1424" t="str">
        <f t="shared" si="286"/>
        <v>l</v>
      </c>
      <c r="C1424">
        <f t="shared" si="287"/>
        <v>762</v>
      </c>
      <c r="D1424">
        <f t="shared" si="288"/>
        <v>660</v>
      </c>
      <c r="E1424">
        <f t="shared" si="289"/>
        <v>102</v>
      </c>
      <c r="F1424">
        <f t="shared" si="290"/>
        <v>10</v>
      </c>
      <c r="G1424">
        <f t="shared" si="291"/>
        <v>6</v>
      </c>
      <c r="H1424">
        <f t="shared" si="292"/>
        <v>4</v>
      </c>
      <c r="I1424" t="str">
        <f t="shared" si="296"/>
        <v>l</v>
      </c>
      <c r="J1424">
        <f t="shared" si="297"/>
        <v>3</v>
      </c>
      <c r="K1424">
        <f>IF(I1424=B1424,1,-1)</f>
        <v>1</v>
      </c>
      <c r="L1424">
        <f>LOOKUP(J1424,Q:Q,R:R)</f>
        <v>7</v>
      </c>
      <c r="M1424">
        <f t="shared" si="298"/>
        <v>123</v>
      </c>
      <c r="N1424">
        <f t="shared" si="293"/>
        <v>0</v>
      </c>
      <c r="O1424">
        <f t="shared" si="294"/>
        <v>1658</v>
      </c>
      <c r="P1424">
        <f t="shared" si="295"/>
        <v>1781</v>
      </c>
    </row>
    <row r="1425" spans="1:16" x14ac:dyDescent="0.25">
      <c r="A1425" s="2">
        <v>31</v>
      </c>
      <c r="B1425" t="str">
        <f t="shared" si="286"/>
        <v>h</v>
      </c>
      <c r="C1425">
        <f t="shared" si="287"/>
        <v>762</v>
      </c>
      <c r="D1425">
        <f t="shared" si="288"/>
        <v>661</v>
      </c>
      <c r="E1425">
        <f t="shared" si="289"/>
        <v>101</v>
      </c>
      <c r="F1425">
        <f t="shared" si="290"/>
        <v>10</v>
      </c>
      <c r="G1425">
        <f t="shared" si="291"/>
        <v>7</v>
      </c>
      <c r="H1425">
        <f t="shared" si="292"/>
        <v>3</v>
      </c>
      <c r="I1425" t="str">
        <f t="shared" si="296"/>
        <v>l</v>
      </c>
      <c r="J1425">
        <f t="shared" si="297"/>
        <v>2</v>
      </c>
      <c r="K1425">
        <f>IF(I1425=B1425,1,-1)</f>
        <v>-1</v>
      </c>
      <c r="L1425">
        <f>LOOKUP(J1425,Q:Q,R:R)</f>
        <v>4</v>
      </c>
      <c r="M1425">
        <f t="shared" si="298"/>
        <v>119</v>
      </c>
      <c r="N1425">
        <f t="shared" si="293"/>
        <v>0</v>
      </c>
      <c r="O1425">
        <f t="shared" si="294"/>
        <v>1658</v>
      </c>
      <c r="P1425">
        <f t="shared" si="295"/>
        <v>1777</v>
      </c>
    </row>
    <row r="1426" spans="1:16" x14ac:dyDescent="0.25">
      <c r="A1426" s="2">
        <v>19</v>
      </c>
      <c r="B1426" t="str">
        <f t="shared" si="286"/>
        <v>h</v>
      </c>
      <c r="C1426">
        <f t="shared" si="287"/>
        <v>762</v>
      </c>
      <c r="D1426">
        <f t="shared" si="288"/>
        <v>662</v>
      </c>
      <c r="E1426">
        <f t="shared" si="289"/>
        <v>100</v>
      </c>
      <c r="F1426">
        <f t="shared" si="290"/>
        <v>10</v>
      </c>
      <c r="G1426">
        <f t="shared" si="291"/>
        <v>8</v>
      </c>
      <c r="H1426">
        <f t="shared" si="292"/>
        <v>2</v>
      </c>
      <c r="I1426" t="str">
        <f t="shared" si="296"/>
        <v>l</v>
      </c>
      <c r="J1426">
        <f t="shared" si="297"/>
        <v>3</v>
      </c>
      <c r="K1426">
        <f>IF(I1426=B1426,1,-1)</f>
        <v>-1</v>
      </c>
      <c r="L1426">
        <f>LOOKUP(J1426,Q:Q,R:R)</f>
        <v>7</v>
      </c>
      <c r="M1426">
        <f t="shared" si="298"/>
        <v>112</v>
      </c>
      <c r="N1426">
        <f t="shared" si="293"/>
        <v>0</v>
      </c>
      <c r="O1426">
        <f t="shared" si="294"/>
        <v>1658</v>
      </c>
      <c r="P1426">
        <f t="shared" si="295"/>
        <v>1770</v>
      </c>
    </row>
    <row r="1427" spans="1:16" x14ac:dyDescent="0.25">
      <c r="A1427" s="2">
        <v>32</v>
      </c>
      <c r="B1427" t="str">
        <f t="shared" si="286"/>
        <v>h</v>
      </c>
      <c r="C1427">
        <f t="shared" si="287"/>
        <v>762</v>
      </c>
      <c r="D1427">
        <f t="shared" si="288"/>
        <v>663</v>
      </c>
      <c r="E1427">
        <f t="shared" si="289"/>
        <v>99</v>
      </c>
      <c r="F1427">
        <f t="shared" si="290"/>
        <v>10</v>
      </c>
      <c r="G1427">
        <f t="shared" si="291"/>
        <v>9</v>
      </c>
      <c r="H1427">
        <f t="shared" si="292"/>
        <v>1</v>
      </c>
      <c r="I1427" t="str">
        <f t="shared" si="296"/>
        <v>l</v>
      </c>
      <c r="J1427">
        <f t="shared" si="297"/>
        <v>4</v>
      </c>
      <c r="K1427">
        <f>IF(I1427=B1427,1,-1)</f>
        <v>-1</v>
      </c>
      <c r="L1427">
        <f>LOOKUP(J1427,Q:Q,R:R)</f>
        <v>11</v>
      </c>
      <c r="M1427">
        <f t="shared" si="298"/>
        <v>101</v>
      </c>
      <c r="N1427">
        <f t="shared" si="293"/>
        <v>0</v>
      </c>
      <c r="O1427">
        <f t="shared" si="294"/>
        <v>1658</v>
      </c>
      <c r="P1427">
        <f t="shared" si="295"/>
        <v>1759</v>
      </c>
    </row>
    <row r="1428" spans="1:16" x14ac:dyDescent="0.25">
      <c r="A1428" s="2">
        <v>4</v>
      </c>
      <c r="B1428" t="str">
        <f t="shared" si="286"/>
        <v>l</v>
      </c>
      <c r="C1428">
        <f t="shared" si="287"/>
        <v>763</v>
      </c>
      <c r="D1428">
        <f t="shared" si="288"/>
        <v>663</v>
      </c>
      <c r="E1428">
        <f t="shared" si="289"/>
        <v>100</v>
      </c>
      <c r="F1428">
        <f t="shared" si="290"/>
        <v>11</v>
      </c>
      <c r="G1428">
        <f t="shared" si="291"/>
        <v>9</v>
      </c>
      <c r="H1428">
        <f t="shared" si="292"/>
        <v>2</v>
      </c>
      <c r="I1428" t="str">
        <f t="shared" si="296"/>
        <v>l</v>
      </c>
      <c r="J1428">
        <f t="shared" si="297"/>
        <v>5</v>
      </c>
      <c r="K1428">
        <f>IF(I1428=B1428,1,-1)</f>
        <v>1</v>
      </c>
      <c r="L1428">
        <f>LOOKUP(J1428,Q:Q,R:R)</f>
        <v>16</v>
      </c>
      <c r="M1428">
        <f t="shared" si="298"/>
        <v>117</v>
      </c>
      <c r="N1428">
        <f t="shared" si="293"/>
        <v>0</v>
      </c>
      <c r="O1428">
        <f t="shared" si="294"/>
        <v>1658</v>
      </c>
      <c r="P1428">
        <f t="shared" si="295"/>
        <v>1775</v>
      </c>
    </row>
    <row r="1429" spans="1:16" x14ac:dyDescent="0.25">
      <c r="A1429" s="2">
        <v>13</v>
      </c>
      <c r="B1429" t="str">
        <f t="shared" si="286"/>
        <v>l</v>
      </c>
      <c r="C1429">
        <f t="shared" si="287"/>
        <v>764</v>
      </c>
      <c r="D1429">
        <f t="shared" si="288"/>
        <v>663</v>
      </c>
      <c r="E1429">
        <f t="shared" si="289"/>
        <v>101</v>
      </c>
      <c r="F1429">
        <f t="shared" si="290"/>
        <v>12</v>
      </c>
      <c r="G1429">
        <f t="shared" si="291"/>
        <v>9</v>
      </c>
      <c r="H1429">
        <f t="shared" si="292"/>
        <v>3</v>
      </c>
      <c r="I1429" t="str">
        <f t="shared" si="296"/>
        <v>l</v>
      </c>
      <c r="J1429">
        <f t="shared" si="297"/>
        <v>4</v>
      </c>
      <c r="K1429">
        <f>IF(I1429=B1429,1,-1)</f>
        <v>1</v>
      </c>
      <c r="L1429">
        <f>LOOKUP(J1429,Q:Q,R:R)</f>
        <v>11</v>
      </c>
      <c r="M1429">
        <f t="shared" si="298"/>
        <v>128</v>
      </c>
      <c r="N1429">
        <f t="shared" si="293"/>
        <v>0</v>
      </c>
      <c r="O1429">
        <f t="shared" si="294"/>
        <v>1658</v>
      </c>
      <c r="P1429">
        <f t="shared" si="295"/>
        <v>1786</v>
      </c>
    </row>
    <row r="1430" spans="1:16" x14ac:dyDescent="0.25">
      <c r="A1430" s="2">
        <v>14</v>
      </c>
      <c r="B1430" t="str">
        <f t="shared" si="286"/>
        <v>l</v>
      </c>
      <c r="C1430">
        <f t="shared" si="287"/>
        <v>765</v>
      </c>
      <c r="D1430">
        <f t="shared" si="288"/>
        <v>663</v>
      </c>
      <c r="E1430">
        <f t="shared" si="289"/>
        <v>102</v>
      </c>
      <c r="F1430">
        <f t="shared" si="290"/>
        <v>13</v>
      </c>
      <c r="G1430">
        <f t="shared" si="291"/>
        <v>9</v>
      </c>
      <c r="H1430">
        <f t="shared" si="292"/>
        <v>4</v>
      </c>
      <c r="I1430" t="str">
        <f t="shared" si="296"/>
        <v>l</v>
      </c>
      <c r="J1430">
        <f t="shared" si="297"/>
        <v>3</v>
      </c>
      <c r="K1430">
        <f>IF(I1430=B1430,1,-1)</f>
        <v>1</v>
      </c>
      <c r="L1430">
        <f>LOOKUP(J1430,Q:Q,R:R)</f>
        <v>7</v>
      </c>
      <c r="M1430">
        <f t="shared" si="298"/>
        <v>135</v>
      </c>
      <c r="N1430">
        <f t="shared" si="293"/>
        <v>0</v>
      </c>
      <c r="O1430">
        <f t="shared" si="294"/>
        <v>1658</v>
      </c>
      <c r="P1430">
        <f t="shared" si="295"/>
        <v>1793</v>
      </c>
    </row>
    <row r="1431" spans="1:16" x14ac:dyDescent="0.25">
      <c r="A1431" s="2">
        <v>14</v>
      </c>
      <c r="B1431" t="str">
        <f t="shared" si="286"/>
        <v>l</v>
      </c>
      <c r="C1431">
        <f t="shared" si="287"/>
        <v>766</v>
      </c>
      <c r="D1431">
        <f t="shared" si="288"/>
        <v>663</v>
      </c>
      <c r="E1431">
        <f t="shared" si="289"/>
        <v>103</v>
      </c>
      <c r="F1431">
        <f t="shared" si="290"/>
        <v>14</v>
      </c>
      <c r="G1431">
        <f t="shared" si="291"/>
        <v>9</v>
      </c>
      <c r="H1431">
        <f t="shared" si="292"/>
        <v>5</v>
      </c>
      <c r="I1431" t="str">
        <f t="shared" si="296"/>
        <v>l</v>
      </c>
      <c r="J1431">
        <f t="shared" si="297"/>
        <v>2</v>
      </c>
      <c r="K1431">
        <f>IF(I1431=B1431,1,-1)</f>
        <v>1</v>
      </c>
      <c r="L1431">
        <f>LOOKUP(J1431,Q:Q,R:R)</f>
        <v>4</v>
      </c>
      <c r="M1431">
        <f t="shared" si="298"/>
        <v>139</v>
      </c>
      <c r="N1431">
        <f t="shared" si="293"/>
        <v>0</v>
      </c>
      <c r="O1431">
        <f t="shared" si="294"/>
        <v>1658</v>
      </c>
      <c r="P1431">
        <f t="shared" si="295"/>
        <v>1797</v>
      </c>
    </row>
    <row r="1432" spans="1:16" x14ac:dyDescent="0.25">
      <c r="A1432" s="2">
        <v>12</v>
      </c>
      <c r="B1432" t="str">
        <f t="shared" si="286"/>
        <v>l</v>
      </c>
      <c r="C1432">
        <f t="shared" si="287"/>
        <v>767</v>
      </c>
      <c r="D1432">
        <f t="shared" si="288"/>
        <v>663</v>
      </c>
      <c r="E1432">
        <f t="shared" si="289"/>
        <v>104</v>
      </c>
      <c r="F1432">
        <f t="shared" si="290"/>
        <v>0</v>
      </c>
      <c r="G1432">
        <f t="shared" si="291"/>
        <v>0</v>
      </c>
      <c r="H1432">
        <f t="shared" si="292"/>
        <v>0</v>
      </c>
      <c r="I1432" t="str">
        <f t="shared" si="296"/>
        <v>l</v>
      </c>
      <c r="J1432">
        <f t="shared" si="297"/>
        <v>1</v>
      </c>
      <c r="K1432">
        <f>IF(I1432=B1432,1,-1)</f>
        <v>1</v>
      </c>
      <c r="L1432">
        <f>LOOKUP(J1432,Q:Q,R:R)</f>
        <v>2</v>
      </c>
      <c r="M1432">
        <f t="shared" si="298"/>
        <v>141</v>
      </c>
      <c r="N1432">
        <f t="shared" si="293"/>
        <v>0</v>
      </c>
      <c r="O1432">
        <f t="shared" si="294"/>
        <v>1658</v>
      </c>
      <c r="P1432">
        <f t="shared" si="295"/>
        <v>1799</v>
      </c>
    </row>
    <row r="1433" spans="1:16" x14ac:dyDescent="0.25">
      <c r="A1433" s="2">
        <v>30</v>
      </c>
      <c r="B1433" t="str">
        <f t="shared" si="286"/>
        <v>h</v>
      </c>
      <c r="C1433">
        <f t="shared" si="287"/>
        <v>767</v>
      </c>
      <c r="D1433">
        <f t="shared" si="288"/>
        <v>664</v>
      </c>
      <c r="E1433">
        <f t="shared" si="289"/>
        <v>103</v>
      </c>
      <c r="F1433">
        <f t="shared" si="290"/>
        <v>0</v>
      </c>
      <c r="G1433">
        <f t="shared" si="291"/>
        <v>0</v>
      </c>
      <c r="H1433">
        <f t="shared" si="292"/>
        <v>0</v>
      </c>
      <c r="I1433" t="str">
        <f t="shared" si="296"/>
        <v>l</v>
      </c>
      <c r="J1433">
        <f t="shared" si="297"/>
        <v>1</v>
      </c>
      <c r="K1433">
        <f>IF(I1433=B1433,1,-1)</f>
        <v>-1</v>
      </c>
      <c r="L1433">
        <f>LOOKUP(J1433,Q:Q,R:R)</f>
        <v>2</v>
      </c>
      <c r="M1433">
        <f t="shared" si="298"/>
        <v>139</v>
      </c>
      <c r="N1433">
        <f t="shared" si="293"/>
        <v>0</v>
      </c>
      <c r="O1433">
        <f t="shared" si="294"/>
        <v>1658</v>
      </c>
      <c r="P1433">
        <f t="shared" si="295"/>
        <v>1797</v>
      </c>
    </row>
    <row r="1434" spans="1:16" x14ac:dyDescent="0.25">
      <c r="A1434" s="2">
        <v>21</v>
      </c>
      <c r="B1434" t="str">
        <f t="shared" si="286"/>
        <v>h</v>
      </c>
      <c r="C1434">
        <f t="shared" si="287"/>
        <v>767</v>
      </c>
      <c r="D1434">
        <f t="shared" si="288"/>
        <v>665</v>
      </c>
      <c r="E1434">
        <f t="shared" si="289"/>
        <v>102</v>
      </c>
      <c r="F1434">
        <f t="shared" si="290"/>
        <v>0</v>
      </c>
      <c r="G1434">
        <f t="shared" si="291"/>
        <v>1</v>
      </c>
      <c r="H1434">
        <f t="shared" si="292"/>
        <v>-1</v>
      </c>
      <c r="I1434" t="str">
        <f t="shared" si="296"/>
        <v>l</v>
      </c>
      <c r="J1434">
        <f t="shared" si="297"/>
        <v>2</v>
      </c>
      <c r="K1434">
        <f>IF(I1434=B1434,1,-1)</f>
        <v>-1</v>
      </c>
      <c r="L1434">
        <f>LOOKUP(J1434,Q:Q,R:R)</f>
        <v>4</v>
      </c>
      <c r="M1434">
        <f t="shared" si="298"/>
        <v>135</v>
      </c>
      <c r="N1434">
        <f t="shared" si="293"/>
        <v>0</v>
      </c>
      <c r="O1434">
        <f t="shared" si="294"/>
        <v>1658</v>
      </c>
      <c r="P1434">
        <f t="shared" si="295"/>
        <v>1793</v>
      </c>
    </row>
    <row r="1435" spans="1:16" x14ac:dyDescent="0.25">
      <c r="A1435" s="2">
        <v>18</v>
      </c>
      <c r="B1435" t="str">
        <f t="shared" si="286"/>
        <v>l</v>
      </c>
      <c r="C1435">
        <f t="shared" si="287"/>
        <v>768</v>
      </c>
      <c r="D1435">
        <f t="shared" si="288"/>
        <v>665</v>
      </c>
      <c r="E1435">
        <f t="shared" si="289"/>
        <v>103</v>
      </c>
      <c r="F1435">
        <f t="shared" si="290"/>
        <v>1</v>
      </c>
      <c r="G1435">
        <f t="shared" si="291"/>
        <v>1</v>
      </c>
      <c r="H1435">
        <f t="shared" si="292"/>
        <v>0</v>
      </c>
      <c r="I1435" t="str">
        <f t="shared" si="296"/>
        <v>h</v>
      </c>
      <c r="J1435">
        <f t="shared" si="297"/>
        <v>3</v>
      </c>
      <c r="K1435">
        <f>IF(I1435=B1435,1,-1)</f>
        <v>-1</v>
      </c>
      <c r="L1435">
        <f>LOOKUP(J1435,Q:Q,R:R)</f>
        <v>7</v>
      </c>
      <c r="M1435">
        <f t="shared" si="298"/>
        <v>128</v>
      </c>
      <c r="N1435">
        <f t="shared" si="293"/>
        <v>0</v>
      </c>
      <c r="O1435">
        <f t="shared" si="294"/>
        <v>1658</v>
      </c>
      <c r="P1435">
        <f t="shared" si="295"/>
        <v>1786</v>
      </c>
    </row>
    <row r="1436" spans="1:16" x14ac:dyDescent="0.25">
      <c r="A1436" s="2">
        <v>26</v>
      </c>
      <c r="B1436" t="str">
        <f t="shared" si="286"/>
        <v>h</v>
      </c>
      <c r="C1436">
        <f t="shared" si="287"/>
        <v>768</v>
      </c>
      <c r="D1436">
        <f t="shared" si="288"/>
        <v>666</v>
      </c>
      <c r="E1436">
        <f t="shared" si="289"/>
        <v>102</v>
      </c>
      <c r="F1436">
        <f t="shared" si="290"/>
        <v>1</v>
      </c>
      <c r="G1436">
        <f t="shared" si="291"/>
        <v>2</v>
      </c>
      <c r="H1436">
        <f t="shared" si="292"/>
        <v>-1</v>
      </c>
      <c r="I1436" t="str">
        <f t="shared" si="296"/>
        <v>h</v>
      </c>
      <c r="J1436">
        <f t="shared" si="297"/>
        <v>4</v>
      </c>
      <c r="K1436">
        <f>IF(I1436=B1436,1,-1)</f>
        <v>1</v>
      </c>
      <c r="L1436">
        <f>LOOKUP(J1436,Q:Q,R:R)</f>
        <v>11</v>
      </c>
      <c r="M1436">
        <f t="shared" si="298"/>
        <v>139</v>
      </c>
      <c r="N1436">
        <f t="shared" si="293"/>
        <v>0</v>
      </c>
      <c r="O1436">
        <f t="shared" si="294"/>
        <v>1658</v>
      </c>
      <c r="P1436">
        <f t="shared" si="295"/>
        <v>1797</v>
      </c>
    </row>
    <row r="1437" spans="1:16" x14ac:dyDescent="0.25">
      <c r="A1437" s="2">
        <v>15</v>
      </c>
      <c r="B1437" t="str">
        <f t="shared" si="286"/>
        <v>l</v>
      </c>
      <c r="C1437">
        <f t="shared" si="287"/>
        <v>769</v>
      </c>
      <c r="D1437">
        <f t="shared" si="288"/>
        <v>666</v>
      </c>
      <c r="E1437">
        <f t="shared" si="289"/>
        <v>103</v>
      </c>
      <c r="F1437">
        <f t="shared" si="290"/>
        <v>2</v>
      </c>
      <c r="G1437">
        <f t="shared" si="291"/>
        <v>2</v>
      </c>
      <c r="H1437">
        <f t="shared" si="292"/>
        <v>0</v>
      </c>
      <c r="I1437" t="str">
        <f t="shared" si="296"/>
        <v>h</v>
      </c>
      <c r="J1437">
        <f t="shared" si="297"/>
        <v>3</v>
      </c>
      <c r="K1437">
        <f>IF(I1437=B1437,1,-1)</f>
        <v>-1</v>
      </c>
      <c r="L1437">
        <f>LOOKUP(J1437,Q:Q,R:R)</f>
        <v>7</v>
      </c>
      <c r="M1437">
        <f t="shared" si="298"/>
        <v>132</v>
      </c>
      <c r="N1437">
        <f t="shared" si="293"/>
        <v>0</v>
      </c>
      <c r="O1437">
        <f t="shared" si="294"/>
        <v>1658</v>
      </c>
      <c r="P1437">
        <f t="shared" si="295"/>
        <v>1790</v>
      </c>
    </row>
    <row r="1438" spans="1:16" x14ac:dyDescent="0.25">
      <c r="A1438" s="2">
        <v>5</v>
      </c>
      <c r="B1438" t="str">
        <f t="shared" si="286"/>
        <v>l</v>
      </c>
      <c r="C1438">
        <f t="shared" si="287"/>
        <v>770</v>
      </c>
      <c r="D1438">
        <f t="shared" si="288"/>
        <v>666</v>
      </c>
      <c r="E1438">
        <f t="shared" si="289"/>
        <v>104</v>
      </c>
      <c r="F1438">
        <f t="shared" si="290"/>
        <v>3</v>
      </c>
      <c r="G1438">
        <f t="shared" si="291"/>
        <v>2</v>
      </c>
      <c r="H1438">
        <f t="shared" si="292"/>
        <v>1</v>
      </c>
      <c r="I1438" t="str">
        <f t="shared" si="296"/>
        <v>h</v>
      </c>
      <c r="J1438">
        <f t="shared" si="297"/>
        <v>4</v>
      </c>
      <c r="K1438">
        <f>IF(I1438=B1438,1,-1)</f>
        <v>-1</v>
      </c>
      <c r="L1438">
        <f>LOOKUP(J1438,Q:Q,R:R)</f>
        <v>11</v>
      </c>
      <c r="M1438">
        <f t="shared" si="298"/>
        <v>121</v>
      </c>
      <c r="N1438">
        <f t="shared" si="293"/>
        <v>0</v>
      </c>
      <c r="O1438">
        <f t="shared" si="294"/>
        <v>1658</v>
      </c>
      <c r="P1438">
        <f t="shared" si="295"/>
        <v>1779</v>
      </c>
    </row>
    <row r="1439" spans="1:16" x14ac:dyDescent="0.25">
      <c r="A1439" s="2">
        <v>30</v>
      </c>
      <c r="B1439" t="str">
        <f t="shared" si="286"/>
        <v>h</v>
      </c>
      <c r="C1439">
        <f t="shared" si="287"/>
        <v>770</v>
      </c>
      <c r="D1439">
        <f t="shared" si="288"/>
        <v>667</v>
      </c>
      <c r="E1439">
        <f t="shared" si="289"/>
        <v>103</v>
      </c>
      <c r="F1439">
        <f t="shared" si="290"/>
        <v>3</v>
      </c>
      <c r="G1439">
        <f t="shared" si="291"/>
        <v>3</v>
      </c>
      <c r="H1439">
        <f t="shared" si="292"/>
        <v>0</v>
      </c>
      <c r="I1439" t="str">
        <f t="shared" si="296"/>
        <v>l</v>
      </c>
      <c r="J1439">
        <f t="shared" si="297"/>
        <v>5</v>
      </c>
      <c r="K1439">
        <f>IF(I1439=B1439,1,-1)</f>
        <v>-1</v>
      </c>
      <c r="L1439">
        <f>LOOKUP(J1439,Q:Q,R:R)</f>
        <v>16</v>
      </c>
      <c r="M1439">
        <f t="shared" si="298"/>
        <v>105</v>
      </c>
      <c r="N1439">
        <f t="shared" si="293"/>
        <v>0</v>
      </c>
      <c r="O1439">
        <f t="shared" si="294"/>
        <v>1658</v>
      </c>
      <c r="P1439">
        <f t="shared" si="295"/>
        <v>1763</v>
      </c>
    </row>
    <row r="1440" spans="1:16" x14ac:dyDescent="0.25">
      <c r="A1440" s="2">
        <v>29</v>
      </c>
      <c r="B1440" t="str">
        <f t="shared" si="286"/>
        <v>h</v>
      </c>
      <c r="C1440">
        <f t="shared" si="287"/>
        <v>770</v>
      </c>
      <c r="D1440">
        <f t="shared" si="288"/>
        <v>668</v>
      </c>
      <c r="E1440">
        <f t="shared" si="289"/>
        <v>102</v>
      </c>
      <c r="F1440">
        <f t="shared" si="290"/>
        <v>3</v>
      </c>
      <c r="G1440">
        <f t="shared" si="291"/>
        <v>4</v>
      </c>
      <c r="H1440">
        <f t="shared" si="292"/>
        <v>-1</v>
      </c>
      <c r="I1440" t="str">
        <f t="shared" si="296"/>
        <v>l</v>
      </c>
      <c r="J1440">
        <f t="shared" si="297"/>
        <v>6</v>
      </c>
      <c r="K1440">
        <f>IF(I1440=B1440,1,-1)</f>
        <v>-1</v>
      </c>
      <c r="L1440">
        <f>LOOKUP(J1440,Q:Q,R:R)</f>
        <v>22</v>
      </c>
      <c r="M1440">
        <f t="shared" si="298"/>
        <v>83</v>
      </c>
      <c r="N1440">
        <f t="shared" si="293"/>
        <v>0</v>
      </c>
      <c r="O1440">
        <f t="shared" si="294"/>
        <v>1658</v>
      </c>
      <c r="P1440">
        <f t="shared" si="295"/>
        <v>1741</v>
      </c>
    </row>
    <row r="1441" spans="1:16" x14ac:dyDescent="0.25">
      <c r="A1441" s="2">
        <v>22</v>
      </c>
      <c r="B1441" t="str">
        <f t="shared" si="286"/>
        <v>h</v>
      </c>
      <c r="C1441">
        <f t="shared" si="287"/>
        <v>770</v>
      </c>
      <c r="D1441">
        <f t="shared" si="288"/>
        <v>669</v>
      </c>
      <c r="E1441">
        <f t="shared" si="289"/>
        <v>101</v>
      </c>
      <c r="F1441">
        <f t="shared" si="290"/>
        <v>3</v>
      </c>
      <c r="G1441">
        <f t="shared" si="291"/>
        <v>5</v>
      </c>
      <c r="H1441">
        <f t="shared" si="292"/>
        <v>-2</v>
      </c>
      <c r="I1441" t="str">
        <f t="shared" si="296"/>
        <v>h</v>
      </c>
      <c r="J1441">
        <f t="shared" si="297"/>
        <v>7</v>
      </c>
      <c r="K1441">
        <f>IF(I1441=B1441,1,-1)</f>
        <v>1</v>
      </c>
      <c r="L1441">
        <f>LOOKUP(J1441,Q:Q,R:R)</f>
        <v>29</v>
      </c>
      <c r="M1441">
        <f t="shared" si="298"/>
        <v>112</v>
      </c>
      <c r="N1441">
        <f t="shared" si="293"/>
        <v>0</v>
      </c>
      <c r="O1441">
        <f t="shared" si="294"/>
        <v>1658</v>
      </c>
      <c r="P1441">
        <f t="shared" si="295"/>
        <v>1770</v>
      </c>
    </row>
    <row r="1442" spans="1:16" x14ac:dyDescent="0.25">
      <c r="A1442" s="2">
        <v>4</v>
      </c>
      <c r="B1442" t="str">
        <f t="shared" si="286"/>
        <v>l</v>
      </c>
      <c r="C1442">
        <f t="shared" si="287"/>
        <v>771</v>
      </c>
      <c r="D1442">
        <f t="shared" si="288"/>
        <v>669</v>
      </c>
      <c r="E1442">
        <f t="shared" si="289"/>
        <v>102</v>
      </c>
      <c r="F1442">
        <f t="shared" si="290"/>
        <v>4</v>
      </c>
      <c r="G1442">
        <f t="shared" si="291"/>
        <v>5</v>
      </c>
      <c r="H1442">
        <f t="shared" si="292"/>
        <v>-1</v>
      </c>
      <c r="I1442" t="str">
        <f t="shared" si="296"/>
        <v>h</v>
      </c>
      <c r="J1442">
        <f t="shared" si="297"/>
        <v>6</v>
      </c>
      <c r="K1442">
        <f>IF(I1442=B1442,1,-1)</f>
        <v>-1</v>
      </c>
      <c r="L1442">
        <f>LOOKUP(J1442,Q:Q,R:R)</f>
        <v>22</v>
      </c>
      <c r="M1442">
        <f t="shared" si="298"/>
        <v>90</v>
      </c>
      <c r="N1442">
        <f t="shared" si="293"/>
        <v>0</v>
      </c>
      <c r="O1442">
        <f t="shared" si="294"/>
        <v>1658</v>
      </c>
      <c r="P1442">
        <f t="shared" si="295"/>
        <v>1748</v>
      </c>
    </row>
    <row r="1443" spans="1:16" x14ac:dyDescent="0.25">
      <c r="A1443" s="2">
        <v>20</v>
      </c>
      <c r="B1443" t="str">
        <f t="shared" si="286"/>
        <v>h</v>
      </c>
      <c r="C1443">
        <f t="shared" si="287"/>
        <v>771</v>
      </c>
      <c r="D1443">
        <f t="shared" si="288"/>
        <v>670</v>
      </c>
      <c r="E1443">
        <f t="shared" si="289"/>
        <v>101</v>
      </c>
      <c r="F1443">
        <f t="shared" si="290"/>
        <v>4</v>
      </c>
      <c r="G1443">
        <f t="shared" si="291"/>
        <v>6</v>
      </c>
      <c r="H1443">
        <f t="shared" si="292"/>
        <v>-2</v>
      </c>
      <c r="I1443" t="str">
        <f t="shared" si="296"/>
        <v>h</v>
      </c>
      <c r="J1443">
        <f t="shared" si="297"/>
        <v>7</v>
      </c>
      <c r="K1443">
        <f>IF(I1443=B1443,1,-1)</f>
        <v>1</v>
      </c>
      <c r="L1443">
        <f>LOOKUP(J1443,Q:Q,R:R)</f>
        <v>29</v>
      </c>
      <c r="M1443">
        <f t="shared" si="298"/>
        <v>119</v>
      </c>
      <c r="N1443">
        <f t="shared" si="293"/>
        <v>0</v>
      </c>
      <c r="O1443">
        <f t="shared" si="294"/>
        <v>1658</v>
      </c>
      <c r="P1443">
        <f t="shared" si="295"/>
        <v>1777</v>
      </c>
    </row>
    <row r="1444" spans="1:16" x14ac:dyDescent="0.25">
      <c r="A1444" s="2">
        <v>17</v>
      </c>
      <c r="B1444" t="str">
        <f t="shared" si="286"/>
        <v>l</v>
      </c>
      <c r="C1444">
        <f t="shared" si="287"/>
        <v>772</v>
      </c>
      <c r="D1444">
        <f t="shared" si="288"/>
        <v>670</v>
      </c>
      <c r="E1444">
        <f t="shared" si="289"/>
        <v>102</v>
      </c>
      <c r="F1444">
        <f t="shared" si="290"/>
        <v>5</v>
      </c>
      <c r="G1444">
        <f t="shared" si="291"/>
        <v>6</v>
      </c>
      <c r="H1444">
        <f t="shared" si="292"/>
        <v>-1</v>
      </c>
      <c r="I1444" t="str">
        <f t="shared" si="296"/>
        <v>h</v>
      </c>
      <c r="J1444">
        <f t="shared" si="297"/>
        <v>6</v>
      </c>
      <c r="K1444">
        <f>IF(I1444=B1444,1,-1)</f>
        <v>-1</v>
      </c>
      <c r="L1444">
        <f>LOOKUP(J1444,Q:Q,R:R)</f>
        <v>22</v>
      </c>
      <c r="M1444">
        <f t="shared" si="298"/>
        <v>97</v>
      </c>
      <c r="N1444">
        <f t="shared" si="293"/>
        <v>0</v>
      </c>
      <c r="O1444">
        <f t="shared" si="294"/>
        <v>1658</v>
      </c>
      <c r="P1444">
        <f t="shared" si="295"/>
        <v>1755</v>
      </c>
    </row>
    <row r="1445" spans="1:16" x14ac:dyDescent="0.25">
      <c r="A1445" s="2">
        <v>0</v>
      </c>
      <c r="B1445" t="str">
        <f t="shared" si="286"/>
        <v>l</v>
      </c>
      <c r="C1445">
        <f t="shared" si="287"/>
        <v>773</v>
      </c>
      <c r="D1445">
        <f t="shared" si="288"/>
        <v>670</v>
      </c>
      <c r="E1445">
        <f t="shared" si="289"/>
        <v>103</v>
      </c>
      <c r="F1445">
        <f t="shared" si="290"/>
        <v>6</v>
      </c>
      <c r="G1445">
        <f t="shared" si="291"/>
        <v>6</v>
      </c>
      <c r="H1445">
        <f t="shared" si="292"/>
        <v>0</v>
      </c>
      <c r="I1445" t="str">
        <f t="shared" si="296"/>
        <v>h</v>
      </c>
      <c r="J1445">
        <f t="shared" si="297"/>
        <v>7</v>
      </c>
      <c r="K1445">
        <f>IF(I1445=B1445,1,-1)</f>
        <v>-1</v>
      </c>
      <c r="L1445">
        <f>LOOKUP(J1445,Q:Q,R:R)</f>
        <v>29</v>
      </c>
      <c r="M1445">
        <f t="shared" si="298"/>
        <v>68</v>
      </c>
      <c r="N1445">
        <f t="shared" si="293"/>
        <v>0</v>
      </c>
      <c r="O1445">
        <f t="shared" si="294"/>
        <v>1658</v>
      </c>
      <c r="P1445">
        <f t="shared" si="295"/>
        <v>1726</v>
      </c>
    </row>
    <row r="1446" spans="1:16" x14ac:dyDescent="0.25">
      <c r="A1446" s="2">
        <v>16</v>
      </c>
      <c r="B1446" t="str">
        <f t="shared" si="286"/>
        <v>l</v>
      </c>
      <c r="C1446">
        <f t="shared" si="287"/>
        <v>774</v>
      </c>
      <c r="D1446">
        <f t="shared" si="288"/>
        <v>670</v>
      </c>
      <c r="E1446">
        <f t="shared" si="289"/>
        <v>104</v>
      </c>
      <c r="F1446">
        <f t="shared" si="290"/>
        <v>7</v>
      </c>
      <c r="G1446">
        <f t="shared" si="291"/>
        <v>6</v>
      </c>
      <c r="H1446">
        <f t="shared" si="292"/>
        <v>1</v>
      </c>
      <c r="I1446" t="str">
        <f t="shared" si="296"/>
        <v>h</v>
      </c>
      <c r="J1446">
        <f t="shared" si="297"/>
        <v>8</v>
      </c>
      <c r="K1446">
        <f>IF(I1446=B1446,1,-1)</f>
        <v>-1</v>
      </c>
      <c r="L1446">
        <f>LOOKUP(J1446,Q:Q,R:R)</f>
        <v>37</v>
      </c>
      <c r="M1446">
        <f t="shared" si="298"/>
        <v>31</v>
      </c>
      <c r="N1446">
        <f t="shared" si="293"/>
        <v>0</v>
      </c>
      <c r="O1446">
        <f t="shared" si="294"/>
        <v>1658</v>
      </c>
      <c r="P1446">
        <f t="shared" si="295"/>
        <v>1689</v>
      </c>
    </row>
    <row r="1447" spans="1:16" x14ac:dyDescent="0.25">
      <c r="A1447" s="2">
        <v>33</v>
      </c>
      <c r="B1447" t="str">
        <f t="shared" si="286"/>
        <v>h</v>
      </c>
      <c r="C1447">
        <f t="shared" si="287"/>
        <v>774</v>
      </c>
      <c r="D1447">
        <f t="shared" si="288"/>
        <v>671</v>
      </c>
      <c r="E1447">
        <f t="shared" si="289"/>
        <v>103</v>
      </c>
      <c r="F1447">
        <f t="shared" si="290"/>
        <v>7</v>
      </c>
      <c r="G1447">
        <f t="shared" si="291"/>
        <v>7</v>
      </c>
      <c r="H1447">
        <f t="shared" si="292"/>
        <v>0</v>
      </c>
      <c r="I1447" t="str">
        <f t="shared" si="296"/>
        <v>l</v>
      </c>
      <c r="J1447">
        <f t="shared" si="297"/>
        <v>9</v>
      </c>
      <c r="K1447">
        <f>IF(I1447=B1447,1,-1)</f>
        <v>-1</v>
      </c>
      <c r="L1447">
        <f>LOOKUP(J1447,Q:Q,R:R)</f>
        <v>46</v>
      </c>
      <c r="M1447">
        <f t="shared" si="298"/>
        <v>-15</v>
      </c>
      <c r="N1447">
        <f t="shared" si="293"/>
        <v>0</v>
      </c>
      <c r="O1447">
        <f t="shared" si="294"/>
        <v>1658</v>
      </c>
      <c r="P1447">
        <f t="shared" si="295"/>
        <v>1643</v>
      </c>
    </row>
    <row r="1448" spans="1:16" x14ac:dyDescent="0.25">
      <c r="A1448" s="2">
        <v>32</v>
      </c>
      <c r="B1448" t="str">
        <f t="shared" si="286"/>
        <v>h</v>
      </c>
      <c r="C1448">
        <f t="shared" si="287"/>
        <v>774</v>
      </c>
      <c r="D1448">
        <f t="shared" si="288"/>
        <v>672</v>
      </c>
      <c r="E1448">
        <f t="shared" si="289"/>
        <v>102</v>
      </c>
      <c r="F1448">
        <f t="shared" si="290"/>
        <v>7</v>
      </c>
      <c r="G1448">
        <f t="shared" si="291"/>
        <v>8</v>
      </c>
      <c r="H1448">
        <f t="shared" si="292"/>
        <v>-1</v>
      </c>
      <c r="I1448" t="str">
        <f t="shared" si="296"/>
        <v>l</v>
      </c>
      <c r="J1448">
        <f t="shared" si="297"/>
        <v>10</v>
      </c>
      <c r="K1448">
        <f>IF(I1448=B1448,1,-1)</f>
        <v>-1</v>
      </c>
      <c r="L1448">
        <f>LOOKUP(J1448,Q:Q,R:R)</f>
        <v>56</v>
      </c>
      <c r="M1448">
        <f t="shared" si="298"/>
        <v>-71</v>
      </c>
      <c r="N1448">
        <f t="shared" si="293"/>
        <v>0</v>
      </c>
      <c r="O1448">
        <f t="shared" si="294"/>
        <v>1658</v>
      </c>
      <c r="P1448">
        <f t="shared" si="295"/>
        <v>1587</v>
      </c>
    </row>
    <row r="1449" spans="1:16" x14ac:dyDescent="0.25">
      <c r="A1449" s="2">
        <v>36</v>
      </c>
      <c r="B1449" t="str">
        <f t="shared" si="286"/>
        <v>h</v>
      </c>
      <c r="C1449">
        <f t="shared" si="287"/>
        <v>774</v>
      </c>
      <c r="D1449">
        <f t="shared" si="288"/>
        <v>673</v>
      </c>
      <c r="E1449">
        <f t="shared" si="289"/>
        <v>101</v>
      </c>
      <c r="F1449">
        <f t="shared" si="290"/>
        <v>7</v>
      </c>
      <c r="G1449">
        <f t="shared" si="291"/>
        <v>9</v>
      </c>
      <c r="H1449">
        <f t="shared" si="292"/>
        <v>-2</v>
      </c>
      <c r="I1449" t="str">
        <f t="shared" si="296"/>
        <v>h</v>
      </c>
      <c r="J1449">
        <f t="shared" si="297"/>
        <v>11</v>
      </c>
      <c r="K1449">
        <f>IF(I1449=B1449,1,-1)</f>
        <v>1</v>
      </c>
      <c r="L1449">
        <f>LOOKUP(J1449,Q:Q,R:R)</f>
        <v>67</v>
      </c>
      <c r="M1449">
        <f t="shared" si="298"/>
        <v>-4</v>
      </c>
      <c r="N1449">
        <f t="shared" si="293"/>
        <v>0</v>
      </c>
      <c r="O1449">
        <f t="shared" si="294"/>
        <v>1658</v>
      </c>
      <c r="P1449">
        <f t="shared" si="295"/>
        <v>1654</v>
      </c>
    </row>
    <row r="1450" spans="1:16" x14ac:dyDescent="0.25">
      <c r="A1450" s="2">
        <v>19</v>
      </c>
      <c r="B1450" t="str">
        <f t="shared" si="286"/>
        <v>h</v>
      </c>
      <c r="C1450">
        <f t="shared" si="287"/>
        <v>774</v>
      </c>
      <c r="D1450">
        <f t="shared" si="288"/>
        <v>674</v>
      </c>
      <c r="E1450">
        <f t="shared" si="289"/>
        <v>100</v>
      </c>
      <c r="F1450">
        <f t="shared" si="290"/>
        <v>7</v>
      </c>
      <c r="G1450">
        <f t="shared" si="291"/>
        <v>10</v>
      </c>
      <c r="H1450">
        <f t="shared" si="292"/>
        <v>-3</v>
      </c>
      <c r="I1450" t="str">
        <f t="shared" si="296"/>
        <v>h</v>
      </c>
      <c r="J1450">
        <f t="shared" si="297"/>
        <v>10</v>
      </c>
      <c r="K1450">
        <f>IF(I1450=B1450,1,-1)</f>
        <v>1</v>
      </c>
      <c r="L1450">
        <f>LOOKUP(J1450,Q:Q,R:R)</f>
        <v>56</v>
      </c>
      <c r="M1450">
        <f t="shared" si="298"/>
        <v>52</v>
      </c>
      <c r="N1450">
        <f t="shared" si="293"/>
        <v>0</v>
      </c>
      <c r="O1450">
        <f t="shared" si="294"/>
        <v>1658</v>
      </c>
      <c r="P1450">
        <f t="shared" si="295"/>
        <v>1710</v>
      </c>
    </row>
    <row r="1451" spans="1:16" x14ac:dyDescent="0.25">
      <c r="A1451" s="2">
        <v>16</v>
      </c>
      <c r="B1451" t="str">
        <f t="shared" si="286"/>
        <v>l</v>
      </c>
      <c r="C1451">
        <f t="shared" si="287"/>
        <v>775</v>
      </c>
      <c r="D1451">
        <f t="shared" si="288"/>
        <v>674</v>
      </c>
      <c r="E1451">
        <f t="shared" si="289"/>
        <v>101</v>
      </c>
      <c r="F1451">
        <f t="shared" si="290"/>
        <v>8</v>
      </c>
      <c r="G1451">
        <f t="shared" si="291"/>
        <v>10</v>
      </c>
      <c r="H1451">
        <f t="shared" si="292"/>
        <v>-2</v>
      </c>
      <c r="I1451" t="str">
        <f t="shared" si="296"/>
        <v>h</v>
      </c>
      <c r="J1451">
        <f t="shared" si="297"/>
        <v>9</v>
      </c>
      <c r="K1451">
        <f>IF(I1451=B1451,1,-1)</f>
        <v>-1</v>
      </c>
      <c r="L1451">
        <f>LOOKUP(J1451,Q:Q,R:R)</f>
        <v>46</v>
      </c>
      <c r="M1451">
        <f t="shared" si="298"/>
        <v>6</v>
      </c>
      <c r="N1451">
        <f t="shared" si="293"/>
        <v>0</v>
      </c>
      <c r="O1451">
        <f t="shared" si="294"/>
        <v>1658</v>
      </c>
      <c r="P1451">
        <f t="shared" si="295"/>
        <v>1664</v>
      </c>
    </row>
    <row r="1452" spans="1:16" x14ac:dyDescent="0.25">
      <c r="A1452" s="2">
        <v>27</v>
      </c>
      <c r="B1452" t="str">
        <f t="shared" si="286"/>
        <v>h</v>
      </c>
      <c r="C1452">
        <f t="shared" si="287"/>
        <v>775</v>
      </c>
      <c r="D1452">
        <f t="shared" si="288"/>
        <v>675</v>
      </c>
      <c r="E1452">
        <f t="shared" si="289"/>
        <v>100</v>
      </c>
      <c r="F1452">
        <f t="shared" si="290"/>
        <v>8</v>
      </c>
      <c r="G1452">
        <f t="shared" si="291"/>
        <v>11</v>
      </c>
      <c r="H1452">
        <f t="shared" si="292"/>
        <v>-3</v>
      </c>
      <c r="I1452" t="str">
        <f t="shared" si="296"/>
        <v>h</v>
      </c>
      <c r="J1452">
        <f t="shared" si="297"/>
        <v>10</v>
      </c>
      <c r="K1452">
        <f>IF(I1452=B1452,1,-1)</f>
        <v>1</v>
      </c>
      <c r="L1452">
        <f>LOOKUP(J1452,Q:Q,R:R)</f>
        <v>56</v>
      </c>
      <c r="M1452">
        <f t="shared" si="298"/>
        <v>62</v>
      </c>
      <c r="N1452">
        <f t="shared" si="293"/>
        <v>0</v>
      </c>
      <c r="O1452">
        <f t="shared" si="294"/>
        <v>1658</v>
      </c>
      <c r="P1452">
        <f t="shared" si="295"/>
        <v>1720</v>
      </c>
    </row>
    <row r="1453" spans="1:16" x14ac:dyDescent="0.25">
      <c r="A1453" s="2">
        <v>16</v>
      </c>
      <c r="B1453" t="str">
        <f t="shared" si="286"/>
        <v>l</v>
      </c>
      <c r="C1453">
        <f t="shared" si="287"/>
        <v>776</v>
      </c>
      <c r="D1453">
        <f t="shared" si="288"/>
        <v>675</v>
      </c>
      <c r="E1453">
        <f t="shared" si="289"/>
        <v>101</v>
      </c>
      <c r="F1453">
        <f t="shared" si="290"/>
        <v>9</v>
      </c>
      <c r="G1453">
        <f t="shared" si="291"/>
        <v>11</v>
      </c>
      <c r="H1453">
        <f t="shared" si="292"/>
        <v>-2</v>
      </c>
      <c r="I1453" t="str">
        <f t="shared" si="296"/>
        <v>h</v>
      </c>
      <c r="J1453">
        <f t="shared" si="297"/>
        <v>9</v>
      </c>
      <c r="K1453">
        <f>IF(I1453=B1453,1,-1)</f>
        <v>-1</v>
      </c>
      <c r="L1453">
        <f>LOOKUP(J1453,Q:Q,R:R)</f>
        <v>46</v>
      </c>
      <c r="M1453">
        <f t="shared" si="298"/>
        <v>16</v>
      </c>
      <c r="N1453">
        <f t="shared" si="293"/>
        <v>0</v>
      </c>
      <c r="O1453">
        <f t="shared" si="294"/>
        <v>1658</v>
      </c>
      <c r="P1453">
        <f t="shared" si="295"/>
        <v>1674</v>
      </c>
    </row>
    <row r="1454" spans="1:16" x14ac:dyDescent="0.25">
      <c r="A1454" s="2">
        <v>15</v>
      </c>
      <c r="B1454" t="str">
        <f t="shared" si="286"/>
        <v>l</v>
      </c>
      <c r="C1454">
        <f t="shared" si="287"/>
        <v>777</v>
      </c>
      <c r="D1454">
        <f t="shared" si="288"/>
        <v>675</v>
      </c>
      <c r="E1454">
        <f t="shared" si="289"/>
        <v>102</v>
      </c>
      <c r="F1454">
        <f t="shared" si="290"/>
        <v>10</v>
      </c>
      <c r="G1454">
        <f t="shared" si="291"/>
        <v>11</v>
      </c>
      <c r="H1454">
        <f t="shared" si="292"/>
        <v>-1</v>
      </c>
      <c r="I1454" t="str">
        <f t="shared" si="296"/>
        <v>h</v>
      </c>
      <c r="J1454">
        <f t="shared" si="297"/>
        <v>10</v>
      </c>
      <c r="K1454">
        <f>IF(I1454=B1454,1,-1)</f>
        <v>-1</v>
      </c>
      <c r="L1454">
        <f>LOOKUP(J1454,Q:Q,R:R)</f>
        <v>56</v>
      </c>
      <c r="M1454">
        <f t="shared" si="298"/>
        <v>-40</v>
      </c>
      <c r="N1454">
        <f t="shared" si="293"/>
        <v>0</v>
      </c>
      <c r="O1454">
        <f t="shared" si="294"/>
        <v>1658</v>
      </c>
      <c r="P1454">
        <f t="shared" si="295"/>
        <v>1618</v>
      </c>
    </row>
    <row r="1455" spans="1:16" x14ac:dyDescent="0.25">
      <c r="A1455" s="2">
        <v>4</v>
      </c>
      <c r="B1455" t="str">
        <f t="shared" si="286"/>
        <v>l</v>
      </c>
      <c r="C1455">
        <f t="shared" si="287"/>
        <v>778</v>
      </c>
      <c r="D1455">
        <f t="shared" si="288"/>
        <v>675</v>
      </c>
      <c r="E1455">
        <f t="shared" si="289"/>
        <v>103</v>
      </c>
      <c r="F1455">
        <f t="shared" si="290"/>
        <v>11</v>
      </c>
      <c r="G1455">
        <f t="shared" si="291"/>
        <v>11</v>
      </c>
      <c r="H1455">
        <f t="shared" si="292"/>
        <v>0</v>
      </c>
      <c r="I1455" t="str">
        <f t="shared" si="296"/>
        <v>h</v>
      </c>
      <c r="J1455">
        <f t="shared" si="297"/>
        <v>11</v>
      </c>
      <c r="K1455">
        <f>IF(I1455=B1455,1,-1)</f>
        <v>-1</v>
      </c>
      <c r="L1455">
        <f>LOOKUP(J1455,Q:Q,R:R)</f>
        <v>67</v>
      </c>
      <c r="M1455">
        <f t="shared" si="298"/>
        <v>-107</v>
      </c>
      <c r="N1455">
        <f t="shared" si="293"/>
        <v>0</v>
      </c>
      <c r="O1455">
        <f t="shared" si="294"/>
        <v>1658</v>
      </c>
      <c r="P1455">
        <f t="shared" si="295"/>
        <v>1551</v>
      </c>
    </row>
    <row r="1456" spans="1:16" x14ac:dyDescent="0.25">
      <c r="A1456" s="2">
        <v>2</v>
      </c>
      <c r="B1456" t="str">
        <f t="shared" si="286"/>
        <v>l</v>
      </c>
      <c r="C1456">
        <f t="shared" si="287"/>
        <v>779</v>
      </c>
      <c r="D1456">
        <f t="shared" si="288"/>
        <v>675</v>
      </c>
      <c r="E1456">
        <f t="shared" si="289"/>
        <v>104</v>
      </c>
      <c r="F1456">
        <f t="shared" si="290"/>
        <v>12</v>
      </c>
      <c r="G1456">
        <f t="shared" si="291"/>
        <v>11</v>
      </c>
      <c r="H1456">
        <f t="shared" si="292"/>
        <v>1</v>
      </c>
      <c r="I1456" t="str">
        <f t="shared" si="296"/>
        <v>h</v>
      </c>
      <c r="J1456">
        <f t="shared" si="297"/>
        <v>12</v>
      </c>
      <c r="K1456">
        <f>IF(I1456=B1456,1,-1)</f>
        <v>-1</v>
      </c>
      <c r="L1456">
        <f>LOOKUP(J1456,Q:Q,R:R)</f>
        <v>79</v>
      </c>
      <c r="M1456">
        <f t="shared" si="298"/>
        <v>-186</v>
      </c>
      <c r="N1456">
        <f t="shared" si="293"/>
        <v>0</v>
      </c>
      <c r="O1456">
        <f t="shared" si="294"/>
        <v>1658</v>
      </c>
      <c r="P1456">
        <f t="shared" si="295"/>
        <v>1472</v>
      </c>
    </row>
    <row r="1457" spans="1:16" x14ac:dyDescent="0.25">
      <c r="A1457" s="2">
        <v>4</v>
      </c>
      <c r="B1457" t="str">
        <f t="shared" si="286"/>
        <v>l</v>
      </c>
      <c r="C1457">
        <f t="shared" si="287"/>
        <v>780</v>
      </c>
      <c r="D1457">
        <f t="shared" si="288"/>
        <v>675</v>
      </c>
      <c r="E1457">
        <f t="shared" si="289"/>
        <v>105</v>
      </c>
      <c r="F1457">
        <f t="shared" si="290"/>
        <v>13</v>
      </c>
      <c r="G1457">
        <f t="shared" si="291"/>
        <v>11</v>
      </c>
      <c r="H1457">
        <f t="shared" si="292"/>
        <v>2</v>
      </c>
      <c r="I1457" t="str">
        <f t="shared" si="296"/>
        <v>l</v>
      </c>
      <c r="J1457">
        <f t="shared" si="297"/>
        <v>13</v>
      </c>
      <c r="K1457">
        <f>IF(I1457=B1457,1,-1)</f>
        <v>1</v>
      </c>
      <c r="L1457">
        <f>LOOKUP(J1457,Q:Q,R:R)</f>
        <v>92</v>
      </c>
      <c r="M1457">
        <f t="shared" si="298"/>
        <v>-94</v>
      </c>
      <c r="N1457">
        <f t="shared" si="293"/>
        <v>0</v>
      </c>
      <c r="O1457">
        <f t="shared" si="294"/>
        <v>1658</v>
      </c>
      <c r="P1457">
        <f t="shared" si="295"/>
        <v>1564</v>
      </c>
    </row>
    <row r="1458" spans="1:16" x14ac:dyDescent="0.25">
      <c r="A1458" s="2">
        <v>14</v>
      </c>
      <c r="B1458" t="str">
        <f t="shared" si="286"/>
        <v>l</v>
      </c>
      <c r="C1458">
        <f t="shared" si="287"/>
        <v>781</v>
      </c>
      <c r="D1458">
        <f t="shared" si="288"/>
        <v>675</v>
      </c>
      <c r="E1458">
        <f t="shared" si="289"/>
        <v>106</v>
      </c>
      <c r="F1458">
        <f t="shared" si="290"/>
        <v>14</v>
      </c>
      <c r="G1458">
        <f t="shared" si="291"/>
        <v>11</v>
      </c>
      <c r="H1458">
        <f t="shared" si="292"/>
        <v>3</v>
      </c>
      <c r="I1458" t="str">
        <f t="shared" si="296"/>
        <v>l</v>
      </c>
      <c r="J1458">
        <f t="shared" si="297"/>
        <v>12</v>
      </c>
      <c r="K1458">
        <f>IF(I1458=B1458,1,-1)</f>
        <v>1</v>
      </c>
      <c r="L1458">
        <f>LOOKUP(J1458,Q:Q,R:R)</f>
        <v>79</v>
      </c>
      <c r="M1458">
        <f t="shared" si="298"/>
        <v>-15</v>
      </c>
      <c r="N1458">
        <f t="shared" si="293"/>
        <v>0</v>
      </c>
      <c r="O1458">
        <f t="shared" si="294"/>
        <v>1658</v>
      </c>
      <c r="P1458">
        <f t="shared" si="295"/>
        <v>1643</v>
      </c>
    </row>
    <row r="1459" spans="1:16" x14ac:dyDescent="0.25">
      <c r="A1459" s="2">
        <v>2</v>
      </c>
      <c r="B1459" t="str">
        <f t="shared" si="286"/>
        <v>l</v>
      </c>
      <c r="C1459">
        <f t="shared" si="287"/>
        <v>782</v>
      </c>
      <c r="D1459">
        <f t="shared" si="288"/>
        <v>675</v>
      </c>
      <c r="E1459">
        <f t="shared" si="289"/>
        <v>107</v>
      </c>
      <c r="F1459">
        <f t="shared" si="290"/>
        <v>15</v>
      </c>
      <c r="G1459">
        <f t="shared" si="291"/>
        <v>11</v>
      </c>
      <c r="H1459">
        <f t="shared" si="292"/>
        <v>4</v>
      </c>
      <c r="I1459" t="str">
        <f t="shared" si="296"/>
        <v>l</v>
      </c>
      <c r="J1459">
        <f t="shared" si="297"/>
        <v>11</v>
      </c>
      <c r="K1459">
        <f>IF(I1459=B1459,1,-1)</f>
        <v>1</v>
      </c>
      <c r="L1459">
        <f>LOOKUP(J1459,Q:Q,R:R)</f>
        <v>67</v>
      </c>
      <c r="M1459">
        <f t="shared" si="298"/>
        <v>52</v>
      </c>
      <c r="N1459">
        <f t="shared" si="293"/>
        <v>0</v>
      </c>
      <c r="O1459">
        <f t="shared" si="294"/>
        <v>1658</v>
      </c>
      <c r="P1459">
        <f t="shared" si="295"/>
        <v>1710</v>
      </c>
    </row>
    <row r="1460" spans="1:16" x14ac:dyDescent="0.25">
      <c r="A1460" s="2">
        <v>3</v>
      </c>
      <c r="B1460" t="str">
        <f t="shared" si="286"/>
        <v>l</v>
      </c>
      <c r="C1460">
        <f t="shared" si="287"/>
        <v>783</v>
      </c>
      <c r="D1460">
        <f t="shared" si="288"/>
        <v>675</v>
      </c>
      <c r="E1460">
        <f t="shared" si="289"/>
        <v>108</v>
      </c>
      <c r="F1460">
        <f t="shared" si="290"/>
        <v>16</v>
      </c>
      <c r="G1460">
        <f t="shared" si="291"/>
        <v>11</v>
      </c>
      <c r="H1460">
        <f t="shared" si="292"/>
        <v>5</v>
      </c>
      <c r="I1460" t="str">
        <f t="shared" si="296"/>
        <v>l</v>
      </c>
      <c r="J1460">
        <f t="shared" si="297"/>
        <v>10</v>
      </c>
      <c r="K1460">
        <f>IF(I1460=B1460,1,-1)</f>
        <v>1</v>
      </c>
      <c r="L1460">
        <f>LOOKUP(J1460,Q:Q,R:R)</f>
        <v>56</v>
      </c>
      <c r="M1460">
        <f t="shared" si="298"/>
        <v>108</v>
      </c>
      <c r="N1460">
        <f t="shared" si="293"/>
        <v>0</v>
      </c>
      <c r="O1460">
        <f t="shared" si="294"/>
        <v>1658</v>
      </c>
      <c r="P1460">
        <f t="shared" si="295"/>
        <v>1766</v>
      </c>
    </row>
    <row r="1461" spans="1:16" x14ac:dyDescent="0.25">
      <c r="A1461" s="2">
        <v>11</v>
      </c>
      <c r="B1461" t="str">
        <f t="shared" si="286"/>
        <v>l</v>
      </c>
      <c r="C1461">
        <f t="shared" si="287"/>
        <v>784</v>
      </c>
      <c r="D1461">
        <f t="shared" si="288"/>
        <v>675</v>
      </c>
      <c r="E1461">
        <f t="shared" si="289"/>
        <v>109</v>
      </c>
      <c r="F1461">
        <f t="shared" si="290"/>
        <v>17</v>
      </c>
      <c r="G1461">
        <f t="shared" si="291"/>
        <v>11</v>
      </c>
      <c r="H1461">
        <f t="shared" si="292"/>
        <v>6</v>
      </c>
      <c r="I1461" t="str">
        <f t="shared" si="296"/>
        <v>l</v>
      </c>
      <c r="J1461">
        <f t="shared" si="297"/>
        <v>9</v>
      </c>
      <c r="K1461">
        <f>IF(I1461=B1461,1,-1)</f>
        <v>1</v>
      </c>
      <c r="L1461">
        <f>LOOKUP(J1461,Q:Q,R:R)</f>
        <v>46</v>
      </c>
      <c r="M1461">
        <f t="shared" si="298"/>
        <v>154</v>
      </c>
      <c r="N1461">
        <f t="shared" si="293"/>
        <v>0</v>
      </c>
      <c r="O1461">
        <f t="shared" si="294"/>
        <v>1658</v>
      </c>
      <c r="P1461">
        <f t="shared" si="295"/>
        <v>1812</v>
      </c>
    </row>
    <row r="1462" spans="1:16" x14ac:dyDescent="0.25">
      <c r="A1462" s="2">
        <v>2</v>
      </c>
      <c r="B1462" t="str">
        <f t="shared" si="286"/>
        <v>l</v>
      </c>
      <c r="C1462">
        <f t="shared" si="287"/>
        <v>785</v>
      </c>
      <c r="D1462">
        <f t="shared" si="288"/>
        <v>675</v>
      </c>
      <c r="E1462">
        <f t="shared" si="289"/>
        <v>110</v>
      </c>
      <c r="F1462">
        <f t="shared" si="290"/>
        <v>18</v>
      </c>
      <c r="G1462">
        <f t="shared" si="291"/>
        <v>11</v>
      </c>
      <c r="H1462">
        <f t="shared" si="292"/>
        <v>7</v>
      </c>
      <c r="I1462" t="str">
        <f t="shared" si="296"/>
        <v>l</v>
      </c>
      <c r="J1462">
        <f t="shared" si="297"/>
        <v>8</v>
      </c>
      <c r="K1462">
        <f>IF(I1462=B1462,1,-1)</f>
        <v>1</v>
      </c>
      <c r="L1462">
        <f>LOOKUP(J1462,Q:Q,R:R)</f>
        <v>37</v>
      </c>
      <c r="M1462">
        <f t="shared" si="298"/>
        <v>191</v>
      </c>
      <c r="N1462">
        <f t="shared" si="293"/>
        <v>0</v>
      </c>
      <c r="O1462">
        <f t="shared" si="294"/>
        <v>1658</v>
      </c>
      <c r="P1462">
        <f t="shared" si="295"/>
        <v>1849</v>
      </c>
    </row>
    <row r="1463" spans="1:16" x14ac:dyDescent="0.25">
      <c r="A1463" s="2">
        <v>20</v>
      </c>
      <c r="B1463" t="str">
        <f t="shared" si="286"/>
        <v>h</v>
      </c>
      <c r="C1463">
        <f t="shared" si="287"/>
        <v>785</v>
      </c>
      <c r="D1463">
        <f t="shared" si="288"/>
        <v>676</v>
      </c>
      <c r="E1463">
        <f t="shared" si="289"/>
        <v>109</v>
      </c>
      <c r="F1463">
        <f t="shared" si="290"/>
        <v>18</v>
      </c>
      <c r="G1463">
        <f t="shared" si="291"/>
        <v>12</v>
      </c>
      <c r="H1463">
        <f t="shared" si="292"/>
        <v>6</v>
      </c>
      <c r="I1463" t="str">
        <f t="shared" si="296"/>
        <v>l</v>
      </c>
      <c r="J1463">
        <f t="shared" si="297"/>
        <v>7</v>
      </c>
      <c r="K1463">
        <f>IF(I1463=B1463,1,-1)</f>
        <v>-1</v>
      </c>
      <c r="L1463">
        <f>LOOKUP(J1463,Q:Q,R:R)</f>
        <v>29</v>
      </c>
      <c r="M1463">
        <f t="shared" si="298"/>
        <v>162</v>
      </c>
      <c r="N1463">
        <f t="shared" si="293"/>
        <v>0</v>
      </c>
      <c r="O1463">
        <f t="shared" si="294"/>
        <v>1658</v>
      </c>
      <c r="P1463">
        <f t="shared" si="295"/>
        <v>1820</v>
      </c>
    </row>
    <row r="1464" spans="1:16" x14ac:dyDescent="0.25">
      <c r="A1464" s="2">
        <v>24</v>
      </c>
      <c r="B1464" t="str">
        <f t="shared" si="286"/>
        <v>h</v>
      </c>
      <c r="C1464">
        <f t="shared" si="287"/>
        <v>785</v>
      </c>
      <c r="D1464">
        <f t="shared" si="288"/>
        <v>677</v>
      </c>
      <c r="E1464">
        <f t="shared" si="289"/>
        <v>108</v>
      </c>
      <c r="F1464">
        <f t="shared" si="290"/>
        <v>18</v>
      </c>
      <c r="G1464">
        <f t="shared" si="291"/>
        <v>13</v>
      </c>
      <c r="H1464">
        <f t="shared" si="292"/>
        <v>5</v>
      </c>
      <c r="I1464" t="str">
        <f t="shared" si="296"/>
        <v>l</v>
      </c>
      <c r="J1464">
        <f t="shared" si="297"/>
        <v>8</v>
      </c>
      <c r="K1464">
        <f>IF(I1464=B1464,1,-1)</f>
        <v>-1</v>
      </c>
      <c r="L1464">
        <f>LOOKUP(J1464,Q:Q,R:R)</f>
        <v>37</v>
      </c>
      <c r="M1464">
        <f t="shared" si="298"/>
        <v>125</v>
      </c>
      <c r="N1464">
        <f t="shared" si="293"/>
        <v>0</v>
      </c>
      <c r="O1464">
        <f t="shared" si="294"/>
        <v>1658</v>
      </c>
      <c r="P1464">
        <f t="shared" si="295"/>
        <v>1783</v>
      </c>
    </row>
    <row r="1465" spans="1:16" x14ac:dyDescent="0.25">
      <c r="A1465" s="2">
        <v>26</v>
      </c>
      <c r="B1465" t="str">
        <f t="shared" si="286"/>
        <v>h</v>
      </c>
      <c r="C1465">
        <f t="shared" si="287"/>
        <v>785</v>
      </c>
      <c r="D1465">
        <f t="shared" si="288"/>
        <v>678</v>
      </c>
      <c r="E1465">
        <f t="shared" si="289"/>
        <v>107</v>
      </c>
      <c r="F1465">
        <f t="shared" si="290"/>
        <v>18</v>
      </c>
      <c r="G1465">
        <f t="shared" si="291"/>
        <v>14</v>
      </c>
      <c r="H1465">
        <f t="shared" si="292"/>
        <v>4</v>
      </c>
      <c r="I1465" t="str">
        <f t="shared" si="296"/>
        <v>l</v>
      </c>
      <c r="J1465">
        <f t="shared" si="297"/>
        <v>9</v>
      </c>
      <c r="K1465">
        <f>IF(I1465=B1465,1,-1)</f>
        <v>-1</v>
      </c>
      <c r="L1465">
        <f>LOOKUP(J1465,Q:Q,R:R)</f>
        <v>46</v>
      </c>
      <c r="M1465">
        <f t="shared" si="298"/>
        <v>79</v>
      </c>
      <c r="N1465">
        <f t="shared" si="293"/>
        <v>0</v>
      </c>
      <c r="O1465">
        <f t="shared" si="294"/>
        <v>1658</v>
      </c>
      <c r="P1465">
        <f t="shared" si="295"/>
        <v>1737</v>
      </c>
    </row>
    <row r="1466" spans="1:16" x14ac:dyDescent="0.25">
      <c r="A1466" s="2">
        <v>9</v>
      </c>
      <c r="B1466" t="str">
        <f t="shared" si="286"/>
        <v>l</v>
      </c>
      <c r="C1466">
        <f t="shared" si="287"/>
        <v>786</v>
      </c>
      <c r="D1466">
        <f t="shared" si="288"/>
        <v>678</v>
      </c>
      <c r="E1466">
        <f t="shared" si="289"/>
        <v>108</v>
      </c>
      <c r="F1466">
        <f t="shared" si="290"/>
        <v>19</v>
      </c>
      <c r="G1466">
        <f t="shared" si="291"/>
        <v>14</v>
      </c>
      <c r="H1466">
        <f t="shared" si="292"/>
        <v>5</v>
      </c>
      <c r="I1466" t="str">
        <f t="shared" si="296"/>
        <v>l</v>
      </c>
      <c r="J1466">
        <f t="shared" si="297"/>
        <v>10</v>
      </c>
      <c r="K1466">
        <f>IF(I1466=B1466,1,-1)</f>
        <v>1</v>
      </c>
      <c r="L1466">
        <f>LOOKUP(J1466,Q:Q,R:R)</f>
        <v>56</v>
      </c>
      <c r="M1466">
        <f t="shared" si="298"/>
        <v>135</v>
      </c>
      <c r="N1466">
        <f t="shared" si="293"/>
        <v>0</v>
      </c>
      <c r="O1466">
        <f t="shared" si="294"/>
        <v>1658</v>
      </c>
      <c r="P1466">
        <f t="shared" si="295"/>
        <v>1793</v>
      </c>
    </row>
    <row r="1467" spans="1:16" x14ac:dyDescent="0.25">
      <c r="A1467" s="2">
        <v>36</v>
      </c>
      <c r="B1467" t="str">
        <f t="shared" si="286"/>
        <v>h</v>
      </c>
      <c r="C1467">
        <f t="shared" si="287"/>
        <v>786</v>
      </c>
      <c r="D1467">
        <f t="shared" si="288"/>
        <v>679</v>
      </c>
      <c r="E1467">
        <f t="shared" si="289"/>
        <v>107</v>
      </c>
      <c r="F1467">
        <f t="shared" si="290"/>
        <v>19</v>
      </c>
      <c r="G1467">
        <f t="shared" si="291"/>
        <v>15</v>
      </c>
      <c r="H1467">
        <f t="shared" si="292"/>
        <v>4</v>
      </c>
      <c r="I1467" t="str">
        <f t="shared" si="296"/>
        <v>l</v>
      </c>
      <c r="J1467">
        <f t="shared" si="297"/>
        <v>9</v>
      </c>
      <c r="K1467">
        <f>IF(I1467=B1467,1,-1)</f>
        <v>-1</v>
      </c>
      <c r="L1467">
        <f>LOOKUP(J1467,Q:Q,R:R)</f>
        <v>46</v>
      </c>
      <c r="M1467">
        <f t="shared" si="298"/>
        <v>89</v>
      </c>
      <c r="N1467">
        <f t="shared" si="293"/>
        <v>0</v>
      </c>
      <c r="O1467">
        <f t="shared" si="294"/>
        <v>1658</v>
      </c>
      <c r="P1467">
        <f t="shared" si="295"/>
        <v>1747</v>
      </c>
    </row>
    <row r="1468" spans="1:16" x14ac:dyDescent="0.25">
      <c r="A1468" s="2">
        <v>33</v>
      </c>
      <c r="B1468" t="str">
        <f t="shared" si="286"/>
        <v>h</v>
      </c>
      <c r="C1468">
        <f t="shared" si="287"/>
        <v>786</v>
      </c>
      <c r="D1468">
        <f t="shared" si="288"/>
        <v>680</v>
      </c>
      <c r="E1468">
        <f t="shared" si="289"/>
        <v>106</v>
      </c>
      <c r="F1468">
        <f t="shared" si="290"/>
        <v>19</v>
      </c>
      <c r="G1468">
        <f t="shared" si="291"/>
        <v>16</v>
      </c>
      <c r="H1468">
        <f t="shared" si="292"/>
        <v>3</v>
      </c>
      <c r="I1468" t="str">
        <f t="shared" si="296"/>
        <v>l</v>
      </c>
      <c r="J1468">
        <f t="shared" si="297"/>
        <v>10</v>
      </c>
      <c r="K1468">
        <f>IF(I1468=B1468,1,-1)</f>
        <v>-1</v>
      </c>
      <c r="L1468">
        <f>LOOKUP(J1468,Q:Q,R:R)</f>
        <v>56</v>
      </c>
      <c r="M1468">
        <f t="shared" si="298"/>
        <v>33</v>
      </c>
      <c r="N1468">
        <f t="shared" si="293"/>
        <v>0</v>
      </c>
      <c r="O1468">
        <f t="shared" si="294"/>
        <v>1658</v>
      </c>
      <c r="P1468">
        <f t="shared" si="295"/>
        <v>1691</v>
      </c>
    </row>
    <row r="1469" spans="1:16" x14ac:dyDescent="0.25">
      <c r="A1469" s="2">
        <v>33</v>
      </c>
      <c r="B1469" t="str">
        <f t="shared" si="286"/>
        <v>h</v>
      </c>
      <c r="C1469">
        <f t="shared" si="287"/>
        <v>786</v>
      </c>
      <c r="D1469">
        <f t="shared" si="288"/>
        <v>681</v>
      </c>
      <c r="E1469">
        <f t="shared" si="289"/>
        <v>105</v>
      </c>
      <c r="F1469">
        <f t="shared" si="290"/>
        <v>19</v>
      </c>
      <c r="G1469">
        <f t="shared" si="291"/>
        <v>17</v>
      </c>
      <c r="H1469">
        <f t="shared" si="292"/>
        <v>2</v>
      </c>
      <c r="I1469" t="str">
        <f t="shared" si="296"/>
        <v>l</v>
      </c>
      <c r="J1469">
        <f t="shared" si="297"/>
        <v>11</v>
      </c>
      <c r="K1469">
        <f>IF(I1469=B1469,1,-1)</f>
        <v>-1</v>
      </c>
      <c r="L1469">
        <f>LOOKUP(J1469,Q:Q,R:R)</f>
        <v>67</v>
      </c>
      <c r="M1469">
        <f t="shared" si="298"/>
        <v>-34</v>
      </c>
      <c r="N1469">
        <f t="shared" si="293"/>
        <v>0</v>
      </c>
      <c r="O1469">
        <f t="shared" si="294"/>
        <v>1658</v>
      </c>
      <c r="P1469">
        <f t="shared" si="295"/>
        <v>1624</v>
      </c>
    </row>
    <row r="1470" spans="1:16" x14ac:dyDescent="0.25">
      <c r="A1470" s="2">
        <v>22</v>
      </c>
      <c r="B1470" t="str">
        <f t="shared" si="286"/>
        <v>h</v>
      </c>
      <c r="C1470">
        <f t="shared" si="287"/>
        <v>786</v>
      </c>
      <c r="D1470">
        <f t="shared" si="288"/>
        <v>682</v>
      </c>
      <c r="E1470">
        <f t="shared" si="289"/>
        <v>104</v>
      </c>
      <c r="F1470">
        <f t="shared" si="290"/>
        <v>19</v>
      </c>
      <c r="G1470">
        <f t="shared" si="291"/>
        <v>18</v>
      </c>
      <c r="H1470">
        <f t="shared" si="292"/>
        <v>1</v>
      </c>
      <c r="I1470" t="str">
        <f t="shared" si="296"/>
        <v>l</v>
      </c>
      <c r="J1470">
        <f t="shared" si="297"/>
        <v>12</v>
      </c>
      <c r="K1470">
        <f>IF(I1470=B1470,1,-1)</f>
        <v>-1</v>
      </c>
      <c r="L1470">
        <f>LOOKUP(J1470,Q:Q,R:R)</f>
        <v>79</v>
      </c>
      <c r="M1470">
        <f t="shared" si="298"/>
        <v>-113</v>
      </c>
      <c r="N1470">
        <f t="shared" si="293"/>
        <v>0</v>
      </c>
      <c r="O1470">
        <f t="shared" si="294"/>
        <v>1658</v>
      </c>
      <c r="P1470">
        <f t="shared" si="295"/>
        <v>1545</v>
      </c>
    </row>
    <row r="1471" spans="1:16" x14ac:dyDescent="0.25">
      <c r="A1471" s="2">
        <v>33</v>
      </c>
      <c r="B1471" t="str">
        <f t="shared" si="286"/>
        <v>h</v>
      </c>
      <c r="C1471">
        <f t="shared" si="287"/>
        <v>786</v>
      </c>
      <c r="D1471">
        <f t="shared" si="288"/>
        <v>683</v>
      </c>
      <c r="E1471">
        <f t="shared" si="289"/>
        <v>103</v>
      </c>
      <c r="F1471">
        <f t="shared" si="290"/>
        <v>19</v>
      </c>
      <c r="G1471">
        <f t="shared" si="291"/>
        <v>19</v>
      </c>
      <c r="H1471">
        <f t="shared" si="292"/>
        <v>0</v>
      </c>
      <c r="I1471" t="str">
        <f t="shared" si="296"/>
        <v>l</v>
      </c>
      <c r="J1471">
        <f t="shared" si="297"/>
        <v>13</v>
      </c>
      <c r="K1471">
        <f>IF(I1471=B1471,1,-1)</f>
        <v>-1</v>
      </c>
      <c r="L1471">
        <f>LOOKUP(J1471,Q:Q,R:R)</f>
        <v>92</v>
      </c>
      <c r="M1471">
        <f t="shared" si="298"/>
        <v>-205</v>
      </c>
      <c r="N1471">
        <f t="shared" si="293"/>
        <v>0</v>
      </c>
      <c r="O1471">
        <f t="shared" si="294"/>
        <v>1658</v>
      </c>
      <c r="P1471">
        <f t="shared" si="295"/>
        <v>1453</v>
      </c>
    </row>
    <row r="1472" spans="1:16" x14ac:dyDescent="0.25">
      <c r="A1472" s="2">
        <v>16</v>
      </c>
      <c r="B1472" t="str">
        <f t="shared" si="286"/>
        <v>l</v>
      </c>
      <c r="C1472">
        <f t="shared" si="287"/>
        <v>787</v>
      </c>
      <c r="D1472">
        <f t="shared" si="288"/>
        <v>683</v>
      </c>
      <c r="E1472">
        <f t="shared" si="289"/>
        <v>104</v>
      </c>
      <c r="F1472">
        <f t="shared" si="290"/>
        <v>20</v>
      </c>
      <c r="G1472">
        <f t="shared" si="291"/>
        <v>19</v>
      </c>
      <c r="H1472">
        <f t="shared" si="292"/>
        <v>1</v>
      </c>
      <c r="I1472" t="str">
        <f t="shared" si="296"/>
        <v>l</v>
      </c>
      <c r="J1472">
        <f t="shared" si="297"/>
        <v>14</v>
      </c>
      <c r="K1472">
        <f>IF(I1472=B1472,1,-1)</f>
        <v>1</v>
      </c>
      <c r="L1472">
        <f>LOOKUP(J1472,Q:Q,R:R)</f>
        <v>106</v>
      </c>
      <c r="M1472">
        <f t="shared" si="298"/>
        <v>-99</v>
      </c>
      <c r="N1472">
        <f t="shared" si="293"/>
        <v>0</v>
      </c>
      <c r="O1472">
        <f t="shared" si="294"/>
        <v>1658</v>
      </c>
      <c r="P1472">
        <f t="shared" si="295"/>
        <v>1559</v>
      </c>
    </row>
    <row r="1473" spans="1:16" x14ac:dyDescent="0.25">
      <c r="A1473" s="2">
        <v>1</v>
      </c>
      <c r="B1473" t="str">
        <f t="shared" si="286"/>
        <v>l</v>
      </c>
      <c r="C1473">
        <f t="shared" si="287"/>
        <v>788</v>
      </c>
      <c r="D1473">
        <f t="shared" si="288"/>
        <v>683</v>
      </c>
      <c r="E1473">
        <f t="shared" si="289"/>
        <v>105</v>
      </c>
      <c r="F1473">
        <f t="shared" si="290"/>
        <v>21</v>
      </c>
      <c r="G1473">
        <f t="shared" si="291"/>
        <v>19</v>
      </c>
      <c r="H1473">
        <f t="shared" si="292"/>
        <v>2</v>
      </c>
      <c r="I1473" t="str">
        <f t="shared" si="296"/>
        <v>l</v>
      </c>
      <c r="J1473">
        <f t="shared" si="297"/>
        <v>13</v>
      </c>
      <c r="K1473">
        <f>IF(I1473=B1473,1,-1)</f>
        <v>1</v>
      </c>
      <c r="L1473">
        <f>LOOKUP(J1473,Q:Q,R:R)</f>
        <v>92</v>
      </c>
      <c r="M1473">
        <f t="shared" si="298"/>
        <v>-7</v>
      </c>
      <c r="N1473">
        <f t="shared" si="293"/>
        <v>0</v>
      </c>
      <c r="O1473">
        <f t="shared" si="294"/>
        <v>1658</v>
      </c>
      <c r="P1473">
        <f t="shared" si="295"/>
        <v>1651</v>
      </c>
    </row>
    <row r="1474" spans="1:16" x14ac:dyDescent="0.25">
      <c r="A1474" s="2">
        <v>32</v>
      </c>
      <c r="B1474" t="str">
        <f t="shared" si="286"/>
        <v>h</v>
      </c>
      <c r="C1474">
        <f t="shared" si="287"/>
        <v>788</v>
      </c>
      <c r="D1474">
        <f t="shared" si="288"/>
        <v>684</v>
      </c>
      <c r="E1474">
        <f t="shared" si="289"/>
        <v>104</v>
      </c>
      <c r="F1474">
        <f t="shared" si="290"/>
        <v>21</v>
      </c>
      <c r="G1474">
        <f t="shared" si="291"/>
        <v>20</v>
      </c>
      <c r="H1474">
        <f t="shared" si="292"/>
        <v>1</v>
      </c>
      <c r="I1474" t="str">
        <f t="shared" si="296"/>
        <v>l</v>
      </c>
      <c r="J1474">
        <f t="shared" si="297"/>
        <v>12</v>
      </c>
      <c r="K1474">
        <f>IF(I1474=B1474,1,-1)</f>
        <v>-1</v>
      </c>
      <c r="L1474">
        <f>LOOKUP(J1474,Q:Q,R:R)</f>
        <v>79</v>
      </c>
      <c r="M1474">
        <f t="shared" si="298"/>
        <v>-86</v>
      </c>
      <c r="N1474">
        <f t="shared" si="293"/>
        <v>0</v>
      </c>
      <c r="O1474">
        <f t="shared" si="294"/>
        <v>1658</v>
      </c>
      <c r="P1474">
        <f t="shared" si="295"/>
        <v>1572</v>
      </c>
    </row>
    <row r="1475" spans="1:16" x14ac:dyDescent="0.25">
      <c r="A1475" s="2">
        <v>33</v>
      </c>
      <c r="B1475" t="str">
        <f t="shared" ref="B1475:B1538" si="299">IF(A1475&lt;19,"l", IF(A1475&gt;18,"h", IF(A1475=0,0)))</f>
        <v>h</v>
      </c>
      <c r="C1475">
        <f t="shared" si="287"/>
        <v>788</v>
      </c>
      <c r="D1475">
        <f t="shared" si="288"/>
        <v>685</v>
      </c>
      <c r="E1475">
        <f t="shared" si="289"/>
        <v>103</v>
      </c>
      <c r="F1475">
        <f t="shared" si="290"/>
        <v>21</v>
      </c>
      <c r="G1475">
        <f t="shared" si="291"/>
        <v>21</v>
      </c>
      <c r="H1475">
        <f t="shared" si="292"/>
        <v>0</v>
      </c>
      <c r="I1475" t="str">
        <f t="shared" si="296"/>
        <v>l</v>
      </c>
      <c r="J1475">
        <f t="shared" si="297"/>
        <v>13</v>
      </c>
      <c r="K1475">
        <f>IF(I1475=B1475,1,-1)</f>
        <v>-1</v>
      </c>
      <c r="L1475">
        <f>LOOKUP(J1475,Q:Q,R:R)</f>
        <v>92</v>
      </c>
      <c r="M1475">
        <f t="shared" si="298"/>
        <v>-178</v>
      </c>
      <c r="N1475">
        <f t="shared" si="293"/>
        <v>0</v>
      </c>
      <c r="O1475">
        <f t="shared" si="294"/>
        <v>1658</v>
      </c>
      <c r="P1475">
        <f t="shared" si="295"/>
        <v>1480</v>
      </c>
    </row>
    <row r="1476" spans="1:16" x14ac:dyDescent="0.25">
      <c r="A1476" s="2">
        <v>23</v>
      </c>
      <c r="B1476" t="str">
        <f t="shared" si="299"/>
        <v>h</v>
      </c>
      <c r="C1476">
        <f t="shared" ref="C1476:C1539" si="300">IF(B1476="l", 1+C1475, C1475)</f>
        <v>788</v>
      </c>
      <c r="D1476">
        <f t="shared" ref="D1476:D1539" si="301">IF(B1476="h", 1+D1475,D1475)</f>
        <v>686</v>
      </c>
      <c r="E1476">
        <f t="shared" ref="E1476:E1539" si="302">C1476-D1476</f>
        <v>102</v>
      </c>
      <c r="F1476">
        <f t="shared" ref="F1476:F1539" si="303">IF(J1476=1,0,IF(B1476="l",1+F1475,F1475))</f>
        <v>21</v>
      </c>
      <c r="G1476">
        <f t="shared" ref="G1476:G1539" si="304">IF(J1476=1,0,IF(B1476="h",1+G1475,G1475))</f>
        <v>22</v>
      </c>
      <c r="H1476">
        <f t="shared" ref="H1476:H1539" si="305">F1476-G1476</f>
        <v>-1</v>
      </c>
      <c r="I1476" t="str">
        <f t="shared" si="296"/>
        <v>l</v>
      </c>
      <c r="J1476">
        <f t="shared" si="297"/>
        <v>14</v>
      </c>
      <c r="K1476">
        <f>IF(I1476=B1476,1,-1)</f>
        <v>-1</v>
      </c>
      <c r="L1476">
        <f>LOOKUP(J1476,Q:Q,R:R)</f>
        <v>106</v>
      </c>
      <c r="M1476">
        <f t="shared" si="298"/>
        <v>-284</v>
      </c>
      <c r="N1476">
        <f t="shared" ref="N1476:N1539" si="306">IF(OR(M1476&gt;$U$3,M1476&lt;$U$2),M1476,0)</f>
        <v>0</v>
      </c>
      <c r="O1476">
        <f t="shared" ref="O1476:O1539" si="307">N1476+O1475</f>
        <v>1658</v>
      </c>
      <c r="P1476">
        <f t="shared" ref="P1476:P1539" si="308">M1476+O1475</f>
        <v>1374</v>
      </c>
    </row>
    <row r="1477" spans="1:16" x14ac:dyDescent="0.25">
      <c r="A1477" s="2">
        <v>24</v>
      </c>
      <c r="B1477" t="str">
        <f t="shared" si="299"/>
        <v>h</v>
      </c>
      <c r="C1477">
        <f t="shared" si="300"/>
        <v>788</v>
      </c>
      <c r="D1477">
        <f t="shared" si="301"/>
        <v>687</v>
      </c>
      <c r="E1477">
        <f t="shared" si="302"/>
        <v>101</v>
      </c>
      <c r="F1477">
        <f t="shared" si="303"/>
        <v>21</v>
      </c>
      <c r="G1477">
        <f t="shared" si="304"/>
        <v>23</v>
      </c>
      <c r="H1477">
        <f t="shared" si="305"/>
        <v>-2</v>
      </c>
      <c r="I1477" t="str">
        <f t="shared" ref="I1477:I1540" si="309">IF(H1476&gt;0,"l",IF(H1476&lt;0,"h",I1476))</f>
        <v>h</v>
      </c>
      <c r="J1477">
        <f t="shared" ref="J1477:J1540" si="310">IF(N1476&lt;&gt;0,1,IF(J1476-K1476&lt;1,1,J1476-K1476))</f>
        <v>15</v>
      </c>
      <c r="K1477">
        <f>IF(I1477=B1477,1,-1)</f>
        <v>1</v>
      </c>
      <c r="L1477">
        <f>LOOKUP(J1477,Q:Q,R:R)</f>
        <v>121</v>
      </c>
      <c r="M1477">
        <f t="shared" ref="M1477:M1540" si="311">IF(N1476&lt;&gt;0,L1477*K1477,L1477*K1477+M1476)</f>
        <v>-163</v>
      </c>
      <c r="N1477">
        <f t="shared" si="306"/>
        <v>0</v>
      </c>
      <c r="O1477">
        <f t="shared" si="307"/>
        <v>1658</v>
      </c>
      <c r="P1477">
        <f t="shared" si="308"/>
        <v>1495</v>
      </c>
    </row>
    <row r="1478" spans="1:16" x14ac:dyDescent="0.25">
      <c r="A1478" s="2">
        <v>2</v>
      </c>
      <c r="B1478" t="str">
        <f t="shared" si="299"/>
        <v>l</v>
      </c>
      <c r="C1478">
        <f t="shared" si="300"/>
        <v>789</v>
      </c>
      <c r="D1478">
        <f t="shared" si="301"/>
        <v>687</v>
      </c>
      <c r="E1478">
        <f t="shared" si="302"/>
        <v>102</v>
      </c>
      <c r="F1478">
        <f t="shared" si="303"/>
        <v>22</v>
      </c>
      <c r="G1478">
        <f t="shared" si="304"/>
        <v>23</v>
      </c>
      <c r="H1478">
        <f t="shared" si="305"/>
        <v>-1</v>
      </c>
      <c r="I1478" t="str">
        <f t="shared" si="309"/>
        <v>h</v>
      </c>
      <c r="J1478">
        <f t="shared" si="310"/>
        <v>14</v>
      </c>
      <c r="K1478">
        <f>IF(I1478=B1478,1,-1)</f>
        <v>-1</v>
      </c>
      <c r="L1478">
        <f>LOOKUP(J1478,Q:Q,R:R)</f>
        <v>106</v>
      </c>
      <c r="M1478">
        <f t="shared" si="311"/>
        <v>-269</v>
      </c>
      <c r="N1478">
        <f t="shared" si="306"/>
        <v>0</v>
      </c>
      <c r="O1478">
        <f t="shared" si="307"/>
        <v>1658</v>
      </c>
      <c r="P1478">
        <f t="shared" si="308"/>
        <v>1389</v>
      </c>
    </row>
    <row r="1479" spans="1:16" x14ac:dyDescent="0.25">
      <c r="A1479" s="2">
        <v>36</v>
      </c>
      <c r="B1479" t="str">
        <f t="shared" si="299"/>
        <v>h</v>
      </c>
      <c r="C1479">
        <f t="shared" si="300"/>
        <v>789</v>
      </c>
      <c r="D1479">
        <f t="shared" si="301"/>
        <v>688</v>
      </c>
      <c r="E1479">
        <f t="shared" si="302"/>
        <v>101</v>
      </c>
      <c r="F1479">
        <f t="shared" si="303"/>
        <v>22</v>
      </c>
      <c r="G1479">
        <f t="shared" si="304"/>
        <v>24</v>
      </c>
      <c r="H1479">
        <f t="shared" si="305"/>
        <v>-2</v>
      </c>
      <c r="I1479" t="str">
        <f t="shared" si="309"/>
        <v>h</v>
      </c>
      <c r="J1479">
        <f t="shared" si="310"/>
        <v>15</v>
      </c>
      <c r="K1479">
        <f>IF(I1479=B1479,1,-1)</f>
        <v>1</v>
      </c>
      <c r="L1479">
        <f>LOOKUP(J1479,Q:Q,R:R)</f>
        <v>121</v>
      </c>
      <c r="M1479">
        <f t="shared" si="311"/>
        <v>-148</v>
      </c>
      <c r="N1479">
        <f t="shared" si="306"/>
        <v>0</v>
      </c>
      <c r="O1479">
        <f t="shared" si="307"/>
        <v>1658</v>
      </c>
      <c r="P1479">
        <f t="shared" si="308"/>
        <v>1510</v>
      </c>
    </row>
    <row r="1480" spans="1:16" x14ac:dyDescent="0.25">
      <c r="A1480" s="2">
        <v>6</v>
      </c>
      <c r="B1480" t="str">
        <f t="shared" si="299"/>
        <v>l</v>
      </c>
      <c r="C1480">
        <f t="shared" si="300"/>
        <v>790</v>
      </c>
      <c r="D1480">
        <f t="shared" si="301"/>
        <v>688</v>
      </c>
      <c r="E1480">
        <f t="shared" si="302"/>
        <v>102</v>
      </c>
      <c r="F1480">
        <f t="shared" si="303"/>
        <v>23</v>
      </c>
      <c r="G1480">
        <f t="shared" si="304"/>
        <v>24</v>
      </c>
      <c r="H1480">
        <f t="shared" si="305"/>
        <v>-1</v>
      </c>
      <c r="I1480" t="str">
        <f t="shared" si="309"/>
        <v>h</v>
      </c>
      <c r="J1480">
        <f t="shared" si="310"/>
        <v>14</v>
      </c>
      <c r="K1480">
        <f>IF(I1480=B1480,1,-1)</f>
        <v>-1</v>
      </c>
      <c r="L1480">
        <f>LOOKUP(J1480,Q:Q,R:R)</f>
        <v>106</v>
      </c>
      <c r="M1480">
        <f t="shared" si="311"/>
        <v>-254</v>
      </c>
      <c r="N1480">
        <f t="shared" si="306"/>
        <v>0</v>
      </c>
      <c r="O1480">
        <f t="shared" si="307"/>
        <v>1658</v>
      </c>
      <c r="P1480">
        <f t="shared" si="308"/>
        <v>1404</v>
      </c>
    </row>
    <row r="1481" spans="1:16" x14ac:dyDescent="0.25">
      <c r="A1481" s="2">
        <v>21</v>
      </c>
      <c r="B1481" t="str">
        <f t="shared" si="299"/>
        <v>h</v>
      </c>
      <c r="C1481">
        <f t="shared" si="300"/>
        <v>790</v>
      </c>
      <c r="D1481">
        <f t="shared" si="301"/>
        <v>689</v>
      </c>
      <c r="E1481">
        <f t="shared" si="302"/>
        <v>101</v>
      </c>
      <c r="F1481">
        <f t="shared" si="303"/>
        <v>23</v>
      </c>
      <c r="G1481">
        <f t="shared" si="304"/>
        <v>25</v>
      </c>
      <c r="H1481">
        <f t="shared" si="305"/>
        <v>-2</v>
      </c>
      <c r="I1481" t="str">
        <f t="shared" si="309"/>
        <v>h</v>
      </c>
      <c r="J1481">
        <f t="shared" si="310"/>
        <v>15</v>
      </c>
      <c r="K1481">
        <f>IF(I1481=B1481,1,-1)</f>
        <v>1</v>
      </c>
      <c r="L1481">
        <f>LOOKUP(J1481,Q:Q,R:R)</f>
        <v>121</v>
      </c>
      <c r="M1481">
        <f t="shared" si="311"/>
        <v>-133</v>
      </c>
      <c r="N1481">
        <f t="shared" si="306"/>
        <v>0</v>
      </c>
      <c r="O1481">
        <f t="shared" si="307"/>
        <v>1658</v>
      </c>
      <c r="P1481">
        <f t="shared" si="308"/>
        <v>1525</v>
      </c>
    </row>
    <row r="1482" spans="1:16" x14ac:dyDescent="0.25">
      <c r="A1482" s="2">
        <v>32</v>
      </c>
      <c r="B1482" t="str">
        <f t="shared" si="299"/>
        <v>h</v>
      </c>
      <c r="C1482">
        <f t="shared" si="300"/>
        <v>790</v>
      </c>
      <c r="D1482">
        <f t="shared" si="301"/>
        <v>690</v>
      </c>
      <c r="E1482">
        <f t="shared" si="302"/>
        <v>100</v>
      </c>
      <c r="F1482">
        <f t="shared" si="303"/>
        <v>23</v>
      </c>
      <c r="G1482">
        <f t="shared" si="304"/>
        <v>26</v>
      </c>
      <c r="H1482">
        <f t="shared" si="305"/>
        <v>-3</v>
      </c>
      <c r="I1482" t="str">
        <f t="shared" si="309"/>
        <v>h</v>
      </c>
      <c r="J1482">
        <f t="shared" si="310"/>
        <v>14</v>
      </c>
      <c r="K1482">
        <f>IF(I1482=B1482,1,-1)</f>
        <v>1</v>
      </c>
      <c r="L1482">
        <f>LOOKUP(J1482,Q:Q,R:R)</f>
        <v>106</v>
      </c>
      <c r="M1482">
        <f t="shared" si="311"/>
        <v>-27</v>
      </c>
      <c r="N1482">
        <f t="shared" si="306"/>
        <v>0</v>
      </c>
      <c r="O1482">
        <f t="shared" si="307"/>
        <v>1658</v>
      </c>
      <c r="P1482">
        <f t="shared" si="308"/>
        <v>1631</v>
      </c>
    </row>
    <row r="1483" spans="1:16" x14ac:dyDescent="0.25">
      <c r="A1483" s="2">
        <v>25</v>
      </c>
      <c r="B1483" t="str">
        <f t="shared" si="299"/>
        <v>h</v>
      </c>
      <c r="C1483">
        <f t="shared" si="300"/>
        <v>790</v>
      </c>
      <c r="D1483">
        <f t="shared" si="301"/>
        <v>691</v>
      </c>
      <c r="E1483">
        <f t="shared" si="302"/>
        <v>99</v>
      </c>
      <c r="F1483">
        <f t="shared" si="303"/>
        <v>23</v>
      </c>
      <c r="G1483">
        <f t="shared" si="304"/>
        <v>27</v>
      </c>
      <c r="H1483">
        <f t="shared" si="305"/>
        <v>-4</v>
      </c>
      <c r="I1483" t="str">
        <f t="shared" si="309"/>
        <v>h</v>
      </c>
      <c r="J1483">
        <f t="shared" si="310"/>
        <v>13</v>
      </c>
      <c r="K1483">
        <f>IF(I1483=B1483,1,-1)</f>
        <v>1</v>
      </c>
      <c r="L1483">
        <f>LOOKUP(J1483,Q:Q,R:R)</f>
        <v>92</v>
      </c>
      <c r="M1483">
        <f t="shared" si="311"/>
        <v>65</v>
      </c>
      <c r="N1483">
        <f t="shared" si="306"/>
        <v>0</v>
      </c>
      <c r="O1483">
        <f t="shared" si="307"/>
        <v>1658</v>
      </c>
      <c r="P1483">
        <f t="shared" si="308"/>
        <v>1723</v>
      </c>
    </row>
    <row r="1484" spans="1:16" x14ac:dyDescent="0.25">
      <c r="A1484" s="2">
        <v>13</v>
      </c>
      <c r="B1484" t="str">
        <f t="shared" si="299"/>
        <v>l</v>
      </c>
      <c r="C1484">
        <f t="shared" si="300"/>
        <v>791</v>
      </c>
      <c r="D1484">
        <f t="shared" si="301"/>
        <v>691</v>
      </c>
      <c r="E1484">
        <f t="shared" si="302"/>
        <v>100</v>
      </c>
      <c r="F1484">
        <f t="shared" si="303"/>
        <v>24</v>
      </c>
      <c r="G1484">
        <f t="shared" si="304"/>
        <v>27</v>
      </c>
      <c r="H1484">
        <f t="shared" si="305"/>
        <v>-3</v>
      </c>
      <c r="I1484" t="str">
        <f t="shared" si="309"/>
        <v>h</v>
      </c>
      <c r="J1484">
        <f t="shared" si="310"/>
        <v>12</v>
      </c>
      <c r="K1484">
        <f>IF(I1484=B1484,1,-1)</f>
        <v>-1</v>
      </c>
      <c r="L1484">
        <f>LOOKUP(J1484,Q:Q,R:R)</f>
        <v>79</v>
      </c>
      <c r="M1484">
        <f t="shared" si="311"/>
        <v>-14</v>
      </c>
      <c r="N1484">
        <f t="shared" si="306"/>
        <v>0</v>
      </c>
      <c r="O1484">
        <f t="shared" si="307"/>
        <v>1658</v>
      </c>
      <c r="P1484">
        <f t="shared" si="308"/>
        <v>1644</v>
      </c>
    </row>
    <row r="1485" spans="1:16" x14ac:dyDescent="0.25">
      <c r="A1485" s="2">
        <v>1</v>
      </c>
      <c r="B1485" t="str">
        <f t="shared" si="299"/>
        <v>l</v>
      </c>
      <c r="C1485">
        <f t="shared" si="300"/>
        <v>792</v>
      </c>
      <c r="D1485">
        <f t="shared" si="301"/>
        <v>691</v>
      </c>
      <c r="E1485">
        <f t="shared" si="302"/>
        <v>101</v>
      </c>
      <c r="F1485">
        <f t="shared" si="303"/>
        <v>25</v>
      </c>
      <c r="G1485">
        <f t="shared" si="304"/>
        <v>27</v>
      </c>
      <c r="H1485">
        <f t="shared" si="305"/>
        <v>-2</v>
      </c>
      <c r="I1485" t="str">
        <f t="shared" si="309"/>
        <v>h</v>
      </c>
      <c r="J1485">
        <f t="shared" si="310"/>
        <v>13</v>
      </c>
      <c r="K1485">
        <f>IF(I1485=B1485,1,-1)</f>
        <v>-1</v>
      </c>
      <c r="L1485">
        <f>LOOKUP(J1485,Q:Q,R:R)</f>
        <v>92</v>
      </c>
      <c r="M1485">
        <f t="shared" si="311"/>
        <v>-106</v>
      </c>
      <c r="N1485">
        <f t="shared" si="306"/>
        <v>0</v>
      </c>
      <c r="O1485">
        <f t="shared" si="307"/>
        <v>1658</v>
      </c>
      <c r="P1485">
        <f t="shared" si="308"/>
        <v>1552</v>
      </c>
    </row>
    <row r="1486" spans="1:16" x14ac:dyDescent="0.25">
      <c r="A1486" s="2">
        <v>19</v>
      </c>
      <c r="B1486" t="str">
        <f t="shared" si="299"/>
        <v>h</v>
      </c>
      <c r="C1486">
        <f t="shared" si="300"/>
        <v>792</v>
      </c>
      <c r="D1486">
        <f t="shared" si="301"/>
        <v>692</v>
      </c>
      <c r="E1486">
        <f t="shared" si="302"/>
        <v>100</v>
      </c>
      <c r="F1486">
        <f t="shared" si="303"/>
        <v>25</v>
      </c>
      <c r="G1486">
        <f t="shared" si="304"/>
        <v>28</v>
      </c>
      <c r="H1486">
        <f t="shared" si="305"/>
        <v>-3</v>
      </c>
      <c r="I1486" t="str">
        <f t="shared" si="309"/>
        <v>h</v>
      </c>
      <c r="J1486">
        <f t="shared" si="310"/>
        <v>14</v>
      </c>
      <c r="K1486">
        <f>IF(I1486=B1486,1,-1)</f>
        <v>1</v>
      </c>
      <c r="L1486">
        <f>LOOKUP(J1486,Q:Q,R:R)</f>
        <v>106</v>
      </c>
      <c r="M1486">
        <f t="shared" si="311"/>
        <v>0</v>
      </c>
      <c r="N1486">
        <f t="shared" si="306"/>
        <v>0</v>
      </c>
      <c r="O1486">
        <f t="shared" si="307"/>
        <v>1658</v>
      </c>
      <c r="P1486">
        <f t="shared" si="308"/>
        <v>1658</v>
      </c>
    </row>
    <row r="1487" spans="1:16" x14ac:dyDescent="0.25">
      <c r="A1487" s="2">
        <v>15</v>
      </c>
      <c r="B1487" t="str">
        <f t="shared" si="299"/>
        <v>l</v>
      </c>
      <c r="C1487">
        <f t="shared" si="300"/>
        <v>793</v>
      </c>
      <c r="D1487">
        <f t="shared" si="301"/>
        <v>692</v>
      </c>
      <c r="E1487">
        <f t="shared" si="302"/>
        <v>101</v>
      </c>
      <c r="F1487">
        <f t="shared" si="303"/>
        <v>26</v>
      </c>
      <c r="G1487">
        <f t="shared" si="304"/>
        <v>28</v>
      </c>
      <c r="H1487">
        <f t="shared" si="305"/>
        <v>-2</v>
      </c>
      <c r="I1487" t="str">
        <f t="shared" si="309"/>
        <v>h</v>
      </c>
      <c r="J1487">
        <f t="shared" si="310"/>
        <v>13</v>
      </c>
      <c r="K1487">
        <f>IF(I1487=B1487,1,-1)</f>
        <v>-1</v>
      </c>
      <c r="L1487">
        <f>LOOKUP(J1487,Q:Q,R:R)</f>
        <v>92</v>
      </c>
      <c r="M1487">
        <f t="shared" si="311"/>
        <v>-92</v>
      </c>
      <c r="N1487">
        <f t="shared" si="306"/>
        <v>0</v>
      </c>
      <c r="O1487">
        <f t="shared" si="307"/>
        <v>1658</v>
      </c>
      <c r="P1487">
        <f t="shared" si="308"/>
        <v>1566</v>
      </c>
    </row>
    <row r="1488" spans="1:16" x14ac:dyDescent="0.25">
      <c r="A1488" s="2">
        <v>3</v>
      </c>
      <c r="B1488" t="str">
        <f t="shared" si="299"/>
        <v>l</v>
      </c>
      <c r="C1488">
        <f t="shared" si="300"/>
        <v>794</v>
      </c>
      <c r="D1488">
        <f t="shared" si="301"/>
        <v>692</v>
      </c>
      <c r="E1488">
        <f t="shared" si="302"/>
        <v>102</v>
      </c>
      <c r="F1488">
        <f t="shared" si="303"/>
        <v>27</v>
      </c>
      <c r="G1488">
        <f t="shared" si="304"/>
        <v>28</v>
      </c>
      <c r="H1488">
        <f t="shared" si="305"/>
        <v>-1</v>
      </c>
      <c r="I1488" t="str">
        <f t="shared" si="309"/>
        <v>h</v>
      </c>
      <c r="J1488">
        <f t="shared" si="310"/>
        <v>14</v>
      </c>
      <c r="K1488">
        <f>IF(I1488=B1488,1,-1)</f>
        <v>-1</v>
      </c>
      <c r="L1488">
        <f>LOOKUP(J1488,Q:Q,R:R)</f>
        <v>106</v>
      </c>
      <c r="M1488">
        <f t="shared" si="311"/>
        <v>-198</v>
      </c>
      <c r="N1488">
        <f t="shared" si="306"/>
        <v>0</v>
      </c>
      <c r="O1488">
        <f t="shared" si="307"/>
        <v>1658</v>
      </c>
      <c r="P1488">
        <f t="shared" si="308"/>
        <v>1460</v>
      </c>
    </row>
    <row r="1489" spans="1:16" x14ac:dyDescent="0.25">
      <c r="A1489" s="2">
        <v>35</v>
      </c>
      <c r="B1489" t="str">
        <f t="shared" si="299"/>
        <v>h</v>
      </c>
      <c r="C1489">
        <f t="shared" si="300"/>
        <v>794</v>
      </c>
      <c r="D1489">
        <f t="shared" si="301"/>
        <v>693</v>
      </c>
      <c r="E1489">
        <f t="shared" si="302"/>
        <v>101</v>
      </c>
      <c r="F1489">
        <f t="shared" si="303"/>
        <v>27</v>
      </c>
      <c r="G1489">
        <f t="shared" si="304"/>
        <v>29</v>
      </c>
      <c r="H1489">
        <f t="shared" si="305"/>
        <v>-2</v>
      </c>
      <c r="I1489" t="str">
        <f t="shared" si="309"/>
        <v>h</v>
      </c>
      <c r="J1489">
        <f t="shared" si="310"/>
        <v>15</v>
      </c>
      <c r="K1489">
        <f>IF(I1489=B1489,1,-1)</f>
        <v>1</v>
      </c>
      <c r="L1489">
        <f>LOOKUP(J1489,Q:Q,R:R)</f>
        <v>121</v>
      </c>
      <c r="M1489">
        <f t="shared" si="311"/>
        <v>-77</v>
      </c>
      <c r="N1489">
        <f t="shared" si="306"/>
        <v>0</v>
      </c>
      <c r="O1489">
        <f t="shared" si="307"/>
        <v>1658</v>
      </c>
      <c r="P1489">
        <f t="shared" si="308"/>
        <v>1581</v>
      </c>
    </row>
    <row r="1490" spans="1:16" x14ac:dyDescent="0.25">
      <c r="A1490" s="2">
        <v>11</v>
      </c>
      <c r="B1490" t="str">
        <f t="shared" si="299"/>
        <v>l</v>
      </c>
      <c r="C1490">
        <f t="shared" si="300"/>
        <v>795</v>
      </c>
      <c r="D1490">
        <f t="shared" si="301"/>
        <v>693</v>
      </c>
      <c r="E1490">
        <f t="shared" si="302"/>
        <v>102</v>
      </c>
      <c r="F1490">
        <f t="shared" si="303"/>
        <v>28</v>
      </c>
      <c r="G1490">
        <f t="shared" si="304"/>
        <v>29</v>
      </c>
      <c r="H1490">
        <f t="shared" si="305"/>
        <v>-1</v>
      </c>
      <c r="I1490" t="str">
        <f t="shared" si="309"/>
        <v>h</v>
      </c>
      <c r="J1490">
        <f t="shared" si="310"/>
        <v>14</v>
      </c>
      <c r="K1490">
        <f>IF(I1490=B1490,1,-1)</f>
        <v>-1</v>
      </c>
      <c r="L1490">
        <f>LOOKUP(J1490,Q:Q,R:R)</f>
        <v>106</v>
      </c>
      <c r="M1490">
        <f t="shared" si="311"/>
        <v>-183</v>
      </c>
      <c r="N1490">
        <f t="shared" si="306"/>
        <v>0</v>
      </c>
      <c r="O1490">
        <f t="shared" si="307"/>
        <v>1658</v>
      </c>
      <c r="P1490">
        <f t="shared" si="308"/>
        <v>1475</v>
      </c>
    </row>
    <row r="1491" spans="1:16" x14ac:dyDescent="0.25">
      <c r="A1491" s="2">
        <v>4</v>
      </c>
      <c r="B1491" t="str">
        <f t="shared" si="299"/>
        <v>l</v>
      </c>
      <c r="C1491">
        <f t="shared" si="300"/>
        <v>796</v>
      </c>
      <c r="D1491">
        <f t="shared" si="301"/>
        <v>693</v>
      </c>
      <c r="E1491">
        <f t="shared" si="302"/>
        <v>103</v>
      </c>
      <c r="F1491">
        <f t="shared" si="303"/>
        <v>29</v>
      </c>
      <c r="G1491">
        <f t="shared" si="304"/>
        <v>29</v>
      </c>
      <c r="H1491">
        <f t="shared" si="305"/>
        <v>0</v>
      </c>
      <c r="I1491" t="str">
        <f t="shared" si="309"/>
        <v>h</v>
      </c>
      <c r="J1491">
        <f t="shared" si="310"/>
        <v>15</v>
      </c>
      <c r="K1491">
        <f>IF(I1491=B1491,1,-1)</f>
        <v>-1</v>
      </c>
      <c r="L1491">
        <f>LOOKUP(J1491,Q:Q,R:R)</f>
        <v>121</v>
      </c>
      <c r="M1491">
        <f t="shared" si="311"/>
        <v>-304</v>
      </c>
      <c r="N1491">
        <f t="shared" si="306"/>
        <v>0</v>
      </c>
      <c r="O1491">
        <f t="shared" si="307"/>
        <v>1658</v>
      </c>
      <c r="P1491">
        <f t="shared" si="308"/>
        <v>1354</v>
      </c>
    </row>
    <row r="1492" spans="1:16" x14ac:dyDescent="0.25">
      <c r="A1492" s="2">
        <v>27</v>
      </c>
      <c r="B1492" t="str">
        <f t="shared" si="299"/>
        <v>h</v>
      </c>
      <c r="C1492">
        <f t="shared" si="300"/>
        <v>796</v>
      </c>
      <c r="D1492">
        <f t="shared" si="301"/>
        <v>694</v>
      </c>
      <c r="E1492">
        <f t="shared" si="302"/>
        <v>102</v>
      </c>
      <c r="F1492">
        <f t="shared" si="303"/>
        <v>29</v>
      </c>
      <c r="G1492">
        <f t="shared" si="304"/>
        <v>30</v>
      </c>
      <c r="H1492">
        <f t="shared" si="305"/>
        <v>-1</v>
      </c>
      <c r="I1492" t="str">
        <f t="shared" si="309"/>
        <v>h</v>
      </c>
      <c r="J1492">
        <f t="shared" si="310"/>
        <v>16</v>
      </c>
      <c r="K1492">
        <f>IF(I1492=B1492,1,-1)</f>
        <v>1</v>
      </c>
      <c r="L1492">
        <f>LOOKUP(J1492,Q:Q,R:R)</f>
        <v>137</v>
      </c>
      <c r="M1492">
        <f t="shared" si="311"/>
        <v>-167</v>
      </c>
      <c r="N1492">
        <f t="shared" si="306"/>
        <v>0</v>
      </c>
      <c r="O1492">
        <f t="shared" si="307"/>
        <v>1658</v>
      </c>
      <c r="P1492">
        <f t="shared" si="308"/>
        <v>1491</v>
      </c>
    </row>
    <row r="1493" spans="1:16" x14ac:dyDescent="0.25">
      <c r="A1493" s="2">
        <v>3</v>
      </c>
      <c r="B1493" t="str">
        <f t="shared" si="299"/>
        <v>l</v>
      </c>
      <c r="C1493">
        <f t="shared" si="300"/>
        <v>797</v>
      </c>
      <c r="D1493">
        <f t="shared" si="301"/>
        <v>694</v>
      </c>
      <c r="E1493">
        <f t="shared" si="302"/>
        <v>103</v>
      </c>
      <c r="F1493">
        <f t="shared" si="303"/>
        <v>30</v>
      </c>
      <c r="G1493">
        <f t="shared" si="304"/>
        <v>30</v>
      </c>
      <c r="H1493">
        <f t="shared" si="305"/>
        <v>0</v>
      </c>
      <c r="I1493" t="str">
        <f t="shared" si="309"/>
        <v>h</v>
      </c>
      <c r="J1493">
        <f t="shared" si="310"/>
        <v>15</v>
      </c>
      <c r="K1493">
        <f>IF(I1493=B1493,1,-1)</f>
        <v>-1</v>
      </c>
      <c r="L1493">
        <f>LOOKUP(J1493,Q:Q,R:R)</f>
        <v>121</v>
      </c>
      <c r="M1493">
        <f t="shared" si="311"/>
        <v>-288</v>
      </c>
      <c r="N1493">
        <f t="shared" si="306"/>
        <v>0</v>
      </c>
      <c r="O1493">
        <f t="shared" si="307"/>
        <v>1658</v>
      </c>
      <c r="P1493">
        <f t="shared" si="308"/>
        <v>1370</v>
      </c>
    </row>
    <row r="1494" spans="1:16" x14ac:dyDescent="0.25">
      <c r="A1494" s="2">
        <v>6</v>
      </c>
      <c r="B1494" t="str">
        <f t="shared" si="299"/>
        <v>l</v>
      </c>
      <c r="C1494">
        <f t="shared" si="300"/>
        <v>798</v>
      </c>
      <c r="D1494">
        <f t="shared" si="301"/>
        <v>694</v>
      </c>
      <c r="E1494">
        <f t="shared" si="302"/>
        <v>104</v>
      </c>
      <c r="F1494">
        <f t="shared" si="303"/>
        <v>31</v>
      </c>
      <c r="G1494">
        <f t="shared" si="304"/>
        <v>30</v>
      </c>
      <c r="H1494">
        <f t="shared" si="305"/>
        <v>1</v>
      </c>
      <c r="I1494" t="str">
        <f t="shared" si="309"/>
        <v>h</v>
      </c>
      <c r="J1494">
        <f t="shared" si="310"/>
        <v>16</v>
      </c>
      <c r="K1494">
        <f>IF(I1494=B1494,1,-1)</f>
        <v>-1</v>
      </c>
      <c r="L1494">
        <f>LOOKUP(J1494,Q:Q,R:R)</f>
        <v>137</v>
      </c>
      <c r="M1494">
        <f t="shared" si="311"/>
        <v>-425</v>
      </c>
      <c r="N1494">
        <f t="shared" si="306"/>
        <v>0</v>
      </c>
      <c r="O1494">
        <f t="shared" si="307"/>
        <v>1658</v>
      </c>
      <c r="P1494">
        <f t="shared" si="308"/>
        <v>1233</v>
      </c>
    </row>
    <row r="1495" spans="1:16" x14ac:dyDescent="0.25">
      <c r="A1495" s="2">
        <v>17</v>
      </c>
      <c r="B1495" t="str">
        <f t="shared" si="299"/>
        <v>l</v>
      </c>
      <c r="C1495">
        <f t="shared" si="300"/>
        <v>799</v>
      </c>
      <c r="D1495">
        <f t="shared" si="301"/>
        <v>694</v>
      </c>
      <c r="E1495">
        <f t="shared" si="302"/>
        <v>105</v>
      </c>
      <c r="F1495">
        <f t="shared" si="303"/>
        <v>32</v>
      </c>
      <c r="G1495">
        <f t="shared" si="304"/>
        <v>30</v>
      </c>
      <c r="H1495">
        <f t="shared" si="305"/>
        <v>2</v>
      </c>
      <c r="I1495" t="str">
        <f t="shared" si="309"/>
        <v>l</v>
      </c>
      <c r="J1495">
        <f t="shared" si="310"/>
        <v>17</v>
      </c>
      <c r="K1495">
        <f>IF(I1495=B1495,1,-1)</f>
        <v>1</v>
      </c>
      <c r="L1495">
        <f>LOOKUP(J1495,Q:Q,R:R)</f>
        <v>154</v>
      </c>
      <c r="M1495">
        <f t="shared" si="311"/>
        <v>-271</v>
      </c>
      <c r="N1495">
        <f t="shared" si="306"/>
        <v>0</v>
      </c>
      <c r="O1495">
        <f t="shared" si="307"/>
        <v>1658</v>
      </c>
      <c r="P1495">
        <f t="shared" si="308"/>
        <v>1387</v>
      </c>
    </row>
    <row r="1496" spans="1:16" x14ac:dyDescent="0.25">
      <c r="A1496" s="2">
        <v>0</v>
      </c>
      <c r="B1496" t="str">
        <f t="shared" si="299"/>
        <v>l</v>
      </c>
      <c r="C1496">
        <f t="shared" si="300"/>
        <v>800</v>
      </c>
      <c r="D1496">
        <f t="shared" si="301"/>
        <v>694</v>
      </c>
      <c r="E1496">
        <f t="shared" si="302"/>
        <v>106</v>
      </c>
      <c r="F1496">
        <f t="shared" si="303"/>
        <v>33</v>
      </c>
      <c r="G1496">
        <f t="shared" si="304"/>
        <v>30</v>
      </c>
      <c r="H1496">
        <f t="shared" si="305"/>
        <v>3</v>
      </c>
      <c r="I1496" t="str">
        <f t="shared" si="309"/>
        <v>l</v>
      </c>
      <c r="J1496">
        <f t="shared" si="310"/>
        <v>16</v>
      </c>
      <c r="K1496">
        <f>IF(I1496=B1496,1,-1)</f>
        <v>1</v>
      </c>
      <c r="L1496">
        <f>LOOKUP(J1496,Q:Q,R:R)</f>
        <v>137</v>
      </c>
      <c r="M1496">
        <f t="shared" si="311"/>
        <v>-134</v>
      </c>
      <c r="N1496">
        <f t="shared" si="306"/>
        <v>0</v>
      </c>
      <c r="O1496">
        <f t="shared" si="307"/>
        <v>1658</v>
      </c>
      <c r="P1496">
        <f t="shared" si="308"/>
        <v>1524</v>
      </c>
    </row>
    <row r="1497" spans="1:16" x14ac:dyDescent="0.25">
      <c r="A1497" s="2">
        <v>27</v>
      </c>
      <c r="B1497" t="str">
        <f t="shared" si="299"/>
        <v>h</v>
      </c>
      <c r="C1497">
        <f t="shared" si="300"/>
        <v>800</v>
      </c>
      <c r="D1497">
        <f t="shared" si="301"/>
        <v>695</v>
      </c>
      <c r="E1497">
        <f t="shared" si="302"/>
        <v>105</v>
      </c>
      <c r="F1497">
        <f t="shared" si="303"/>
        <v>33</v>
      </c>
      <c r="G1497">
        <f t="shared" si="304"/>
        <v>31</v>
      </c>
      <c r="H1497">
        <f t="shared" si="305"/>
        <v>2</v>
      </c>
      <c r="I1497" t="str">
        <f t="shared" si="309"/>
        <v>l</v>
      </c>
      <c r="J1497">
        <f t="shared" si="310"/>
        <v>15</v>
      </c>
      <c r="K1497">
        <f>IF(I1497=B1497,1,-1)</f>
        <v>-1</v>
      </c>
      <c r="L1497">
        <f>LOOKUP(J1497,Q:Q,R:R)</f>
        <v>121</v>
      </c>
      <c r="M1497">
        <f t="shared" si="311"/>
        <v>-255</v>
      </c>
      <c r="N1497">
        <f t="shared" si="306"/>
        <v>0</v>
      </c>
      <c r="O1497">
        <f t="shared" si="307"/>
        <v>1658</v>
      </c>
      <c r="P1497">
        <f t="shared" si="308"/>
        <v>1403</v>
      </c>
    </row>
    <row r="1498" spans="1:16" x14ac:dyDescent="0.25">
      <c r="A1498" s="2">
        <v>21</v>
      </c>
      <c r="B1498" t="str">
        <f t="shared" si="299"/>
        <v>h</v>
      </c>
      <c r="C1498">
        <f t="shared" si="300"/>
        <v>800</v>
      </c>
      <c r="D1498">
        <f t="shared" si="301"/>
        <v>696</v>
      </c>
      <c r="E1498">
        <f t="shared" si="302"/>
        <v>104</v>
      </c>
      <c r="F1498">
        <f t="shared" si="303"/>
        <v>33</v>
      </c>
      <c r="G1498">
        <f t="shared" si="304"/>
        <v>32</v>
      </c>
      <c r="H1498">
        <f t="shared" si="305"/>
        <v>1</v>
      </c>
      <c r="I1498" t="str">
        <f t="shared" si="309"/>
        <v>l</v>
      </c>
      <c r="J1498">
        <f t="shared" si="310"/>
        <v>16</v>
      </c>
      <c r="K1498">
        <f>IF(I1498=B1498,1,-1)</f>
        <v>-1</v>
      </c>
      <c r="L1498">
        <f>LOOKUP(J1498,Q:Q,R:R)</f>
        <v>137</v>
      </c>
      <c r="M1498">
        <f t="shared" si="311"/>
        <v>-392</v>
      </c>
      <c r="N1498">
        <f t="shared" si="306"/>
        <v>0</v>
      </c>
      <c r="O1498">
        <f t="shared" si="307"/>
        <v>1658</v>
      </c>
      <c r="P1498">
        <f t="shared" si="308"/>
        <v>1266</v>
      </c>
    </row>
    <row r="1499" spans="1:16" x14ac:dyDescent="0.25">
      <c r="A1499" s="2">
        <v>2</v>
      </c>
      <c r="B1499" t="str">
        <f t="shared" si="299"/>
        <v>l</v>
      </c>
      <c r="C1499">
        <f t="shared" si="300"/>
        <v>801</v>
      </c>
      <c r="D1499">
        <f t="shared" si="301"/>
        <v>696</v>
      </c>
      <c r="E1499">
        <f t="shared" si="302"/>
        <v>105</v>
      </c>
      <c r="F1499">
        <f t="shared" si="303"/>
        <v>34</v>
      </c>
      <c r="G1499">
        <f t="shared" si="304"/>
        <v>32</v>
      </c>
      <c r="H1499">
        <f t="shared" si="305"/>
        <v>2</v>
      </c>
      <c r="I1499" t="str">
        <f t="shared" si="309"/>
        <v>l</v>
      </c>
      <c r="J1499">
        <f t="shared" si="310"/>
        <v>17</v>
      </c>
      <c r="K1499">
        <f>IF(I1499=B1499,1,-1)</f>
        <v>1</v>
      </c>
      <c r="L1499">
        <f>LOOKUP(J1499,Q:Q,R:R)</f>
        <v>154</v>
      </c>
      <c r="M1499">
        <f t="shared" si="311"/>
        <v>-238</v>
      </c>
      <c r="N1499">
        <f t="shared" si="306"/>
        <v>0</v>
      </c>
      <c r="O1499">
        <f t="shared" si="307"/>
        <v>1658</v>
      </c>
      <c r="P1499">
        <f t="shared" si="308"/>
        <v>1420</v>
      </c>
    </row>
    <row r="1500" spans="1:16" x14ac:dyDescent="0.25">
      <c r="A1500" s="2">
        <v>19</v>
      </c>
      <c r="B1500" t="str">
        <f t="shared" si="299"/>
        <v>h</v>
      </c>
      <c r="C1500">
        <f t="shared" si="300"/>
        <v>801</v>
      </c>
      <c r="D1500">
        <f t="shared" si="301"/>
        <v>697</v>
      </c>
      <c r="E1500">
        <f t="shared" si="302"/>
        <v>104</v>
      </c>
      <c r="F1500">
        <f t="shared" si="303"/>
        <v>34</v>
      </c>
      <c r="G1500">
        <f t="shared" si="304"/>
        <v>33</v>
      </c>
      <c r="H1500">
        <f t="shared" si="305"/>
        <v>1</v>
      </c>
      <c r="I1500" t="str">
        <f t="shared" si="309"/>
        <v>l</v>
      </c>
      <c r="J1500">
        <f t="shared" si="310"/>
        <v>16</v>
      </c>
      <c r="K1500">
        <f>IF(I1500=B1500,1,-1)</f>
        <v>-1</v>
      </c>
      <c r="L1500">
        <f>LOOKUP(J1500,Q:Q,R:R)</f>
        <v>137</v>
      </c>
      <c r="M1500">
        <f t="shared" si="311"/>
        <v>-375</v>
      </c>
      <c r="N1500">
        <f t="shared" si="306"/>
        <v>0</v>
      </c>
      <c r="O1500">
        <f t="shared" si="307"/>
        <v>1658</v>
      </c>
      <c r="P1500">
        <f t="shared" si="308"/>
        <v>1283</v>
      </c>
    </row>
    <row r="1501" spans="1:16" x14ac:dyDescent="0.25">
      <c r="A1501" s="2">
        <v>19</v>
      </c>
      <c r="B1501" t="str">
        <f t="shared" si="299"/>
        <v>h</v>
      </c>
      <c r="C1501">
        <f t="shared" si="300"/>
        <v>801</v>
      </c>
      <c r="D1501">
        <f t="shared" si="301"/>
        <v>698</v>
      </c>
      <c r="E1501">
        <f t="shared" si="302"/>
        <v>103</v>
      </c>
      <c r="F1501">
        <f t="shared" si="303"/>
        <v>34</v>
      </c>
      <c r="G1501">
        <f t="shared" si="304"/>
        <v>34</v>
      </c>
      <c r="H1501">
        <f t="shared" si="305"/>
        <v>0</v>
      </c>
      <c r="I1501" t="str">
        <f t="shared" si="309"/>
        <v>l</v>
      </c>
      <c r="J1501">
        <f t="shared" si="310"/>
        <v>17</v>
      </c>
      <c r="K1501">
        <f>IF(I1501=B1501,1,-1)</f>
        <v>-1</v>
      </c>
      <c r="L1501">
        <f>LOOKUP(J1501,Q:Q,R:R)</f>
        <v>154</v>
      </c>
      <c r="M1501">
        <f t="shared" si="311"/>
        <v>-529</v>
      </c>
      <c r="N1501">
        <f t="shared" si="306"/>
        <v>0</v>
      </c>
      <c r="O1501">
        <f t="shared" si="307"/>
        <v>1658</v>
      </c>
      <c r="P1501">
        <f t="shared" si="308"/>
        <v>1129</v>
      </c>
    </row>
    <row r="1502" spans="1:16" x14ac:dyDescent="0.25">
      <c r="A1502" s="2">
        <v>16</v>
      </c>
      <c r="B1502" t="str">
        <f t="shared" si="299"/>
        <v>l</v>
      </c>
      <c r="C1502">
        <f t="shared" si="300"/>
        <v>802</v>
      </c>
      <c r="D1502">
        <f t="shared" si="301"/>
        <v>698</v>
      </c>
      <c r="E1502">
        <f t="shared" si="302"/>
        <v>104</v>
      </c>
      <c r="F1502">
        <f t="shared" si="303"/>
        <v>35</v>
      </c>
      <c r="G1502">
        <f t="shared" si="304"/>
        <v>34</v>
      </c>
      <c r="H1502">
        <f t="shared" si="305"/>
        <v>1</v>
      </c>
      <c r="I1502" t="str">
        <f t="shared" si="309"/>
        <v>l</v>
      </c>
      <c r="J1502">
        <f t="shared" si="310"/>
        <v>18</v>
      </c>
      <c r="K1502">
        <f>IF(I1502=B1502,1,-1)</f>
        <v>1</v>
      </c>
      <c r="L1502">
        <f>LOOKUP(J1502,Q:Q,R:R)</f>
        <v>172</v>
      </c>
      <c r="M1502">
        <f t="shared" si="311"/>
        <v>-357</v>
      </c>
      <c r="N1502">
        <f t="shared" si="306"/>
        <v>0</v>
      </c>
      <c r="O1502">
        <f t="shared" si="307"/>
        <v>1658</v>
      </c>
      <c r="P1502">
        <f t="shared" si="308"/>
        <v>1301</v>
      </c>
    </row>
    <row r="1503" spans="1:16" x14ac:dyDescent="0.25">
      <c r="A1503" s="2">
        <v>33</v>
      </c>
      <c r="B1503" t="str">
        <f t="shared" si="299"/>
        <v>h</v>
      </c>
      <c r="C1503">
        <f t="shared" si="300"/>
        <v>802</v>
      </c>
      <c r="D1503">
        <f t="shared" si="301"/>
        <v>699</v>
      </c>
      <c r="E1503">
        <f t="shared" si="302"/>
        <v>103</v>
      </c>
      <c r="F1503">
        <f t="shared" si="303"/>
        <v>35</v>
      </c>
      <c r="G1503">
        <f t="shared" si="304"/>
        <v>35</v>
      </c>
      <c r="H1503">
        <f t="shared" si="305"/>
        <v>0</v>
      </c>
      <c r="I1503" t="str">
        <f t="shared" si="309"/>
        <v>l</v>
      </c>
      <c r="J1503">
        <f t="shared" si="310"/>
        <v>17</v>
      </c>
      <c r="K1503">
        <f>IF(I1503=B1503,1,-1)</f>
        <v>-1</v>
      </c>
      <c r="L1503">
        <f>LOOKUP(J1503,Q:Q,R:R)</f>
        <v>154</v>
      </c>
      <c r="M1503">
        <f t="shared" si="311"/>
        <v>-511</v>
      </c>
      <c r="N1503">
        <f t="shared" si="306"/>
        <v>0</v>
      </c>
      <c r="O1503">
        <f t="shared" si="307"/>
        <v>1658</v>
      </c>
      <c r="P1503">
        <f t="shared" si="308"/>
        <v>1147</v>
      </c>
    </row>
    <row r="1504" spans="1:16" x14ac:dyDescent="0.25">
      <c r="A1504" s="2">
        <v>0</v>
      </c>
      <c r="B1504" t="str">
        <f t="shared" si="299"/>
        <v>l</v>
      </c>
      <c r="C1504">
        <f t="shared" si="300"/>
        <v>803</v>
      </c>
      <c r="D1504">
        <f t="shared" si="301"/>
        <v>699</v>
      </c>
      <c r="E1504">
        <f t="shared" si="302"/>
        <v>104</v>
      </c>
      <c r="F1504">
        <f t="shared" si="303"/>
        <v>36</v>
      </c>
      <c r="G1504">
        <f t="shared" si="304"/>
        <v>35</v>
      </c>
      <c r="H1504">
        <f t="shared" si="305"/>
        <v>1</v>
      </c>
      <c r="I1504" t="str">
        <f t="shared" si="309"/>
        <v>l</v>
      </c>
      <c r="J1504">
        <f t="shared" si="310"/>
        <v>18</v>
      </c>
      <c r="K1504">
        <f>IF(I1504=B1504,1,-1)</f>
        <v>1</v>
      </c>
      <c r="L1504">
        <f>LOOKUP(J1504,Q:Q,R:R)</f>
        <v>172</v>
      </c>
      <c r="M1504">
        <f t="shared" si="311"/>
        <v>-339</v>
      </c>
      <c r="N1504">
        <f t="shared" si="306"/>
        <v>0</v>
      </c>
      <c r="O1504">
        <f t="shared" si="307"/>
        <v>1658</v>
      </c>
      <c r="P1504">
        <f t="shared" si="308"/>
        <v>1319</v>
      </c>
    </row>
    <row r="1505" spans="1:16" x14ac:dyDescent="0.25">
      <c r="A1505" s="2">
        <v>31</v>
      </c>
      <c r="B1505" t="str">
        <f t="shared" si="299"/>
        <v>h</v>
      </c>
      <c r="C1505">
        <f t="shared" si="300"/>
        <v>803</v>
      </c>
      <c r="D1505">
        <f t="shared" si="301"/>
        <v>700</v>
      </c>
      <c r="E1505">
        <f t="shared" si="302"/>
        <v>103</v>
      </c>
      <c r="F1505">
        <f t="shared" si="303"/>
        <v>36</v>
      </c>
      <c r="G1505">
        <f t="shared" si="304"/>
        <v>36</v>
      </c>
      <c r="H1505">
        <f t="shared" si="305"/>
        <v>0</v>
      </c>
      <c r="I1505" t="str">
        <f t="shared" si="309"/>
        <v>l</v>
      </c>
      <c r="J1505">
        <f t="shared" si="310"/>
        <v>17</v>
      </c>
      <c r="K1505">
        <f>IF(I1505=B1505,1,-1)</f>
        <v>-1</v>
      </c>
      <c r="L1505">
        <f>LOOKUP(J1505,Q:Q,R:R)</f>
        <v>154</v>
      </c>
      <c r="M1505">
        <f t="shared" si="311"/>
        <v>-493</v>
      </c>
      <c r="N1505">
        <f t="shared" si="306"/>
        <v>0</v>
      </c>
      <c r="O1505">
        <f t="shared" si="307"/>
        <v>1658</v>
      </c>
      <c r="P1505">
        <f t="shared" si="308"/>
        <v>1165</v>
      </c>
    </row>
    <row r="1506" spans="1:16" x14ac:dyDescent="0.25">
      <c r="A1506" s="2">
        <v>34</v>
      </c>
      <c r="B1506" t="str">
        <f t="shared" si="299"/>
        <v>h</v>
      </c>
      <c r="C1506">
        <f t="shared" si="300"/>
        <v>803</v>
      </c>
      <c r="D1506">
        <f t="shared" si="301"/>
        <v>701</v>
      </c>
      <c r="E1506">
        <f t="shared" si="302"/>
        <v>102</v>
      </c>
      <c r="F1506">
        <f t="shared" si="303"/>
        <v>36</v>
      </c>
      <c r="G1506">
        <f t="shared" si="304"/>
        <v>37</v>
      </c>
      <c r="H1506">
        <f t="shared" si="305"/>
        <v>-1</v>
      </c>
      <c r="I1506" t="str">
        <f t="shared" si="309"/>
        <v>l</v>
      </c>
      <c r="J1506">
        <f t="shared" si="310"/>
        <v>18</v>
      </c>
      <c r="K1506">
        <f>IF(I1506=B1506,1,-1)</f>
        <v>-1</v>
      </c>
      <c r="L1506">
        <f>LOOKUP(J1506,Q:Q,R:R)</f>
        <v>172</v>
      </c>
      <c r="M1506">
        <f t="shared" si="311"/>
        <v>-665</v>
      </c>
      <c r="N1506">
        <f t="shared" si="306"/>
        <v>0</v>
      </c>
      <c r="O1506">
        <f t="shared" si="307"/>
        <v>1658</v>
      </c>
      <c r="P1506">
        <f t="shared" si="308"/>
        <v>993</v>
      </c>
    </row>
    <row r="1507" spans="1:16" x14ac:dyDescent="0.25">
      <c r="A1507" s="2">
        <v>29</v>
      </c>
      <c r="B1507" t="str">
        <f t="shared" si="299"/>
        <v>h</v>
      </c>
      <c r="C1507">
        <f t="shared" si="300"/>
        <v>803</v>
      </c>
      <c r="D1507">
        <f t="shared" si="301"/>
        <v>702</v>
      </c>
      <c r="E1507">
        <f t="shared" si="302"/>
        <v>101</v>
      </c>
      <c r="F1507">
        <f t="shared" si="303"/>
        <v>36</v>
      </c>
      <c r="G1507">
        <f t="shared" si="304"/>
        <v>38</v>
      </c>
      <c r="H1507">
        <f t="shared" si="305"/>
        <v>-2</v>
      </c>
      <c r="I1507" t="str">
        <f t="shared" si="309"/>
        <v>h</v>
      </c>
      <c r="J1507">
        <f t="shared" si="310"/>
        <v>19</v>
      </c>
      <c r="K1507">
        <f>IF(I1507=B1507,1,-1)</f>
        <v>1</v>
      </c>
      <c r="L1507">
        <f>LOOKUP(J1507,Q:Q,R:R)</f>
        <v>191</v>
      </c>
      <c r="M1507">
        <f t="shared" si="311"/>
        <v>-474</v>
      </c>
      <c r="N1507">
        <f t="shared" si="306"/>
        <v>0</v>
      </c>
      <c r="O1507">
        <f t="shared" si="307"/>
        <v>1658</v>
      </c>
      <c r="P1507">
        <f t="shared" si="308"/>
        <v>1184</v>
      </c>
    </row>
    <row r="1508" spans="1:16" x14ac:dyDescent="0.25">
      <c r="A1508" s="2">
        <v>21</v>
      </c>
      <c r="B1508" t="str">
        <f t="shared" si="299"/>
        <v>h</v>
      </c>
      <c r="C1508">
        <f t="shared" si="300"/>
        <v>803</v>
      </c>
      <c r="D1508">
        <f t="shared" si="301"/>
        <v>703</v>
      </c>
      <c r="E1508">
        <f t="shared" si="302"/>
        <v>100</v>
      </c>
      <c r="F1508">
        <f t="shared" si="303"/>
        <v>36</v>
      </c>
      <c r="G1508">
        <f t="shared" si="304"/>
        <v>39</v>
      </c>
      <c r="H1508">
        <f t="shared" si="305"/>
        <v>-3</v>
      </c>
      <c r="I1508" t="str">
        <f t="shared" si="309"/>
        <v>h</v>
      </c>
      <c r="J1508">
        <f t="shared" si="310"/>
        <v>18</v>
      </c>
      <c r="K1508">
        <f>IF(I1508=B1508,1,-1)</f>
        <v>1</v>
      </c>
      <c r="L1508">
        <f>LOOKUP(J1508,Q:Q,R:R)</f>
        <v>172</v>
      </c>
      <c r="M1508">
        <f t="shared" si="311"/>
        <v>-302</v>
      </c>
      <c r="N1508">
        <f t="shared" si="306"/>
        <v>0</v>
      </c>
      <c r="O1508">
        <f t="shared" si="307"/>
        <v>1658</v>
      </c>
      <c r="P1508">
        <f t="shared" si="308"/>
        <v>1356</v>
      </c>
    </row>
    <row r="1509" spans="1:16" x14ac:dyDescent="0.25">
      <c r="A1509" s="2">
        <v>26</v>
      </c>
      <c r="B1509" t="str">
        <f t="shared" si="299"/>
        <v>h</v>
      </c>
      <c r="C1509">
        <f t="shared" si="300"/>
        <v>803</v>
      </c>
      <c r="D1509">
        <f t="shared" si="301"/>
        <v>704</v>
      </c>
      <c r="E1509">
        <f t="shared" si="302"/>
        <v>99</v>
      </c>
      <c r="F1509">
        <f t="shared" si="303"/>
        <v>36</v>
      </c>
      <c r="G1509">
        <f t="shared" si="304"/>
        <v>40</v>
      </c>
      <c r="H1509">
        <f t="shared" si="305"/>
        <v>-4</v>
      </c>
      <c r="I1509" t="str">
        <f t="shared" si="309"/>
        <v>h</v>
      </c>
      <c r="J1509">
        <f t="shared" si="310"/>
        <v>17</v>
      </c>
      <c r="K1509">
        <f>IF(I1509=B1509,1,-1)</f>
        <v>1</v>
      </c>
      <c r="L1509">
        <f>LOOKUP(J1509,Q:Q,R:R)</f>
        <v>154</v>
      </c>
      <c r="M1509">
        <f t="shared" si="311"/>
        <v>-148</v>
      </c>
      <c r="N1509">
        <f t="shared" si="306"/>
        <v>0</v>
      </c>
      <c r="O1509">
        <f t="shared" si="307"/>
        <v>1658</v>
      </c>
      <c r="P1509">
        <f t="shared" si="308"/>
        <v>1510</v>
      </c>
    </row>
    <row r="1510" spans="1:16" x14ac:dyDescent="0.25">
      <c r="A1510" s="2">
        <v>30</v>
      </c>
      <c r="B1510" t="str">
        <f t="shared" si="299"/>
        <v>h</v>
      </c>
      <c r="C1510">
        <f t="shared" si="300"/>
        <v>803</v>
      </c>
      <c r="D1510">
        <f t="shared" si="301"/>
        <v>705</v>
      </c>
      <c r="E1510">
        <f t="shared" si="302"/>
        <v>98</v>
      </c>
      <c r="F1510">
        <f t="shared" si="303"/>
        <v>36</v>
      </c>
      <c r="G1510">
        <f t="shared" si="304"/>
        <v>41</v>
      </c>
      <c r="H1510">
        <f t="shared" si="305"/>
        <v>-5</v>
      </c>
      <c r="I1510" t="str">
        <f t="shared" si="309"/>
        <v>h</v>
      </c>
      <c r="J1510">
        <f t="shared" si="310"/>
        <v>16</v>
      </c>
      <c r="K1510">
        <f>IF(I1510=B1510,1,-1)</f>
        <v>1</v>
      </c>
      <c r="L1510">
        <f>LOOKUP(J1510,Q:Q,R:R)</f>
        <v>137</v>
      </c>
      <c r="M1510">
        <f t="shared" si="311"/>
        <v>-11</v>
      </c>
      <c r="N1510">
        <f t="shared" si="306"/>
        <v>0</v>
      </c>
      <c r="O1510">
        <f t="shared" si="307"/>
        <v>1658</v>
      </c>
      <c r="P1510">
        <f t="shared" si="308"/>
        <v>1647</v>
      </c>
    </row>
    <row r="1511" spans="1:16" x14ac:dyDescent="0.25">
      <c r="A1511" s="2">
        <v>29</v>
      </c>
      <c r="B1511" t="str">
        <f t="shared" si="299"/>
        <v>h</v>
      </c>
      <c r="C1511">
        <f t="shared" si="300"/>
        <v>803</v>
      </c>
      <c r="D1511">
        <f t="shared" si="301"/>
        <v>706</v>
      </c>
      <c r="E1511">
        <f t="shared" si="302"/>
        <v>97</v>
      </c>
      <c r="F1511">
        <f t="shared" si="303"/>
        <v>36</v>
      </c>
      <c r="G1511">
        <f t="shared" si="304"/>
        <v>42</v>
      </c>
      <c r="H1511">
        <f t="shared" si="305"/>
        <v>-6</v>
      </c>
      <c r="I1511" t="str">
        <f t="shared" si="309"/>
        <v>h</v>
      </c>
      <c r="J1511">
        <f t="shared" si="310"/>
        <v>15</v>
      </c>
      <c r="K1511">
        <f>IF(I1511=B1511,1,-1)</f>
        <v>1</v>
      </c>
      <c r="L1511">
        <f>LOOKUP(J1511,Q:Q,R:R)</f>
        <v>121</v>
      </c>
      <c r="M1511">
        <f t="shared" si="311"/>
        <v>110</v>
      </c>
      <c r="N1511">
        <f t="shared" si="306"/>
        <v>0</v>
      </c>
      <c r="O1511">
        <f t="shared" si="307"/>
        <v>1658</v>
      </c>
      <c r="P1511">
        <f t="shared" si="308"/>
        <v>1768</v>
      </c>
    </row>
    <row r="1512" spans="1:16" x14ac:dyDescent="0.25">
      <c r="A1512" s="2">
        <v>20</v>
      </c>
      <c r="B1512" t="str">
        <f t="shared" si="299"/>
        <v>h</v>
      </c>
      <c r="C1512">
        <f t="shared" si="300"/>
        <v>803</v>
      </c>
      <c r="D1512">
        <f t="shared" si="301"/>
        <v>707</v>
      </c>
      <c r="E1512">
        <f t="shared" si="302"/>
        <v>96</v>
      </c>
      <c r="F1512">
        <f t="shared" si="303"/>
        <v>36</v>
      </c>
      <c r="G1512">
        <f t="shared" si="304"/>
        <v>43</v>
      </c>
      <c r="H1512">
        <f t="shared" si="305"/>
        <v>-7</v>
      </c>
      <c r="I1512" t="str">
        <f t="shared" si="309"/>
        <v>h</v>
      </c>
      <c r="J1512">
        <f t="shared" si="310"/>
        <v>14</v>
      </c>
      <c r="K1512">
        <f>IF(I1512=B1512,1,-1)</f>
        <v>1</v>
      </c>
      <c r="L1512">
        <f>LOOKUP(J1512,Q:Q,R:R)</f>
        <v>106</v>
      </c>
      <c r="M1512">
        <f t="shared" si="311"/>
        <v>216</v>
      </c>
      <c r="N1512">
        <f t="shared" si="306"/>
        <v>216</v>
      </c>
      <c r="O1512">
        <f t="shared" si="307"/>
        <v>1874</v>
      </c>
      <c r="P1512">
        <f t="shared" si="308"/>
        <v>1874</v>
      </c>
    </row>
    <row r="1513" spans="1:16" x14ac:dyDescent="0.25">
      <c r="A1513" s="2">
        <v>34</v>
      </c>
      <c r="B1513" t="str">
        <f t="shared" si="299"/>
        <v>h</v>
      </c>
      <c r="C1513">
        <f t="shared" si="300"/>
        <v>803</v>
      </c>
      <c r="D1513">
        <f t="shared" si="301"/>
        <v>708</v>
      </c>
      <c r="E1513">
        <f t="shared" si="302"/>
        <v>95</v>
      </c>
      <c r="F1513">
        <f t="shared" si="303"/>
        <v>0</v>
      </c>
      <c r="G1513">
        <f t="shared" si="304"/>
        <v>0</v>
      </c>
      <c r="H1513">
        <f t="shared" si="305"/>
        <v>0</v>
      </c>
      <c r="I1513" t="str">
        <f t="shared" si="309"/>
        <v>h</v>
      </c>
      <c r="J1513">
        <f t="shared" si="310"/>
        <v>1</v>
      </c>
      <c r="K1513">
        <f>IF(I1513=B1513,1,-1)</f>
        <v>1</v>
      </c>
      <c r="L1513">
        <f>LOOKUP(J1513,Q:Q,R:R)</f>
        <v>2</v>
      </c>
      <c r="M1513">
        <f t="shared" si="311"/>
        <v>2</v>
      </c>
      <c r="N1513">
        <f t="shared" si="306"/>
        <v>0</v>
      </c>
      <c r="O1513">
        <f t="shared" si="307"/>
        <v>1874</v>
      </c>
      <c r="P1513">
        <f t="shared" si="308"/>
        <v>1876</v>
      </c>
    </row>
    <row r="1514" spans="1:16" x14ac:dyDescent="0.25">
      <c r="A1514" s="2">
        <v>16</v>
      </c>
      <c r="B1514" t="str">
        <f t="shared" si="299"/>
        <v>l</v>
      </c>
      <c r="C1514">
        <f t="shared" si="300"/>
        <v>804</v>
      </c>
      <c r="D1514">
        <f t="shared" si="301"/>
        <v>708</v>
      </c>
      <c r="E1514">
        <f t="shared" si="302"/>
        <v>96</v>
      </c>
      <c r="F1514">
        <f t="shared" si="303"/>
        <v>0</v>
      </c>
      <c r="G1514">
        <f t="shared" si="304"/>
        <v>0</v>
      </c>
      <c r="H1514">
        <f t="shared" si="305"/>
        <v>0</v>
      </c>
      <c r="I1514" t="str">
        <f t="shared" si="309"/>
        <v>h</v>
      </c>
      <c r="J1514">
        <f t="shared" si="310"/>
        <v>1</v>
      </c>
      <c r="K1514">
        <f>IF(I1514=B1514,1,-1)</f>
        <v>-1</v>
      </c>
      <c r="L1514">
        <f>LOOKUP(J1514,Q:Q,R:R)</f>
        <v>2</v>
      </c>
      <c r="M1514">
        <f t="shared" si="311"/>
        <v>0</v>
      </c>
      <c r="N1514">
        <f t="shared" si="306"/>
        <v>0</v>
      </c>
      <c r="O1514">
        <f t="shared" si="307"/>
        <v>1874</v>
      </c>
      <c r="P1514">
        <f t="shared" si="308"/>
        <v>1874</v>
      </c>
    </row>
    <row r="1515" spans="1:16" x14ac:dyDescent="0.25">
      <c r="A1515" s="2">
        <v>0</v>
      </c>
      <c r="B1515" t="str">
        <f t="shared" si="299"/>
        <v>l</v>
      </c>
      <c r="C1515">
        <f t="shared" si="300"/>
        <v>805</v>
      </c>
      <c r="D1515">
        <f t="shared" si="301"/>
        <v>708</v>
      </c>
      <c r="E1515">
        <f t="shared" si="302"/>
        <v>97</v>
      </c>
      <c r="F1515">
        <f t="shared" si="303"/>
        <v>1</v>
      </c>
      <c r="G1515">
        <f t="shared" si="304"/>
        <v>0</v>
      </c>
      <c r="H1515">
        <f t="shared" si="305"/>
        <v>1</v>
      </c>
      <c r="I1515" t="str">
        <f t="shared" si="309"/>
        <v>h</v>
      </c>
      <c r="J1515">
        <f t="shared" si="310"/>
        <v>2</v>
      </c>
      <c r="K1515">
        <f>IF(I1515=B1515,1,-1)</f>
        <v>-1</v>
      </c>
      <c r="L1515">
        <f>LOOKUP(J1515,Q:Q,R:R)</f>
        <v>4</v>
      </c>
      <c r="M1515">
        <f t="shared" si="311"/>
        <v>-4</v>
      </c>
      <c r="N1515">
        <f t="shared" si="306"/>
        <v>0</v>
      </c>
      <c r="O1515">
        <f t="shared" si="307"/>
        <v>1874</v>
      </c>
      <c r="P1515">
        <f t="shared" si="308"/>
        <v>1870</v>
      </c>
    </row>
    <row r="1516" spans="1:16" x14ac:dyDescent="0.25">
      <c r="A1516" s="2">
        <v>22</v>
      </c>
      <c r="B1516" t="str">
        <f t="shared" si="299"/>
        <v>h</v>
      </c>
      <c r="C1516">
        <f t="shared" si="300"/>
        <v>805</v>
      </c>
      <c r="D1516">
        <f t="shared" si="301"/>
        <v>709</v>
      </c>
      <c r="E1516">
        <f t="shared" si="302"/>
        <v>96</v>
      </c>
      <c r="F1516">
        <f t="shared" si="303"/>
        <v>1</v>
      </c>
      <c r="G1516">
        <f t="shared" si="304"/>
        <v>1</v>
      </c>
      <c r="H1516">
        <f t="shared" si="305"/>
        <v>0</v>
      </c>
      <c r="I1516" t="str">
        <f t="shared" si="309"/>
        <v>l</v>
      </c>
      <c r="J1516">
        <f t="shared" si="310"/>
        <v>3</v>
      </c>
      <c r="K1516">
        <f>IF(I1516=B1516,1,-1)</f>
        <v>-1</v>
      </c>
      <c r="L1516">
        <f>LOOKUP(J1516,Q:Q,R:R)</f>
        <v>7</v>
      </c>
      <c r="M1516">
        <f t="shared" si="311"/>
        <v>-11</v>
      </c>
      <c r="N1516">
        <f t="shared" si="306"/>
        <v>0</v>
      </c>
      <c r="O1516">
        <f t="shared" si="307"/>
        <v>1874</v>
      </c>
      <c r="P1516">
        <f t="shared" si="308"/>
        <v>1863</v>
      </c>
    </row>
    <row r="1517" spans="1:16" x14ac:dyDescent="0.25">
      <c r="A1517" s="2">
        <v>12</v>
      </c>
      <c r="B1517" t="str">
        <f t="shared" si="299"/>
        <v>l</v>
      </c>
      <c r="C1517">
        <f t="shared" si="300"/>
        <v>806</v>
      </c>
      <c r="D1517">
        <f t="shared" si="301"/>
        <v>709</v>
      </c>
      <c r="E1517">
        <f t="shared" si="302"/>
        <v>97</v>
      </c>
      <c r="F1517">
        <f t="shared" si="303"/>
        <v>2</v>
      </c>
      <c r="G1517">
        <f t="shared" si="304"/>
        <v>1</v>
      </c>
      <c r="H1517">
        <f t="shared" si="305"/>
        <v>1</v>
      </c>
      <c r="I1517" t="str">
        <f t="shared" si="309"/>
        <v>l</v>
      </c>
      <c r="J1517">
        <f t="shared" si="310"/>
        <v>4</v>
      </c>
      <c r="K1517">
        <f>IF(I1517=B1517,1,-1)</f>
        <v>1</v>
      </c>
      <c r="L1517">
        <f>LOOKUP(J1517,Q:Q,R:R)</f>
        <v>11</v>
      </c>
      <c r="M1517">
        <f t="shared" si="311"/>
        <v>0</v>
      </c>
      <c r="N1517">
        <f t="shared" si="306"/>
        <v>0</v>
      </c>
      <c r="O1517">
        <f t="shared" si="307"/>
        <v>1874</v>
      </c>
      <c r="P1517">
        <f t="shared" si="308"/>
        <v>1874</v>
      </c>
    </row>
    <row r="1518" spans="1:16" x14ac:dyDescent="0.25">
      <c r="A1518" s="2">
        <v>35</v>
      </c>
      <c r="B1518" t="str">
        <f t="shared" si="299"/>
        <v>h</v>
      </c>
      <c r="C1518">
        <f t="shared" si="300"/>
        <v>806</v>
      </c>
      <c r="D1518">
        <f t="shared" si="301"/>
        <v>710</v>
      </c>
      <c r="E1518">
        <f t="shared" si="302"/>
        <v>96</v>
      </c>
      <c r="F1518">
        <f t="shared" si="303"/>
        <v>2</v>
      </c>
      <c r="G1518">
        <f t="shared" si="304"/>
        <v>2</v>
      </c>
      <c r="H1518">
        <f t="shared" si="305"/>
        <v>0</v>
      </c>
      <c r="I1518" t="str">
        <f t="shared" si="309"/>
        <v>l</v>
      </c>
      <c r="J1518">
        <f t="shared" si="310"/>
        <v>3</v>
      </c>
      <c r="K1518">
        <f>IF(I1518=B1518,1,-1)</f>
        <v>-1</v>
      </c>
      <c r="L1518">
        <f>LOOKUP(J1518,Q:Q,R:R)</f>
        <v>7</v>
      </c>
      <c r="M1518">
        <f t="shared" si="311"/>
        <v>-7</v>
      </c>
      <c r="N1518">
        <f t="shared" si="306"/>
        <v>0</v>
      </c>
      <c r="O1518">
        <f t="shared" si="307"/>
        <v>1874</v>
      </c>
      <c r="P1518">
        <f t="shared" si="308"/>
        <v>1867</v>
      </c>
    </row>
    <row r="1519" spans="1:16" x14ac:dyDescent="0.25">
      <c r="A1519" s="2">
        <v>1</v>
      </c>
      <c r="B1519" t="str">
        <f t="shared" si="299"/>
        <v>l</v>
      </c>
      <c r="C1519">
        <f t="shared" si="300"/>
        <v>807</v>
      </c>
      <c r="D1519">
        <f t="shared" si="301"/>
        <v>710</v>
      </c>
      <c r="E1519">
        <f t="shared" si="302"/>
        <v>97</v>
      </c>
      <c r="F1519">
        <f t="shared" si="303"/>
        <v>3</v>
      </c>
      <c r="G1519">
        <f t="shared" si="304"/>
        <v>2</v>
      </c>
      <c r="H1519">
        <f t="shared" si="305"/>
        <v>1</v>
      </c>
      <c r="I1519" t="str">
        <f t="shared" si="309"/>
        <v>l</v>
      </c>
      <c r="J1519">
        <f t="shared" si="310"/>
        <v>4</v>
      </c>
      <c r="K1519">
        <f>IF(I1519=B1519,1,-1)</f>
        <v>1</v>
      </c>
      <c r="L1519">
        <f>LOOKUP(J1519,Q:Q,R:R)</f>
        <v>11</v>
      </c>
      <c r="M1519">
        <f t="shared" si="311"/>
        <v>4</v>
      </c>
      <c r="N1519">
        <f t="shared" si="306"/>
        <v>0</v>
      </c>
      <c r="O1519">
        <f t="shared" si="307"/>
        <v>1874</v>
      </c>
      <c r="P1519">
        <f t="shared" si="308"/>
        <v>1878</v>
      </c>
    </row>
    <row r="1520" spans="1:16" x14ac:dyDescent="0.25">
      <c r="A1520" s="2">
        <v>29</v>
      </c>
      <c r="B1520" t="str">
        <f t="shared" si="299"/>
        <v>h</v>
      </c>
      <c r="C1520">
        <f t="shared" si="300"/>
        <v>807</v>
      </c>
      <c r="D1520">
        <f t="shared" si="301"/>
        <v>711</v>
      </c>
      <c r="E1520">
        <f t="shared" si="302"/>
        <v>96</v>
      </c>
      <c r="F1520">
        <f t="shared" si="303"/>
        <v>3</v>
      </c>
      <c r="G1520">
        <f t="shared" si="304"/>
        <v>3</v>
      </c>
      <c r="H1520">
        <f t="shared" si="305"/>
        <v>0</v>
      </c>
      <c r="I1520" t="str">
        <f t="shared" si="309"/>
        <v>l</v>
      </c>
      <c r="J1520">
        <f t="shared" si="310"/>
        <v>3</v>
      </c>
      <c r="K1520">
        <f>IF(I1520=B1520,1,-1)</f>
        <v>-1</v>
      </c>
      <c r="L1520">
        <f>LOOKUP(J1520,Q:Q,R:R)</f>
        <v>7</v>
      </c>
      <c r="M1520">
        <f t="shared" si="311"/>
        <v>-3</v>
      </c>
      <c r="N1520">
        <f t="shared" si="306"/>
        <v>0</v>
      </c>
      <c r="O1520">
        <f t="shared" si="307"/>
        <v>1874</v>
      </c>
      <c r="P1520">
        <f t="shared" si="308"/>
        <v>1871</v>
      </c>
    </row>
    <row r="1521" spans="1:16" x14ac:dyDescent="0.25">
      <c r="A1521" s="2">
        <v>17</v>
      </c>
      <c r="B1521" t="str">
        <f t="shared" si="299"/>
        <v>l</v>
      </c>
      <c r="C1521">
        <f t="shared" si="300"/>
        <v>808</v>
      </c>
      <c r="D1521">
        <f t="shared" si="301"/>
        <v>711</v>
      </c>
      <c r="E1521">
        <f t="shared" si="302"/>
        <v>97</v>
      </c>
      <c r="F1521">
        <f t="shared" si="303"/>
        <v>4</v>
      </c>
      <c r="G1521">
        <f t="shared" si="304"/>
        <v>3</v>
      </c>
      <c r="H1521">
        <f t="shared" si="305"/>
        <v>1</v>
      </c>
      <c r="I1521" t="str">
        <f t="shared" si="309"/>
        <v>l</v>
      </c>
      <c r="J1521">
        <f t="shared" si="310"/>
        <v>4</v>
      </c>
      <c r="K1521">
        <f>IF(I1521=B1521,1,-1)</f>
        <v>1</v>
      </c>
      <c r="L1521">
        <f>LOOKUP(J1521,Q:Q,R:R)</f>
        <v>11</v>
      </c>
      <c r="M1521">
        <f t="shared" si="311"/>
        <v>8</v>
      </c>
      <c r="N1521">
        <f t="shared" si="306"/>
        <v>0</v>
      </c>
      <c r="O1521">
        <f t="shared" si="307"/>
        <v>1874</v>
      </c>
      <c r="P1521">
        <f t="shared" si="308"/>
        <v>1882</v>
      </c>
    </row>
    <row r="1522" spans="1:16" x14ac:dyDescent="0.25">
      <c r="A1522" s="2">
        <v>1</v>
      </c>
      <c r="B1522" t="str">
        <f t="shared" si="299"/>
        <v>l</v>
      </c>
      <c r="C1522">
        <f t="shared" si="300"/>
        <v>809</v>
      </c>
      <c r="D1522">
        <f t="shared" si="301"/>
        <v>711</v>
      </c>
      <c r="E1522">
        <f t="shared" si="302"/>
        <v>98</v>
      </c>
      <c r="F1522">
        <f t="shared" si="303"/>
        <v>5</v>
      </c>
      <c r="G1522">
        <f t="shared" si="304"/>
        <v>3</v>
      </c>
      <c r="H1522">
        <f t="shared" si="305"/>
        <v>2</v>
      </c>
      <c r="I1522" t="str">
        <f t="shared" si="309"/>
        <v>l</v>
      </c>
      <c r="J1522">
        <f t="shared" si="310"/>
        <v>3</v>
      </c>
      <c r="K1522">
        <f>IF(I1522=B1522,1,-1)</f>
        <v>1</v>
      </c>
      <c r="L1522">
        <f>LOOKUP(J1522,Q:Q,R:R)</f>
        <v>7</v>
      </c>
      <c r="M1522">
        <f t="shared" si="311"/>
        <v>15</v>
      </c>
      <c r="N1522">
        <f t="shared" si="306"/>
        <v>0</v>
      </c>
      <c r="O1522">
        <f t="shared" si="307"/>
        <v>1874</v>
      </c>
      <c r="P1522">
        <f t="shared" si="308"/>
        <v>1889</v>
      </c>
    </row>
    <row r="1523" spans="1:16" x14ac:dyDescent="0.25">
      <c r="A1523" s="2">
        <v>33</v>
      </c>
      <c r="B1523" t="str">
        <f t="shared" si="299"/>
        <v>h</v>
      </c>
      <c r="C1523">
        <f t="shared" si="300"/>
        <v>809</v>
      </c>
      <c r="D1523">
        <f t="shared" si="301"/>
        <v>712</v>
      </c>
      <c r="E1523">
        <f t="shared" si="302"/>
        <v>97</v>
      </c>
      <c r="F1523">
        <f t="shared" si="303"/>
        <v>5</v>
      </c>
      <c r="G1523">
        <f t="shared" si="304"/>
        <v>4</v>
      </c>
      <c r="H1523">
        <f t="shared" si="305"/>
        <v>1</v>
      </c>
      <c r="I1523" t="str">
        <f t="shared" si="309"/>
        <v>l</v>
      </c>
      <c r="J1523">
        <f t="shared" si="310"/>
        <v>2</v>
      </c>
      <c r="K1523">
        <f>IF(I1523=B1523,1,-1)</f>
        <v>-1</v>
      </c>
      <c r="L1523">
        <f>LOOKUP(J1523,Q:Q,R:R)</f>
        <v>4</v>
      </c>
      <c r="M1523">
        <f t="shared" si="311"/>
        <v>11</v>
      </c>
      <c r="N1523">
        <f t="shared" si="306"/>
        <v>0</v>
      </c>
      <c r="O1523">
        <f t="shared" si="307"/>
        <v>1874</v>
      </c>
      <c r="P1523">
        <f t="shared" si="308"/>
        <v>1885</v>
      </c>
    </row>
    <row r="1524" spans="1:16" x14ac:dyDescent="0.25">
      <c r="A1524" s="2">
        <v>18</v>
      </c>
      <c r="B1524" t="str">
        <f t="shared" si="299"/>
        <v>l</v>
      </c>
      <c r="C1524">
        <f t="shared" si="300"/>
        <v>810</v>
      </c>
      <c r="D1524">
        <f t="shared" si="301"/>
        <v>712</v>
      </c>
      <c r="E1524">
        <f t="shared" si="302"/>
        <v>98</v>
      </c>
      <c r="F1524">
        <f t="shared" si="303"/>
        <v>6</v>
      </c>
      <c r="G1524">
        <f t="shared" si="304"/>
        <v>4</v>
      </c>
      <c r="H1524">
        <f t="shared" si="305"/>
        <v>2</v>
      </c>
      <c r="I1524" t="str">
        <f t="shared" si="309"/>
        <v>l</v>
      </c>
      <c r="J1524">
        <f t="shared" si="310"/>
        <v>3</v>
      </c>
      <c r="K1524">
        <f>IF(I1524=B1524,1,-1)</f>
        <v>1</v>
      </c>
      <c r="L1524">
        <f>LOOKUP(J1524,Q:Q,R:R)</f>
        <v>7</v>
      </c>
      <c r="M1524">
        <f t="shared" si="311"/>
        <v>18</v>
      </c>
      <c r="N1524">
        <f t="shared" si="306"/>
        <v>0</v>
      </c>
      <c r="O1524">
        <f t="shared" si="307"/>
        <v>1874</v>
      </c>
      <c r="P1524">
        <f t="shared" si="308"/>
        <v>1892</v>
      </c>
    </row>
    <row r="1525" spans="1:16" x14ac:dyDescent="0.25">
      <c r="A1525" s="2">
        <v>29</v>
      </c>
      <c r="B1525" t="str">
        <f t="shared" si="299"/>
        <v>h</v>
      </c>
      <c r="C1525">
        <f t="shared" si="300"/>
        <v>810</v>
      </c>
      <c r="D1525">
        <f t="shared" si="301"/>
        <v>713</v>
      </c>
      <c r="E1525">
        <f t="shared" si="302"/>
        <v>97</v>
      </c>
      <c r="F1525">
        <f t="shared" si="303"/>
        <v>6</v>
      </c>
      <c r="G1525">
        <f t="shared" si="304"/>
        <v>5</v>
      </c>
      <c r="H1525">
        <f t="shared" si="305"/>
        <v>1</v>
      </c>
      <c r="I1525" t="str">
        <f t="shared" si="309"/>
        <v>l</v>
      </c>
      <c r="J1525">
        <f t="shared" si="310"/>
        <v>2</v>
      </c>
      <c r="K1525">
        <f>IF(I1525=B1525,1,-1)</f>
        <v>-1</v>
      </c>
      <c r="L1525">
        <f>LOOKUP(J1525,Q:Q,R:R)</f>
        <v>4</v>
      </c>
      <c r="M1525">
        <f t="shared" si="311"/>
        <v>14</v>
      </c>
      <c r="N1525">
        <f t="shared" si="306"/>
        <v>0</v>
      </c>
      <c r="O1525">
        <f t="shared" si="307"/>
        <v>1874</v>
      </c>
      <c r="P1525">
        <f t="shared" si="308"/>
        <v>1888</v>
      </c>
    </row>
    <row r="1526" spans="1:16" x14ac:dyDescent="0.25">
      <c r="A1526" s="2">
        <v>36</v>
      </c>
      <c r="B1526" t="str">
        <f t="shared" si="299"/>
        <v>h</v>
      </c>
      <c r="C1526">
        <f t="shared" si="300"/>
        <v>810</v>
      </c>
      <c r="D1526">
        <f t="shared" si="301"/>
        <v>714</v>
      </c>
      <c r="E1526">
        <f t="shared" si="302"/>
        <v>96</v>
      </c>
      <c r="F1526">
        <f t="shared" si="303"/>
        <v>6</v>
      </c>
      <c r="G1526">
        <f t="shared" si="304"/>
        <v>6</v>
      </c>
      <c r="H1526">
        <f t="shared" si="305"/>
        <v>0</v>
      </c>
      <c r="I1526" t="str">
        <f t="shared" si="309"/>
        <v>l</v>
      </c>
      <c r="J1526">
        <f t="shared" si="310"/>
        <v>3</v>
      </c>
      <c r="K1526">
        <f>IF(I1526=B1526,1,-1)</f>
        <v>-1</v>
      </c>
      <c r="L1526">
        <f>LOOKUP(J1526,Q:Q,R:R)</f>
        <v>7</v>
      </c>
      <c r="M1526">
        <f t="shared" si="311"/>
        <v>7</v>
      </c>
      <c r="N1526">
        <f t="shared" si="306"/>
        <v>0</v>
      </c>
      <c r="O1526">
        <f t="shared" si="307"/>
        <v>1874</v>
      </c>
      <c r="P1526">
        <f t="shared" si="308"/>
        <v>1881</v>
      </c>
    </row>
    <row r="1527" spans="1:16" x14ac:dyDescent="0.25">
      <c r="A1527" s="2">
        <v>24</v>
      </c>
      <c r="B1527" t="str">
        <f t="shared" si="299"/>
        <v>h</v>
      </c>
      <c r="C1527">
        <f t="shared" si="300"/>
        <v>810</v>
      </c>
      <c r="D1527">
        <f t="shared" si="301"/>
        <v>715</v>
      </c>
      <c r="E1527">
        <f t="shared" si="302"/>
        <v>95</v>
      </c>
      <c r="F1527">
        <f t="shared" si="303"/>
        <v>6</v>
      </c>
      <c r="G1527">
        <f t="shared" si="304"/>
        <v>7</v>
      </c>
      <c r="H1527">
        <f t="shared" si="305"/>
        <v>-1</v>
      </c>
      <c r="I1527" t="str">
        <f t="shared" si="309"/>
        <v>l</v>
      </c>
      <c r="J1527">
        <f t="shared" si="310"/>
        <v>4</v>
      </c>
      <c r="K1527">
        <f>IF(I1527=B1527,1,-1)</f>
        <v>-1</v>
      </c>
      <c r="L1527">
        <f>LOOKUP(J1527,Q:Q,R:R)</f>
        <v>11</v>
      </c>
      <c r="M1527">
        <f t="shared" si="311"/>
        <v>-4</v>
      </c>
      <c r="N1527">
        <f t="shared" si="306"/>
        <v>0</v>
      </c>
      <c r="O1527">
        <f t="shared" si="307"/>
        <v>1874</v>
      </c>
      <c r="P1527">
        <f t="shared" si="308"/>
        <v>1870</v>
      </c>
    </row>
    <row r="1528" spans="1:16" x14ac:dyDescent="0.25">
      <c r="A1528" s="2">
        <v>10</v>
      </c>
      <c r="B1528" t="str">
        <f t="shared" si="299"/>
        <v>l</v>
      </c>
      <c r="C1528">
        <f t="shared" si="300"/>
        <v>811</v>
      </c>
      <c r="D1528">
        <f t="shared" si="301"/>
        <v>715</v>
      </c>
      <c r="E1528">
        <f t="shared" si="302"/>
        <v>96</v>
      </c>
      <c r="F1528">
        <f t="shared" si="303"/>
        <v>7</v>
      </c>
      <c r="G1528">
        <f t="shared" si="304"/>
        <v>7</v>
      </c>
      <c r="H1528">
        <f t="shared" si="305"/>
        <v>0</v>
      </c>
      <c r="I1528" t="str">
        <f t="shared" si="309"/>
        <v>h</v>
      </c>
      <c r="J1528">
        <f t="shared" si="310"/>
        <v>5</v>
      </c>
      <c r="K1528">
        <f>IF(I1528=B1528,1,-1)</f>
        <v>-1</v>
      </c>
      <c r="L1528">
        <f>LOOKUP(J1528,Q:Q,R:R)</f>
        <v>16</v>
      </c>
      <c r="M1528">
        <f t="shared" si="311"/>
        <v>-20</v>
      </c>
      <c r="N1528">
        <f t="shared" si="306"/>
        <v>0</v>
      </c>
      <c r="O1528">
        <f t="shared" si="307"/>
        <v>1874</v>
      </c>
      <c r="P1528">
        <f t="shared" si="308"/>
        <v>1854</v>
      </c>
    </row>
    <row r="1529" spans="1:16" x14ac:dyDescent="0.25">
      <c r="A1529" s="2">
        <v>2</v>
      </c>
      <c r="B1529" t="str">
        <f t="shared" si="299"/>
        <v>l</v>
      </c>
      <c r="C1529">
        <f t="shared" si="300"/>
        <v>812</v>
      </c>
      <c r="D1529">
        <f t="shared" si="301"/>
        <v>715</v>
      </c>
      <c r="E1529">
        <f t="shared" si="302"/>
        <v>97</v>
      </c>
      <c r="F1529">
        <f t="shared" si="303"/>
        <v>8</v>
      </c>
      <c r="G1529">
        <f t="shared" si="304"/>
        <v>7</v>
      </c>
      <c r="H1529">
        <f t="shared" si="305"/>
        <v>1</v>
      </c>
      <c r="I1529" t="str">
        <f t="shared" si="309"/>
        <v>h</v>
      </c>
      <c r="J1529">
        <f t="shared" si="310"/>
        <v>6</v>
      </c>
      <c r="K1529">
        <f>IF(I1529=B1529,1,-1)</f>
        <v>-1</v>
      </c>
      <c r="L1529">
        <f>LOOKUP(J1529,Q:Q,R:R)</f>
        <v>22</v>
      </c>
      <c r="M1529">
        <f t="shared" si="311"/>
        <v>-42</v>
      </c>
      <c r="N1529">
        <f t="shared" si="306"/>
        <v>0</v>
      </c>
      <c r="O1529">
        <f t="shared" si="307"/>
        <v>1874</v>
      </c>
      <c r="P1529">
        <f t="shared" si="308"/>
        <v>1832</v>
      </c>
    </row>
    <row r="1530" spans="1:16" x14ac:dyDescent="0.25">
      <c r="A1530" s="2">
        <v>17</v>
      </c>
      <c r="B1530" t="str">
        <f t="shared" si="299"/>
        <v>l</v>
      </c>
      <c r="C1530">
        <f t="shared" si="300"/>
        <v>813</v>
      </c>
      <c r="D1530">
        <f t="shared" si="301"/>
        <v>715</v>
      </c>
      <c r="E1530">
        <f t="shared" si="302"/>
        <v>98</v>
      </c>
      <c r="F1530">
        <f t="shared" si="303"/>
        <v>9</v>
      </c>
      <c r="G1530">
        <f t="shared" si="304"/>
        <v>7</v>
      </c>
      <c r="H1530">
        <f t="shared" si="305"/>
        <v>2</v>
      </c>
      <c r="I1530" t="str">
        <f t="shared" si="309"/>
        <v>l</v>
      </c>
      <c r="J1530">
        <f t="shared" si="310"/>
        <v>7</v>
      </c>
      <c r="K1530">
        <f>IF(I1530=B1530,1,-1)</f>
        <v>1</v>
      </c>
      <c r="L1530">
        <f>LOOKUP(J1530,Q:Q,R:R)</f>
        <v>29</v>
      </c>
      <c r="M1530">
        <f t="shared" si="311"/>
        <v>-13</v>
      </c>
      <c r="N1530">
        <f t="shared" si="306"/>
        <v>0</v>
      </c>
      <c r="O1530">
        <f t="shared" si="307"/>
        <v>1874</v>
      </c>
      <c r="P1530">
        <f t="shared" si="308"/>
        <v>1861</v>
      </c>
    </row>
    <row r="1531" spans="1:16" x14ac:dyDescent="0.25">
      <c r="A1531" s="2">
        <v>3</v>
      </c>
      <c r="B1531" t="str">
        <f t="shared" si="299"/>
        <v>l</v>
      </c>
      <c r="C1531">
        <f t="shared" si="300"/>
        <v>814</v>
      </c>
      <c r="D1531">
        <f t="shared" si="301"/>
        <v>715</v>
      </c>
      <c r="E1531">
        <f t="shared" si="302"/>
        <v>99</v>
      </c>
      <c r="F1531">
        <f t="shared" si="303"/>
        <v>10</v>
      </c>
      <c r="G1531">
        <f t="shared" si="304"/>
        <v>7</v>
      </c>
      <c r="H1531">
        <f t="shared" si="305"/>
        <v>3</v>
      </c>
      <c r="I1531" t="str">
        <f t="shared" si="309"/>
        <v>l</v>
      </c>
      <c r="J1531">
        <f t="shared" si="310"/>
        <v>6</v>
      </c>
      <c r="K1531">
        <f>IF(I1531=B1531,1,-1)</f>
        <v>1</v>
      </c>
      <c r="L1531">
        <f>LOOKUP(J1531,Q:Q,R:R)</f>
        <v>22</v>
      </c>
      <c r="M1531">
        <f t="shared" si="311"/>
        <v>9</v>
      </c>
      <c r="N1531">
        <f t="shared" si="306"/>
        <v>0</v>
      </c>
      <c r="O1531">
        <f t="shared" si="307"/>
        <v>1874</v>
      </c>
      <c r="P1531">
        <f t="shared" si="308"/>
        <v>1883</v>
      </c>
    </row>
    <row r="1532" spans="1:16" x14ac:dyDescent="0.25">
      <c r="A1532" s="2">
        <v>16</v>
      </c>
      <c r="B1532" t="str">
        <f t="shared" si="299"/>
        <v>l</v>
      </c>
      <c r="C1532">
        <f t="shared" si="300"/>
        <v>815</v>
      </c>
      <c r="D1532">
        <f t="shared" si="301"/>
        <v>715</v>
      </c>
      <c r="E1532">
        <f t="shared" si="302"/>
        <v>100</v>
      </c>
      <c r="F1532">
        <f t="shared" si="303"/>
        <v>11</v>
      </c>
      <c r="G1532">
        <f t="shared" si="304"/>
        <v>7</v>
      </c>
      <c r="H1532">
        <f t="shared" si="305"/>
        <v>4</v>
      </c>
      <c r="I1532" t="str">
        <f t="shared" si="309"/>
        <v>l</v>
      </c>
      <c r="J1532">
        <f t="shared" si="310"/>
        <v>5</v>
      </c>
      <c r="K1532">
        <f>IF(I1532=B1532,1,-1)</f>
        <v>1</v>
      </c>
      <c r="L1532">
        <f>LOOKUP(J1532,Q:Q,R:R)</f>
        <v>16</v>
      </c>
      <c r="M1532">
        <f t="shared" si="311"/>
        <v>25</v>
      </c>
      <c r="N1532">
        <f t="shared" si="306"/>
        <v>0</v>
      </c>
      <c r="O1532">
        <f t="shared" si="307"/>
        <v>1874</v>
      </c>
      <c r="P1532">
        <f t="shared" si="308"/>
        <v>1899</v>
      </c>
    </row>
    <row r="1533" spans="1:16" x14ac:dyDescent="0.25">
      <c r="A1533" s="2">
        <v>5</v>
      </c>
      <c r="B1533" t="str">
        <f t="shared" si="299"/>
        <v>l</v>
      </c>
      <c r="C1533">
        <f t="shared" si="300"/>
        <v>816</v>
      </c>
      <c r="D1533">
        <f t="shared" si="301"/>
        <v>715</v>
      </c>
      <c r="E1533">
        <f t="shared" si="302"/>
        <v>101</v>
      </c>
      <c r="F1533">
        <f t="shared" si="303"/>
        <v>12</v>
      </c>
      <c r="G1533">
        <f t="shared" si="304"/>
        <v>7</v>
      </c>
      <c r="H1533">
        <f t="shared" si="305"/>
        <v>5</v>
      </c>
      <c r="I1533" t="str">
        <f t="shared" si="309"/>
        <v>l</v>
      </c>
      <c r="J1533">
        <f t="shared" si="310"/>
        <v>4</v>
      </c>
      <c r="K1533">
        <f>IF(I1533=B1533,1,-1)</f>
        <v>1</v>
      </c>
      <c r="L1533">
        <f>LOOKUP(J1533,Q:Q,R:R)</f>
        <v>11</v>
      </c>
      <c r="M1533">
        <f t="shared" si="311"/>
        <v>36</v>
      </c>
      <c r="N1533">
        <f t="shared" si="306"/>
        <v>0</v>
      </c>
      <c r="O1533">
        <f t="shared" si="307"/>
        <v>1874</v>
      </c>
      <c r="P1533">
        <f t="shared" si="308"/>
        <v>1910</v>
      </c>
    </row>
    <row r="1534" spans="1:16" x14ac:dyDescent="0.25">
      <c r="A1534" s="2">
        <v>32</v>
      </c>
      <c r="B1534" t="str">
        <f t="shared" si="299"/>
        <v>h</v>
      </c>
      <c r="C1534">
        <f t="shared" si="300"/>
        <v>816</v>
      </c>
      <c r="D1534">
        <f t="shared" si="301"/>
        <v>716</v>
      </c>
      <c r="E1534">
        <f t="shared" si="302"/>
        <v>100</v>
      </c>
      <c r="F1534">
        <f t="shared" si="303"/>
        <v>12</v>
      </c>
      <c r="G1534">
        <f t="shared" si="304"/>
        <v>8</v>
      </c>
      <c r="H1534">
        <f t="shared" si="305"/>
        <v>4</v>
      </c>
      <c r="I1534" t="str">
        <f t="shared" si="309"/>
        <v>l</v>
      </c>
      <c r="J1534">
        <f t="shared" si="310"/>
        <v>3</v>
      </c>
      <c r="K1534">
        <f>IF(I1534=B1534,1,-1)</f>
        <v>-1</v>
      </c>
      <c r="L1534">
        <f>LOOKUP(J1534,Q:Q,R:R)</f>
        <v>7</v>
      </c>
      <c r="M1534">
        <f t="shared" si="311"/>
        <v>29</v>
      </c>
      <c r="N1534">
        <f t="shared" si="306"/>
        <v>0</v>
      </c>
      <c r="O1534">
        <f t="shared" si="307"/>
        <v>1874</v>
      </c>
      <c r="P1534">
        <f t="shared" si="308"/>
        <v>1903</v>
      </c>
    </row>
    <row r="1535" spans="1:16" x14ac:dyDescent="0.25">
      <c r="A1535" s="2">
        <v>0</v>
      </c>
      <c r="B1535" t="str">
        <f t="shared" si="299"/>
        <v>l</v>
      </c>
      <c r="C1535">
        <f t="shared" si="300"/>
        <v>817</v>
      </c>
      <c r="D1535">
        <f t="shared" si="301"/>
        <v>716</v>
      </c>
      <c r="E1535">
        <f t="shared" si="302"/>
        <v>101</v>
      </c>
      <c r="F1535">
        <f t="shared" si="303"/>
        <v>13</v>
      </c>
      <c r="G1535">
        <f t="shared" si="304"/>
        <v>8</v>
      </c>
      <c r="H1535">
        <f t="shared" si="305"/>
        <v>5</v>
      </c>
      <c r="I1535" t="str">
        <f t="shared" si="309"/>
        <v>l</v>
      </c>
      <c r="J1535">
        <f t="shared" si="310"/>
        <v>4</v>
      </c>
      <c r="K1535">
        <f>IF(I1535=B1535,1,-1)</f>
        <v>1</v>
      </c>
      <c r="L1535">
        <f>LOOKUP(J1535,Q:Q,R:R)</f>
        <v>11</v>
      </c>
      <c r="M1535">
        <f t="shared" si="311"/>
        <v>40</v>
      </c>
      <c r="N1535">
        <f t="shared" si="306"/>
        <v>0</v>
      </c>
      <c r="O1535">
        <f t="shared" si="307"/>
        <v>1874</v>
      </c>
      <c r="P1535">
        <f t="shared" si="308"/>
        <v>1914</v>
      </c>
    </row>
    <row r="1536" spans="1:16" x14ac:dyDescent="0.25">
      <c r="A1536" s="2">
        <v>15</v>
      </c>
      <c r="B1536" t="str">
        <f t="shared" si="299"/>
        <v>l</v>
      </c>
      <c r="C1536">
        <f t="shared" si="300"/>
        <v>818</v>
      </c>
      <c r="D1536">
        <f t="shared" si="301"/>
        <v>716</v>
      </c>
      <c r="E1536">
        <f t="shared" si="302"/>
        <v>102</v>
      </c>
      <c r="F1536">
        <f t="shared" si="303"/>
        <v>14</v>
      </c>
      <c r="G1536">
        <f t="shared" si="304"/>
        <v>8</v>
      </c>
      <c r="H1536">
        <f t="shared" si="305"/>
        <v>6</v>
      </c>
      <c r="I1536" t="str">
        <f t="shared" si="309"/>
        <v>l</v>
      </c>
      <c r="J1536">
        <f t="shared" si="310"/>
        <v>3</v>
      </c>
      <c r="K1536">
        <f>IF(I1536=B1536,1,-1)</f>
        <v>1</v>
      </c>
      <c r="L1536">
        <f>LOOKUP(J1536,Q:Q,R:R)</f>
        <v>7</v>
      </c>
      <c r="M1536">
        <f t="shared" si="311"/>
        <v>47</v>
      </c>
      <c r="N1536">
        <f t="shared" si="306"/>
        <v>0</v>
      </c>
      <c r="O1536">
        <f t="shared" si="307"/>
        <v>1874</v>
      </c>
      <c r="P1536">
        <f t="shared" si="308"/>
        <v>1921</v>
      </c>
    </row>
    <row r="1537" spans="1:16" x14ac:dyDescent="0.25">
      <c r="A1537" s="2">
        <v>32</v>
      </c>
      <c r="B1537" t="str">
        <f t="shared" si="299"/>
        <v>h</v>
      </c>
      <c r="C1537">
        <f t="shared" si="300"/>
        <v>818</v>
      </c>
      <c r="D1537">
        <f t="shared" si="301"/>
        <v>717</v>
      </c>
      <c r="E1537">
        <f t="shared" si="302"/>
        <v>101</v>
      </c>
      <c r="F1537">
        <f t="shared" si="303"/>
        <v>14</v>
      </c>
      <c r="G1537">
        <f t="shared" si="304"/>
        <v>9</v>
      </c>
      <c r="H1537">
        <f t="shared" si="305"/>
        <v>5</v>
      </c>
      <c r="I1537" t="str">
        <f t="shared" si="309"/>
        <v>l</v>
      </c>
      <c r="J1537">
        <f t="shared" si="310"/>
        <v>2</v>
      </c>
      <c r="K1537">
        <f>IF(I1537=B1537,1,-1)</f>
        <v>-1</v>
      </c>
      <c r="L1537">
        <f>LOOKUP(J1537,Q:Q,R:R)</f>
        <v>4</v>
      </c>
      <c r="M1537">
        <f t="shared" si="311"/>
        <v>43</v>
      </c>
      <c r="N1537">
        <f t="shared" si="306"/>
        <v>0</v>
      </c>
      <c r="O1537">
        <f t="shared" si="307"/>
        <v>1874</v>
      </c>
      <c r="P1537">
        <f t="shared" si="308"/>
        <v>1917</v>
      </c>
    </row>
    <row r="1538" spans="1:16" x14ac:dyDescent="0.25">
      <c r="A1538" s="2">
        <v>3</v>
      </c>
      <c r="B1538" t="str">
        <f t="shared" si="299"/>
        <v>l</v>
      </c>
      <c r="C1538">
        <f t="shared" si="300"/>
        <v>819</v>
      </c>
      <c r="D1538">
        <f t="shared" si="301"/>
        <v>717</v>
      </c>
      <c r="E1538">
        <f t="shared" si="302"/>
        <v>102</v>
      </c>
      <c r="F1538">
        <f t="shared" si="303"/>
        <v>15</v>
      </c>
      <c r="G1538">
        <f t="shared" si="304"/>
        <v>9</v>
      </c>
      <c r="H1538">
        <f t="shared" si="305"/>
        <v>6</v>
      </c>
      <c r="I1538" t="str">
        <f t="shared" si="309"/>
        <v>l</v>
      </c>
      <c r="J1538">
        <f t="shared" si="310"/>
        <v>3</v>
      </c>
      <c r="K1538">
        <f>IF(I1538=B1538,1,-1)</f>
        <v>1</v>
      </c>
      <c r="L1538">
        <f>LOOKUP(J1538,Q:Q,R:R)</f>
        <v>7</v>
      </c>
      <c r="M1538">
        <f t="shared" si="311"/>
        <v>50</v>
      </c>
      <c r="N1538">
        <f t="shared" si="306"/>
        <v>0</v>
      </c>
      <c r="O1538">
        <f t="shared" si="307"/>
        <v>1874</v>
      </c>
      <c r="P1538">
        <f t="shared" si="308"/>
        <v>1924</v>
      </c>
    </row>
    <row r="1539" spans="1:16" x14ac:dyDescent="0.25">
      <c r="A1539" s="2">
        <v>3</v>
      </c>
      <c r="B1539" t="str">
        <f t="shared" ref="B1539:B1602" si="312">IF(A1539&lt;19,"l", IF(A1539&gt;18,"h", IF(A1539=0,0)))</f>
        <v>l</v>
      </c>
      <c r="C1539">
        <f t="shared" si="300"/>
        <v>820</v>
      </c>
      <c r="D1539">
        <f t="shared" si="301"/>
        <v>717</v>
      </c>
      <c r="E1539">
        <f t="shared" si="302"/>
        <v>103</v>
      </c>
      <c r="F1539">
        <f t="shared" si="303"/>
        <v>16</v>
      </c>
      <c r="G1539">
        <f t="shared" si="304"/>
        <v>9</v>
      </c>
      <c r="H1539">
        <f t="shared" si="305"/>
        <v>7</v>
      </c>
      <c r="I1539" t="str">
        <f t="shared" si="309"/>
        <v>l</v>
      </c>
      <c r="J1539">
        <f t="shared" si="310"/>
        <v>2</v>
      </c>
      <c r="K1539">
        <f>IF(I1539=B1539,1,-1)</f>
        <v>1</v>
      </c>
      <c r="L1539">
        <f>LOOKUP(J1539,Q:Q,R:R)</f>
        <v>4</v>
      </c>
      <c r="M1539">
        <f t="shared" si="311"/>
        <v>54</v>
      </c>
      <c r="N1539">
        <f t="shared" si="306"/>
        <v>0</v>
      </c>
      <c r="O1539">
        <f t="shared" si="307"/>
        <v>1874</v>
      </c>
      <c r="P1539">
        <f t="shared" si="308"/>
        <v>1928</v>
      </c>
    </row>
    <row r="1540" spans="1:16" x14ac:dyDescent="0.25">
      <c r="A1540" s="2">
        <v>26</v>
      </c>
      <c r="B1540" t="str">
        <f t="shared" si="312"/>
        <v>h</v>
      </c>
      <c r="C1540">
        <f t="shared" ref="C1540:C1603" si="313">IF(B1540="l", 1+C1539, C1539)</f>
        <v>820</v>
      </c>
      <c r="D1540">
        <f t="shared" ref="D1540:D1603" si="314">IF(B1540="h", 1+D1539,D1539)</f>
        <v>718</v>
      </c>
      <c r="E1540">
        <f t="shared" ref="E1540:E1603" si="315">C1540-D1540</f>
        <v>102</v>
      </c>
      <c r="F1540">
        <f t="shared" ref="F1540:F1603" si="316">IF(J1540=1,0,IF(B1540="l",1+F1539,F1539))</f>
        <v>0</v>
      </c>
      <c r="G1540">
        <f t="shared" ref="G1540:G1603" si="317">IF(J1540=1,0,IF(B1540="h",1+G1539,G1539))</f>
        <v>0</v>
      </c>
      <c r="H1540">
        <f t="shared" ref="H1540:H1603" si="318">F1540-G1540</f>
        <v>0</v>
      </c>
      <c r="I1540" t="str">
        <f t="shared" si="309"/>
        <v>l</v>
      </c>
      <c r="J1540">
        <f t="shared" si="310"/>
        <v>1</v>
      </c>
      <c r="K1540">
        <f>IF(I1540=B1540,1,-1)</f>
        <v>-1</v>
      </c>
      <c r="L1540">
        <f>LOOKUP(J1540,Q:Q,R:R)</f>
        <v>2</v>
      </c>
      <c r="M1540">
        <f t="shared" si="311"/>
        <v>52</v>
      </c>
      <c r="N1540">
        <f t="shared" ref="N1540:N1603" si="319">IF(OR(M1540&gt;$U$3,M1540&lt;$U$2),M1540,0)</f>
        <v>0</v>
      </c>
      <c r="O1540">
        <f t="shared" ref="O1540:O1603" si="320">N1540+O1539</f>
        <v>1874</v>
      </c>
      <c r="P1540">
        <f t="shared" ref="P1540:P1603" si="321">M1540+O1539</f>
        <v>1926</v>
      </c>
    </row>
    <row r="1541" spans="1:16" x14ac:dyDescent="0.25">
      <c r="A1541" s="2">
        <v>19</v>
      </c>
      <c r="B1541" t="str">
        <f t="shared" si="312"/>
        <v>h</v>
      </c>
      <c r="C1541">
        <f t="shared" si="313"/>
        <v>820</v>
      </c>
      <c r="D1541">
        <f t="shared" si="314"/>
        <v>719</v>
      </c>
      <c r="E1541">
        <f t="shared" si="315"/>
        <v>101</v>
      </c>
      <c r="F1541">
        <f t="shared" si="316"/>
        <v>0</v>
      </c>
      <c r="G1541">
        <f t="shared" si="317"/>
        <v>1</v>
      </c>
      <c r="H1541">
        <f t="shared" si="318"/>
        <v>-1</v>
      </c>
      <c r="I1541" t="str">
        <f t="shared" ref="I1541:I1604" si="322">IF(H1540&gt;0,"l",IF(H1540&lt;0,"h",I1540))</f>
        <v>l</v>
      </c>
      <c r="J1541">
        <f t="shared" ref="J1541:J1604" si="323">IF(N1540&lt;&gt;0,1,IF(J1540-K1540&lt;1,1,J1540-K1540))</f>
        <v>2</v>
      </c>
      <c r="K1541">
        <f>IF(I1541=B1541,1,-1)</f>
        <v>-1</v>
      </c>
      <c r="L1541">
        <f>LOOKUP(J1541,Q:Q,R:R)</f>
        <v>4</v>
      </c>
      <c r="M1541">
        <f t="shared" ref="M1541:M1604" si="324">IF(N1540&lt;&gt;0,L1541*K1541,L1541*K1541+M1540)</f>
        <v>48</v>
      </c>
      <c r="N1541">
        <f t="shared" si="319"/>
        <v>0</v>
      </c>
      <c r="O1541">
        <f t="shared" si="320"/>
        <v>1874</v>
      </c>
      <c r="P1541">
        <f t="shared" si="321"/>
        <v>1922</v>
      </c>
    </row>
    <row r="1542" spans="1:16" x14ac:dyDescent="0.25">
      <c r="A1542" s="2">
        <v>13</v>
      </c>
      <c r="B1542" t="str">
        <f t="shared" si="312"/>
        <v>l</v>
      </c>
      <c r="C1542">
        <f t="shared" si="313"/>
        <v>821</v>
      </c>
      <c r="D1542">
        <f t="shared" si="314"/>
        <v>719</v>
      </c>
      <c r="E1542">
        <f t="shared" si="315"/>
        <v>102</v>
      </c>
      <c r="F1542">
        <f t="shared" si="316"/>
        <v>1</v>
      </c>
      <c r="G1542">
        <f t="shared" si="317"/>
        <v>1</v>
      </c>
      <c r="H1542">
        <f t="shared" si="318"/>
        <v>0</v>
      </c>
      <c r="I1542" t="str">
        <f t="shared" si="322"/>
        <v>h</v>
      </c>
      <c r="J1542">
        <f t="shared" si="323"/>
        <v>3</v>
      </c>
      <c r="K1542">
        <f>IF(I1542=B1542,1,-1)</f>
        <v>-1</v>
      </c>
      <c r="L1542">
        <f>LOOKUP(J1542,Q:Q,R:R)</f>
        <v>7</v>
      </c>
      <c r="M1542">
        <f t="shared" si="324"/>
        <v>41</v>
      </c>
      <c r="N1542">
        <f t="shared" si="319"/>
        <v>0</v>
      </c>
      <c r="O1542">
        <f t="shared" si="320"/>
        <v>1874</v>
      </c>
      <c r="P1542">
        <f t="shared" si="321"/>
        <v>1915</v>
      </c>
    </row>
    <row r="1543" spans="1:16" x14ac:dyDescent="0.25">
      <c r="A1543" s="2">
        <v>31</v>
      </c>
      <c r="B1543" t="str">
        <f t="shared" si="312"/>
        <v>h</v>
      </c>
      <c r="C1543">
        <f t="shared" si="313"/>
        <v>821</v>
      </c>
      <c r="D1543">
        <f t="shared" si="314"/>
        <v>720</v>
      </c>
      <c r="E1543">
        <f t="shared" si="315"/>
        <v>101</v>
      </c>
      <c r="F1543">
        <f t="shared" si="316"/>
        <v>1</v>
      </c>
      <c r="G1543">
        <f t="shared" si="317"/>
        <v>2</v>
      </c>
      <c r="H1543">
        <f t="shared" si="318"/>
        <v>-1</v>
      </c>
      <c r="I1543" t="str">
        <f t="shared" si="322"/>
        <v>h</v>
      </c>
      <c r="J1543">
        <f t="shared" si="323"/>
        <v>4</v>
      </c>
      <c r="K1543">
        <f>IF(I1543=B1543,1,-1)</f>
        <v>1</v>
      </c>
      <c r="L1543">
        <f>LOOKUP(J1543,Q:Q,R:R)</f>
        <v>11</v>
      </c>
      <c r="M1543">
        <f t="shared" si="324"/>
        <v>52</v>
      </c>
      <c r="N1543">
        <f t="shared" si="319"/>
        <v>0</v>
      </c>
      <c r="O1543">
        <f t="shared" si="320"/>
        <v>1874</v>
      </c>
      <c r="P1543">
        <f t="shared" si="321"/>
        <v>1926</v>
      </c>
    </row>
    <row r="1544" spans="1:16" x14ac:dyDescent="0.25">
      <c r="A1544" s="2">
        <v>4</v>
      </c>
      <c r="B1544" t="str">
        <f t="shared" si="312"/>
        <v>l</v>
      </c>
      <c r="C1544">
        <f t="shared" si="313"/>
        <v>822</v>
      </c>
      <c r="D1544">
        <f t="shared" si="314"/>
        <v>720</v>
      </c>
      <c r="E1544">
        <f t="shared" si="315"/>
        <v>102</v>
      </c>
      <c r="F1544">
        <f t="shared" si="316"/>
        <v>2</v>
      </c>
      <c r="G1544">
        <f t="shared" si="317"/>
        <v>2</v>
      </c>
      <c r="H1544">
        <f t="shared" si="318"/>
        <v>0</v>
      </c>
      <c r="I1544" t="str">
        <f t="shared" si="322"/>
        <v>h</v>
      </c>
      <c r="J1544">
        <f t="shared" si="323"/>
        <v>3</v>
      </c>
      <c r="K1544">
        <f>IF(I1544=B1544,1,-1)</f>
        <v>-1</v>
      </c>
      <c r="L1544">
        <f>LOOKUP(J1544,Q:Q,R:R)</f>
        <v>7</v>
      </c>
      <c r="M1544">
        <f t="shared" si="324"/>
        <v>45</v>
      </c>
      <c r="N1544">
        <f t="shared" si="319"/>
        <v>0</v>
      </c>
      <c r="O1544">
        <f t="shared" si="320"/>
        <v>1874</v>
      </c>
      <c r="P1544">
        <f t="shared" si="321"/>
        <v>1919</v>
      </c>
    </row>
    <row r="1545" spans="1:16" x14ac:dyDescent="0.25">
      <c r="A1545" s="2">
        <v>36</v>
      </c>
      <c r="B1545" t="str">
        <f t="shared" si="312"/>
        <v>h</v>
      </c>
      <c r="C1545">
        <f t="shared" si="313"/>
        <v>822</v>
      </c>
      <c r="D1545">
        <f t="shared" si="314"/>
        <v>721</v>
      </c>
      <c r="E1545">
        <f t="shared" si="315"/>
        <v>101</v>
      </c>
      <c r="F1545">
        <f t="shared" si="316"/>
        <v>2</v>
      </c>
      <c r="G1545">
        <f t="shared" si="317"/>
        <v>3</v>
      </c>
      <c r="H1545">
        <f t="shared" si="318"/>
        <v>-1</v>
      </c>
      <c r="I1545" t="str">
        <f t="shared" si="322"/>
        <v>h</v>
      </c>
      <c r="J1545">
        <f t="shared" si="323"/>
        <v>4</v>
      </c>
      <c r="K1545">
        <f>IF(I1545=B1545,1,-1)</f>
        <v>1</v>
      </c>
      <c r="L1545">
        <f>LOOKUP(J1545,Q:Q,R:R)</f>
        <v>11</v>
      </c>
      <c r="M1545">
        <f t="shared" si="324"/>
        <v>56</v>
      </c>
      <c r="N1545">
        <f t="shared" si="319"/>
        <v>0</v>
      </c>
      <c r="O1545">
        <f t="shared" si="320"/>
        <v>1874</v>
      </c>
      <c r="P1545">
        <f t="shared" si="321"/>
        <v>1930</v>
      </c>
    </row>
    <row r="1546" spans="1:16" x14ac:dyDescent="0.25">
      <c r="A1546" s="2">
        <v>33</v>
      </c>
      <c r="B1546" t="str">
        <f t="shared" si="312"/>
        <v>h</v>
      </c>
      <c r="C1546">
        <f t="shared" si="313"/>
        <v>822</v>
      </c>
      <c r="D1546">
        <f t="shared" si="314"/>
        <v>722</v>
      </c>
      <c r="E1546">
        <f t="shared" si="315"/>
        <v>100</v>
      </c>
      <c r="F1546">
        <f t="shared" si="316"/>
        <v>2</v>
      </c>
      <c r="G1546">
        <f t="shared" si="317"/>
        <v>4</v>
      </c>
      <c r="H1546">
        <f t="shared" si="318"/>
        <v>-2</v>
      </c>
      <c r="I1546" t="str">
        <f t="shared" si="322"/>
        <v>h</v>
      </c>
      <c r="J1546">
        <f t="shared" si="323"/>
        <v>3</v>
      </c>
      <c r="K1546">
        <f>IF(I1546=B1546,1,-1)</f>
        <v>1</v>
      </c>
      <c r="L1546">
        <f>LOOKUP(J1546,Q:Q,R:R)</f>
        <v>7</v>
      </c>
      <c r="M1546">
        <f t="shared" si="324"/>
        <v>63</v>
      </c>
      <c r="N1546">
        <f t="shared" si="319"/>
        <v>0</v>
      </c>
      <c r="O1546">
        <f t="shared" si="320"/>
        <v>1874</v>
      </c>
      <c r="P1546">
        <f t="shared" si="321"/>
        <v>1937</v>
      </c>
    </row>
    <row r="1547" spans="1:16" x14ac:dyDescent="0.25">
      <c r="A1547" s="2">
        <v>34</v>
      </c>
      <c r="B1547" t="str">
        <f t="shared" si="312"/>
        <v>h</v>
      </c>
      <c r="C1547">
        <f t="shared" si="313"/>
        <v>822</v>
      </c>
      <c r="D1547">
        <f t="shared" si="314"/>
        <v>723</v>
      </c>
      <c r="E1547">
        <f t="shared" si="315"/>
        <v>99</v>
      </c>
      <c r="F1547">
        <f t="shared" si="316"/>
        <v>2</v>
      </c>
      <c r="G1547">
        <f t="shared" si="317"/>
        <v>5</v>
      </c>
      <c r="H1547">
        <f t="shared" si="318"/>
        <v>-3</v>
      </c>
      <c r="I1547" t="str">
        <f t="shared" si="322"/>
        <v>h</v>
      </c>
      <c r="J1547">
        <f t="shared" si="323"/>
        <v>2</v>
      </c>
      <c r="K1547">
        <f>IF(I1547=B1547,1,-1)</f>
        <v>1</v>
      </c>
      <c r="L1547">
        <f>LOOKUP(J1547,Q:Q,R:R)</f>
        <v>4</v>
      </c>
      <c r="M1547">
        <f t="shared" si="324"/>
        <v>67</v>
      </c>
      <c r="N1547">
        <f t="shared" si="319"/>
        <v>0</v>
      </c>
      <c r="O1547">
        <f t="shared" si="320"/>
        <v>1874</v>
      </c>
      <c r="P1547">
        <f t="shared" si="321"/>
        <v>1941</v>
      </c>
    </row>
    <row r="1548" spans="1:16" x14ac:dyDescent="0.25">
      <c r="A1548" s="2">
        <v>29</v>
      </c>
      <c r="B1548" t="str">
        <f t="shared" si="312"/>
        <v>h</v>
      </c>
      <c r="C1548">
        <f t="shared" si="313"/>
        <v>822</v>
      </c>
      <c r="D1548">
        <f t="shared" si="314"/>
        <v>724</v>
      </c>
      <c r="E1548">
        <f t="shared" si="315"/>
        <v>98</v>
      </c>
      <c r="F1548">
        <f t="shared" si="316"/>
        <v>0</v>
      </c>
      <c r="G1548">
        <f t="shared" si="317"/>
        <v>0</v>
      </c>
      <c r="H1548">
        <f t="shared" si="318"/>
        <v>0</v>
      </c>
      <c r="I1548" t="str">
        <f t="shared" si="322"/>
        <v>h</v>
      </c>
      <c r="J1548">
        <f t="shared" si="323"/>
        <v>1</v>
      </c>
      <c r="K1548">
        <f>IF(I1548=B1548,1,-1)</f>
        <v>1</v>
      </c>
      <c r="L1548">
        <f>LOOKUP(J1548,Q:Q,R:R)</f>
        <v>2</v>
      </c>
      <c r="M1548">
        <f t="shared" si="324"/>
        <v>69</v>
      </c>
      <c r="N1548">
        <f t="shared" si="319"/>
        <v>0</v>
      </c>
      <c r="O1548">
        <f t="shared" si="320"/>
        <v>1874</v>
      </c>
      <c r="P1548">
        <f t="shared" si="321"/>
        <v>1943</v>
      </c>
    </row>
    <row r="1549" spans="1:16" x14ac:dyDescent="0.25">
      <c r="A1549" s="2">
        <v>23</v>
      </c>
      <c r="B1549" t="str">
        <f t="shared" si="312"/>
        <v>h</v>
      </c>
      <c r="C1549">
        <f t="shared" si="313"/>
        <v>822</v>
      </c>
      <c r="D1549">
        <f t="shared" si="314"/>
        <v>725</v>
      </c>
      <c r="E1549">
        <f t="shared" si="315"/>
        <v>97</v>
      </c>
      <c r="F1549">
        <f t="shared" si="316"/>
        <v>0</v>
      </c>
      <c r="G1549">
        <f t="shared" si="317"/>
        <v>0</v>
      </c>
      <c r="H1549">
        <f t="shared" si="318"/>
        <v>0</v>
      </c>
      <c r="I1549" t="str">
        <f t="shared" si="322"/>
        <v>h</v>
      </c>
      <c r="J1549">
        <f t="shared" si="323"/>
        <v>1</v>
      </c>
      <c r="K1549">
        <f>IF(I1549=B1549,1,-1)</f>
        <v>1</v>
      </c>
      <c r="L1549">
        <f>LOOKUP(J1549,Q:Q,R:R)</f>
        <v>2</v>
      </c>
      <c r="M1549">
        <f t="shared" si="324"/>
        <v>71</v>
      </c>
      <c r="N1549">
        <f t="shared" si="319"/>
        <v>0</v>
      </c>
      <c r="O1549">
        <f t="shared" si="320"/>
        <v>1874</v>
      </c>
      <c r="P1549">
        <f t="shared" si="321"/>
        <v>1945</v>
      </c>
    </row>
    <row r="1550" spans="1:16" x14ac:dyDescent="0.25">
      <c r="A1550" s="2">
        <v>26</v>
      </c>
      <c r="B1550" t="str">
        <f t="shared" si="312"/>
        <v>h</v>
      </c>
      <c r="C1550">
        <f t="shared" si="313"/>
        <v>822</v>
      </c>
      <c r="D1550">
        <f t="shared" si="314"/>
        <v>726</v>
      </c>
      <c r="E1550">
        <f t="shared" si="315"/>
        <v>96</v>
      </c>
      <c r="F1550">
        <f t="shared" si="316"/>
        <v>0</v>
      </c>
      <c r="G1550">
        <f t="shared" si="317"/>
        <v>0</v>
      </c>
      <c r="H1550">
        <f t="shared" si="318"/>
        <v>0</v>
      </c>
      <c r="I1550" t="str">
        <f t="shared" si="322"/>
        <v>h</v>
      </c>
      <c r="J1550">
        <f t="shared" si="323"/>
        <v>1</v>
      </c>
      <c r="K1550">
        <f>IF(I1550=B1550,1,-1)</f>
        <v>1</v>
      </c>
      <c r="L1550">
        <f>LOOKUP(J1550,Q:Q,R:R)</f>
        <v>2</v>
      </c>
      <c r="M1550">
        <f t="shared" si="324"/>
        <v>73</v>
      </c>
      <c r="N1550">
        <f t="shared" si="319"/>
        <v>0</v>
      </c>
      <c r="O1550">
        <f t="shared" si="320"/>
        <v>1874</v>
      </c>
      <c r="P1550">
        <f t="shared" si="321"/>
        <v>1947</v>
      </c>
    </row>
    <row r="1551" spans="1:16" x14ac:dyDescent="0.25">
      <c r="A1551" s="2">
        <v>28</v>
      </c>
      <c r="B1551" t="str">
        <f t="shared" si="312"/>
        <v>h</v>
      </c>
      <c r="C1551">
        <f t="shared" si="313"/>
        <v>822</v>
      </c>
      <c r="D1551">
        <f t="shared" si="314"/>
        <v>727</v>
      </c>
      <c r="E1551">
        <f t="shared" si="315"/>
        <v>95</v>
      </c>
      <c r="F1551">
        <f t="shared" si="316"/>
        <v>0</v>
      </c>
      <c r="G1551">
        <f t="shared" si="317"/>
        <v>0</v>
      </c>
      <c r="H1551">
        <f t="shared" si="318"/>
        <v>0</v>
      </c>
      <c r="I1551" t="str">
        <f t="shared" si="322"/>
        <v>h</v>
      </c>
      <c r="J1551">
        <f t="shared" si="323"/>
        <v>1</v>
      </c>
      <c r="K1551">
        <f>IF(I1551=B1551,1,-1)</f>
        <v>1</v>
      </c>
      <c r="L1551">
        <f>LOOKUP(J1551,Q:Q,R:R)</f>
        <v>2</v>
      </c>
      <c r="M1551">
        <f t="shared" si="324"/>
        <v>75</v>
      </c>
      <c r="N1551">
        <f t="shared" si="319"/>
        <v>0</v>
      </c>
      <c r="O1551">
        <f t="shared" si="320"/>
        <v>1874</v>
      </c>
      <c r="P1551">
        <f t="shared" si="321"/>
        <v>1949</v>
      </c>
    </row>
    <row r="1552" spans="1:16" x14ac:dyDescent="0.25">
      <c r="A1552" s="2">
        <v>35</v>
      </c>
      <c r="B1552" t="str">
        <f t="shared" si="312"/>
        <v>h</v>
      </c>
      <c r="C1552">
        <f t="shared" si="313"/>
        <v>822</v>
      </c>
      <c r="D1552">
        <f t="shared" si="314"/>
        <v>728</v>
      </c>
      <c r="E1552">
        <f t="shared" si="315"/>
        <v>94</v>
      </c>
      <c r="F1552">
        <f t="shared" si="316"/>
        <v>0</v>
      </c>
      <c r="G1552">
        <f t="shared" si="317"/>
        <v>0</v>
      </c>
      <c r="H1552">
        <f t="shared" si="318"/>
        <v>0</v>
      </c>
      <c r="I1552" t="str">
        <f t="shared" si="322"/>
        <v>h</v>
      </c>
      <c r="J1552">
        <f t="shared" si="323"/>
        <v>1</v>
      </c>
      <c r="K1552">
        <f>IF(I1552=B1552,1,-1)</f>
        <v>1</v>
      </c>
      <c r="L1552">
        <f>LOOKUP(J1552,Q:Q,R:R)</f>
        <v>2</v>
      </c>
      <c r="M1552">
        <f t="shared" si="324"/>
        <v>77</v>
      </c>
      <c r="N1552">
        <f t="shared" si="319"/>
        <v>0</v>
      </c>
      <c r="O1552">
        <f t="shared" si="320"/>
        <v>1874</v>
      </c>
      <c r="P1552">
        <f t="shared" si="321"/>
        <v>1951</v>
      </c>
    </row>
    <row r="1553" spans="1:16" x14ac:dyDescent="0.25">
      <c r="A1553" s="2">
        <v>19</v>
      </c>
      <c r="B1553" t="str">
        <f t="shared" si="312"/>
        <v>h</v>
      </c>
      <c r="C1553">
        <f t="shared" si="313"/>
        <v>822</v>
      </c>
      <c r="D1553">
        <f t="shared" si="314"/>
        <v>729</v>
      </c>
      <c r="E1553">
        <f t="shared" si="315"/>
        <v>93</v>
      </c>
      <c r="F1553">
        <f t="shared" si="316"/>
        <v>0</v>
      </c>
      <c r="G1553">
        <f t="shared" si="317"/>
        <v>0</v>
      </c>
      <c r="H1553">
        <f t="shared" si="318"/>
        <v>0</v>
      </c>
      <c r="I1553" t="str">
        <f t="shared" si="322"/>
        <v>h</v>
      </c>
      <c r="J1553">
        <f t="shared" si="323"/>
        <v>1</v>
      </c>
      <c r="K1553">
        <f>IF(I1553=B1553,1,-1)</f>
        <v>1</v>
      </c>
      <c r="L1553">
        <f>LOOKUP(J1553,Q:Q,R:R)</f>
        <v>2</v>
      </c>
      <c r="M1553">
        <f t="shared" si="324"/>
        <v>79</v>
      </c>
      <c r="N1553">
        <f t="shared" si="319"/>
        <v>0</v>
      </c>
      <c r="O1553">
        <f t="shared" si="320"/>
        <v>1874</v>
      </c>
      <c r="P1553">
        <f t="shared" si="321"/>
        <v>1953</v>
      </c>
    </row>
    <row r="1554" spans="1:16" x14ac:dyDescent="0.25">
      <c r="A1554" s="2">
        <v>6</v>
      </c>
      <c r="B1554" t="str">
        <f t="shared" si="312"/>
        <v>l</v>
      </c>
      <c r="C1554">
        <f t="shared" si="313"/>
        <v>823</v>
      </c>
      <c r="D1554">
        <f t="shared" si="314"/>
        <v>729</v>
      </c>
      <c r="E1554">
        <f t="shared" si="315"/>
        <v>94</v>
      </c>
      <c r="F1554">
        <f t="shared" si="316"/>
        <v>0</v>
      </c>
      <c r="G1554">
        <f t="shared" si="317"/>
        <v>0</v>
      </c>
      <c r="H1554">
        <f t="shared" si="318"/>
        <v>0</v>
      </c>
      <c r="I1554" t="str">
        <f t="shared" si="322"/>
        <v>h</v>
      </c>
      <c r="J1554">
        <f t="shared" si="323"/>
        <v>1</v>
      </c>
      <c r="K1554">
        <f>IF(I1554=B1554,1,-1)</f>
        <v>-1</v>
      </c>
      <c r="L1554">
        <f>LOOKUP(J1554,Q:Q,R:R)</f>
        <v>2</v>
      </c>
      <c r="M1554">
        <f t="shared" si="324"/>
        <v>77</v>
      </c>
      <c r="N1554">
        <f t="shared" si="319"/>
        <v>0</v>
      </c>
      <c r="O1554">
        <f t="shared" si="320"/>
        <v>1874</v>
      </c>
      <c r="P1554">
        <f t="shared" si="321"/>
        <v>1951</v>
      </c>
    </row>
    <row r="1555" spans="1:16" x14ac:dyDescent="0.25">
      <c r="A1555" s="2">
        <v>26</v>
      </c>
      <c r="B1555" t="str">
        <f t="shared" si="312"/>
        <v>h</v>
      </c>
      <c r="C1555">
        <f t="shared" si="313"/>
        <v>823</v>
      </c>
      <c r="D1555">
        <f t="shared" si="314"/>
        <v>730</v>
      </c>
      <c r="E1555">
        <f t="shared" si="315"/>
        <v>93</v>
      </c>
      <c r="F1555">
        <f t="shared" si="316"/>
        <v>0</v>
      </c>
      <c r="G1555">
        <f t="shared" si="317"/>
        <v>1</v>
      </c>
      <c r="H1555">
        <f t="shared" si="318"/>
        <v>-1</v>
      </c>
      <c r="I1555" t="str">
        <f t="shared" si="322"/>
        <v>h</v>
      </c>
      <c r="J1555">
        <f t="shared" si="323"/>
        <v>2</v>
      </c>
      <c r="K1555">
        <f>IF(I1555=B1555,1,-1)</f>
        <v>1</v>
      </c>
      <c r="L1555">
        <f>LOOKUP(J1555,Q:Q,R:R)</f>
        <v>4</v>
      </c>
      <c r="M1555">
        <f t="shared" si="324"/>
        <v>81</v>
      </c>
      <c r="N1555">
        <f t="shared" si="319"/>
        <v>0</v>
      </c>
      <c r="O1555">
        <f t="shared" si="320"/>
        <v>1874</v>
      </c>
      <c r="P1555">
        <f t="shared" si="321"/>
        <v>1955</v>
      </c>
    </row>
    <row r="1556" spans="1:16" x14ac:dyDescent="0.25">
      <c r="A1556" s="2">
        <v>22</v>
      </c>
      <c r="B1556" t="str">
        <f t="shared" si="312"/>
        <v>h</v>
      </c>
      <c r="C1556">
        <f t="shared" si="313"/>
        <v>823</v>
      </c>
      <c r="D1556">
        <f t="shared" si="314"/>
        <v>731</v>
      </c>
      <c r="E1556">
        <f t="shared" si="315"/>
        <v>92</v>
      </c>
      <c r="F1556">
        <f t="shared" si="316"/>
        <v>0</v>
      </c>
      <c r="G1556">
        <f t="shared" si="317"/>
        <v>0</v>
      </c>
      <c r="H1556">
        <f t="shared" si="318"/>
        <v>0</v>
      </c>
      <c r="I1556" t="str">
        <f t="shared" si="322"/>
        <v>h</v>
      </c>
      <c r="J1556">
        <f t="shared" si="323"/>
        <v>1</v>
      </c>
      <c r="K1556">
        <f>IF(I1556=B1556,1,-1)</f>
        <v>1</v>
      </c>
      <c r="L1556">
        <f>LOOKUP(J1556,Q:Q,R:R)</f>
        <v>2</v>
      </c>
      <c r="M1556">
        <f t="shared" si="324"/>
        <v>83</v>
      </c>
      <c r="N1556">
        <f t="shared" si="319"/>
        <v>0</v>
      </c>
      <c r="O1556">
        <f t="shared" si="320"/>
        <v>1874</v>
      </c>
      <c r="P1556">
        <f t="shared" si="321"/>
        <v>1957</v>
      </c>
    </row>
    <row r="1557" spans="1:16" x14ac:dyDescent="0.25">
      <c r="A1557" s="2">
        <v>16</v>
      </c>
      <c r="B1557" t="str">
        <f t="shared" si="312"/>
        <v>l</v>
      </c>
      <c r="C1557">
        <f t="shared" si="313"/>
        <v>824</v>
      </c>
      <c r="D1557">
        <f t="shared" si="314"/>
        <v>731</v>
      </c>
      <c r="E1557">
        <f t="shared" si="315"/>
        <v>93</v>
      </c>
      <c r="F1557">
        <f t="shared" si="316"/>
        <v>0</v>
      </c>
      <c r="G1557">
        <f t="shared" si="317"/>
        <v>0</v>
      </c>
      <c r="H1557">
        <f t="shared" si="318"/>
        <v>0</v>
      </c>
      <c r="I1557" t="str">
        <f t="shared" si="322"/>
        <v>h</v>
      </c>
      <c r="J1557">
        <f t="shared" si="323"/>
        <v>1</v>
      </c>
      <c r="K1557">
        <f>IF(I1557=B1557,1,-1)</f>
        <v>-1</v>
      </c>
      <c r="L1557">
        <f>LOOKUP(J1557,Q:Q,R:R)</f>
        <v>2</v>
      </c>
      <c r="M1557">
        <f t="shared" si="324"/>
        <v>81</v>
      </c>
      <c r="N1557">
        <f t="shared" si="319"/>
        <v>0</v>
      </c>
      <c r="O1557">
        <f t="shared" si="320"/>
        <v>1874</v>
      </c>
      <c r="P1557">
        <f t="shared" si="321"/>
        <v>1955</v>
      </c>
    </row>
    <row r="1558" spans="1:16" x14ac:dyDescent="0.25">
      <c r="A1558" s="2">
        <v>27</v>
      </c>
      <c r="B1558" t="str">
        <f t="shared" si="312"/>
        <v>h</v>
      </c>
      <c r="C1558">
        <f t="shared" si="313"/>
        <v>824</v>
      </c>
      <c r="D1558">
        <f t="shared" si="314"/>
        <v>732</v>
      </c>
      <c r="E1558">
        <f t="shared" si="315"/>
        <v>92</v>
      </c>
      <c r="F1558">
        <f t="shared" si="316"/>
        <v>0</v>
      </c>
      <c r="G1558">
        <f t="shared" si="317"/>
        <v>1</v>
      </c>
      <c r="H1558">
        <f t="shared" si="318"/>
        <v>-1</v>
      </c>
      <c r="I1558" t="str">
        <f t="shared" si="322"/>
        <v>h</v>
      </c>
      <c r="J1558">
        <f t="shared" si="323"/>
        <v>2</v>
      </c>
      <c r="K1558">
        <f>IF(I1558=B1558,1,-1)</f>
        <v>1</v>
      </c>
      <c r="L1558">
        <f>LOOKUP(J1558,Q:Q,R:R)</f>
        <v>4</v>
      </c>
      <c r="M1558">
        <f t="shared" si="324"/>
        <v>85</v>
      </c>
      <c r="N1558">
        <f t="shared" si="319"/>
        <v>0</v>
      </c>
      <c r="O1558">
        <f t="shared" si="320"/>
        <v>1874</v>
      </c>
      <c r="P1558">
        <f t="shared" si="321"/>
        <v>1959</v>
      </c>
    </row>
    <row r="1559" spans="1:16" x14ac:dyDescent="0.25">
      <c r="A1559" s="2">
        <v>1</v>
      </c>
      <c r="B1559" t="str">
        <f t="shared" si="312"/>
        <v>l</v>
      </c>
      <c r="C1559">
        <f t="shared" si="313"/>
        <v>825</v>
      </c>
      <c r="D1559">
        <f t="shared" si="314"/>
        <v>732</v>
      </c>
      <c r="E1559">
        <f t="shared" si="315"/>
        <v>93</v>
      </c>
      <c r="F1559">
        <f t="shared" si="316"/>
        <v>0</v>
      </c>
      <c r="G1559">
        <f t="shared" si="317"/>
        <v>0</v>
      </c>
      <c r="H1559">
        <f t="shared" si="318"/>
        <v>0</v>
      </c>
      <c r="I1559" t="str">
        <f t="shared" si="322"/>
        <v>h</v>
      </c>
      <c r="J1559">
        <f t="shared" si="323"/>
        <v>1</v>
      </c>
      <c r="K1559">
        <f>IF(I1559=B1559,1,-1)</f>
        <v>-1</v>
      </c>
      <c r="L1559">
        <f>LOOKUP(J1559,Q:Q,R:R)</f>
        <v>2</v>
      </c>
      <c r="M1559">
        <f t="shared" si="324"/>
        <v>83</v>
      </c>
      <c r="N1559">
        <f t="shared" si="319"/>
        <v>0</v>
      </c>
      <c r="O1559">
        <f t="shared" si="320"/>
        <v>1874</v>
      </c>
      <c r="P1559">
        <f t="shared" si="321"/>
        <v>1957</v>
      </c>
    </row>
    <row r="1560" spans="1:16" x14ac:dyDescent="0.25">
      <c r="A1560" s="2">
        <v>33</v>
      </c>
      <c r="B1560" t="str">
        <f t="shared" si="312"/>
        <v>h</v>
      </c>
      <c r="C1560">
        <f t="shared" si="313"/>
        <v>825</v>
      </c>
      <c r="D1560">
        <f t="shared" si="314"/>
        <v>733</v>
      </c>
      <c r="E1560">
        <f t="shared" si="315"/>
        <v>92</v>
      </c>
      <c r="F1560">
        <f t="shared" si="316"/>
        <v>0</v>
      </c>
      <c r="G1560">
        <f t="shared" si="317"/>
        <v>1</v>
      </c>
      <c r="H1560">
        <f t="shared" si="318"/>
        <v>-1</v>
      </c>
      <c r="I1560" t="str">
        <f t="shared" si="322"/>
        <v>h</v>
      </c>
      <c r="J1560">
        <f t="shared" si="323"/>
        <v>2</v>
      </c>
      <c r="K1560">
        <f>IF(I1560=B1560,1,-1)</f>
        <v>1</v>
      </c>
      <c r="L1560">
        <f>LOOKUP(J1560,Q:Q,R:R)</f>
        <v>4</v>
      </c>
      <c r="M1560">
        <f t="shared" si="324"/>
        <v>87</v>
      </c>
      <c r="N1560">
        <f t="shared" si="319"/>
        <v>0</v>
      </c>
      <c r="O1560">
        <f t="shared" si="320"/>
        <v>1874</v>
      </c>
      <c r="P1560">
        <f t="shared" si="321"/>
        <v>1961</v>
      </c>
    </row>
    <row r="1561" spans="1:16" x14ac:dyDescent="0.25">
      <c r="A1561" s="2">
        <v>5</v>
      </c>
      <c r="B1561" t="str">
        <f t="shared" si="312"/>
        <v>l</v>
      </c>
      <c r="C1561">
        <f t="shared" si="313"/>
        <v>826</v>
      </c>
      <c r="D1561">
        <f t="shared" si="314"/>
        <v>733</v>
      </c>
      <c r="E1561">
        <f t="shared" si="315"/>
        <v>93</v>
      </c>
      <c r="F1561">
        <f t="shared" si="316"/>
        <v>0</v>
      </c>
      <c r="G1561">
        <f t="shared" si="317"/>
        <v>0</v>
      </c>
      <c r="H1561">
        <f t="shared" si="318"/>
        <v>0</v>
      </c>
      <c r="I1561" t="str">
        <f t="shared" si="322"/>
        <v>h</v>
      </c>
      <c r="J1561">
        <f t="shared" si="323"/>
        <v>1</v>
      </c>
      <c r="K1561">
        <f>IF(I1561=B1561,1,-1)</f>
        <v>-1</v>
      </c>
      <c r="L1561">
        <f>LOOKUP(J1561,Q:Q,R:R)</f>
        <v>2</v>
      </c>
      <c r="M1561">
        <f t="shared" si="324"/>
        <v>85</v>
      </c>
      <c r="N1561">
        <f t="shared" si="319"/>
        <v>0</v>
      </c>
      <c r="O1561">
        <f t="shared" si="320"/>
        <v>1874</v>
      </c>
      <c r="P1561">
        <f t="shared" si="321"/>
        <v>1959</v>
      </c>
    </row>
    <row r="1562" spans="1:16" x14ac:dyDescent="0.25">
      <c r="A1562" s="2">
        <v>0</v>
      </c>
      <c r="B1562" t="str">
        <f t="shared" si="312"/>
        <v>l</v>
      </c>
      <c r="C1562">
        <f t="shared" si="313"/>
        <v>827</v>
      </c>
      <c r="D1562">
        <f t="shared" si="314"/>
        <v>733</v>
      </c>
      <c r="E1562">
        <f t="shared" si="315"/>
        <v>94</v>
      </c>
      <c r="F1562">
        <f t="shared" si="316"/>
        <v>1</v>
      </c>
      <c r="G1562">
        <f t="shared" si="317"/>
        <v>0</v>
      </c>
      <c r="H1562">
        <f t="shared" si="318"/>
        <v>1</v>
      </c>
      <c r="I1562" t="str">
        <f t="shared" si="322"/>
        <v>h</v>
      </c>
      <c r="J1562">
        <f t="shared" si="323"/>
        <v>2</v>
      </c>
      <c r="K1562">
        <f>IF(I1562=B1562,1,-1)</f>
        <v>-1</v>
      </c>
      <c r="L1562">
        <f>LOOKUP(J1562,Q:Q,R:R)</f>
        <v>4</v>
      </c>
      <c r="M1562">
        <f t="shared" si="324"/>
        <v>81</v>
      </c>
      <c r="N1562">
        <f t="shared" si="319"/>
        <v>0</v>
      </c>
      <c r="O1562">
        <f t="shared" si="320"/>
        <v>1874</v>
      </c>
      <c r="P1562">
        <f t="shared" si="321"/>
        <v>1955</v>
      </c>
    </row>
    <row r="1563" spans="1:16" x14ac:dyDescent="0.25">
      <c r="A1563" s="2">
        <v>13</v>
      </c>
      <c r="B1563" t="str">
        <f t="shared" si="312"/>
        <v>l</v>
      </c>
      <c r="C1563">
        <f t="shared" si="313"/>
        <v>828</v>
      </c>
      <c r="D1563">
        <f t="shared" si="314"/>
        <v>733</v>
      </c>
      <c r="E1563">
        <f t="shared" si="315"/>
        <v>95</v>
      </c>
      <c r="F1563">
        <f t="shared" si="316"/>
        <v>2</v>
      </c>
      <c r="G1563">
        <f t="shared" si="317"/>
        <v>0</v>
      </c>
      <c r="H1563">
        <f t="shared" si="318"/>
        <v>2</v>
      </c>
      <c r="I1563" t="str">
        <f t="shared" si="322"/>
        <v>l</v>
      </c>
      <c r="J1563">
        <f t="shared" si="323"/>
        <v>3</v>
      </c>
      <c r="K1563">
        <f>IF(I1563=B1563,1,-1)</f>
        <v>1</v>
      </c>
      <c r="L1563">
        <f>LOOKUP(J1563,Q:Q,R:R)</f>
        <v>7</v>
      </c>
      <c r="M1563">
        <f t="shared" si="324"/>
        <v>88</v>
      </c>
      <c r="N1563">
        <f t="shared" si="319"/>
        <v>0</v>
      </c>
      <c r="O1563">
        <f t="shared" si="320"/>
        <v>1874</v>
      </c>
      <c r="P1563">
        <f t="shared" si="321"/>
        <v>1962</v>
      </c>
    </row>
    <row r="1564" spans="1:16" x14ac:dyDescent="0.25">
      <c r="A1564" s="2">
        <v>25</v>
      </c>
      <c r="B1564" t="str">
        <f t="shared" si="312"/>
        <v>h</v>
      </c>
      <c r="C1564">
        <f t="shared" si="313"/>
        <v>828</v>
      </c>
      <c r="D1564">
        <f t="shared" si="314"/>
        <v>734</v>
      </c>
      <c r="E1564">
        <f t="shared" si="315"/>
        <v>94</v>
      </c>
      <c r="F1564">
        <f t="shared" si="316"/>
        <v>2</v>
      </c>
      <c r="G1564">
        <f t="shared" si="317"/>
        <v>1</v>
      </c>
      <c r="H1564">
        <f t="shared" si="318"/>
        <v>1</v>
      </c>
      <c r="I1564" t="str">
        <f t="shared" si="322"/>
        <v>l</v>
      </c>
      <c r="J1564">
        <f t="shared" si="323"/>
        <v>2</v>
      </c>
      <c r="K1564">
        <f>IF(I1564=B1564,1,-1)</f>
        <v>-1</v>
      </c>
      <c r="L1564">
        <f>LOOKUP(J1564,Q:Q,R:R)</f>
        <v>4</v>
      </c>
      <c r="M1564">
        <f t="shared" si="324"/>
        <v>84</v>
      </c>
      <c r="N1564">
        <f t="shared" si="319"/>
        <v>0</v>
      </c>
      <c r="O1564">
        <f t="shared" si="320"/>
        <v>1874</v>
      </c>
      <c r="P1564">
        <f t="shared" si="321"/>
        <v>1958</v>
      </c>
    </row>
    <row r="1565" spans="1:16" x14ac:dyDescent="0.25">
      <c r="A1565" s="2">
        <v>17</v>
      </c>
      <c r="B1565" t="str">
        <f t="shared" si="312"/>
        <v>l</v>
      </c>
      <c r="C1565">
        <f t="shared" si="313"/>
        <v>829</v>
      </c>
      <c r="D1565">
        <f t="shared" si="314"/>
        <v>734</v>
      </c>
      <c r="E1565">
        <f t="shared" si="315"/>
        <v>95</v>
      </c>
      <c r="F1565">
        <f t="shared" si="316"/>
        <v>3</v>
      </c>
      <c r="G1565">
        <f t="shared" si="317"/>
        <v>1</v>
      </c>
      <c r="H1565">
        <f t="shared" si="318"/>
        <v>2</v>
      </c>
      <c r="I1565" t="str">
        <f t="shared" si="322"/>
        <v>l</v>
      </c>
      <c r="J1565">
        <f t="shared" si="323"/>
        <v>3</v>
      </c>
      <c r="K1565">
        <f>IF(I1565=B1565,1,-1)</f>
        <v>1</v>
      </c>
      <c r="L1565">
        <f>LOOKUP(J1565,Q:Q,R:R)</f>
        <v>7</v>
      </c>
      <c r="M1565">
        <f t="shared" si="324"/>
        <v>91</v>
      </c>
      <c r="N1565">
        <f t="shared" si="319"/>
        <v>0</v>
      </c>
      <c r="O1565">
        <f t="shared" si="320"/>
        <v>1874</v>
      </c>
      <c r="P1565">
        <f t="shared" si="321"/>
        <v>1965</v>
      </c>
    </row>
    <row r="1566" spans="1:16" x14ac:dyDescent="0.25">
      <c r="A1566" s="2">
        <v>18</v>
      </c>
      <c r="B1566" t="str">
        <f t="shared" si="312"/>
        <v>l</v>
      </c>
      <c r="C1566">
        <f t="shared" si="313"/>
        <v>830</v>
      </c>
      <c r="D1566">
        <f t="shared" si="314"/>
        <v>734</v>
      </c>
      <c r="E1566">
        <f t="shared" si="315"/>
        <v>96</v>
      </c>
      <c r="F1566">
        <f t="shared" si="316"/>
        <v>4</v>
      </c>
      <c r="G1566">
        <f t="shared" si="317"/>
        <v>1</v>
      </c>
      <c r="H1566">
        <f t="shared" si="318"/>
        <v>3</v>
      </c>
      <c r="I1566" t="str">
        <f t="shared" si="322"/>
        <v>l</v>
      </c>
      <c r="J1566">
        <f t="shared" si="323"/>
        <v>2</v>
      </c>
      <c r="K1566">
        <f>IF(I1566=B1566,1,-1)</f>
        <v>1</v>
      </c>
      <c r="L1566">
        <f>LOOKUP(J1566,Q:Q,R:R)</f>
        <v>4</v>
      </c>
      <c r="M1566">
        <f t="shared" si="324"/>
        <v>95</v>
      </c>
      <c r="N1566">
        <f t="shared" si="319"/>
        <v>0</v>
      </c>
      <c r="O1566">
        <f t="shared" si="320"/>
        <v>1874</v>
      </c>
      <c r="P1566">
        <f t="shared" si="321"/>
        <v>1969</v>
      </c>
    </row>
    <row r="1567" spans="1:16" x14ac:dyDescent="0.25">
      <c r="A1567" s="2">
        <v>26</v>
      </c>
      <c r="B1567" t="str">
        <f t="shared" si="312"/>
        <v>h</v>
      </c>
      <c r="C1567">
        <f t="shared" si="313"/>
        <v>830</v>
      </c>
      <c r="D1567">
        <f t="shared" si="314"/>
        <v>735</v>
      </c>
      <c r="E1567">
        <f t="shared" si="315"/>
        <v>95</v>
      </c>
      <c r="F1567">
        <f t="shared" si="316"/>
        <v>0</v>
      </c>
      <c r="G1567">
        <f t="shared" si="317"/>
        <v>0</v>
      </c>
      <c r="H1567">
        <f t="shared" si="318"/>
        <v>0</v>
      </c>
      <c r="I1567" t="str">
        <f t="shared" si="322"/>
        <v>l</v>
      </c>
      <c r="J1567">
        <f t="shared" si="323"/>
        <v>1</v>
      </c>
      <c r="K1567">
        <f>IF(I1567=B1567,1,-1)</f>
        <v>-1</v>
      </c>
      <c r="L1567">
        <f>LOOKUP(J1567,Q:Q,R:R)</f>
        <v>2</v>
      </c>
      <c r="M1567">
        <f t="shared" si="324"/>
        <v>93</v>
      </c>
      <c r="N1567">
        <f t="shared" si="319"/>
        <v>0</v>
      </c>
      <c r="O1567">
        <f t="shared" si="320"/>
        <v>1874</v>
      </c>
      <c r="P1567">
        <f t="shared" si="321"/>
        <v>1967</v>
      </c>
    </row>
    <row r="1568" spans="1:16" x14ac:dyDescent="0.25">
      <c r="A1568" s="2">
        <v>22</v>
      </c>
      <c r="B1568" t="str">
        <f t="shared" si="312"/>
        <v>h</v>
      </c>
      <c r="C1568">
        <f t="shared" si="313"/>
        <v>830</v>
      </c>
      <c r="D1568">
        <f t="shared" si="314"/>
        <v>736</v>
      </c>
      <c r="E1568">
        <f t="shared" si="315"/>
        <v>94</v>
      </c>
      <c r="F1568">
        <f t="shared" si="316"/>
        <v>0</v>
      </c>
      <c r="G1568">
        <f t="shared" si="317"/>
        <v>1</v>
      </c>
      <c r="H1568">
        <f t="shared" si="318"/>
        <v>-1</v>
      </c>
      <c r="I1568" t="str">
        <f t="shared" si="322"/>
        <v>l</v>
      </c>
      <c r="J1568">
        <f t="shared" si="323"/>
        <v>2</v>
      </c>
      <c r="K1568">
        <f>IF(I1568=B1568,1,-1)</f>
        <v>-1</v>
      </c>
      <c r="L1568">
        <f>LOOKUP(J1568,Q:Q,R:R)</f>
        <v>4</v>
      </c>
      <c r="M1568">
        <f t="shared" si="324"/>
        <v>89</v>
      </c>
      <c r="N1568">
        <f t="shared" si="319"/>
        <v>0</v>
      </c>
      <c r="O1568">
        <f t="shared" si="320"/>
        <v>1874</v>
      </c>
      <c r="P1568">
        <f t="shared" si="321"/>
        <v>1963</v>
      </c>
    </row>
    <row r="1569" spans="1:16" x14ac:dyDescent="0.25">
      <c r="A1569" s="2">
        <v>16</v>
      </c>
      <c r="B1569" t="str">
        <f t="shared" si="312"/>
        <v>l</v>
      </c>
      <c r="C1569">
        <f t="shared" si="313"/>
        <v>831</v>
      </c>
      <c r="D1569">
        <f t="shared" si="314"/>
        <v>736</v>
      </c>
      <c r="E1569">
        <f t="shared" si="315"/>
        <v>95</v>
      </c>
      <c r="F1569">
        <f t="shared" si="316"/>
        <v>1</v>
      </c>
      <c r="G1569">
        <f t="shared" si="317"/>
        <v>1</v>
      </c>
      <c r="H1569">
        <f t="shared" si="318"/>
        <v>0</v>
      </c>
      <c r="I1569" t="str">
        <f t="shared" si="322"/>
        <v>h</v>
      </c>
      <c r="J1569">
        <f t="shared" si="323"/>
        <v>3</v>
      </c>
      <c r="K1569">
        <f>IF(I1569=B1569,1,-1)</f>
        <v>-1</v>
      </c>
      <c r="L1569">
        <f>LOOKUP(J1569,Q:Q,R:R)</f>
        <v>7</v>
      </c>
      <c r="M1569">
        <f t="shared" si="324"/>
        <v>82</v>
      </c>
      <c r="N1569">
        <f t="shared" si="319"/>
        <v>0</v>
      </c>
      <c r="O1569">
        <f t="shared" si="320"/>
        <v>1874</v>
      </c>
      <c r="P1569">
        <f t="shared" si="321"/>
        <v>1956</v>
      </c>
    </row>
    <row r="1570" spans="1:16" x14ac:dyDescent="0.25">
      <c r="A1570" s="2">
        <v>28</v>
      </c>
      <c r="B1570" t="str">
        <f t="shared" si="312"/>
        <v>h</v>
      </c>
      <c r="C1570">
        <f t="shared" si="313"/>
        <v>831</v>
      </c>
      <c r="D1570">
        <f t="shared" si="314"/>
        <v>737</v>
      </c>
      <c r="E1570">
        <f t="shared" si="315"/>
        <v>94</v>
      </c>
      <c r="F1570">
        <f t="shared" si="316"/>
        <v>1</v>
      </c>
      <c r="G1570">
        <f t="shared" si="317"/>
        <v>2</v>
      </c>
      <c r="H1570">
        <f t="shared" si="318"/>
        <v>-1</v>
      </c>
      <c r="I1570" t="str">
        <f t="shared" si="322"/>
        <v>h</v>
      </c>
      <c r="J1570">
        <f t="shared" si="323"/>
        <v>4</v>
      </c>
      <c r="K1570">
        <f>IF(I1570=B1570,1,-1)</f>
        <v>1</v>
      </c>
      <c r="L1570">
        <f>LOOKUP(J1570,Q:Q,R:R)</f>
        <v>11</v>
      </c>
      <c r="M1570">
        <f t="shared" si="324"/>
        <v>93</v>
      </c>
      <c r="N1570">
        <f t="shared" si="319"/>
        <v>0</v>
      </c>
      <c r="O1570">
        <f t="shared" si="320"/>
        <v>1874</v>
      </c>
      <c r="P1570">
        <f t="shared" si="321"/>
        <v>1967</v>
      </c>
    </row>
    <row r="1571" spans="1:16" x14ac:dyDescent="0.25">
      <c r="A1571" s="2">
        <v>24</v>
      </c>
      <c r="B1571" t="str">
        <f t="shared" si="312"/>
        <v>h</v>
      </c>
      <c r="C1571">
        <f t="shared" si="313"/>
        <v>831</v>
      </c>
      <c r="D1571">
        <f t="shared" si="314"/>
        <v>738</v>
      </c>
      <c r="E1571">
        <f t="shared" si="315"/>
        <v>93</v>
      </c>
      <c r="F1571">
        <f t="shared" si="316"/>
        <v>1</v>
      </c>
      <c r="G1571">
        <f t="shared" si="317"/>
        <v>3</v>
      </c>
      <c r="H1571">
        <f t="shared" si="318"/>
        <v>-2</v>
      </c>
      <c r="I1571" t="str">
        <f t="shared" si="322"/>
        <v>h</v>
      </c>
      <c r="J1571">
        <f t="shared" si="323"/>
        <v>3</v>
      </c>
      <c r="K1571">
        <f>IF(I1571=B1571,1,-1)</f>
        <v>1</v>
      </c>
      <c r="L1571">
        <f>LOOKUP(J1571,Q:Q,R:R)</f>
        <v>7</v>
      </c>
      <c r="M1571">
        <f t="shared" si="324"/>
        <v>100</v>
      </c>
      <c r="N1571">
        <f t="shared" si="319"/>
        <v>0</v>
      </c>
      <c r="O1571">
        <f t="shared" si="320"/>
        <v>1874</v>
      </c>
      <c r="P1571">
        <f t="shared" si="321"/>
        <v>1974</v>
      </c>
    </row>
    <row r="1572" spans="1:16" x14ac:dyDescent="0.25">
      <c r="A1572" s="2">
        <v>20</v>
      </c>
      <c r="B1572" t="str">
        <f t="shared" si="312"/>
        <v>h</v>
      </c>
      <c r="C1572">
        <f t="shared" si="313"/>
        <v>831</v>
      </c>
      <c r="D1572">
        <f t="shared" si="314"/>
        <v>739</v>
      </c>
      <c r="E1572">
        <f t="shared" si="315"/>
        <v>92</v>
      </c>
      <c r="F1572">
        <f t="shared" si="316"/>
        <v>1</v>
      </c>
      <c r="G1572">
        <f t="shared" si="317"/>
        <v>4</v>
      </c>
      <c r="H1572">
        <f t="shared" si="318"/>
        <v>-3</v>
      </c>
      <c r="I1572" t="str">
        <f t="shared" si="322"/>
        <v>h</v>
      </c>
      <c r="J1572">
        <f t="shared" si="323"/>
        <v>2</v>
      </c>
      <c r="K1572">
        <f>IF(I1572=B1572,1,-1)</f>
        <v>1</v>
      </c>
      <c r="L1572">
        <f>LOOKUP(J1572,Q:Q,R:R)</f>
        <v>4</v>
      </c>
      <c r="M1572">
        <f t="shared" si="324"/>
        <v>104</v>
      </c>
      <c r="N1572">
        <f t="shared" si="319"/>
        <v>0</v>
      </c>
      <c r="O1572">
        <f t="shared" si="320"/>
        <v>1874</v>
      </c>
      <c r="P1572">
        <f t="shared" si="321"/>
        <v>1978</v>
      </c>
    </row>
    <row r="1573" spans="1:16" x14ac:dyDescent="0.25">
      <c r="A1573" s="2">
        <v>29</v>
      </c>
      <c r="B1573" t="str">
        <f t="shared" si="312"/>
        <v>h</v>
      </c>
      <c r="C1573">
        <f t="shared" si="313"/>
        <v>831</v>
      </c>
      <c r="D1573">
        <f t="shared" si="314"/>
        <v>740</v>
      </c>
      <c r="E1573">
        <f t="shared" si="315"/>
        <v>91</v>
      </c>
      <c r="F1573">
        <f t="shared" si="316"/>
        <v>0</v>
      </c>
      <c r="G1573">
        <f t="shared" si="317"/>
        <v>0</v>
      </c>
      <c r="H1573">
        <f t="shared" si="318"/>
        <v>0</v>
      </c>
      <c r="I1573" t="str">
        <f t="shared" si="322"/>
        <v>h</v>
      </c>
      <c r="J1573">
        <f t="shared" si="323"/>
        <v>1</v>
      </c>
      <c r="K1573">
        <f>IF(I1573=B1573,1,-1)</f>
        <v>1</v>
      </c>
      <c r="L1573">
        <f>LOOKUP(J1573,Q:Q,R:R)</f>
        <v>2</v>
      </c>
      <c r="M1573">
        <f t="shared" si="324"/>
        <v>106</v>
      </c>
      <c r="N1573">
        <f t="shared" si="319"/>
        <v>0</v>
      </c>
      <c r="O1573">
        <f t="shared" si="320"/>
        <v>1874</v>
      </c>
      <c r="P1573">
        <f t="shared" si="321"/>
        <v>1980</v>
      </c>
    </row>
    <row r="1574" spans="1:16" x14ac:dyDescent="0.25">
      <c r="A1574" s="2">
        <v>12</v>
      </c>
      <c r="B1574" t="str">
        <f t="shared" si="312"/>
        <v>l</v>
      </c>
      <c r="C1574">
        <f t="shared" si="313"/>
        <v>832</v>
      </c>
      <c r="D1574">
        <f t="shared" si="314"/>
        <v>740</v>
      </c>
      <c r="E1574">
        <f t="shared" si="315"/>
        <v>92</v>
      </c>
      <c r="F1574">
        <f t="shared" si="316"/>
        <v>0</v>
      </c>
      <c r="G1574">
        <f t="shared" si="317"/>
        <v>0</v>
      </c>
      <c r="H1574">
        <f t="shared" si="318"/>
        <v>0</v>
      </c>
      <c r="I1574" t="str">
        <f t="shared" si="322"/>
        <v>h</v>
      </c>
      <c r="J1574">
        <f t="shared" si="323"/>
        <v>1</v>
      </c>
      <c r="K1574">
        <f>IF(I1574=B1574,1,-1)</f>
        <v>-1</v>
      </c>
      <c r="L1574">
        <f>LOOKUP(J1574,Q:Q,R:R)</f>
        <v>2</v>
      </c>
      <c r="M1574">
        <f t="shared" si="324"/>
        <v>104</v>
      </c>
      <c r="N1574">
        <f t="shared" si="319"/>
        <v>0</v>
      </c>
      <c r="O1574">
        <f t="shared" si="320"/>
        <v>1874</v>
      </c>
      <c r="P1574">
        <f t="shared" si="321"/>
        <v>1978</v>
      </c>
    </row>
    <row r="1575" spans="1:16" x14ac:dyDescent="0.25">
      <c r="A1575" s="2">
        <v>36</v>
      </c>
      <c r="B1575" t="str">
        <f t="shared" si="312"/>
        <v>h</v>
      </c>
      <c r="C1575">
        <f t="shared" si="313"/>
        <v>832</v>
      </c>
      <c r="D1575">
        <f t="shared" si="314"/>
        <v>741</v>
      </c>
      <c r="E1575">
        <f t="shared" si="315"/>
        <v>91</v>
      </c>
      <c r="F1575">
        <f t="shared" si="316"/>
        <v>0</v>
      </c>
      <c r="G1575">
        <f t="shared" si="317"/>
        <v>1</v>
      </c>
      <c r="H1575">
        <f t="shared" si="318"/>
        <v>-1</v>
      </c>
      <c r="I1575" t="str">
        <f t="shared" si="322"/>
        <v>h</v>
      </c>
      <c r="J1575">
        <f t="shared" si="323"/>
        <v>2</v>
      </c>
      <c r="K1575">
        <f>IF(I1575=B1575,1,-1)</f>
        <v>1</v>
      </c>
      <c r="L1575">
        <f>LOOKUP(J1575,Q:Q,R:R)</f>
        <v>4</v>
      </c>
      <c r="M1575">
        <f t="shared" si="324"/>
        <v>108</v>
      </c>
      <c r="N1575">
        <f t="shared" si="319"/>
        <v>0</v>
      </c>
      <c r="O1575">
        <f t="shared" si="320"/>
        <v>1874</v>
      </c>
      <c r="P1575">
        <f t="shared" si="321"/>
        <v>1982</v>
      </c>
    </row>
    <row r="1576" spans="1:16" x14ac:dyDescent="0.25">
      <c r="A1576" s="2">
        <v>32</v>
      </c>
      <c r="B1576" t="str">
        <f t="shared" si="312"/>
        <v>h</v>
      </c>
      <c r="C1576">
        <f t="shared" si="313"/>
        <v>832</v>
      </c>
      <c r="D1576">
        <f t="shared" si="314"/>
        <v>742</v>
      </c>
      <c r="E1576">
        <f t="shared" si="315"/>
        <v>90</v>
      </c>
      <c r="F1576">
        <f t="shared" si="316"/>
        <v>0</v>
      </c>
      <c r="G1576">
        <f t="shared" si="317"/>
        <v>0</v>
      </c>
      <c r="H1576">
        <f t="shared" si="318"/>
        <v>0</v>
      </c>
      <c r="I1576" t="str">
        <f t="shared" si="322"/>
        <v>h</v>
      </c>
      <c r="J1576">
        <f t="shared" si="323"/>
        <v>1</v>
      </c>
      <c r="K1576">
        <f>IF(I1576=B1576,1,-1)</f>
        <v>1</v>
      </c>
      <c r="L1576">
        <f>LOOKUP(J1576,Q:Q,R:R)</f>
        <v>2</v>
      </c>
      <c r="M1576">
        <f t="shared" si="324"/>
        <v>110</v>
      </c>
      <c r="N1576">
        <f t="shared" si="319"/>
        <v>0</v>
      </c>
      <c r="O1576">
        <f t="shared" si="320"/>
        <v>1874</v>
      </c>
      <c r="P1576">
        <f t="shared" si="321"/>
        <v>1984</v>
      </c>
    </row>
    <row r="1577" spans="1:16" x14ac:dyDescent="0.25">
      <c r="A1577" s="2">
        <v>12</v>
      </c>
      <c r="B1577" t="str">
        <f t="shared" si="312"/>
        <v>l</v>
      </c>
      <c r="C1577">
        <f t="shared" si="313"/>
        <v>833</v>
      </c>
      <c r="D1577">
        <f t="shared" si="314"/>
        <v>742</v>
      </c>
      <c r="E1577">
        <f t="shared" si="315"/>
        <v>91</v>
      </c>
      <c r="F1577">
        <f t="shared" si="316"/>
        <v>0</v>
      </c>
      <c r="G1577">
        <f t="shared" si="317"/>
        <v>0</v>
      </c>
      <c r="H1577">
        <f t="shared" si="318"/>
        <v>0</v>
      </c>
      <c r="I1577" t="str">
        <f t="shared" si="322"/>
        <v>h</v>
      </c>
      <c r="J1577">
        <f t="shared" si="323"/>
        <v>1</v>
      </c>
      <c r="K1577">
        <f>IF(I1577=B1577,1,-1)</f>
        <v>-1</v>
      </c>
      <c r="L1577">
        <f>LOOKUP(J1577,Q:Q,R:R)</f>
        <v>2</v>
      </c>
      <c r="M1577">
        <f t="shared" si="324"/>
        <v>108</v>
      </c>
      <c r="N1577">
        <f t="shared" si="319"/>
        <v>0</v>
      </c>
      <c r="O1577">
        <f t="shared" si="320"/>
        <v>1874</v>
      </c>
      <c r="P1577">
        <f t="shared" si="321"/>
        <v>1982</v>
      </c>
    </row>
    <row r="1578" spans="1:16" x14ac:dyDescent="0.25">
      <c r="A1578" s="2">
        <v>1</v>
      </c>
      <c r="B1578" t="str">
        <f t="shared" si="312"/>
        <v>l</v>
      </c>
      <c r="C1578">
        <f t="shared" si="313"/>
        <v>834</v>
      </c>
      <c r="D1578">
        <f t="shared" si="314"/>
        <v>742</v>
      </c>
      <c r="E1578">
        <f t="shared" si="315"/>
        <v>92</v>
      </c>
      <c r="F1578">
        <f t="shared" si="316"/>
        <v>1</v>
      </c>
      <c r="G1578">
        <f t="shared" si="317"/>
        <v>0</v>
      </c>
      <c r="H1578">
        <f t="shared" si="318"/>
        <v>1</v>
      </c>
      <c r="I1578" t="str">
        <f t="shared" si="322"/>
        <v>h</v>
      </c>
      <c r="J1578">
        <f t="shared" si="323"/>
        <v>2</v>
      </c>
      <c r="K1578">
        <f>IF(I1578=B1578,1,-1)</f>
        <v>-1</v>
      </c>
      <c r="L1578">
        <f>LOOKUP(J1578,Q:Q,R:R)</f>
        <v>4</v>
      </c>
      <c r="M1578">
        <f t="shared" si="324"/>
        <v>104</v>
      </c>
      <c r="N1578">
        <f t="shared" si="319"/>
        <v>0</v>
      </c>
      <c r="O1578">
        <f t="shared" si="320"/>
        <v>1874</v>
      </c>
      <c r="P1578">
        <f t="shared" si="321"/>
        <v>1978</v>
      </c>
    </row>
    <row r="1579" spans="1:16" x14ac:dyDescent="0.25">
      <c r="A1579" s="2">
        <v>6</v>
      </c>
      <c r="B1579" t="str">
        <f t="shared" si="312"/>
        <v>l</v>
      </c>
      <c r="C1579">
        <f t="shared" si="313"/>
        <v>835</v>
      </c>
      <c r="D1579">
        <f t="shared" si="314"/>
        <v>742</v>
      </c>
      <c r="E1579">
        <f t="shared" si="315"/>
        <v>93</v>
      </c>
      <c r="F1579">
        <f t="shared" si="316"/>
        <v>2</v>
      </c>
      <c r="G1579">
        <f t="shared" si="317"/>
        <v>0</v>
      </c>
      <c r="H1579">
        <f t="shared" si="318"/>
        <v>2</v>
      </c>
      <c r="I1579" t="str">
        <f t="shared" si="322"/>
        <v>l</v>
      </c>
      <c r="J1579">
        <f t="shared" si="323"/>
        <v>3</v>
      </c>
      <c r="K1579">
        <f>IF(I1579=B1579,1,-1)</f>
        <v>1</v>
      </c>
      <c r="L1579">
        <f>LOOKUP(J1579,Q:Q,R:R)</f>
        <v>7</v>
      </c>
      <c r="M1579">
        <f t="shared" si="324"/>
        <v>111</v>
      </c>
      <c r="N1579">
        <f t="shared" si="319"/>
        <v>0</v>
      </c>
      <c r="O1579">
        <f t="shared" si="320"/>
        <v>1874</v>
      </c>
      <c r="P1579">
        <f t="shared" si="321"/>
        <v>1985</v>
      </c>
    </row>
    <row r="1580" spans="1:16" x14ac:dyDescent="0.25">
      <c r="A1580" s="2">
        <v>20</v>
      </c>
      <c r="B1580" t="str">
        <f t="shared" si="312"/>
        <v>h</v>
      </c>
      <c r="C1580">
        <f t="shared" si="313"/>
        <v>835</v>
      </c>
      <c r="D1580">
        <f t="shared" si="314"/>
        <v>743</v>
      </c>
      <c r="E1580">
        <f t="shared" si="315"/>
        <v>92</v>
      </c>
      <c r="F1580">
        <f t="shared" si="316"/>
        <v>2</v>
      </c>
      <c r="G1580">
        <f t="shared" si="317"/>
        <v>1</v>
      </c>
      <c r="H1580">
        <f t="shared" si="318"/>
        <v>1</v>
      </c>
      <c r="I1580" t="str">
        <f t="shared" si="322"/>
        <v>l</v>
      </c>
      <c r="J1580">
        <f t="shared" si="323"/>
        <v>2</v>
      </c>
      <c r="K1580">
        <f>IF(I1580=B1580,1,-1)</f>
        <v>-1</v>
      </c>
      <c r="L1580">
        <f>LOOKUP(J1580,Q:Q,R:R)</f>
        <v>4</v>
      </c>
      <c r="M1580">
        <f t="shared" si="324"/>
        <v>107</v>
      </c>
      <c r="N1580">
        <f t="shared" si="319"/>
        <v>0</v>
      </c>
      <c r="O1580">
        <f t="shared" si="320"/>
        <v>1874</v>
      </c>
      <c r="P1580">
        <f t="shared" si="321"/>
        <v>1981</v>
      </c>
    </row>
    <row r="1581" spans="1:16" x14ac:dyDescent="0.25">
      <c r="A1581" s="2">
        <v>5</v>
      </c>
      <c r="B1581" t="str">
        <f t="shared" si="312"/>
        <v>l</v>
      </c>
      <c r="C1581">
        <f t="shared" si="313"/>
        <v>836</v>
      </c>
      <c r="D1581">
        <f t="shared" si="314"/>
        <v>743</v>
      </c>
      <c r="E1581">
        <f t="shared" si="315"/>
        <v>93</v>
      </c>
      <c r="F1581">
        <f t="shared" si="316"/>
        <v>3</v>
      </c>
      <c r="G1581">
        <f t="shared" si="317"/>
        <v>1</v>
      </c>
      <c r="H1581">
        <f t="shared" si="318"/>
        <v>2</v>
      </c>
      <c r="I1581" t="str">
        <f t="shared" si="322"/>
        <v>l</v>
      </c>
      <c r="J1581">
        <f t="shared" si="323"/>
        <v>3</v>
      </c>
      <c r="K1581">
        <f>IF(I1581=B1581,1,-1)</f>
        <v>1</v>
      </c>
      <c r="L1581">
        <f>LOOKUP(J1581,Q:Q,R:R)</f>
        <v>7</v>
      </c>
      <c r="M1581">
        <f t="shared" si="324"/>
        <v>114</v>
      </c>
      <c r="N1581">
        <f t="shared" si="319"/>
        <v>0</v>
      </c>
      <c r="O1581">
        <f t="shared" si="320"/>
        <v>1874</v>
      </c>
      <c r="P1581">
        <f t="shared" si="321"/>
        <v>1988</v>
      </c>
    </row>
    <row r="1582" spans="1:16" x14ac:dyDescent="0.25">
      <c r="A1582" s="2">
        <v>18</v>
      </c>
      <c r="B1582" t="str">
        <f t="shared" si="312"/>
        <v>l</v>
      </c>
      <c r="C1582">
        <f t="shared" si="313"/>
        <v>837</v>
      </c>
      <c r="D1582">
        <f t="shared" si="314"/>
        <v>743</v>
      </c>
      <c r="E1582">
        <f t="shared" si="315"/>
        <v>94</v>
      </c>
      <c r="F1582">
        <f t="shared" si="316"/>
        <v>4</v>
      </c>
      <c r="G1582">
        <f t="shared" si="317"/>
        <v>1</v>
      </c>
      <c r="H1582">
        <f t="shared" si="318"/>
        <v>3</v>
      </c>
      <c r="I1582" t="str">
        <f t="shared" si="322"/>
        <v>l</v>
      </c>
      <c r="J1582">
        <f t="shared" si="323"/>
        <v>2</v>
      </c>
      <c r="K1582">
        <f>IF(I1582=B1582,1,-1)</f>
        <v>1</v>
      </c>
      <c r="L1582">
        <f>LOOKUP(J1582,Q:Q,R:R)</f>
        <v>4</v>
      </c>
      <c r="M1582">
        <f t="shared" si="324"/>
        <v>118</v>
      </c>
      <c r="N1582">
        <f t="shared" si="319"/>
        <v>0</v>
      </c>
      <c r="O1582">
        <f t="shared" si="320"/>
        <v>1874</v>
      </c>
      <c r="P1582">
        <f t="shared" si="321"/>
        <v>1992</v>
      </c>
    </row>
    <row r="1583" spans="1:16" x14ac:dyDescent="0.25">
      <c r="A1583" s="2">
        <v>21</v>
      </c>
      <c r="B1583" t="str">
        <f t="shared" si="312"/>
        <v>h</v>
      </c>
      <c r="C1583">
        <f t="shared" si="313"/>
        <v>837</v>
      </c>
      <c r="D1583">
        <f t="shared" si="314"/>
        <v>744</v>
      </c>
      <c r="E1583">
        <f t="shared" si="315"/>
        <v>93</v>
      </c>
      <c r="F1583">
        <f t="shared" si="316"/>
        <v>0</v>
      </c>
      <c r="G1583">
        <f t="shared" si="317"/>
        <v>0</v>
      </c>
      <c r="H1583">
        <f t="shared" si="318"/>
        <v>0</v>
      </c>
      <c r="I1583" t="str">
        <f t="shared" si="322"/>
        <v>l</v>
      </c>
      <c r="J1583">
        <f t="shared" si="323"/>
        <v>1</v>
      </c>
      <c r="K1583">
        <f>IF(I1583=B1583,1,-1)</f>
        <v>-1</v>
      </c>
      <c r="L1583">
        <f>LOOKUP(J1583,Q:Q,R:R)</f>
        <v>2</v>
      </c>
      <c r="M1583">
        <f t="shared" si="324"/>
        <v>116</v>
      </c>
      <c r="N1583">
        <f t="shared" si="319"/>
        <v>0</v>
      </c>
      <c r="O1583">
        <f t="shared" si="320"/>
        <v>1874</v>
      </c>
      <c r="P1583">
        <f t="shared" si="321"/>
        <v>1990</v>
      </c>
    </row>
    <row r="1584" spans="1:16" x14ac:dyDescent="0.25">
      <c r="A1584" s="2">
        <v>34</v>
      </c>
      <c r="B1584" t="str">
        <f t="shared" si="312"/>
        <v>h</v>
      </c>
      <c r="C1584">
        <f t="shared" si="313"/>
        <v>837</v>
      </c>
      <c r="D1584">
        <f t="shared" si="314"/>
        <v>745</v>
      </c>
      <c r="E1584">
        <f t="shared" si="315"/>
        <v>92</v>
      </c>
      <c r="F1584">
        <f t="shared" si="316"/>
        <v>0</v>
      </c>
      <c r="G1584">
        <f t="shared" si="317"/>
        <v>1</v>
      </c>
      <c r="H1584">
        <f t="shared" si="318"/>
        <v>-1</v>
      </c>
      <c r="I1584" t="str">
        <f t="shared" si="322"/>
        <v>l</v>
      </c>
      <c r="J1584">
        <f t="shared" si="323"/>
        <v>2</v>
      </c>
      <c r="K1584">
        <f>IF(I1584=B1584,1,-1)</f>
        <v>-1</v>
      </c>
      <c r="L1584">
        <f>LOOKUP(J1584,Q:Q,R:R)</f>
        <v>4</v>
      </c>
      <c r="M1584">
        <f t="shared" si="324"/>
        <v>112</v>
      </c>
      <c r="N1584">
        <f t="shared" si="319"/>
        <v>0</v>
      </c>
      <c r="O1584">
        <f t="shared" si="320"/>
        <v>1874</v>
      </c>
      <c r="P1584">
        <f t="shared" si="321"/>
        <v>1986</v>
      </c>
    </row>
    <row r="1585" spans="1:16" x14ac:dyDescent="0.25">
      <c r="A1585" s="2">
        <v>36</v>
      </c>
      <c r="B1585" t="str">
        <f t="shared" si="312"/>
        <v>h</v>
      </c>
      <c r="C1585">
        <f t="shared" si="313"/>
        <v>837</v>
      </c>
      <c r="D1585">
        <f t="shared" si="314"/>
        <v>746</v>
      </c>
      <c r="E1585">
        <f t="shared" si="315"/>
        <v>91</v>
      </c>
      <c r="F1585">
        <f t="shared" si="316"/>
        <v>0</v>
      </c>
      <c r="G1585">
        <f t="shared" si="317"/>
        <v>2</v>
      </c>
      <c r="H1585">
        <f t="shared" si="318"/>
        <v>-2</v>
      </c>
      <c r="I1585" t="str">
        <f t="shared" si="322"/>
        <v>h</v>
      </c>
      <c r="J1585">
        <f t="shared" si="323"/>
        <v>3</v>
      </c>
      <c r="K1585">
        <f>IF(I1585=B1585,1,-1)</f>
        <v>1</v>
      </c>
      <c r="L1585">
        <f>LOOKUP(J1585,Q:Q,R:R)</f>
        <v>7</v>
      </c>
      <c r="M1585">
        <f t="shared" si="324"/>
        <v>119</v>
      </c>
      <c r="N1585">
        <f t="shared" si="319"/>
        <v>0</v>
      </c>
      <c r="O1585">
        <f t="shared" si="320"/>
        <v>1874</v>
      </c>
      <c r="P1585">
        <f t="shared" si="321"/>
        <v>1993</v>
      </c>
    </row>
    <row r="1586" spans="1:16" x14ac:dyDescent="0.25">
      <c r="A1586" s="2">
        <v>20</v>
      </c>
      <c r="B1586" t="str">
        <f t="shared" si="312"/>
        <v>h</v>
      </c>
      <c r="C1586">
        <f t="shared" si="313"/>
        <v>837</v>
      </c>
      <c r="D1586">
        <f t="shared" si="314"/>
        <v>747</v>
      </c>
      <c r="E1586">
        <f t="shared" si="315"/>
        <v>90</v>
      </c>
      <c r="F1586">
        <f t="shared" si="316"/>
        <v>0</v>
      </c>
      <c r="G1586">
        <f t="shared" si="317"/>
        <v>3</v>
      </c>
      <c r="H1586">
        <f t="shared" si="318"/>
        <v>-3</v>
      </c>
      <c r="I1586" t="str">
        <f t="shared" si="322"/>
        <v>h</v>
      </c>
      <c r="J1586">
        <f t="shared" si="323"/>
        <v>2</v>
      </c>
      <c r="K1586">
        <f>IF(I1586=B1586,1,-1)</f>
        <v>1</v>
      </c>
      <c r="L1586">
        <f>LOOKUP(J1586,Q:Q,R:R)</f>
        <v>4</v>
      </c>
      <c r="M1586">
        <f t="shared" si="324"/>
        <v>123</v>
      </c>
      <c r="N1586">
        <f t="shared" si="319"/>
        <v>0</v>
      </c>
      <c r="O1586">
        <f t="shared" si="320"/>
        <v>1874</v>
      </c>
      <c r="P1586">
        <f t="shared" si="321"/>
        <v>1997</v>
      </c>
    </row>
    <row r="1587" spans="1:16" x14ac:dyDescent="0.25">
      <c r="A1587" s="2">
        <v>24</v>
      </c>
      <c r="B1587" t="str">
        <f t="shared" si="312"/>
        <v>h</v>
      </c>
      <c r="C1587">
        <f t="shared" si="313"/>
        <v>837</v>
      </c>
      <c r="D1587">
        <f t="shared" si="314"/>
        <v>748</v>
      </c>
      <c r="E1587">
        <f t="shared" si="315"/>
        <v>89</v>
      </c>
      <c r="F1587">
        <f t="shared" si="316"/>
        <v>0</v>
      </c>
      <c r="G1587">
        <f t="shared" si="317"/>
        <v>0</v>
      </c>
      <c r="H1587">
        <f t="shared" si="318"/>
        <v>0</v>
      </c>
      <c r="I1587" t="str">
        <f t="shared" si="322"/>
        <v>h</v>
      </c>
      <c r="J1587">
        <f t="shared" si="323"/>
        <v>1</v>
      </c>
      <c r="K1587">
        <f>IF(I1587=B1587,1,-1)</f>
        <v>1</v>
      </c>
      <c r="L1587">
        <f>LOOKUP(J1587,Q:Q,R:R)</f>
        <v>2</v>
      </c>
      <c r="M1587">
        <f t="shared" si="324"/>
        <v>125</v>
      </c>
      <c r="N1587">
        <f t="shared" si="319"/>
        <v>0</v>
      </c>
      <c r="O1587">
        <f t="shared" si="320"/>
        <v>1874</v>
      </c>
      <c r="P1587">
        <f t="shared" si="321"/>
        <v>1999</v>
      </c>
    </row>
    <row r="1588" spans="1:16" x14ac:dyDescent="0.25">
      <c r="A1588" s="2">
        <v>36</v>
      </c>
      <c r="B1588" t="str">
        <f t="shared" si="312"/>
        <v>h</v>
      </c>
      <c r="C1588">
        <f t="shared" si="313"/>
        <v>837</v>
      </c>
      <c r="D1588">
        <f t="shared" si="314"/>
        <v>749</v>
      </c>
      <c r="E1588">
        <f t="shared" si="315"/>
        <v>88</v>
      </c>
      <c r="F1588">
        <f t="shared" si="316"/>
        <v>0</v>
      </c>
      <c r="G1588">
        <f t="shared" si="317"/>
        <v>0</v>
      </c>
      <c r="H1588">
        <f t="shared" si="318"/>
        <v>0</v>
      </c>
      <c r="I1588" t="str">
        <f t="shared" si="322"/>
        <v>h</v>
      </c>
      <c r="J1588">
        <f t="shared" si="323"/>
        <v>1</v>
      </c>
      <c r="K1588">
        <f>IF(I1588=B1588,1,-1)</f>
        <v>1</v>
      </c>
      <c r="L1588">
        <f>LOOKUP(J1588,Q:Q,R:R)</f>
        <v>2</v>
      </c>
      <c r="M1588">
        <f t="shared" si="324"/>
        <v>127</v>
      </c>
      <c r="N1588">
        <f t="shared" si="319"/>
        <v>0</v>
      </c>
      <c r="O1588">
        <f t="shared" si="320"/>
        <v>1874</v>
      </c>
      <c r="P1588">
        <f t="shared" si="321"/>
        <v>2001</v>
      </c>
    </row>
    <row r="1589" spans="1:16" x14ac:dyDescent="0.25">
      <c r="A1589" s="2">
        <v>25</v>
      </c>
      <c r="B1589" t="str">
        <f t="shared" si="312"/>
        <v>h</v>
      </c>
      <c r="C1589">
        <f t="shared" si="313"/>
        <v>837</v>
      </c>
      <c r="D1589">
        <f t="shared" si="314"/>
        <v>750</v>
      </c>
      <c r="E1589">
        <f t="shared" si="315"/>
        <v>87</v>
      </c>
      <c r="F1589">
        <f t="shared" si="316"/>
        <v>0</v>
      </c>
      <c r="G1589">
        <f t="shared" si="317"/>
        <v>0</v>
      </c>
      <c r="H1589">
        <f t="shared" si="318"/>
        <v>0</v>
      </c>
      <c r="I1589" t="str">
        <f t="shared" si="322"/>
        <v>h</v>
      </c>
      <c r="J1589">
        <f t="shared" si="323"/>
        <v>1</v>
      </c>
      <c r="K1589">
        <f>IF(I1589=B1589,1,-1)</f>
        <v>1</v>
      </c>
      <c r="L1589">
        <f>LOOKUP(J1589,Q:Q,R:R)</f>
        <v>2</v>
      </c>
      <c r="M1589">
        <f t="shared" si="324"/>
        <v>129</v>
      </c>
      <c r="N1589">
        <f t="shared" si="319"/>
        <v>0</v>
      </c>
      <c r="O1589">
        <f t="shared" si="320"/>
        <v>1874</v>
      </c>
      <c r="P1589">
        <f t="shared" si="321"/>
        <v>2003</v>
      </c>
    </row>
    <row r="1590" spans="1:16" x14ac:dyDescent="0.25">
      <c r="A1590" s="2">
        <v>22</v>
      </c>
      <c r="B1590" t="str">
        <f t="shared" si="312"/>
        <v>h</v>
      </c>
      <c r="C1590">
        <f t="shared" si="313"/>
        <v>837</v>
      </c>
      <c r="D1590">
        <f t="shared" si="314"/>
        <v>751</v>
      </c>
      <c r="E1590">
        <f t="shared" si="315"/>
        <v>86</v>
      </c>
      <c r="F1590">
        <f t="shared" si="316"/>
        <v>0</v>
      </c>
      <c r="G1590">
        <f t="shared" si="317"/>
        <v>0</v>
      </c>
      <c r="H1590">
        <f t="shared" si="318"/>
        <v>0</v>
      </c>
      <c r="I1590" t="str">
        <f t="shared" si="322"/>
        <v>h</v>
      </c>
      <c r="J1590">
        <f t="shared" si="323"/>
        <v>1</v>
      </c>
      <c r="K1590">
        <f>IF(I1590=B1590,1,-1)</f>
        <v>1</v>
      </c>
      <c r="L1590">
        <f>LOOKUP(J1590,Q:Q,R:R)</f>
        <v>2</v>
      </c>
      <c r="M1590">
        <f t="shared" si="324"/>
        <v>131</v>
      </c>
      <c r="N1590">
        <f t="shared" si="319"/>
        <v>0</v>
      </c>
      <c r="O1590">
        <f t="shared" si="320"/>
        <v>1874</v>
      </c>
      <c r="P1590">
        <f t="shared" si="321"/>
        <v>2005</v>
      </c>
    </row>
    <row r="1591" spans="1:16" x14ac:dyDescent="0.25">
      <c r="A1591" s="2">
        <v>4</v>
      </c>
      <c r="B1591" t="str">
        <f t="shared" si="312"/>
        <v>l</v>
      </c>
      <c r="C1591">
        <f t="shared" si="313"/>
        <v>838</v>
      </c>
      <c r="D1591">
        <f t="shared" si="314"/>
        <v>751</v>
      </c>
      <c r="E1591">
        <f t="shared" si="315"/>
        <v>87</v>
      </c>
      <c r="F1591">
        <f t="shared" si="316"/>
        <v>0</v>
      </c>
      <c r="G1591">
        <f t="shared" si="317"/>
        <v>0</v>
      </c>
      <c r="H1591">
        <f t="shared" si="318"/>
        <v>0</v>
      </c>
      <c r="I1591" t="str">
        <f t="shared" si="322"/>
        <v>h</v>
      </c>
      <c r="J1591">
        <f t="shared" si="323"/>
        <v>1</v>
      </c>
      <c r="K1591">
        <f>IF(I1591=B1591,1,-1)</f>
        <v>-1</v>
      </c>
      <c r="L1591">
        <f>LOOKUP(J1591,Q:Q,R:R)</f>
        <v>2</v>
      </c>
      <c r="M1591">
        <f t="shared" si="324"/>
        <v>129</v>
      </c>
      <c r="N1591">
        <f t="shared" si="319"/>
        <v>0</v>
      </c>
      <c r="O1591">
        <f t="shared" si="320"/>
        <v>1874</v>
      </c>
      <c r="P1591">
        <f t="shared" si="321"/>
        <v>2003</v>
      </c>
    </row>
    <row r="1592" spans="1:16" x14ac:dyDescent="0.25">
      <c r="A1592" s="2">
        <v>1</v>
      </c>
      <c r="B1592" t="str">
        <f t="shared" si="312"/>
        <v>l</v>
      </c>
      <c r="C1592">
        <f t="shared" si="313"/>
        <v>839</v>
      </c>
      <c r="D1592">
        <f t="shared" si="314"/>
        <v>751</v>
      </c>
      <c r="E1592">
        <f t="shared" si="315"/>
        <v>88</v>
      </c>
      <c r="F1592">
        <f t="shared" si="316"/>
        <v>1</v>
      </c>
      <c r="G1592">
        <f t="shared" si="317"/>
        <v>0</v>
      </c>
      <c r="H1592">
        <f t="shared" si="318"/>
        <v>1</v>
      </c>
      <c r="I1592" t="str">
        <f t="shared" si="322"/>
        <v>h</v>
      </c>
      <c r="J1592">
        <f t="shared" si="323"/>
        <v>2</v>
      </c>
      <c r="K1592">
        <f>IF(I1592=B1592,1,-1)</f>
        <v>-1</v>
      </c>
      <c r="L1592">
        <f>LOOKUP(J1592,Q:Q,R:R)</f>
        <v>4</v>
      </c>
      <c r="M1592">
        <f t="shared" si="324"/>
        <v>125</v>
      </c>
      <c r="N1592">
        <f t="shared" si="319"/>
        <v>0</v>
      </c>
      <c r="O1592">
        <f t="shared" si="320"/>
        <v>1874</v>
      </c>
      <c r="P1592">
        <f t="shared" si="321"/>
        <v>1999</v>
      </c>
    </row>
    <row r="1593" spans="1:16" x14ac:dyDescent="0.25">
      <c r="A1593" s="2">
        <v>32</v>
      </c>
      <c r="B1593" t="str">
        <f t="shared" si="312"/>
        <v>h</v>
      </c>
      <c r="C1593">
        <f t="shared" si="313"/>
        <v>839</v>
      </c>
      <c r="D1593">
        <f t="shared" si="314"/>
        <v>752</v>
      </c>
      <c r="E1593">
        <f t="shared" si="315"/>
        <v>87</v>
      </c>
      <c r="F1593">
        <f t="shared" si="316"/>
        <v>1</v>
      </c>
      <c r="G1593">
        <f t="shared" si="317"/>
        <v>1</v>
      </c>
      <c r="H1593">
        <f t="shared" si="318"/>
        <v>0</v>
      </c>
      <c r="I1593" t="str">
        <f t="shared" si="322"/>
        <v>l</v>
      </c>
      <c r="J1593">
        <f t="shared" si="323"/>
        <v>3</v>
      </c>
      <c r="K1593">
        <f>IF(I1593=B1593,1,-1)</f>
        <v>-1</v>
      </c>
      <c r="L1593">
        <f>LOOKUP(J1593,Q:Q,R:R)</f>
        <v>7</v>
      </c>
      <c r="M1593">
        <f t="shared" si="324"/>
        <v>118</v>
      </c>
      <c r="N1593">
        <f t="shared" si="319"/>
        <v>0</v>
      </c>
      <c r="O1593">
        <f t="shared" si="320"/>
        <v>1874</v>
      </c>
      <c r="P1593">
        <f t="shared" si="321"/>
        <v>1992</v>
      </c>
    </row>
    <row r="1594" spans="1:16" x14ac:dyDescent="0.25">
      <c r="A1594" s="2">
        <v>16</v>
      </c>
      <c r="B1594" t="str">
        <f t="shared" si="312"/>
        <v>l</v>
      </c>
      <c r="C1594">
        <f t="shared" si="313"/>
        <v>840</v>
      </c>
      <c r="D1594">
        <f t="shared" si="314"/>
        <v>752</v>
      </c>
      <c r="E1594">
        <f t="shared" si="315"/>
        <v>88</v>
      </c>
      <c r="F1594">
        <f t="shared" si="316"/>
        <v>2</v>
      </c>
      <c r="G1594">
        <f t="shared" si="317"/>
        <v>1</v>
      </c>
      <c r="H1594">
        <f t="shared" si="318"/>
        <v>1</v>
      </c>
      <c r="I1594" t="str">
        <f t="shared" si="322"/>
        <v>l</v>
      </c>
      <c r="J1594">
        <f t="shared" si="323"/>
        <v>4</v>
      </c>
      <c r="K1594">
        <f>IF(I1594=B1594,1,-1)</f>
        <v>1</v>
      </c>
      <c r="L1594">
        <f>LOOKUP(J1594,Q:Q,R:R)</f>
        <v>11</v>
      </c>
      <c r="M1594">
        <f t="shared" si="324"/>
        <v>129</v>
      </c>
      <c r="N1594">
        <f t="shared" si="319"/>
        <v>0</v>
      </c>
      <c r="O1594">
        <f t="shared" si="320"/>
        <v>1874</v>
      </c>
      <c r="P1594">
        <f t="shared" si="321"/>
        <v>2003</v>
      </c>
    </row>
    <row r="1595" spans="1:16" x14ac:dyDescent="0.25">
      <c r="A1595" s="2">
        <v>36</v>
      </c>
      <c r="B1595" t="str">
        <f t="shared" si="312"/>
        <v>h</v>
      </c>
      <c r="C1595">
        <f t="shared" si="313"/>
        <v>840</v>
      </c>
      <c r="D1595">
        <f t="shared" si="314"/>
        <v>753</v>
      </c>
      <c r="E1595">
        <f t="shared" si="315"/>
        <v>87</v>
      </c>
      <c r="F1595">
        <f t="shared" si="316"/>
        <v>2</v>
      </c>
      <c r="G1595">
        <f t="shared" si="317"/>
        <v>2</v>
      </c>
      <c r="H1595">
        <f t="shared" si="318"/>
        <v>0</v>
      </c>
      <c r="I1595" t="str">
        <f t="shared" si="322"/>
        <v>l</v>
      </c>
      <c r="J1595">
        <f t="shared" si="323"/>
        <v>3</v>
      </c>
      <c r="K1595">
        <f>IF(I1595=B1595,1,-1)</f>
        <v>-1</v>
      </c>
      <c r="L1595">
        <f>LOOKUP(J1595,Q:Q,R:R)</f>
        <v>7</v>
      </c>
      <c r="M1595">
        <f t="shared" si="324"/>
        <v>122</v>
      </c>
      <c r="N1595">
        <f t="shared" si="319"/>
        <v>0</v>
      </c>
      <c r="O1595">
        <f t="shared" si="320"/>
        <v>1874</v>
      </c>
      <c r="P1595">
        <f t="shared" si="321"/>
        <v>1996</v>
      </c>
    </row>
    <row r="1596" spans="1:16" x14ac:dyDescent="0.25">
      <c r="A1596" s="2">
        <v>30</v>
      </c>
      <c r="B1596" t="str">
        <f t="shared" si="312"/>
        <v>h</v>
      </c>
      <c r="C1596">
        <f t="shared" si="313"/>
        <v>840</v>
      </c>
      <c r="D1596">
        <f t="shared" si="314"/>
        <v>754</v>
      </c>
      <c r="E1596">
        <f t="shared" si="315"/>
        <v>86</v>
      </c>
      <c r="F1596">
        <f t="shared" si="316"/>
        <v>2</v>
      </c>
      <c r="G1596">
        <f t="shared" si="317"/>
        <v>3</v>
      </c>
      <c r="H1596">
        <f t="shared" si="318"/>
        <v>-1</v>
      </c>
      <c r="I1596" t="str">
        <f t="shared" si="322"/>
        <v>l</v>
      </c>
      <c r="J1596">
        <f t="shared" si="323"/>
        <v>4</v>
      </c>
      <c r="K1596">
        <f>IF(I1596=B1596,1,-1)</f>
        <v>-1</v>
      </c>
      <c r="L1596">
        <f>LOOKUP(J1596,Q:Q,R:R)</f>
        <v>11</v>
      </c>
      <c r="M1596">
        <f t="shared" si="324"/>
        <v>111</v>
      </c>
      <c r="N1596">
        <f t="shared" si="319"/>
        <v>0</v>
      </c>
      <c r="O1596">
        <f t="shared" si="320"/>
        <v>1874</v>
      </c>
      <c r="P1596">
        <f t="shared" si="321"/>
        <v>1985</v>
      </c>
    </row>
    <row r="1597" spans="1:16" x14ac:dyDescent="0.25">
      <c r="A1597" s="2">
        <v>23</v>
      </c>
      <c r="B1597" t="str">
        <f t="shared" si="312"/>
        <v>h</v>
      </c>
      <c r="C1597">
        <f t="shared" si="313"/>
        <v>840</v>
      </c>
      <c r="D1597">
        <f t="shared" si="314"/>
        <v>755</v>
      </c>
      <c r="E1597">
        <f t="shared" si="315"/>
        <v>85</v>
      </c>
      <c r="F1597">
        <f t="shared" si="316"/>
        <v>2</v>
      </c>
      <c r="G1597">
        <f t="shared" si="317"/>
        <v>4</v>
      </c>
      <c r="H1597">
        <f t="shared" si="318"/>
        <v>-2</v>
      </c>
      <c r="I1597" t="str">
        <f t="shared" si="322"/>
        <v>h</v>
      </c>
      <c r="J1597">
        <f t="shared" si="323"/>
        <v>5</v>
      </c>
      <c r="K1597">
        <f>IF(I1597=B1597,1,-1)</f>
        <v>1</v>
      </c>
      <c r="L1597">
        <f>LOOKUP(J1597,Q:Q,R:R)</f>
        <v>16</v>
      </c>
      <c r="M1597">
        <f t="shared" si="324"/>
        <v>127</v>
      </c>
      <c r="N1597">
        <f t="shared" si="319"/>
        <v>0</v>
      </c>
      <c r="O1597">
        <f t="shared" si="320"/>
        <v>1874</v>
      </c>
      <c r="P1597">
        <f t="shared" si="321"/>
        <v>2001</v>
      </c>
    </row>
    <row r="1598" spans="1:16" x14ac:dyDescent="0.25">
      <c r="A1598" s="2">
        <v>25</v>
      </c>
      <c r="B1598" t="str">
        <f t="shared" si="312"/>
        <v>h</v>
      </c>
      <c r="C1598">
        <f t="shared" si="313"/>
        <v>840</v>
      </c>
      <c r="D1598">
        <f t="shared" si="314"/>
        <v>756</v>
      </c>
      <c r="E1598">
        <f t="shared" si="315"/>
        <v>84</v>
      </c>
      <c r="F1598">
        <f t="shared" si="316"/>
        <v>2</v>
      </c>
      <c r="G1598">
        <f t="shared" si="317"/>
        <v>5</v>
      </c>
      <c r="H1598">
        <f t="shared" si="318"/>
        <v>-3</v>
      </c>
      <c r="I1598" t="str">
        <f t="shared" si="322"/>
        <v>h</v>
      </c>
      <c r="J1598">
        <f t="shared" si="323"/>
        <v>4</v>
      </c>
      <c r="K1598">
        <f>IF(I1598=B1598,1,-1)</f>
        <v>1</v>
      </c>
      <c r="L1598">
        <f>LOOKUP(J1598,Q:Q,R:R)</f>
        <v>11</v>
      </c>
      <c r="M1598">
        <f t="shared" si="324"/>
        <v>138</v>
      </c>
      <c r="N1598">
        <f t="shared" si="319"/>
        <v>0</v>
      </c>
      <c r="O1598">
        <f t="shared" si="320"/>
        <v>1874</v>
      </c>
      <c r="P1598">
        <f t="shared" si="321"/>
        <v>2012</v>
      </c>
    </row>
    <row r="1599" spans="1:16" x14ac:dyDescent="0.25">
      <c r="A1599" s="2">
        <v>20</v>
      </c>
      <c r="B1599" t="str">
        <f t="shared" si="312"/>
        <v>h</v>
      </c>
      <c r="C1599">
        <f t="shared" si="313"/>
        <v>840</v>
      </c>
      <c r="D1599">
        <f t="shared" si="314"/>
        <v>757</v>
      </c>
      <c r="E1599">
        <f t="shared" si="315"/>
        <v>83</v>
      </c>
      <c r="F1599">
        <f t="shared" si="316"/>
        <v>2</v>
      </c>
      <c r="G1599">
        <f t="shared" si="317"/>
        <v>6</v>
      </c>
      <c r="H1599">
        <f t="shared" si="318"/>
        <v>-4</v>
      </c>
      <c r="I1599" t="str">
        <f t="shared" si="322"/>
        <v>h</v>
      </c>
      <c r="J1599">
        <f t="shared" si="323"/>
        <v>3</v>
      </c>
      <c r="K1599">
        <f>IF(I1599=B1599,1,-1)</f>
        <v>1</v>
      </c>
      <c r="L1599">
        <f>LOOKUP(J1599,Q:Q,R:R)</f>
        <v>7</v>
      </c>
      <c r="M1599">
        <f t="shared" si="324"/>
        <v>145</v>
      </c>
      <c r="N1599">
        <f t="shared" si="319"/>
        <v>0</v>
      </c>
      <c r="O1599">
        <f t="shared" si="320"/>
        <v>1874</v>
      </c>
      <c r="P1599">
        <f t="shared" si="321"/>
        <v>2019</v>
      </c>
    </row>
    <row r="1600" spans="1:16" x14ac:dyDescent="0.25">
      <c r="A1600" s="2">
        <v>13</v>
      </c>
      <c r="B1600" t="str">
        <f t="shared" si="312"/>
        <v>l</v>
      </c>
      <c r="C1600">
        <f t="shared" si="313"/>
        <v>841</v>
      </c>
      <c r="D1600">
        <f t="shared" si="314"/>
        <v>757</v>
      </c>
      <c r="E1600">
        <f t="shared" si="315"/>
        <v>84</v>
      </c>
      <c r="F1600">
        <f t="shared" si="316"/>
        <v>3</v>
      </c>
      <c r="G1600">
        <f t="shared" si="317"/>
        <v>6</v>
      </c>
      <c r="H1600">
        <f t="shared" si="318"/>
        <v>-3</v>
      </c>
      <c r="I1600" t="str">
        <f t="shared" si="322"/>
        <v>h</v>
      </c>
      <c r="J1600">
        <f t="shared" si="323"/>
        <v>2</v>
      </c>
      <c r="K1600">
        <f>IF(I1600=B1600,1,-1)</f>
        <v>-1</v>
      </c>
      <c r="L1600">
        <f>LOOKUP(J1600,Q:Q,R:R)</f>
        <v>4</v>
      </c>
      <c r="M1600">
        <f t="shared" si="324"/>
        <v>141</v>
      </c>
      <c r="N1600">
        <f t="shared" si="319"/>
        <v>0</v>
      </c>
      <c r="O1600">
        <f t="shared" si="320"/>
        <v>1874</v>
      </c>
      <c r="P1600">
        <f t="shared" si="321"/>
        <v>2015</v>
      </c>
    </row>
    <row r="1601" spans="1:16" x14ac:dyDescent="0.25">
      <c r="A1601" s="2">
        <v>23</v>
      </c>
      <c r="B1601" t="str">
        <f t="shared" si="312"/>
        <v>h</v>
      </c>
      <c r="C1601">
        <f t="shared" si="313"/>
        <v>841</v>
      </c>
      <c r="D1601">
        <f t="shared" si="314"/>
        <v>758</v>
      </c>
      <c r="E1601">
        <f t="shared" si="315"/>
        <v>83</v>
      </c>
      <c r="F1601">
        <f t="shared" si="316"/>
        <v>3</v>
      </c>
      <c r="G1601">
        <f t="shared" si="317"/>
        <v>7</v>
      </c>
      <c r="H1601">
        <f t="shared" si="318"/>
        <v>-4</v>
      </c>
      <c r="I1601" t="str">
        <f t="shared" si="322"/>
        <v>h</v>
      </c>
      <c r="J1601">
        <f t="shared" si="323"/>
        <v>3</v>
      </c>
      <c r="K1601">
        <f>IF(I1601=B1601,1,-1)</f>
        <v>1</v>
      </c>
      <c r="L1601">
        <f>LOOKUP(J1601,Q:Q,R:R)</f>
        <v>7</v>
      </c>
      <c r="M1601">
        <f t="shared" si="324"/>
        <v>148</v>
      </c>
      <c r="N1601">
        <f t="shared" si="319"/>
        <v>0</v>
      </c>
      <c r="O1601">
        <f t="shared" si="320"/>
        <v>1874</v>
      </c>
      <c r="P1601">
        <f t="shared" si="321"/>
        <v>2022</v>
      </c>
    </row>
    <row r="1602" spans="1:16" x14ac:dyDescent="0.25">
      <c r="A1602" s="2">
        <v>7</v>
      </c>
      <c r="B1602" t="str">
        <f t="shared" si="312"/>
        <v>l</v>
      </c>
      <c r="C1602">
        <f t="shared" si="313"/>
        <v>842</v>
      </c>
      <c r="D1602">
        <f t="shared" si="314"/>
        <v>758</v>
      </c>
      <c r="E1602">
        <f t="shared" si="315"/>
        <v>84</v>
      </c>
      <c r="F1602">
        <f t="shared" si="316"/>
        <v>4</v>
      </c>
      <c r="G1602">
        <f t="shared" si="317"/>
        <v>7</v>
      </c>
      <c r="H1602">
        <f t="shared" si="318"/>
        <v>-3</v>
      </c>
      <c r="I1602" t="str">
        <f t="shared" si="322"/>
        <v>h</v>
      </c>
      <c r="J1602">
        <f t="shared" si="323"/>
        <v>2</v>
      </c>
      <c r="K1602">
        <f>IF(I1602=B1602,1,-1)</f>
        <v>-1</v>
      </c>
      <c r="L1602">
        <f>LOOKUP(J1602,Q:Q,R:R)</f>
        <v>4</v>
      </c>
      <c r="M1602">
        <f t="shared" si="324"/>
        <v>144</v>
      </c>
      <c r="N1602">
        <f t="shared" si="319"/>
        <v>0</v>
      </c>
      <c r="O1602">
        <f t="shared" si="320"/>
        <v>1874</v>
      </c>
      <c r="P1602">
        <f t="shared" si="321"/>
        <v>2018</v>
      </c>
    </row>
    <row r="1603" spans="1:16" x14ac:dyDescent="0.25">
      <c r="A1603" s="2">
        <v>26</v>
      </c>
      <c r="B1603" t="str">
        <f t="shared" ref="B1603:B1666" si="325">IF(A1603&lt;19,"l", IF(A1603&gt;18,"h", IF(A1603=0,0)))</f>
        <v>h</v>
      </c>
      <c r="C1603">
        <f t="shared" si="313"/>
        <v>842</v>
      </c>
      <c r="D1603">
        <f t="shared" si="314"/>
        <v>759</v>
      </c>
      <c r="E1603">
        <f t="shared" si="315"/>
        <v>83</v>
      </c>
      <c r="F1603">
        <f t="shared" si="316"/>
        <v>4</v>
      </c>
      <c r="G1603">
        <f t="shared" si="317"/>
        <v>8</v>
      </c>
      <c r="H1603">
        <f t="shared" si="318"/>
        <v>-4</v>
      </c>
      <c r="I1603" t="str">
        <f t="shared" si="322"/>
        <v>h</v>
      </c>
      <c r="J1603">
        <f t="shared" si="323"/>
        <v>3</v>
      </c>
      <c r="K1603">
        <f>IF(I1603=B1603,1,-1)</f>
        <v>1</v>
      </c>
      <c r="L1603">
        <f>LOOKUP(J1603,Q:Q,R:R)</f>
        <v>7</v>
      </c>
      <c r="M1603">
        <f t="shared" si="324"/>
        <v>151</v>
      </c>
      <c r="N1603">
        <f t="shared" si="319"/>
        <v>0</v>
      </c>
      <c r="O1603">
        <f t="shared" si="320"/>
        <v>1874</v>
      </c>
      <c r="P1603">
        <f t="shared" si="321"/>
        <v>2025</v>
      </c>
    </row>
    <row r="1604" spans="1:16" x14ac:dyDescent="0.25">
      <c r="A1604" s="2">
        <v>16</v>
      </c>
      <c r="B1604" t="str">
        <f t="shared" si="325"/>
        <v>l</v>
      </c>
      <c r="C1604">
        <f t="shared" ref="C1604:C1667" si="326">IF(B1604="l", 1+C1603, C1603)</f>
        <v>843</v>
      </c>
      <c r="D1604">
        <f t="shared" ref="D1604:D1667" si="327">IF(B1604="h", 1+D1603,D1603)</f>
        <v>759</v>
      </c>
      <c r="E1604">
        <f t="shared" ref="E1604:E1667" si="328">C1604-D1604</f>
        <v>84</v>
      </c>
      <c r="F1604">
        <f t="shared" ref="F1604:F1667" si="329">IF(J1604=1,0,IF(B1604="l",1+F1603,F1603))</f>
        <v>5</v>
      </c>
      <c r="G1604">
        <f t="shared" ref="G1604:G1667" si="330">IF(J1604=1,0,IF(B1604="h",1+G1603,G1603))</f>
        <v>8</v>
      </c>
      <c r="H1604">
        <f t="shared" ref="H1604:H1667" si="331">F1604-G1604</f>
        <v>-3</v>
      </c>
      <c r="I1604" t="str">
        <f t="shared" si="322"/>
        <v>h</v>
      </c>
      <c r="J1604">
        <f t="shared" si="323"/>
        <v>2</v>
      </c>
      <c r="K1604">
        <f>IF(I1604=B1604,1,-1)</f>
        <v>-1</v>
      </c>
      <c r="L1604">
        <f>LOOKUP(J1604,Q:Q,R:R)</f>
        <v>4</v>
      </c>
      <c r="M1604">
        <f t="shared" si="324"/>
        <v>147</v>
      </c>
      <c r="N1604">
        <f t="shared" ref="N1604:N1667" si="332">IF(OR(M1604&gt;$U$3,M1604&lt;$U$2),M1604,0)</f>
        <v>0</v>
      </c>
      <c r="O1604">
        <f t="shared" ref="O1604:O1667" si="333">N1604+O1603</f>
        <v>1874</v>
      </c>
      <c r="P1604">
        <f t="shared" ref="P1604:P1667" si="334">M1604+O1603</f>
        <v>2021</v>
      </c>
    </row>
    <row r="1605" spans="1:16" x14ac:dyDescent="0.25">
      <c r="A1605" s="2">
        <v>30</v>
      </c>
      <c r="B1605" t="str">
        <f t="shared" si="325"/>
        <v>h</v>
      </c>
      <c r="C1605">
        <f t="shared" si="326"/>
        <v>843</v>
      </c>
      <c r="D1605">
        <f t="shared" si="327"/>
        <v>760</v>
      </c>
      <c r="E1605">
        <f t="shared" si="328"/>
        <v>83</v>
      </c>
      <c r="F1605">
        <f t="shared" si="329"/>
        <v>5</v>
      </c>
      <c r="G1605">
        <f t="shared" si="330"/>
        <v>9</v>
      </c>
      <c r="H1605">
        <f t="shared" si="331"/>
        <v>-4</v>
      </c>
      <c r="I1605" t="str">
        <f t="shared" ref="I1605:I1668" si="335">IF(H1604&gt;0,"l",IF(H1604&lt;0,"h",I1604))</f>
        <v>h</v>
      </c>
      <c r="J1605">
        <f t="shared" ref="J1605:J1668" si="336">IF(N1604&lt;&gt;0,1,IF(J1604-K1604&lt;1,1,J1604-K1604))</f>
        <v>3</v>
      </c>
      <c r="K1605">
        <f>IF(I1605=B1605,1,-1)</f>
        <v>1</v>
      </c>
      <c r="L1605">
        <f>LOOKUP(J1605,Q:Q,R:R)</f>
        <v>7</v>
      </c>
      <c r="M1605">
        <f t="shared" ref="M1605:M1668" si="337">IF(N1604&lt;&gt;0,L1605*K1605,L1605*K1605+M1604)</f>
        <v>154</v>
      </c>
      <c r="N1605">
        <f t="shared" si="332"/>
        <v>0</v>
      </c>
      <c r="O1605">
        <f t="shared" si="333"/>
        <v>1874</v>
      </c>
      <c r="P1605">
        <f t="shared" si="334"/>
        <v>2028</v>
      </c>
    </row>
    <row r="1606" spans="1:16" x14ac:dyDescent="0.25">
      <c r="A1606" s="2">
        <v>21</v>
      </c>
      <c r="B1606" t="str">
        <f t="shared" si="325"/>
        <v>h</v>
      </c>
      <c r="C1606">
        <f t="shared" si="326"/>
        <v>843</v>
      </c>
      <c r="D1606">
        <f t="shared" si="327"/>
        <v>761</v>
      </c>
      <c r="E1606">
        <f t="shared" si="328"/>
        <v>82</v>
      </c>
      <c r="F1606">
        <f t="shared" si="329"/>
        <v>5</v>
      </c>
      <c r="G1606">
        <f t="shared" si="330"/>
        <v>10</v>
      </c>
      <c r="H1606">
        <f t="shared" si="331"/>
        <v>-5</v>
      </c>
      <c r="I1606" t="str">
        <f t="shared" si="335"/>
        <v>h</v>
      </c>
      <c r="J1606">
        <f t="shared" si="336"/>
        <v>2</v>
      </c>
      <c r="K1606">
        <f>IF(I1606=B1606,1,-1)</f>
        <v>1</v>
      </c>
      <c r="L1606">
        <f>LOOKUP(J1606,Q:Q,R:R)</f>
        <v>4</v>
      </c>
      <c r="M1606">
        <f t="shared" si="337"/>
        <v>158</v>
      </c>
      <c r="N1606">
        <f t="shared" si="332"/>
        <v>0</v>
      </c>
      <c r="O1606">
        <f t="shared" si="333"/>
        <v>1874</v>
      </c>
      <c r="P1606">
        <f t="shared" si="334"/>
        <v>2032</v>
      </c>
    </row>
    <row r="1607" spans="1:16" x14ac:dyDescent="0.25">
      <c r="A1607" s="2">
        <v>17</v>
      </c>
      <c r="B1607" t="str">
        <f t="shared" si="325"/>
        <v>l</v>
      </c>
      <c r="C1607">
        <f t="shared" si="326"/>
        <v>844</v>
      </c>
      <c r="D1607">
        <f t="shared" si="327"/>
        <v>761</v>
      </c>
      <c r="E1607">
        <f t="shared" si="328"/>
        <v>83</v>
      </c>
      <c r="F1607">
        <f t="shared" si="329"/>
        <v>0</v>
      </c>
      <c r="G1607">
        <f t="shared" si="330"/>
        <v>0</v>
      </c>
      <c r="H1607">
        <f t="shared" si="331"/>
        <v>0</v>
      </c>
      <c r="I1607" t="str">
        <f t="shared" si="335"/>
        <v>h</v>
      </c>
      <c r="J1607">
        <f t="shared" si="336"/>
        <v>1</v>
      </c>
      <c r="K1607">
        <f>IF(I1607=B1607,1,-1)</f>
        <v>-1</v>
      </c>
      <c r="L1607">
        <f>LOOKUP(J1607,Q:Q,R:R)</f>
        <v>2</v>
      </c>
      <c r="M1607">
        <f t="shared" si="337"/>
        <v>156</v>
      </c>
      <c r="N1607">
        <f t="shared" si="332"/>
        <v>0</v>
      </c>
      <c r="O1607">
        <f t="shared" si="333"/>
        <v>1874</v>
      </c>
      <c r="P1607">
        <f t="shared" si="334"/>
        <v>2030</v>
      </c>
    </row>
    <row r="1608" spans="1:16" x14ac:dyDescent="0.25">
      <c r="A1608" s="2">
        <v>28</v>
      </c>
      <c r="B1608" t="str">
        <f t="shared" si="325"/>
        <v>h</v>
      </c>
      <c r="C1608">
        <f t="shared" si="326"/>
        <v>844</v>
      </c>
      <c r="D1608">
        <f t="shared" si="327"/>
        <v>762</v>
      </c>
      <c r="E1608">
        <f t="shared" si="328"/>
        <v>82</v>
      </c>
      <c r="F1608">
        <f t="shared" si="329"/>
        <v>0</v>
      </c>
      <c r="G1608">
        <f t="shared" si="330"/>
        <v>1</v>
      </c>
      <c r="H1608">
        <f t="shared" si="331"/>
        <v>-1</v>
      </c>
      <c r="I1608" t="str">
        <f t="shared" si="335"/>
        <v>h</v>
      </c>
      <c r="J1608">
        <f t="shared" si="336"/>
        <v>2</v>
      </c>
      <c r="K1608">
        <f>IF(I1608=B1608,1,-1)</f>
        <v>1</v>
      </c>
      <c r="L1608">
        <f>LOOKUP(J1608,Q:Q,R:R)</f>
        <v>4</v>
      </c>
      <c r="M1608">
        <f t="shared" si="337"/>
        <v>160</v>
      </c>
      <c r="N1608">
        <f t="shared" si="332"/>
        <v>0</v>
      </c>
      <c r="O1608">
        <f t="shared" si="333"/>
        <v>1874</v>
      </c>
      <c r="P1608">
        <f t="shared" si="334"/>
        <v>2034</v>
      </c>
    </row>
    <row r="1609" spans="1:16" x14ac:dyDescent="0.25">
      <c r="A1609" s="2">
        <v>14</v>
      </c>
      <c r="B1609" t="str">
        <f t="shared" si="325"/>
        <v>l</v>
      </c>
      <c r="C1609">
        <f t="shared" si="326"/>
        <v>845</v>
      </c>
      <c r="D1609">
        <f t="shared" si="327"/>
        <v>762</v>
      </c>
      <c r="E1609">
        <f t="shared" si="328"/>
        <v>83</v>
      </c>
      <c r="F1609">
        <f t="shared" si="329"/>
        <v>0</v>
      </c>
      <c r="G1609">
        <f t="shared" si="330"/>
        <v>0</v>
      </c>
      <c r="H1609">
        <f t="shared" si="331"/>
        <v>0</v>
      </c>
      <c r="I1609" t="str">
        <f t="shared" si="335"/>
        <v>h</v>
      </c>
      <c r="J1609">
        <f t="shared" si="336"/>
        <v>1</v>
      </c>
      <c r="K1609">
        <f>IF(I1609=B1609,1,-1)</f>
        <v>-1</v>
      </c>
      <c r="L1609">
        <f>LOOKUP(J1609,Q:Q,R:R)</f>
        <v>2</v>
      </c>
      <c r="M1609">
        <f t="shared" si="337"/>
        <v>158</v>
      </c>
      <c r="N1609">
        <f t="shared" si="332"/>
        <v>0</v>
      </c>
      <c r="O1609">
        <f t="shared" si="333"/>
        <v>1874</v>
      </c>
      <c r="P1609">
        <f t="shared" si="334"/>
        <v>2032</v>
      </c>
    </row>
    <row r="1610" spans="1:16" x14ac:dyDescent="0.25">
      <c r="A1610" s="2">
        <v>21</v>
      </c>
      <c r="B1610" t="str">
        <f t="shared" si="325"/>
        <v>h</v>
      </c>
      <c r="C1610">
        <f t="shared" si="326"/>
        <v>845</v>
      </c>
      <c r="D1610">
        <f t="shared" si="327"/>
        <v>763</v>
      </c>
      <c r="E1610">
        <f t="shared" si="328"/>
        <v>82</v>
      </c>
      <c r="F1610">
        <f t="shared" si="329"/>
        <v>0</v>
      </c>
      <c r="G1610">
        <f t="shared" si="330"/>
        <v>1</v>
      </c>
      <c r="H1610">
        <f t="shared" si="331"/>
        <v>-1</v>
      </c>
      <c r="I1610" t="str">
        <f t="shared" si="335"/>
        <v>h</v>
      </c>
      <c r="J1610">
        <f t="shared" si="336"/>
        <v>2</v>
      </c>
      <c r="K1610">
        <f>IF(I1610=B1610,1,-1)</f>
        <v>1</v>
      </c>
      <c r="L1610">
        <f>LOOKUP(J1610,Q:Q,R:R)</f>
        <v>4</v>
      </c>
      <c r="M1610">
        <f t="shared" si="337"/>
        <v>162</v>
      </c>
      <c r="N1610">
        <f t="shared" si="332"/>
        <v>0</v>
      </c>
      <c r="O1610">
        <f t="shared" si="333"/>
        <v>1874</v>
      </c>
      <c r="P1610">
        <f t="shared" si="334"/>
        <v>2036</v>
      </c>
    </row>
    <row r="1611" spans="1:16" x14ac:dyDescent="0.25">
      <c r="A1611" s="2">
        <v>17</v>
      </c>
      <c r="B1611" t="str">
        <f t="shared" si="325"/>
        <v>l</v>
      </c>
      <c r="C1611">
        <f t="shared" si="326"/>
        <v>846</v>
      </c>
      <c r="D1611">
        <f t="shared" si="327"/>
        <v>763</v>
      </c>
      <c r="E1611">
        <f t="shared" si="328"/>
        <v>83</v>
      </c>
      <c r="F1611">
        <f t="shared" si="329"/>
        <v>0</v>
      </c>
      <c r="G1611">
        <f t="shared" si="330"/>
        <v>0</v>
      </c>
      <c r="H1611">
        <f t="shared" si="331"/>
        <v>0</v>
      </c>
      <c r="I1611" t="str">
        <f t="shared" si="335"/>
        <v>h</v>
      </c>
      <c r="J1611">
        <f t="shared" si="336"/>
        <v>1</v>
      </c>
      <c r="K1611">
        <f>IF(I1611=B1611,1,-1)</f>
        <v>-1</v>
      </c>
      <c r="L1611">
        <f>LOOKUP(J1611,Q:Q,R:R)</f>
        <v>2</v>
      </c>
      <c r="M1611">
        <f t="shared" si="337"/>
        <v>160</v>
      </c>
      <c r="N1611">
        <f t="shared" si="332"/>
        <v>0</v>
      </c>
      <c r="O1611">
        <f t="shared" si="333"/>
        <v>1874</v>
      </c>
      <c r="P1611">
        <f t="shared" si="334"/>
        <v>2034</v>
      </c>
    </row>
    <row r="1612" spans="1:16" x14ac:dyDescent="0.25">
      <c r="A1612" s="2">
        <v>34</v>
      </c>
      <c r="B1612" t="str">
        <f t="shared" si="325"/>
        <v>h</v>
      </c>
      <c r="C1612">
        <f t="shared" si="326"/>
        <v>846</v>
      </c>
      <c r="D1612">
        <f t="shared" si="327"/>
        <v>764</v>
      </c>
      <c r="E1612">
        <f t="shared" si="328"/>
        <v>82</v>
      </c>
      <c r="F1612">
        <f t="shared" si="329"/>
        <v>0</v>
      </c>
      <c r="G1612">
        <f t="shared" si="330"/>
        <v>1</v>
      </c>
      <c r="H1612">
        <f t="shared" si="331"/>
        <v>-1</v>
      </c>
      <c r="I1612" t="str">
        <f t="shared" si="335"/>
        <v>h</v>
      </c>
      <c r="J1612">
        <f t="shared" si="336"/>
        <v>2</v>
      </c>
      <c r="K1612">
        <f>IF(I1612=B1612,1,-1)</f>
        <v>1</v>
      </c>
      <c r="L1612">
        <f>LOOKUP(J1612,Q:Q,R:R)</f>
        <v>4</v>
      </c>
      <c r="M1612">
        <f t="shared" si="337"/>
        <v>164</v>
      </c>
      <c r="N1612">
        <f t="shared" si="332"/>
        <v>0</v>
      </c>
      <c r="O1612">
        <f t="shared" si="333"/>
        <v>1874</v>
      </c>
      <c r="P1612">
        <f t="shared" si="334"/>
        <v>2038</v>
      </c>
    </row>
    <row r="1613" spans="1:16" x14ac:dyDescent="0.25">
      <c r="A1613" s="2">
        <v>36</v>
      </c>
      <c r="B1613" t="str">
        <f t="shared" si="325"/>
        <v>h</v>
      </c>
      <c r="C1613">
        <f t="shared" si="326"/>
        <v>846</v>
      </c>
      <c r="D1613">
        <f t="shared" si="327"/>
        <v>765</v>
      </c>
      <c r="E1613">
        <f t="shared" si="328"/>
        <v>81</v>
      </c>
      <c r="F1613">
        <f t="shared" si="329"/>
        <v>0</v>
      </c>
      <c r="G1613">
        <f t="shared" si="330"/>
        <v>0</v>
      </c>
      <c r="H1613">
        <f t="shared" si="331"/>
        <v>0</v>
      </c>
      <c r="I1613" t="str">
        <f t="shared" si="335"/>
        <v>h</v>
      </c>
      <c r="J1613">
        <f t="shared" si="336"/>
        <v>1</v>
      </c>
      <c r="K1613">
        <f>IF(I1613=B1613,1,-1)</f>
        <v>1</v>
      </c>
      <c r="L1613">
        <f>LOOKUP(J1613,Q:Q,R:R)</f>
        <v>2</v>
      </c>
      <c r="M1613">
        <f t="shared" si="337"/>
        <v>166</v>
      </c>
      <c r="N1613">
        <f t="shared" si="332"/>
        <v>0</v>
      </c>
      <c r="O1613">
        <f t="shared" si="333"/>
        <v>1874</v>
      </c>
      <c r="P1613">
        <f t="shared" si="334"/>
        <v>2040</v>
      </c>
    </row>
    <row r="1614" spans="1:16" x14ac:dyDescent="0.25">
      <c r="A1614" s="2">
        <v>4</v>
      </c>
      <c r="B1614" t="str">
        <f t="shared" si="325"/>
        <v>l</v>
      </c>
      <c r="C1614">
        <f t="shared" si="326"/>
        <v>847</v>
      </c>
      <c r="D1614">
        <f t="shared" si="327"/>
        <v>765</v>
      </c>
      <c r="E1614">
        <f t="shared" si="328"/>
        <v>82</v>
      </c>
      <c r="F1614">
        <f t="shared" si="329"/>
        <v>0</v>
      </c>
      <c r="G1614">
        <f t="shared" si="330"/>
        <v>0</v>
      </c>
      <c r="H1614">
        <f t="shared" si="331"/>
        <v>0</v>
      </c>
      <c r="I1614" t="str">
        <f t="shared" si="335"/>
        <v>h</v>
      </c>
      <c r="J1614">
        <f t="shared" si="336"/>
        <v>1</v>
      </c>
      <c r="K1614">
        <f>IF(I1614=B1614,1,-1)</f>
        <v>-1</v>
      </c>
      <c r="L1614">
        <f>LOOKUP(J1614,Q:Q,R:R)</f>
        <v>2</v>
      </c>
      <c r="M1614">
        <f t="shared" si="337"/>
        <v>164</v>
      </c>
      <c r="N1614">
        <f t="shared" si="332"/>
        <v>0</v>
      </c>
      <c r="O1614">
        <f t="shared" si="333"/>
        <v>1874</v>
      </c>
      <c r="P1614">
        <f t="shared" si="334"/>
        <v>2038</v>
      </c>
    </row>
    <row r="1615" spans="1:16" x14ac:dyDescent="0.25">
      <c r="A1615" s="2">
        <v>11</v>
      </c>
      <c r="B1615" t="str">
        <f t="shared" si="325"/>
        <v>l</v>
      </c>
      <c r="C1615">
        <f t="shared" si="326"/>
        <v>848</v>
      </c>
      <c r="D1615">
        <f t="shared" si="327"/>
        <v>765</v>
      </c>
      <c r="E1615">
        <f t="shared" si="328"/>
        <v>83</v>
      </c>
      <c r="F1615">
        <f t="shared" si="329"/>
        <v>1</v>
      </c>
      <c r="G1615">
        <f t="shared" si="330"/>
        <v>0</v>
      </c>
      <c r="H1615">
        <f t="shared" si="331"/>
        <v>1</v>
      </c>
      <c r="I1615" t="str">
        <f t="shared" si="335"/>
        <v>h</v>
      </c>
      <c r="J1615">
        <f t="shared" si="336"/>
        <v>2</v>
      </c>
      <c r="K1615">
        <f>IF(I1615=B1615,1,-1)</f>
        <v>-1</v>
      </c>
      <c r="L1615">
        <f>LOOKUP(J1615,Q:Q,R:R)</f>
        <v>4</v>
      </c>
      <c r="M1615">
        <f t="shared" si="337"/>
        <v>160</v>
      </c>
      <c r="N1615">
        <f t="shared" si="332"/>
        <v>0</v>
      </c>
      <c r="O1615">
        <f t="shared" si="333"/>
        <v>1874</v>
      </c>
      <c r="P1615">
        <f t="shared" si="334"/>
        <v>2034</v>
      </c>
    </row>
    <row r="1616" spans="1:16" x14ac:dyDescent="0.25">
      <c r="A1616" s="2">
        <v>29</v>
      </c>
      <c r="B1616" t="str">
        <f t="shared" si="325"/>
        <v>h</v>
      </c>
      <c r="C1616">
        <f t="shared" si="326"/>
        <v>848</v>
      </c>
      <c r="D1616">
        <f t="shared" si="327"/>
        <v>766</v>
      </c>
      <c r="E1616">
        <f t="shared" si="328"/>
        <v>82</v>
      </c>
      <c r="F1616">
        <f t="shared" si="329"/>
        <v>1</v>
      </c>
      <c r="G1616">
        <f t="shared" si="330"/>
        <v>1</v>
      </c>
      <c r="H1616">
        <f t="shared" si="331"/>
        <v>0</v>
      </c>
      <c r="I1616" t="str">
        <f t="shared" si="335"/>
        <v>l</v>
      </c>
      <c r="J1616">
        <f t="shared" si="336"/>
        <v>3</v>
      </c>
      <c r="K1616">
        <f>IF(I1616=B1616,1,-1)</f>
        <v>-1</v>
      </c>
      <c r="L1616">
        <f>LOOKUP(J1616,Q:Q,R:R)</f>
        <v>7</v>
      </c>
      <c r="M1616">
        <f t="shared" si="337"/>
        <v>153</v>
      </c>
      <c r="N1616">
        <f t="shared" si="332"/>
        <v>0</v>
      </c>
      <c r="O1616">
        <f t="shared" si="333"/>
        <v>1874</v>
      </c>
      <c r="P1616">
        <f t="shared" si="334"/>
        <v>2027</v>
      </c>
    </row>
    <row r="1617" spans="1:16" x14ac:dyDescent="0.25">
      <c r="A1617" s="2">
        <v>33</v>
      </c>
      <c r="B1617" t="str">
        <f t="shared" si="325"/>
        <v>h</v>
      </c>
      <c r="C1617">
        <f t="shared" si="326"/>
        <v>848</v>
      </c>
      <c r="D1617">
        <f t="shared" si="327"/>
        <v>767</v>
      </c>
      <c r="E1617">
        <f t="shared" si="328"/>
        <v>81</v>
      </c>
      <c r="F1617">
        <f t="shared" si="329"/>
        <v>1</v>
      </c>
      <c r="G1617">
        <f t="shared" si="330"/>
        <v>2</v>
      </c>
      <c r="H1617">
        <f t="shared" si="331"/>
        <v>-1</v>
      </c>
      <c r="I1617" t="str">
        <f t="shared" si="335"/>
        <v>l</v>
      </c>
      <c r="J1617">
        <f t="shared" si="336"/>
        <v>4</v>
      </c>
      <c r="K1617">
        <f>IF(I1617=B1617,1,-1)</f>
        <v>-1</v>
      </c>
      <c r="L1617">
        <f>LOOKUP(J1617,Q:Q,R:R)</f>
        <v>11</v>
      </c>
      <c r="M1617">
        <f t="shared" si="337"/>
        <v>142</v>
      </c>
      <c r="N1617">
        <f t="shared" si="332"/>
        <v>0</v>
      </c>
      <c r="O1617">
        <f t="shared" si="333"/>
        <v>1874</v>
      </c>
      <c r="P1617">
        <f t="shared" si="334"/>
        <v>2016</v>
      </c>
    </row>
    <row r="1618" spans="1:16" x14ac:dyDescent="0.25">
      <c r="A1618" s="2">
        <v>4</v>
      </c>
      <c r="B1618" t="str">
        <f t="shared" si="325"/>
        <v>l</v>
      </c>
      <c r="C1618">
        <f t="shared" si="326"/>
        <v>849</v>
      </c>
      <c r="D1618">
        <f t="shared" si="327"/>
        <v>767</v>
      </c>
      <c r="E1618">
        <f t="shared" si="328"/>
        <v>82</v>
      </c>
      <c r="F1618">
        <f t="shared" si="329"/>
        <v>2</v>
      </c>
      <c r="G1618">
        <f t="shared" si="330"/>
        <v>2</v>
      </c>
      <c r="H1618">
        <f t="shared" si="331"/>
        <v>0</v>
      </c>
      <c r="I1618" t="str">
        <f t="shared" si="335"/>
        <v>h</v>
      </c>
      <c r="J1618">
        <f t="shared" si="336"/>
        <v>5</v>
      </c>
      <c r="K1618">
        <f>IF(I1618=B1618,1,-1)</f>
        <v>-1</v>
      </c>
      <c r="L1618">
        <f>LOOKUP(J1618,Q:Q,R:R)</f>
        <v>16</v>
      </c>
      <c r="M1618">
        <f t="shared" si="337"/>
        <v>126</v>
      </c>
      <c r="N1618">
        <f t="shared" si="332"/>
        <v>0</v>
      </c>
      <c r="O1618">
        <f t="shared" si="333"/>
        <v>1874</v>
      </c>
      <c r="P1618">
        <f t="shared" si="334"/>
        <v>2000</v>
      </c>
    </row>
    <row r="1619" spans="1:16" x14ac:dyDescent="0.25">
      <c r="A1619" s="2">
        <v>6</v>
      </c>
      <c r="B1619" t="str">
        <f t="shared" si="325"/>
        <v>l</v>
      </c>
      <c r="C1619">
        <f t="shared" si="326"/>
        <v>850</v>
      </c>
      <c r="D1619">
        <f t="shared" si="327"/>
        <v>767</v>
      </c>
      <c r="E1619">
        <f t="shared" si="328"/>
        <v>83</v>
      </c>
      <c r="F1619">
        <f t="shared" si="329"/>
        <v>3</v>
      </c>
      <c r="G1619">
        <f t="shared" si="330"/>
        <v>2</v>
      </c>
      <c r="H1619">
        <f t="shared" si="331"/>
        <v>1</v>
      </c>
      <c r="I1619" t="str">
        <f t="shared" si="335"/>
        <v>h</v>
      </c>
      <c r="J1619">
        <f t="shared" si="336"/>
        <v>6</v>
      </c>
      <c r="K1619">
        <f>IF(I1619=B1619,1,-1)</f>
        <v>-1</v>
      </c>
      <c r="L1619">
        <f>LOOKUP(J1619,Q:Q,R:R)</f>
        <v>22</v>
      </c>
      <c r="M1619">
        <f t="shared" si="337"/>
        <v>104</v>
      </c>
      <c r="N1619">
        <f t="shared" si="332"/>
        <v>0</v>
      </c>
      <c r="O1619">
        <f t="shared" si="333"/>
        <v>1874</v>
      </c>
      <c r="P1619">
        <f t="shared" si="334"/>
        <v>1978</v>
      </c>
    </row>
    <row r="1620" spans="1:16" x14ac:dyDescent="0.25">
      <c r="A1620" s="2">
        <v>13</v>
      </c>
      <c r="B1620" t="str">
        <f t="shared" si="325"/>
        <v>l</v>
      </c>
      <c r="C1620">
        <f t="shared" si="326"/>
        <v>851</v>
      </c>
      <c r="D1620">
        <f t="shared" si="327"/>
        <v>767</v>
      </c>
      <c r="E1620">
        <f t="shared" si="328"/>
        <v>84</v>
      </c>
      <c r="F1620">
        <f t="shared" si="329"/>
        <v>4</v>
      </c>
      <c r="G1620">
        <f t="shared" si="330"/>
        <v>2</v>
      </c>
      <c r="H1620">
        <f t="shared" si="331"/>
        <v>2</v>
      </c>
      <c r="I1620" t="str">
        <f t="shared" si="335"/>
        <v>l</v>
      </c>
      <c r="J1620">
        <f t="shared" si="336"/>
        <v>7</v>
      </c>
      <c r="K1620">
        <f>IF(I1620=B1620,1,-1)</f>
        <v>1</v>
      </c>
      <c r="L1620">
        <f>LOOKUP(J1620,Q:Q,R:R)</f>
        <v>29</v>
      </c>
      <c r="M1620">
        <f t="shared" si="337"/>
        <v>133</v>
      </c>
      <c r="N1620">
        <f t="shared" si="332"/>
        <v>0</v>
      </c>
      <c r="O1620">
        <f t="shared" si="333"/>
        <v>1874</v>
      </c>
      <c r="P1620">
        <f t="shared" si="334"/>
        <v>2007</v>
      </c>
    </row>
    <row r="1621" spans="1:16" x14ac:dyDescent="0.25">
      <c r="A1621" s="2">
        <v>15</v>
      </c>
      <c r="B1621" t="str">
        <f t="shared" si="325"/>
        <v>l</v>
      </c>
      <c r="C1621">
        <f t="shared" si="326"/>
        <v>852</v>
      </c>
      <c r="D1621">
        <f t="shared" si="327"/>
        <v>767</v>
      </c>
      <c r="E1621">
        <f t="shared" si="328"/>
        <v>85</v>
      </c>
      <c r="F1621">
        <f t="shared" si="329"/>
        <v>5</v>
      </c>
      <c r="G1621">
        <f t="shared" si="330"/>
        <v>2</v>
      </c>
      <c r="H1621">
        <f t="shared" si="331"/>
        <v>3</v>
      </c>
      <c r="I1621" t="str">
        <f t="shared" si="335"/>
        <v>l</v>
      </c>
      <c r="J1621">
        <f t="shared" si="336"/>
        <v>6</v>
      </c>
      <c r="K1621">
        <f>IF(I1621=B1621,1,-1)</f>
        <v>1</v>
      </c>
      <c r="L1621">
        <f>LOOKUP(J1621,Q:Q,R:R)</f>
        <v>22</v>
      </c>
      <c r="M1621">
        <f t="shared" si="337"/>
        <v>155</v>
      </c>
      <c r="N1621">
        <f t="shared" si="332"/>
        <v>0</v>
      </c>
      <c r="O1621">
        <f t="shared" si="333"/>
        <v>1874</v>
      </c>
      <c r="P1621">
        <f t="shared" si="334"/>
        <v>2029</v>
      </c>
    </row>
    <row r="1622" spans="1:16" x14ac:dyDescent="0.25">
      <c r="A1622" s="2">
        <v>11</v>
      </c>
      <c r="B1622" t="str">
        <f t="shared" si="325"/>
        <v>l</v>
      </c>
      <c r="C1622">
        <f t="shared" si="326"/>
        <v>853</v>
      </c>
      <c r="D1622">
        <f t="shared" si="327"/>
        <v>767</v>
      </c>
      <c r="E1622">
        <f t="shared" si="328"/>
        <v>86</v>
      </c>
      <c r="F1622">
        <f t="shared" si="329"/>
        <v>6</v>
      </c>
      <c r="G1622">
        <f t="shared" si="330"/>
        <v>2</v>
      </c>
      <c r="H1622">
        <f t="shared" si="331"/>
        <v>4</v>
      </c>
      <c r="I1622" t="str">
        <f t="shared" si="335"/>
        <v>l</v>
      </c>
      <c r="J1622">
        <f t="shared" si="336"/>
        <v>5</v>
      </c>
      <c r="K1622">
        <f>IF(I1622=B1622,1,-1)</f>
        <v>1</v>
      </c>
      <c r="L1622">
        <f>LOOKUP(J1622,Q:Q,R:R)</f>
        <v>16</v>
      </c>
      <c r="M1622">
        <f t="shared" si="337"/>
        <v>171</v>
      </c>
      <c r="N1622">
        <f t="shared" si="332"/>
        <v>0</v>
      </c>
      <c r="O1622">
        <f t="shared" si="333"/>
        <v>1874</v>
      </c>
      <c r="P1622">
        <f t="shared" si="334"/>
        <v>2045</v>
      </c>
    </row>
    <row r="1623" spans="1:16" x14ac:dyDescent="0.25">
      <c r="A1623" s="2">
        <v>3</v>
      </c>
      <c r="B1623" t="str">
        <f t="shared" si="325"/>
        <v>l</v>
      </c>
      <c r="C1623">
        <f t="shared" si="326"/>
        <v>854</v>
      </c>
      <c r="D1623">
        <f t="shared" si="327"/>
        <v>767</v>
      </c>
      <c r="E1623">
        <f t="shared" si="328"/>
        <v>87</v>
      </c>
      <c r="F1623">
        <f t="shared" si="329"/>
        <v>7</v>
      </c>
      <c r="G1623">
        <f t="shared" si="330"/>
        <v>2</v>
      </c>
      <c r="H1623">
        <f t="shared" si="331"/>
        <v>5</v>
      </c>
      <c r="I1623" t="str">
        <f t="shared" si="335"/>
        <v>l</v>
      </c>
      <c r="J1623">
        <f t="shared" si="336"/>
        <v>4</v>
      </c>
      <c r="K1623">
        <f>IF(I1623=B1623,1,-1)</f>
        <v>1</v>
      </c>
      <c r="L1623">
        <f>LOOKUP(J1623,Q:Q,R:R)</f>
        <v>11</v>
      </c>
      <c r="M1623">
        <f t="shared" si="337"/>
        <v>182</v>
      </c>
      <c r="N1623">
        <f t="shared" si="332"/>
        <v>0</v>
      </c>
      <c r="O1623">
        <f t="shared" si="333"/>
        <v>1874</v>
      </c>
      <c r="P1623">
        <f t="shared" si="334"/>
        <v>2056</v>
      </c>
    </row>
    <row r="1624" spans="1:16" x14ac:dyDescent="0.25">
      <c r="A1624" s="2">
        <v>27</v>
      </c>
      <c r="B1624" t="str">
        <f t="shared" si="325"/>
        <v>h</v>
      </c>
      <c r="C1624">
        <f t="shared" si="326"/>
        <v>854</v>
      </c>
      <c r="D1624">
        <f t="shared" si="327"/>
        <v>768</v>
      </c>
      <c r="E1624">
        <f t="shared" si="328"/>
        <v>86</v>
      </c>
      <c r="F1624">
        <f t="shared" si="329"/>
        <v>7</v>
      </c>
      <c r="G1624">
        <f t="shared" si="330"/>
        <v>3</v>
      </c>
      <c r="H1624">
        <f t="shared" si="331"/>
        <v>4</v>
      </c>
      <c r="I1624" t="str">
        <f t="shared" si="335"/>
        <v>l</v>
      </c>
      <c r="J1624">
        <f t="shared" si="336"/>
        <v>3</v>
      </c>
      <c r="K1624">
        <f>IF(I1624=B1624,1,-1)</f>
        <v>-1</v>
      </c>
      <c r="L1624">
        <f>LOOKUP(J1624,Q:Q,R:R)</f>
        <v>7</v>
      </c>
      <c r="M1624">
        <f t="shared" si="337"/>
        <v>175</v>
      </c>
      <c r="N1624">
        <f t="shared" si="332"/>
        <v>0</v>
      </c>
      <c r="O1624">
        <f t="shared" si="333"/>
        <v>1874</v>
      </c>
      <c r="P1624">
        <f t="shared" si="334"/>
        <v>2049</v>
      </c>
    </row>
    <row r="1625" spans="1:16" x14ac:dyDescent="0.25">
      <c r="A1625" s="2">
        <v>16</v>
      </c>
      <c r="B1625" t="str">
        <f t="shared" si="325"/>
        <v>l</v>
      </c>
      <c r="C1625">
        <f t="shared" si="326"/>
        <v>855</v>
      </c>
      <c r="D1625">
        <f t="shared" si="327"/>
        <v>768</v>
      </c>
      <c r="E1625">
        <f t="shared" si="328"/>
        <v>87</v>
      </c>
      <c r="F1625">
        <f t="shared" si="329"/>
        <v>8</v>
      </c>
      <c r="G1625">
        <f t="shared" si="330"/>
        <v>3</v>
      </c>
      <c r="H1625">
        <f t="shared" si="331"/>
        <v>5</v>
      </c>
      <c r="I1625" t="str">
        <f t="shared" si="335"/>
        <v>l</v>
      </c>
      <c r="J1625">
        <f t="shared" si="336"/>
        <v>4</v>
      </c>
      <c r="K1625">
        <f>IF(I1625=B1625,1,-1)</f>
        <v>1</v>
      </c>
      <c r="L1625">
        <f>LOOKUP(J1625,Q:Q,R:R)</f>
        <v>11</v>
      </c>
      <c r="M1625">
        <f t="shared" si="337"/>
        <v>186</v>
      </c>
      <c r="N1625">
        <f t="shared" si="332"/>
        <v>0</v>
      </c>
      <c r="O1625">
        <f t="shared" si="333"/>
        <v>1874</v>
      </c>
      <c r="P1625">
        <f t="shared" si="334"/>
        <v>2060</v>
      </c>
    </row>
    <row r="1626" spans="1:16" x14ac:dyDescent="0.25">
      <c r="A1626" s="2">
        <v>0</v>
      </c>
      <c r="B1626" t="str">
        <f t="shared" si="325"/>
        <v>l</v>
      </c>
      <c r="C1626">
        <f t="shared" si="326"/>
        <v>856</v>
      </c>
      <c r="D1626">
        <f t="shared" si="327"/>
        <v>768</v>
      </c>
      <c r="E1626">
        <f t="shared" si="328"/>
        <v>88</v>
      </c>
      <c r="F1626">
        <f t="shared" si="329"/>
        <v>9</v>
      </c>
      <c r="G1626">
        <f t="shared" si="330"/>
        <v>3</v>
      </c>
      <c r="H1626">
        <f t="shared" si="331"/>
        <v>6</v>
      </c>
      <c r="I1626" t="str">
        <f t="shared" si="335"/>
        <v>l</v>
      </c>
      <c r="J1626">
        <f t="shared" si="336"/>
        <v>3</v>
      </c>
      <c r="K1626">
        <f>IF(I1626=B1626,1,-1)</f>
        <v>1</v>
      </c>
      <c r="L1626">
        <f>LOOKUP(J1626,Q:Q,R:R)</f>
        <v>7</v>
      </c>
      <c r="M1626">
        <f t="shared" si="337"/>
        <v>193</v>
      </c>
      <c r="N1626">
        <f t="shared" si="332"/>
        <v>0</v>
      </c>
      <c r="O1626">
        <f t="shared" si="333"/>
        <v>1874</v>
      </c>
      <c r="P1626">
        <f t="shared" si="334"/>
        <v>2067</v>
      </c>
    </row>
    <row r="1627" spans="1:16" x14ac:dyDescent="0.25">
      <c r="A1627" s="2">
        <v>11</v>
      </c>
      <c r="B1627" t="str">
        <f t="shared" si="325"/>
        <v>l</v>
      </c>
      <c r="C1627">
        <f t="shared" si="326"/>
        <v>857</v>
      </c>
      <c r="D1627">
        <f t="shared" si="327"/>
        <v>768</v>
      </c>
      <c r="E1627">
        <f t="shared" si="328"/>
        <v>89</v>
      </c>
      <c r="F1627">
        <f t="shared" si="329"/>
        <v>10</v>
      </c>
      <c r="G1627">
        <f t="shared" si="330"/>
        <v>3</v>
      </c>
      <c r="H1627">
        <f t="shared" si="331"/>
        <v>7</v>
      </c>
      <c r="I1627" t="str">
        <f t="shared" si="335"/>
        <v>l</v>
      </c>
      <c r="J1627">
        <f t="shared" si="336"/>
        <v>2</v>
      </c>
      <c r="K1627">
        <f>IF(I1627=B1627,1,-1)</f>
        <v>1</v>
      </c>
      <c r="L1627">
        <f>LOOKUP(J1627,Q:Q,R:R)</f>
        <v>4</v>
      </c>
      <c r="M1627">
        <f t="shared" si="337"/>
        <v>197</v>
      </c>
      <c r="N1627">
        <f t="shared" si="332"/>
        <v>0</v>
      </c>
      <c r="O1627">
        <f t="shared" si="333"/>
        <v>1874</v>
      </c>
      <c r="P1627">
        <f t="shared" si="334"/>
        <v>2071</v>
      </c>
    </row>
    <row r="1628" spans="1:16" x14ac:dyDescent="0.25">
      <c r="A1628" s="2">
        <v>13</v>
      </c>
      <c r="B1628" t="str">
        <f t="shared" si="325"/>
        <v>l</v>
      </c>
      <c r="C1628">
        <f t="shared" si="326"/>
        <v>858</v>
      </c>
      <c r="D1628">
        <f t="shared" si="327"/>
        <v>768</v>
      </c>
      <c r="E1628">
        <f t="shared" si="328"/>
        <v>90</v>
      </c>
      <c r="F1628">
        <f t="shared" si="329"/>
        <v>0</v>
      </c>
      <c r="G1628">
        <f t="shared" si="330"/>
        <v>0</v>
      </c>
      <c r="H1628">
        <f t="shared" si="331"/>
        <v>0</v>
      </c>
      <c r="I1628" t="str">
        <f t="shared" si="335"/>
        <v>l</v>
      </c>
      <c r="J1628">
        <f t="shared" si="336"/>
        <v>1</v>
      </c>
      <c r="K1628">
        <f>IF(I1628=B1628,1,-1)</f>
        <v>1</v>
      </c>
      <c r="L1628">
        <f>LOOKUP(J1628,Q:Q,R:R)</f>
        <v>2</v>
      </c>
      <c r="M1628">
        <f t="shared" si="337"/>
        <v>199</v>
      </c>
      <c r="N1628">
        <f t="shared" si="332"/>
        <v>0</v>
      </c>
      <c r="O1628">
        <f t="shared" si="333"/>
        <v>1874</v>
      </c>
      <c r="P1628">
        <f t="shared" si="334"/>
        <v>2073</v>
      </c>
    </row>
    <row r="1629" spans="1:16" x14ac:dyDescent="0.25">
      <c r="A1629" s="2">
        <v>23</v>
      </c>
      <c r="B1629" t="str">
        <f t="shared" si="325"/>
        <v>h</v>
      </c>
      <c r="C1629">
        <f t="shared" si="326"/>
        <v>858</v>
      </c>
      <c r="D1629">
        <f t="shared" si="327"/>
        <v>769</v>
      </c>
      <c r="E1629">
        <f t="shared" si="328"/>
        <v>89</v>
      </c>
      <c r="F1629">
        <f t="shared" si="329"/>
        <v>0</v>
      </c>
      <c r="G1629">
        <f t="shared" si="330"/>
        <v>0</v>
      </c>
      <c r="H1629">
        <f t="shared" si="331"/>
        <v>0</v>
      </c>
      <c r="I1629" t="str">
        <f t="shared" si="335"/>
        <v>l</v>
      </c>
      <c r="J1629">
        <f t="shared" si="336"/>
        <v>1</v>
      </c>
      <c r="K1629">
        <f>IF(I1629=B1629,1,-1)</f>
        <v>-1</v>
      </c>
      <c r="L1629">
        <f>LOOKUP(J1629,Q:Q,R:R)</f>
        <v>2</v>
      </c>
      <c r="M1629">
        <f t="shared" si="337"/>
        <v>197</v>
      </c>
      <c r="N1629">
        <f t="shared" si="332"/>
        <v>0</v>
      </c>
      <c r="O1629">
        <f t="shared" si="333"/>
        <v>1874</v>
      </c>
      <c r="P1629">
        <f t="shared" si="334"/>
        <v>2071</v>
      </c>
    </row>
    <row r="1630" spans="1:16" x14ac:dyDescent="0.25">
      <c r="A1630" s="2">
        <v>27</v>
      </c>
      <c r="B1630" t="str">
        <f t="shared" si="325"/>
        <v>h</v>
      </c>
      <c r="C1630">
        <f t="shared" si="326"/>
        <v>858</v>
      </c>
      <c r="D1630">
        <f t="shared" si="327"/>
        <v>770</v>
      </c>
      <c r="E1630">
        <f t="shared" si="328"/>
        <v>88</v>
      </c>
      <c r="F1630">
        <f t="shared" si="329"/>
        <v>0</v>
      </c>
      <c r="G1630">
        <f t="shared" si="330"/>
        <v>1</v>
      </c>
      <c r="H1630">
        <f t="shared" si="331"/>
        <v>-1</v>
      </c>
      <c r="I1630" t="str">
        <f t="shared" si="335"/>
        <v>l</v>
      </c>
      <c r="J1630">
        <f t="shared" si="336"/>
        <v>2</v>
      </c>
      <c r="K1630">
        <f>IF(I1630=B1630,1,-1)</f>
        <v>-1</v>
      </c>
      <c r="L1630">
        <f>LOOKUP(J1630,Q:Q,R:R)</f>
        <v>4</v>
      </c>
      <c r="M1630">
        <f t="shared" si="337"/>
        <v>193</v>
      </c>
      <c r="N1630">
        <f t="shared" si="332"/>
        <v>0</v>
      </c>
      <c r="O1630">
        <f t="shared" si="333"/>
        <v>1874</v>
      </c>
      <c r="P1630">
        <f t="shared" si="334"/>
        <v>2067</v>
      </c>
    </row>
    <row r="1631" spans="1:16" x14ac:dyDescent="0.25">
      <c r="A1631" s="2">
        <v>10</v>
      </c>
      <c r="B1631" t="str">
        <f t="shared" si="325"/>
        <v>l</v>
      </c>
      <c r="C1631">
        <f t="shared" si="326"/>
        <v>859</v>
      </c>
      <c r="D1631">
        <f t="shared" si="327"/>
        <v>770</v>
      </c>
      <c r="E1631">
        <f t="shared" si="328"/>
        <v>89</v>
      </c>
      <c r="F1631">
        <f t="shared" si="329"/>
        <v>1</v>
      </c>
      <c r="G1631">
        <f t="shared" si="330"/>
        <v>1</v>
      </c>
      <c r="H1631">
        <f t="shared" si="331"/>
        <v>0</v>
      </c>
      <c r="I1631" t="str">
        <f t="shared" si="335"/>
        <v>h</v>
      </c>
      <c r="J1631">
        <f t="shared" si="336"/>
        <v>3</v>
      </c>
      <c r="K1631">
        <f>IF(I1631=B1631,1,-1)</f>
        <v>-1</v>
      </c>
      <c r="L1631">
        <f>LOOKUP(J1631,Q:Q,R:R)</f>
        <v>7</v>
      </c>
      <c r="M1631">
        <f t="shared" si="337"/>
        <v>186</v>
      </c>
      <c r="N1631">
        <f t="shared" si="332"/>
        <v>0</v>
      </c>
      <c r="O1631">
        <f t="shared" si="333"/>
        <v>1874</v>
      </c>
      <c r="P1631">
        <f t="shared" si="334"/>
        <v>2060</v>
      </c>
    </row>
    <row r="1632" spans="1:16" x14ac:dyDescent="0.25">
      <c r="A1632" s="2">
        <v>19</v>
      </c>
      <c r="B1632" t="str">
        <f t="shared" si="325"/>
        <v>h</v>
      </c>
      <c r="C1632">
        <f t="shared" si="326"/>
        <v>859</v>
      </c>
      <c r="D1632">
        <f t="shared" si="327"/>
        <v>771</v>
      </c>
      <c r="E1632">
        <f t="shared" si="328"/>
        <v>88</v>
      </c>
      <c r="F1632">
        <f t="shared" si="329"/>
        <v>1</v>
      </c>
      <c r="G1632">
        <f t="shared" si="330"/>
        <v>2</v>
      </c>
      <c r="H1632">
        <f t="shared" si="331"/>
        <v>-1</v>
      </c>
      <c r="I1632" t="str">
        <f t="shared" si="335"/>
        <v>h</v>
      </c>
      <c r="J1632">
        <f t="shared" si="336"/>
        <v>4</v>
      </c>
      <c r="K1632">
        <f>IF(I1632=B1632,1,-1)</f>
        <v>1</v>
      </c>
      <c r="L1632">
        <f>LOOKUP(J1632,Q:Q,R:R)</f>
        <v>11</v>
      </c>
      <c r="M1632">
        <f t="shared" si="337"/>
        <v>197</v>
      </c>
      <c r="N1632">
        <f t="shared" si="332"/>
        <v>0</v>
      </c>
      <c r="O1632">
        <f t="shared" si="333"/>
        <v>1874</v>
      </c>
      <c r="P1632">
        <f t="shared" si="334"/>
        <v>2071</v>
      </c>
    </row>
    <row r="1633" spans="1:16" x14ac:dyDescent="0.25">
      <c r="A1633" s="2">
        <v>23</v>
      </c>
      <c r="B1633" t="str">
        <f t="shared" si="325"/>
        <v>h</v>
      </c>
      <c r="C1633">
        <f t="shared" si="326"/>
        <v>859</v>
      </c>
      <c r="D1633">
        <f t="shared" si="327"/>
        <v>772</v>
      </c>
      <c r="E1633">
        <f t="shared" si="328"/>
        <v>87</v>
      </c>
      <c r="F1633">
        <f t="shared" si="329"/>
        <v>1</v>
      </c>
      <c r="G1633">
        <f t="shared" si="330"/>
        <v>3</v>
      </c>
      <c r="H1633">
        <f t="shared" si="331"/>
        <v>-2</v>
      </c>
      <c r="I1633" t="str">
        <f t="shared" si="335"/>
        <v>h</v>
      </c>
      <c r="J1633">
        <f t="shared" si="336"/>
        <v>3</v>
      </c>
      <c r="K1633">
        <f>IF(I1633=B1633,1,-1)</f>
        <v>1</v>
      </c>
      <c r="L1633">
        <f>LOOKUP(J1633,Q:Q,R:R)</f>
        <v>7</v>
      </c>
      <c r="M1633">
        <f t="shared" si="337"/>
        <v>204</v>
      </c>
      <c r="N1633">
        <f t="shared" si="332"/>
        <v>204</v>
      </c>
      <c r="O1633">
        <f t="shared" si="333"/>
        <v>2078</v>
      </c>
      <c r="P1633">
        <f t="shared" si="334"/>
        <v>2078</v>
      </c>
    </row>
    <row r="1634" spans="1:16" x14ac:dyDescent="0.25">
      <c r="A1634" s="2">
        <v>17</v>
      </c>
      <c r="B1634" t="str">
        <f t="shared" si="325"/>
        <v>l</v>
      </c>
      <c r="C1634">
        <f t="shared" si="326"/>
        <v>860</v>
      </c>
      <c r="D1634">
        <f t="shared" si="327"/>
        <v>772</v>
      </c>
      <c r="E1634">
        <f t="shared" si="328"/>
        <v>88</v>
      </c>
      <c r="F1634">
        <f t="shared" si="329"/>
        <v>0</v>
      </c>
      <c r="G1634">
        <f t="shared" si="330"/>
        <v>0</v>
      </c>
      <c r="H1634">
        <f t="shared" si="331"/>
        <v>0</v>
      </c>
      <c r="I1634" t="str">
        <f t="shared" si="335"/>
        <v>h</v>
      </c>
      <c r="J1634">
        <f t="shared" si="336"/>
        <v>1</v>
      </c>
      <c r="K1634">
        <f>IF(I1634=B1634,1,-1)</f>
        <v>-1</v>
      </c>
      <c r="L1634">
        <f>LOOKUP(J1634,Q:Q,R:R)</f>
        <v>2</v>
      </c>
      <c r="M1634">
        <f t="shared" si="337"/>
        <v>-2</v>
      </c>
      <c r="N1634">
        <f t="shared" si="332"/>
        <v>0</v>
      </c>
      <c r="O1634">
        <f t="shared" si="333"/>
        <v>2078</v>
      </c>
      <c r="P1634">
        <f t="shared" si="334"/>
        <v>2076</v>
      </c>
    </row>
    <row r="1635" spans="1:16" x14ac:dyDescent="0.25">
      <c r="A1635" s="2">
        <v>4</v>
      </c>
      <c r="B1635" t="str">
        <f t="shared" si="325"/>
        <v>l</v>
      </c>
      <c r="C1635">
        <f t="shared" si="326"/>
        <v>861</v>
      </c>
      <c r="D1635">
        <f t="shared" si="327"/>
        <v>772</v>
      </c>
      <c r="E1635">
        <f t="shared" si="328"/>
        <v>89</v>
      </c>
      <c r="F1635">
        <f t="shared" si="329"/>
        <v>1</v>
      </c>
      <c r="G1635">
        <f t="shared" si="330"/>
        <v>0</v>
      </c>
      <c r="H1635">
        <f t="shared" si="331"/>
        <v>1</v>
      </c>
      <c r="I1635" t="str">
        <f t="shared" si="335"/>
        <v>h</v>
      </c>
      <c r="J1635">
        <f t="shared" si="336"/>
        <v>2</v>
      </c>
      <c r="K1635">
        <f>IF(I1635=B1635,1,-1)</f>
        <v>-1</v>
      </c>
      <c r="L1635">
        <f>LOOKUP(J1635,Q:Q,R:R)</f>
        <v>4</v>
      </c>
      <c r="M1635">
        <f t="shared" si="337"/>
        <v>-6</v>
      </c>
      <c r="N1635">
        <f t="shared" si="332"/>
        <v>0</v>
      </c>
      <c r="O1635">
        <f t="shared" si="333"/>
        <v>2078</v>
      </c>
      <c r="P1635">
        <f t="shared" si="334"/>
        <v>2072</v>
      </c>
    </row>
    <row r="1636" spans="1:16" x14ac:dyDescent="0.25">
      <c r="A1636" s="2">
        <v>10</v>
      </c>
      <c r="B1636" t="str">
        <f t="shared" si="325"/>
        <v>l</v>
      </c>
      <c r="C1636">
        <f t="shared" si="326"/>
        <v>862</v>
      </c>
      <c r="D1636">
        <f t="shared" si="327"/>
        <v>772</v>
      </c>
      <c r="E1636">
        <f t="shared" si="328"/>
        <v>90</v>
      </c>
      <c r="F1636">
        <f t="shared" si="329"/>
        <v>2</v>
      </c>
      <c r="G1636">
        <f t="shared" si="330"/>
        <v>0</v>
      </c>
      <c r="H1636">
        <f t="shared" si="331"/>
        <v>2</v>
      </c>
      <c r="I1636" t="str">
        <f t="shared" si="335"/>
        <v>l</v>
      </c>
      <c r="J1636">
        <f t="shared" si="336"/>
        <v>3</v>
      </c>
      <c r="K1636">
        <f>IF(I1636=B1636,1,-1)</f>
        <v>1</v>
      </c>
      <c r="L1636">
        <f>LOOKUP(J1636,Q:Q,R:R)</f>
        <v>7</v>
      </c>
      <c r="M1636">
        <f t="shared" si="337"/>
        <v>1</v>
      </c>
      <c r="N1636">
        <f t="shared" si="332"/>
        <v>0</v>
      </c>
      <c r="O1636">
        <f t="shared" si="333"/>
        <v>2078</v>
      </c>
      <c r="P1636">
        <f t="shared" si="334"/>
        <v>2079</v>
      </c>
    </row>
    <row r="1637" spans="1:16" x14ac:dyDescent="0.25">
      <c r="A1637" s="2">
        <v>29</v>
      </c>
      <c r="B1637" t="str">
        <f t="shared" si="325"/>
        <v>h</v>
      </c>
      <c r="C1637">
        <f t="shared" si="326"/>
        <v>862</v>
      </c>
      <c r="D1637">
        <f t="shared" si="327"/>
        <v>773</v>
      </c>
      <c r="E1637">
        <f t="shared" si="328"/>
        <v>89</v>
      </c>
      <c r="F1637">
        <f t="shared" si="329"/>
        <v>2</v>
      </c>
      <c r="G1637">
        <f t="shared" si="330"/>
        <v>1</v>
      </c>
      <c r="H1637">
        <f t="shared" si="331"/>
        <v>1</v>
      </c>
      <c r="I1637" t="str">
        <f t="shared" si="335"/>
        <v>l</v>
      </c>
      <c r="J1637">
        <f t="shared" si="336"/>
        <v>2</v>
      </c>
      <c r="K1637">
        <f>IF(I1637=B1637,1,-1)</f>
        <v>-1</v>
      </c>
      <c r="L1637">
        <f>LOOKUP(J1637,Q:Q,R:R)</f>
        <v>4</v>
      </c>
      <c r="M1637">
        <f t="shared" si="337"/>
        <v>-3</v>
      </c>
      <c r="N1637">
        <f t="shared" si="332"/>
        <v>0</v>
      </c>
      <c r="O1637">
        <f t="shared" si="333"/>
        <v>2078</v>
      </c>
      <c r="P1637">
        <f t="shared" si="334"/>
        <v>2075</v>
      </c>
    </row>
    <row r="1638" spans="1:16" x14ac:dyDescent="0.25">
      <c r="A1638" s="2">
        <v>25</v>
      </c>
      <c r="B1638" t="str">
        <f t="shared" si="325"/>
        <v>h</v>
      </c>
      <c r="C1638">
        <f t="shared" si="326"/>
        <v>862</v>
      </c>
      <c r="D1638">
        <f t="shared" si="327"/>
        <v>774</v>
      </c>
      <c r="E1638">
        <f t="shared" si="328"/>
        <v>88</v>
      </c>
      <c r="F1638">
        <f t="shared" si="329"/>
        <v>2</v>
      </c>
      <c r="G1638">
        <f t="shared" si="330"/>
        <v>2</v>
      </c>
      <c r="H1638">
        <f t="shared" si="331"/>
        <v>0</v>
      </c>
      <c r="I1638" t="str">
        <f t="shared" si="335"/>
        <v>l</v>
      </c>
      <c r="J1638">
        <f t="shared" si="336"/>
        <v>3</v>
      </c>
      <c r="K1638">
        <f>IF(I1638=B1638,1,-1)</f>
        <v>-1</v>
      </c>
      <c r="L1638">
        <f>LOOKUP(J1638,Q:Q,R:R)</f>
        <v>7</v>
      </c>
      <c r="M1638">
        <f t="shared" si="337"/>
        <v>-10</v>
      </c>
      <c r="N1638">
        <f t="shared" si="332"/>
        <v>0</v>
      </c>
      <c r="O1638">
        <f t="shared" si="333"/>
        <v>2078</v>
      </c>
      <c r="P1638">
        <f t="shared" si="334"/>
        <v>2068</v>
      </c>
    </row>
    <row r="1639" spans="1:16" x14ac:dyDescent="0.25">
      <c r="A1639" s="2">
        <v>7</v>
      </c>
      <c r="B1639" t="str">
        <f t="shared" si="325"/>
        <v>l</v>
      </c>
      <c r="C1639">
        <f t="shared" si="326"/>
        <v>863</v>
      </c>
      <c r="D1639">
        <f t="shared" si="327"/>
        <v>774</v>
      </c>
      <c r="E1639">
        <f t="shared" si="328"/>
        <v>89</v>
      </c>
      <c r="F1639">
        <f t="shared" si="329"/>
        <v>3</v>
      </c>
      <c r="G1639">
        <f t="shared" si="330"/>
        <v>2</v>
      </c>
      <c r="H1639">
        <f t="shared" si="331"/>
        <v>1</v>
      </c>
      <c r="I1639" t="str">
        <f t="shared" si="335"/>
        <v>l</v>
      </c>
      <c r="J1639">
        <f t="shared" si="336"/>
        <v>4</v>
      </c>
      <c r="K1639">
        <f>IF(I1639=B1639,1,-1)</f>
        <v>1</v>
      </c>
      <c r="L1639">
        <f>LOOKUP(J1639,Q:Q,R:R)</f>
        <v>11</v>
      </c>
      <c r="M1639">
        <f t="shared" si="337"/>
        <v>1</v>
      </c>
      <c r="N1639">
        <f t="shared" si="332"/>
        <v>0</v>
      </c>
      <c r="O1639">
        <f t="shared" si="333"/>
        <v>2078</v>
      </c>
      <c r="P1639">
        <f t="shared" si="334"/>
        <v>2079</v>
      </c>
    </row>
    <row r="1640" spans="1:16" x14ac:dyDescent="0.25">
      <c r="A1640" s="2">
        <v>24</v>
      </c>
      <c r="B1640" t="str">
        <f t="shared" si="325"/>
        <v>h</v>
      </c>
      <c r="C1640">
        <f t="shared" si="326"/>
        <v>863</v>
      </c>
      <c r="D1640">
        <f t="shared" si="327"/>
        <v>775</v>
      </c>
      <c r="E1640">
        <f t="shared" si="328"/>
        <v>88</v>
      </c>
      <c r="F1640">
        <f t="shared" si="329"/>
        <v>3</v>
      </c>
      <c r="G1640">
        <f t="shared" si="330"/>
        <v>3</v>
      </c>
      <c r="H1640">
        <f t="shared" si="331"/>
        <v>0</v>
      </c>
      <c r="I1640" t="str">
        <f t="shared" si="335"/>
        <v>l</v>
      </c>
      <c r="J1640">
        <f t="shared" si="336"/>
        <v>3</v>
      </c>
      <c r="K1640">
        <f>IF(I1640=B1640,1,-1)</f>
        <v>-1</v>
      </c>
      <c r="L1640">
        <f>LOOKUP(J1640,Q:Q,R:R)</f>
        <v>7</v>
      </c>
      <c r="M1640">
        <f t="shared" si="337"/>
        <v>-6</v>
      </c>
      <c r="N1640">
        <f t="shared" si="332"/>
        <v>0</v>
      </c>
      <c r="O1640">
        <f t="shared" si="333"/>
        <v>2078</v>
      </c>
      <c r="P1640">
        <f t="shared" si="334"/>
        <v>2072</v>
      </c>
    </row>
    <row r="1641" spans="1:16" x14ac:dyDescent="0.25">
      <c r="A1641" s="2">
        <v>22</v>
      </c>
      <c r="B1641" t="str">
        <f t="shared" si="325"/>
        <v>h</v>
      </c>
      <c r="C1641">
        <f t="shared" si="326"/>
        <v>863</v>
      </c>
      <c r="D1641">
        <f t="shared" si="327"/>
        <v>776</v>
      </c>
      <c r="E1641">
        <f t="shared" si="328"/>
        <v>87</v>
      </c>
      <c r="F1641">
        <f t="shared" si="329"/>
        <v>3</v>
      </c>
      <c r="G1641">
        <f t="shared" si="330"/>
        <v>4</v>
      </c>
      <c r="H1641">
        <f t="shared" si="331"/>
        <v>-1</v>
      </c>
      <c r="I1641" t="str">
        <f t="shared" si="335"/>
        <v>l</v>
      </c>
      <c r="J1641">
        <f t="shared" si="336"/>
        <v>4</v>
      </c>
      <c r="K1641">
        <f>IF(I1641=B1641,1,-1)</f>
        <v>-1</v>
      </c>
      <c r="L1641">
        <f>LOOKUP(J1641,Q:Q,R:R)</f>
        <v>11</v>
      </c>
      <c r="M1641">
        <f t="shared" si="337"/>
        <v>-17</v>
      </c>
      <c r="N1641">
        <f t="shared" si="332"/>
        <v>0</v>
      </c>
      <c r="O1641">
        <f t="shared" si="333"/>
        <v>2078</v>
      </c>
      <c r="P1641">
        <f t="shared" si="334"/>
        <v>2061</v>
      </c>
    </row>
    <row r="1642" spans="1:16" x14ac:dyDescent="0.25">
      <c r="A1642" s="2">
        <v>35</v>
      </c>
      <c r="B1642" t="str">
        <f t="shared" si="325"/>
        <v>h</v>
      </c>
      <c r="C1642">
        <f t="shared" si="326"/>
        <v>863</v>
      </c>
      <c r="D1642">
        <f t="shared" si="327"/>
        <v>777</v>
      </c>
      <c r="E1642">
        <f t="shared" si="328"/>
        <v>86</v>
      </c>
      <c r="F1642">
        <f t="shared" si="329"/>
        <v>3</v>
      </c>
      <c r="G1642">
        <f t="shared" si="330"/>
        <v>5</v>
      </c>
      <c r="H1642">
        <f t="shared" si="331"/>
        <v>-2</v>
      </c>
      <c r="I1642" t="str">
        <f t="shared" si="335"/>
        <v>h</v>
      </c>
      <c r="J1642">
        <f t="shared" si="336"/>
        <v>5</v>
      </c>
      <c r="K1642">
        <f>IF(I1642=B1642,1,-1)</f>
        <v>1</v>
      </c>
      <c r="L1642">
        <f>LOOKUP(J1642,Q:Q,R:R)</f>
        <v>16</v>
      </c>
      <c r="M1642">
        <f t="shared" si="337"/>
        <v>-1</v>
      </c>
      <c r="N1642">
        <f t="shared" si="332"/>
        <v>0</v>
      </c>
      <c r="O1642">
        <f t="shared" si="333"/>
        <v>2078</v>
      </c>
      <c r="P1642">
        <f t="shared" si="334"/>
        <v>2077</v>
      </c>
    </row>
    <row r="1643" spans="1:16" x14ac:dyDescent="0.25">
      <c r="A1643" s="2">
        <v>27</v>
      </c>
      <c r="B1643" t="str">
        <f t="shared" si="325"/>
        <v>h</v>
      </c>
      <c r="C1643">
        <f t="shared" si="326"/>
        <v>863</v>
      </c>
      <c r="D1643">
        <f t="shared" si="327"/>
        <v>778</v>
      </c>
      <c r="E1643">
        <f t="shared" si="328"/>
        <v>85</v>
      </c>
      <c r="F1643">
        <f t="shared" si="329"/>
        <v>3</v>
      </c>
      <c r="G1643">
        <f t="shared" si="330"/>
        <v>6</v>
      </c>
      <c r="H1643">
        <f t="shared" si="331"/>
        <v>-3</v>
      </c>
      <c r="I1643" t="str">
        <f t="shared" si="335"/>
        <v>h</v>
      </c>
      <c r="J1643">
        <f t="shared" si="336"/>
        <v>4</v>
      </c>
      <c r="K1643">
        <f>IF(I1643=B1643,1,-1)</f>
        <v>1</v>
      </c>
      <c r="L1643">
        <f>LOOKUP(J1643,Q:Q,R:R)</f>
        <v>11</v>
      </c>
      <c r="M1643">
        <f t="shared" si="337"/>
        <v>10</v>
      </c>
      <c r="N1643">
        <f t="shared" si="332"/>
        <v>0</v>
      </c>
      <c r="O1643">
        <f t="shared" si="333"/>
        <v>2078</v>
      </c>
      <c r="P1643">
        <f t="shared" si="334"/>
        <v>2088</v>
      </c>
    </row>
    <row r="1644" spans="1:16" x14ac:dyDescent="0.25">
      <c r="A1644" s="2">
        <v>1</v>
      </c>
      <c r="B1644" t="str">
        <f t="shared" si="325"/>
        <v>l</v>
      </c>
      <c r="C1644">
        <f t="shared" si="326"/>
        <v>864</v>
      </c>
      <c r="D1644">
        <f t="shared" si="327"/>
        <v>778</v>
      </c>
      <c r="E1644">
        <f t="shared" si="328"/>
        <v>86</v>
      </c>
      <c r="F1644">
        <f t="shared" si="329"/>
        <v>4</v>
      </c>
      <c r="G1644">
        <f t="shared" si="330"/>
        <v>6</v>
      </c>
      <c r="H1644">
        <f t="shared" si="331"/>
        <v>-2</v>
      </c>
      <c r="I1644" t="str">
        <f t="shared" si="335"/>
        <v>h</v>
      </c>
      <c r="J1644">
        <f t="shared" si="336"/>
        <v>3</v>
      </c>
      <c r="K1644">
        <f>IF(I1644=B1644,1,-1)</f>
        <v>-1</v>
      </c>
      <c r="L1644">
        <f>LOOKUP(J1644,Q:Q,R:R)</f>
        <v>7</v>
      </c>
      <c r="M1644">
        <f t="shared" si="337"/>
        <v>3</v>
      </c>
      <c r="N1644">
        <f t="shared" si="332"/>
        <v>0</v>
      </c>
      <c r="O1644">
        <f t="shared" si="333"/>
        <v>2078</v>
      </c>
      <c r="P1644">
        <f t="shared" si="334"/>
        <v>2081</v>
      </c>
    </row>
    <row r="1645" spans="1:16" x14ac:dyDescent="0.25">
      <c r="A1645" s="2">
        <v>20</v>
      </c>
      <c r="B1645" t="str">
        <f t="shared" si="325"/>
        <v>h</v>
      </c>
      <c r="C1645">
        <f t="shared" si="326"/>
        <v>864</v>
      </c>
      <c r="D1645">
        <f t="shared" si="327"/>
        <v>779</v>
      </c>
      <c r="E1645">
        <f t="shared" si="328"/>
        <v>85</v>
      </c>
      <c r="F1645">
        <f t="shared" si="329"/>
        <v>4</v>
      </c>
      <c r="G1645">
        <f t="shared" si="330"/>
        <v>7</v>
      </c>
      <c r="H1645">
        <f t="shared" si="331"/>
        <v>-3</v>
      </c>
      <c r="I1645" t="str">
        <f t="shared" si="335"/>
        <v>h</v>
      </c>
      <c r="J1645">
        <f t="shared" si="336"/>
        <v>4</v>
      </c>
      <c r="K1645">
        <f>IF(I1645=B1645,1,-1)</f>
        <v>1</v>
      </c>
      <c r="L1645">
        <f>LOOKUP(J1645,Q:Q,R:R)</f>
        <v>11</v>
      </c>
      <c r="M1645">
        <f t="shared" si="337"/>
        <v>14</v>
      </c>
      <c r="N1645">
        <f t="shared" si="332"/>
        <v>0</v>
      </c>
      <c r="O1645">
        <f t="shared" si="333"/>
        <v>2078</v>
      </c>
      <c r="P1645">
        <f t="shared" si="334"/>
        <v>2092</v>
      </c>
    </row>
    <row r="1646" spans="1:16" x14ac:dyDescent="0.25">
      <c r="A1646" s="2">
        <v>23</v>
      </c>
      <c r="B1646" t="str">
        <f t="shared" si="325"/>
        <v>h</v>
      </c>
      <c r="C1646">
        <f t="shared" si="326"/>
        <v>864</v>
      </c>
      <c r="D1646">
        <f t="shared" si="327"/>
        <v>780</v>
      </c>
      <c r="E1646">
        <f t="shared" si="328"/>
        <v>84</v>
      </c>
      <c r="F1646">
        <f t="shared" si="329"/>
        <v>4</v>
      </c>
      <c r="G1646">
        <f t="shared" si="330"/>
        <v>8</v>
      </c>
      <c r="H1646">
        <f t="shared" si="331"/>
        <v>-4</v>
      </c>
      <c r="I1646" t="str">
        <f t="shared" si="335"/>
        <v>h</v>
      </c>
      <c r="J1646">
        <f t="shared" si="336"/>
        <v>3</v>
      </c>
      <c r="K1646">
        <f>IF(I1646=B1646,1,-1)</f>
        <v>1</v>
      </c>
      <c r="L1646">
        <f>LOOKUP(J1646,Q:Q,R:R)</f>
        <v>7</v>
      </c>
      <c r="M1646">
        <f t="shared" si="337"/>
        <v>21</v>
      </c>
      <c r="N1646">
        <f t="shared" si="332"/>
        <v>0</v>
      </c>
      <c r="O1646">
        <f t="shared" si="333"/>
        <v>2078</v>
      </c>
      <c r="P1646">
        <f t="shared" si="334"/>
        <v>2099</v>
      </c>
    </row>
    <row r="1647" spans="1:16" x14ac:dyDescent="0.25">
      <c r="A1647" s="2">
        <v>20</v>
      </c>
      <c r="B1647" t="str">
        <f t="shared" si="325"/>
        <v>h</v>
      </c>
      <c r="C1647">
        <f t="shared" si="326"/>
        <v>864</v>
      </c>
      <c r="D1647">
        <f t="shared" si="327"/>
        <v>781</v>
      </c>
      <c r="E1647">
        <f t="shared" si="328"/>
        <v>83</v>
      </c>
      <c r="F1647">
        <f t="shared" si="329"/>
        <v>4</v>
      </c>
      <c r="G1647">
        <f t="shared" si="330"/>
        <v>9</v>
      </c>
      <c r="H1647">
        <f t="shared" si="331"/>
        <v>-5</v>
      </c>
      <c r="I1647" t="str">
        <f t="shared" si="335"/>
        <v>h</v>
      </c>
      <c r="J1647">
        <f t="shared" si="336"/>
        <v>2</v>
      </c>
      <c r="K1647">
        <f>IF(I1647=B1647,1,-1)</f>
        <v>1</v>
      </c>
      <c r="L1647">
        <f>LOOKUP(J1647,Q:Q,R:R)</f>
        <v>4</v>
      </c>
      <c r="M1647">
        <f t="shared" si="337"/>
        <v>25</v>
      </c>
      <c r="N1647">
        <f t="shared" si="332"/>
        <v>0</v>
      </c>
      <c r="O1647">
        <f t="shared" si="333"/>
        <v>2078</v>
      </c>
      <c r="P1647">
        <f t="shared" si="334"/>
        <v>2103</v>
      </c>
    </row>
    <row r="1648" spans="1:16" x14ac:dyDescent="0.25">
      <c r="A1648" s="2">
        <v>7</v>
      </c>
      <c r="B1648" t="str">
        <f t="shared" si="325"/>
        <v>l</v>
      </c>
      <c r="C1648">
        <f t="shared" si="326"/>
        <v>865</v>
      </c>
      <c r="D1648">
        <f t="shared" si="327"/>
        <v>781</v>
      </c>
      <c r="E1648">
        <f t="shared" si="328"/>
        <v>84</v>
      </c>
      <c r="F1648">
        <f t="shared" si="329"/>
        <v>0</v>
      </c>
      <c r="G1648">
        <f t="shared" si="330"/>
        <v>0</v>
      </c>
      <c r="H1648">
        <f t="shared" si="331"/>
        <v>0</v>
      </c>
      <c r="I1648" t="str">
        <f t="shared" si="335"/>
        <v>h</v>
      </c>
      <c r="J1648">
        <f t="shared" si="336"/>
        <v>1</v>
      </c>
      <c r="K1648">
        <f>IF(I1648=B1648,1,-1)</f>
        <v>-1</v>
      </c>
      <c r="L1648">
        <f>LOOKUP(J1648,Q:Q,R:R)</f>
        <v>2</v>
      </c>
      <c r="M1648">
        <f t="shared" si="337"/>
        <v>23</v>
      </c>
      <c r="N1648">
        <f t="shared" si="332"/>
        <v>0</v>
      </c>
      <c r="O1648">
        <f t="shared" si="333"/>
        <v>2078</v>
      </c>
      <c r="P1648">
        <f t="shared" si="334"/>
        <v>2101</v>
      </c>
    </row>
    <row r="1649" spans="1:16" x14ac:dyDescent="0.25">
      <c r="A1649" s="2">
        <v>21</v>
      </c>
      <c r="B1649" t="str">
        <f t="shared" si="325"/>
        <v>h</v>
      </c>
      <c r="C1649">
        <f t="shared" si="326"/>
        <v>865</v>
      </c>
      <c r="D1649">
        <f t="shared" si="327"/>
        <v>782</v>
      </c>
      <c r="E1649">
        <f t="shared" si="328"/>
        <v>83</v>
      </c>
      <c r="F1649">
        <f t="shared" si="329"/>
        <v>0</v>
      </c>
      <c r="G1649">
        <f t="shared" si="330"/>
        <v>1</v>
      </c>
      <c r="H1649">
        <f t="shared" si="331"/>
        <v>-1</v>
      </c>
      <c r="I1649" t="str">
        <f t="shared" si="335"/>
        <v>h</v>
      </c>
      <c r="J1649">
        <f t="shared" si="336"/>
        <v>2</v>
      </c>
      <c r="K1649">
        <f>IF(I1649=B1649,1,-1)</f>
        <v>1</v>
      </c>
      <c r="L1649">
        <f>LOOKUP(J1649,Q:Q,R:R)</f>
        <v>4</v>
      </c>
      <c r="M1649">
        <f t="shared" si="337"/>
        <v>27</v>
      </c>
      <c r="N1649">
        <f t="shared" si="332"/>
        <v>0</v>
      </c>
      <c r="O1649">
        <f t="shared" si="333"/>
        <v>2078</v>
      </c>
      <c r="P1649">
        <f t="shared" si="334"/>
        <v>2105</v>
      </c>
    </row>
    <row r="1650" spans="1:16" x14ac:dyDescent="0.25">
      <c r="A1650" s="2">
        <v>18</v>
      </c>
      <c r="B1650" t="str">
        <f t="shared" si="325"/>
        <v>l</v>
      </c>
      <c r="C1650">
        <f t="shared" si="326"/>
        <v>866</v>
      </c>
      <c r="D1650">
        <f t="shared" si="327"/>
        <v>782</v>
      </c>
      <c r="E1650">
        <f t="shared" si="328"/>
        <v>84</v>
      </c>
      <c r="F1650">
        <f t="shared" si="329"/>
        <v>0</v>
      </c>
      <c r="G1650">
        <f t="shared" si="330"/>
        <v>0</v>
      </c>
      <c r="H1650">
        <f t="shared" si="331"/>
        <v>0</v>
      </c>
      <c r="I1650" t="str">
        <f t="shared" si="335"/>
        <v>h</v>
      </c>
      <c r="J1650">
        <f t="shared" si="336"/>
        <v>1</v>
      </c>
      <c r="K1650">
        <f>IF(I1650=B1650,1,-1)</f>
        <v>-1</v>
      </c>
      <c r="L1650">
        <f>LOOKUP(J1650,Q:Q,R:R)</f>
        <v>2</v>
      </c>
      <c r="M1650">
        <f t="shared" si="337"/>
        <v>25</v>
      </c>
      <c r="N1650">
        <f t="shared" si="332"/>
        <v>0</v>
      </c>
      <c r="O1650">
        <f t="shared" si="333"/>
        <v>2078</v>
      </c>
      <c r="P1650">
        <f t="shared" si="334"/>
        <v>2103</v>
      </c>
    </row>
    <row r="1651" spans="1:16" x14ac:dyDescent="0.25">
      <c r="A1651" s="2">
        <v>4</v>
      </c>
      <c r="B1651" t="str">
        <f t="shared" si="325"/>
        <v>l</v>
      </c>
      <c r="C1651">
        <f t="shared" si="326"/>
        <v>867</v>
      </c>
      <c r="D1651">
        <f t="shared" si="327"/>
        <v>782</v>
      </c>
      <c r="E1651">
        <f t="shared" si="328"/>
        <v>85</v>
      </c>
      <c r="F1651">
        <f t="shared" si="329"/>
        <v>1</v>
      </c>
      <c r="G1651">
        <f t="shared" si="330"/>
        <v>0</v>
      </c>
      <c r="H1651">
        <f t="shared" si="331"/>
        <v>1</v>
      </c>
      <c r="I1651" t="str">
        <f t="shared" si="335"/>
        <v>h</v>
      </c>
      <c r="J1651">
        <f t="shared" si="336"/>
        <v>2</v>
      </c>
      <c r="K1651">
        <f>IF(I1651=B1651,1,-1)</f>
        <v>-1</v>
      </c>
      <c r="L1651">
        <f>LOOKUP(J1651,Q:Q,R:R)</f>
        <v>4</v>
      </c>
      <c r="M1651">
        <f t="shared" si="337"/>
        <v>21</v>
      </c>
      <c r="N1651">
        <f t="shared" si="332"/>
        <v>0</v>
      </c>
      <c r="O1651">
        <f t="shared" si="333"/>
        <v>2078</v>
      </c>
      <c r="P1651">
        <f t="shared" si="334"/>
        <v>2099</v>
      </c>
    </row>
    <row r="1652" spans="1:16" x14ac:dyDescent="0.25">
      <c r="A1652" s="2">
        <v>24</v>
      </c>
      <c r="B1652" t="str">
        <f t="shared" si="325"/>
        <v>h</v>
      </c>
      <c r="C1652">
        <f t="shared" si="326"/>
        <v>867</v>
      </c>
      <c r="D1652">
        <f t="shared" si="327"/>
        <v>783</v>
      </c>
      <c r="E1652">
        <f t="shared" si="328"/>
        <v>84</v>
      </c>
      <c r="F1652">
        <f t="shared" si="329"/>
        <v>1</v>
      </c>
      <c r="G1652">
        <f t="shared" si="330"/>
        <v>1</v>
      </c>
      <c r="H1652">
        <f t="shared" si="331"/>
        <v>0</v>
      </c>
      <c r="I1652" t="str">
        <f t="shared" si="335"/>
        <v>l</v>
      </c>
      <c r="J1652">
        <f t="shared" si="336"/>
        <v>3</v>
      </c>
      <c r="K1652">
        <f>IF(I1652=B1652,1,-1)</f>
        <v>-1</v>
      </c>
      <c r="L1652">
        <f>LOOKUP(J1652,Q:Q,R:R)</f>
        <v>7</v>
      </c>
      <c r="M1652">
        <f t="shared" si="337"/>
        <v>14</v>
      </c>
      <c r="N1652">
        <f t="shared" si="332"/>
        <v>0</v>
      </c>
      <c r="O1652">
        <f t="shared" si="333"/>
        <v>2078</v>
      </c>
      <c r="P1652">
        <f t="shared" si="334"/>
        <v>2092</v>
      </c>
    </row>
    <row r="1653" spans="1:16" x14ac:dyDescent="0.25">
      <c r="A1653" s="2">
        <v>24</v>
      </c>
      <c r="B1653" t="str">
        <f t="shared" si="325"/>
        <v>h</v>
      </c>
      <c r="C1653">
        <f t="shared" si="326"/>
        <v>867</v>
      </c>
      <c r="D1653">
        <f t="shared" si="327"/>
        <v>784</v>
      </c>
      <c r="E1653">
        <f t="shared" si="328"/>
        <v>83</v>
      </c>
      <c r="F1653">
        <f t="shared" si="329"/>
        <v>1</v>
      </c>
      <c r="G1653">
        <f t="shared" si="330"/>
        <v>2</v>
      </c>
      <c r="H1653">
        <f t="shared" si="331"/>
        <v>-1</v>
      </c>
      <c r="I1653" t="str">
        <f t="shared" si="335"/>
        <v>l</v>
      </c>
      <c r="J1653">
        <f t="shared" si="336"/>
        <v>4</v>
      </c>
      <c r="K1653">
        <f>IF(I1653=B1653,1,-1)</f>
        <v>-1</v>
      </c>
      <c r="L1653">
        <f>LOOKUP(J1653,Q:Q,R:R)</f>
        <v>11</v>
      </c>
      <c r="M1653">
        <f t="shared" si="337"/>
        <v>3</v>
      </c>
      <c r="N1653">
        <f t="shared" si="332"/>
        <v>0</v>
      </c>
      <c r="O1653">
        <f t="shared" si="333"/>
        <v>2078</v>
      </c>
      <c r="P1653">
        <f t="shared" si="334"/>
        <v>2081</v>
      </c>
    </row>
    <row r="1654" spans="1:16" x14ac:dyDescent="0.25">
      <c r="A1654" s="2">
        <v>14</v>
      </c>
      <c r="B1654" t="str">
        <f t="shared" si="325"/>
        <v>l</v>
      </c>
      <c r="C1654">
        <f t="shared" si="326"/>
        <v>868</v>
      </c>
      <c r="D1654">
        <f t="shared" si="327"/>
        <v>784</v>
      </c>
      <c r="E1654">
        <f t="shared" si="328"/>
        <v>84</v>
      </c>
      <c r="F1654">
        <f t="shared" si="329"/>
        <v>2</v>
      </c>
      <c r="G1654">
        <f t="shared" si="330"/>
        <v>2</v>
      </c>
      <c r="H1654">
        <f t="shared" si="331"/>
        <v>0</v>
      </c>
      <c r="I1654" t="str">
        <f t="shared" si="335"/>
        <v>h</v>
      </c>
      <c r="J1654">
        <f t="shared" si="336"/>
        <v>5</v>
      </c>
      <c r="K1654">
        <f>IF(I1654=B1654,1,-1)</f>
        <v>-1</v>
      </c>
      <c r="L1654">
        <f>LOOKUP(J1654,Q:Q,R:R)</f>
        <v>16</v>
      </c>
      <c r="M1654">
        <f t="shared" si="337"/>
        <v>-13</v>
      </c>
      <c r="N1654">
        <f t="shared" si="332"/>
        <v>0</v>
      </c>
      <c r="O1654">
        <f t="shared" si="333"/>
        <v>2078</v>
      </c>
      <c r="P1654">
        <f t="shared" si="334"/>
        <v>2065</v>
      </c>
    </row>
    <row r="1655" spans="1:16" x14ac:dyDescent="0.25">
      <c r="A1655" s="2">
        <v>21</v>
      </c>
      <c r="B1655" t="str">
        <f t="shared" si="325"/>
        <v>h</v>
      </c>
      <c r="C1655">
        <f t="shared" si="326"/>
        <v>868</v>
      </c>
      <c r="D1655">
        <f t="shared" si="327"/>
        <v>785</v>
      </c>
      <c r="E1655">
        <f t="shared" si="328"/>
        <v>83</v>
      </c>
      <c r="F1655">
        <f t="shared" si="329"/>
        <v>2</v>
      </c>
      <c r="G1655">
        <f t="shared" si="330"/>
        <v>3</v>
      </c>
      <c r="H1655">
        <f t="shared" si="331"/>
        <v>-1</v>
      </c>
      <c r="I1655" t="str">
        <f t="shared" si="335"/>
        <v>h</v>
      </c>
      <c r="J1655">
        <f t="shared" si="336"/>
        <v>6</v>
      </c>
      <c r="K1655">
        <f>IF(I1655=B1655,1,-1)</f>
        <v>1</v>
      </c>
      <c r="L1655">
        <f>LOOKUP(J1655,Q:Q,R:R)</f>
        <v>22</v>
      </c>
      <c r="M1655">
        <f t="shared" si="337"/>
        <v>9</v>
      </c>
      <c r="N1655">
        <f t="shared" si="332"/>
        <v>0</v>
      </c>
      <c r="O1655">
        <f t="shared" si="333"/>
        <v>2078</v>
      </c>
      <c r="P1655">
        <f t="shared" si="334"/>
        <v>2087</v>
      </c>
    </row>
    <row r="1656" spans="1:16" x14ac:dyDescent="0.25">
      <c r="A1656" s="2">
        <v>4</v>
      </c>
      <c r="B1656" t="str">
        <f t="shared" si="325"/>
        <v>l</v>
      </c>
      <c r="C1656">
        <f t="shared" si="326"/>
        <v>869</v>
      </c>
      <c r="D1656">
        <f t="shared" si="327"/>
        <v>785</v>
      </c>
      <c r="E1656">
        <f t="shared" si="328"/>
        <v>84</v>
      </c>
      <c r="F1656">
        <f t="shared" si="329"/>
        <v>3</v>
      </c>
      <c r="G1656">
        <f t="shared" si="330"/>
        <v>3</v>
      </c>
      <c r="H1656">
        <f t="shared" si="331"/>
        <v>0</v>
      </c>
      <c r="I1656" t="str">
        <f t="shared" si="335"/>
        <v>h</v>
      </c>
      <c r="J1656">
        <f t="shared" si="336"/>
        <v>5</v>
      </c>
      <c r="K1656">
        <f>IF(I1656=B1656,1,-1)</f>
        <v>-1</v>
      </c>
      <c r="L1656">
        <f>LOOKUP(J1656,Q:Q,R:R)</f>
        <v>16</v>
      </c>
      <c r="M1656">
        <f t="shared" si="337"/>
        <v>-7</v>
      </c>
      <c r="N1656">
        <f t="shared" si="332"/>
        <v>0</v>
      </c>
      <c r="O1656">
        <f t="shared" si="333"/>
        <v>2078</v>
      </c>
      <c r="P1656">
        <f t="shared" si="334"/>
        <v>2071</v>
      </c>
    </row>
    <row r="1657" spans="1:16" x14ac:dyDescent="0.25">
      <c r="A1657" s="2">
        <v>15</v>
      </c>
      <c r="B1657" t="str">
        <f t="shared" si="325"/>
        <v>l</v>
      </c>
      <c r="C1657">
        <f t="shared" si="326"/>
        <v>870</v>
      </c>
      <c r="D1657">
        <f t="shared" si="327"/>
        <v>785</v>
      </c>
      <c r="E1657">
        <f t="shared" si="328"/>
        <v>85</v>
      </c>
      <c r="F1657">
        <f t="shared" si="329"/>
        <v>4</v>
      </c>
      <c r="G1657">
        <f t="shared" si="330"/>
        <v>3</v>
      </c>
      <c r="H1657">
        <f t="shared" si="331"/>
        <v>1</v>
      </c>
      <c r="I1657" t="str">
        <f t="shared" si="335"/>
        <v>h</v>
      </c>
      <c r="J1657">
        <f t="shared" si="336"/>
        <v>6</v>
      </c>
      <c r="K1657">
        <f>IF(I1657=B1657,1,-1)</f>
        <v>-1</v>
      </c>
      <c r="L1657">
        <f>LOOKUP(J1657,Q:Q,R:R)</f>
        <v>22</v>
      </c>
      <c r="M1657">
        <f t="shared" si="337"/>
        <v>-29</v>
      </c>
      <c r="N1657">
        <f t="shared" si="332"/>
        <v>0</v>
      </c>
      <c r="O1657">
        <f t="shared" si="333"/>
        <v>2078</v>
      </c>
      <c r="P1657">
        <f t="shared" si="334"/>
        <v>2049</v>
      </c>
    </row>
    <row r="1658" spans="1:16" x14ac:dyDescent="0.25">
      <c r="A1658" s="2">
        <v>29</v>
      </c>
      <c r="B1658" t="str">
        <f t="shared" si="325"/>
        <v>h</v>
      </c>
      <c r="C1658">
        <f t="shared" si="326"/>
        <v>870</v>
      </c>
      <c r="D1658">
        <f t="shared" si="327"/>
        <v>786</v>
      </c>
      <c r="E1658">
        <f t="shared" si="328"/>
        <v>84</v>
      </c>
      <c r="F1658">
        <f t="shared" si="329"/>
        <v>4</v>
      </c>
      <c r="G1658">
        <f t="shared" si="330"/>
        <v>4</v>
      </c>
      <c r="H1658">
        <f t="shared" si="331"/>
        <v>0</v>
      </c>
      <c r="I1658" t="str">
        <f t="shared" si="335"/>
        <v>l</v>
      </c>
      <c r="J1658">
        <f t="shared" si="336"/>
        <v>7</v>
      </c>
      <c r="K1658">
        <f>IF(I1658=B1658,1,-1)</f>
        <v>-1</v>
      </c>
      <c r="L1658">
        <f>LOOKUP(J1658,Q:Q,R:R)</f>
        <v>29</v>
      </c>
      <c r="M1658">
        <f t="shared" si="337"/>
        <v>-58</v>
      </c>
      <c r="N1658">
        <f t="shared" si="332"/>
        <v>0</v>
      </c>
      <c r="O1658">
        <f t="shared" si="333"/>
        <v>2078</v>
      </c>
      <c r="P1658">
        <f t="shared" si="334"/>
        <v>2020</v>
      </c>
    </row>
    <row r="1659" spans="1:16" x14ac:dyDescent="0.25">
      <c r="A1659" s="2">
        <v>28</v>
      </c>
      <c r="B1659" t="str">
        <f t="shared" si="325"/>
        <v>h</v>
      </c>
      <c r="C1659">
        <f t="shared" si="326"/>
        <v>870</v>
      </c>
      <c r="D1659">
        <f t="shared" si="327"/>
        <v>787</v>
      </c>
      <c r="E1659">
        <f t="shared" si="328"/>
        <v>83</v>
      </c>
      <c r="F1659">
        <f t="shared" si="329"/>
        <v>4</v>
      </c>
      <c r="G1659">
        <f t="shared" si="330"/>
        <v>5</v>
      </c>
      <c r="H1659">
        <f t="shared" si="331"/>
        <v>-1</v>
      </c>
      <c r="I1659" t="str">
        <f t="shared" si="335"/>
        <v>l</v>
      </c>
      <c r="J1659">
        <f t="shared" si="336"/>
        <v>8</v>
      </c>
      <c r="K1659">
        <f>IF(I1659=B1659,1,-1)</f>
        <v>-1</v>
      </c>
      <c r="L1659">
        <f>LOOKUP(J1659,Q:Q,R:R)</f>
        <v>37</v>
      </c>
      <c r="M1659">
        <f t="shared" si="337"/>
        <v>-95</v>
      </c>
      <c r="N1659">
        <f t="shared" si="332"/>
        <v>0</v>
      </c>
      <c r="O1659">
        <f t="shared" si="333"/>
        <v>2078</v>
      </c>
      <c r="P1659">
        <f t="shared" si="334"/>
        <v>1983</v>
      </c>
    </row>
    <row r="1660" spans="1:16" x14ac:dyDescent="0.25">
      <c r="A1660" s="2">
        <v>14</v>
      </c>
      <c r="B1660" t="str">
        <f t="shared" si="325"/>
        <v>l</v>
      </c>
      <c r="C1660">
        <f t="shared" si="326"/>
        <v>871</v>
      </c>
      <c r="D1660">
        <f t="shared" si="327"/>
        <v>787</v>
      </c>
      <c r="E1660">
        <f t="shared" si="328"/>
        <v>84</v>
      </c>
      <c r="F1660">
        <f t="shared" si="329"/>
        <v>5</v>
      </c>
      <c r="G1660">
        <f t="shared" si="330"/>
        <v>5</v>
      </c>
      <c r="H1660">
        <f t="shared" si="331"/>
        <v>0</v>
      </c>
      <c r="I1660" t="str">
        <f t="shared" si="335"/>
        <v>h</v>
      </c>
      <c r="J1660">
        <f t="shared" si="336"/>
        <v>9</v>
      </c>
      <c r="K1660">
        <f>IF(I1660=B1660,1,-1)</f>
        <v>-1</v>
      </c>
      <c r="L1660">
        <f>LOOKUP(J1660,Q:Q,R:R)</f>
        <v>46</v>
      </c>
      <c r="M1660">
        <f t="shared" si="337"/>
        <v>-141</v>
      </c>
      <c r="N1660">
        <f t="shared" si="332"/>
        <v>0</v>
      </c>
      <c r="O1660">
        <f t="shared" si="333"/>
        <v>2078</v>
      </c>
      <c r="P1660">
        <f t="shared" si="334"/>
        <v>1937</v>
      </c>
    </row>
    <row r="1661" spans="1:16" x14ac:dyDescent="0.25">
      <c r="A1661" s="2">
        <v>13</v>
      </c>
      <c r="B1661" t="str">
        <f t="shared" si="325"/>
        <v>l</v>
      </c>
      <c r="C1661">
        <f t="shared" si="326"/>
        <v>872</v>
      </c>
      <c r="D1661">
        <f t="shared" si="327"/>
        <v>787</v>
      </c>
      <c r="E1661">
        <f t="shared" si="328"/>
        <v>85</v>
      </c>
      <c r="F1661">
        <f t="shared" si="329"/>
        <v>6</v>
      </c>
      <c r="G1661">
        <f t="shared" si="330"/>
        <v>5</v>
      </c>
      <c r="H1661">
        <f t="shared" si="331"/>
        <v>1</v>
      </c>
      <c r="I1661" t="str">
        <f t="shared" si="335"/>
        <v>h</v>
      </c>
      <c r="J1661">
        <f t="shared" si="336"/>
        <v>10</v>
      </c>
      <c r="K1661">
        <f>IF(I1661=B1661,1,-1)</f>
        <v>-1</v>
      </c>
      <c r="L1661">
        <f>LOOKUP(J1661,Q:Q,R:R)</f>
        <v>56</v>
      </c>
      <c r="M1661">
        <f t="shared" si="337"/>
        <v>-197</v>
      </c>
      <c r="N1661">
        <f t="shared" si="332"/>
        <v>0</v>
      </c>
      <c r="O1661">
        <f t="shared" si="333"/>
        <v>2078</v>
      </c>
      <c r="P1661">
        <f t="shared" si="334"/>
        <v>1881</v>
      </c>
    </row>
    <row r="1662" spans="1:16" x14ac:dyDescent="0.25">
      <c r="A1662" s="2">
        <v>4</v>
      </c>
      <c r="B1662" t="str">
        <f t="shared" si="325"/>
        <v>l</v>
      </c>
      <c r="C1662">
        <f t="shared" si="326"/>
        <v>873</v>
      </c>
      <c r="D1662">
        <f t="shared" si="327"/>
        <v>787</v>
      </c>
      <c r="E1662">
        <f t="shared" si="328"/>
        <v>86</v>
      </c>
      <c r="F1662">
        <f t="shared" si="329"/>
        <v>7</v>
      </c>
      <c r="G1662">
        <f t="shared" si="330"/>
        <v>5</v>
      </c>
      <c r="H1662">
        <f t="shared" si="331"/>
        <v>2</v>
      </c>
      <c r="I1662" t="str">
        <f t="shared" si="335"/>
        <v>l</v>
      </c>
      <c r="J1662">
        <f t="shared" si="336"/>
        <v>11</v>
      </c>
      <c r="K1662">
        <f>IF(I1662=B1662,1,-1)</f>
        <v>1</v>
      </c>
      <c r="L1662">
        <f>LOOKUP(J1662,Q:Q,R:R)</f>
        <v>67</v>
      </c>
      <c r="M1662">
        <f t="shared" si="337"/>
        <v>-130</v>
      </c>
      <c r="N1662">
        <f t="shared" si="332"/>
        <v>0</v>
      </c>
      <c r="O1662">
        <f t="shared" si="333"/>
        <v>2078</v>
      </c>
      <c r="P1662">
        <f t="shared" si="334"/>
        <v>1948</v>
      </c>
    </row>
    <row r="1663" spans="1:16" x14ac:dyDescent="0.25">
      <c r="A1663" s="2">
        <v>9</v>
      </c>
      <c r="B1663" t="str">
        <f t="shared" si="325"/>
        <v>l</v>
      </c>
      <c r="C1663">
        <f t="shared" si="326"/>
        <v>874</v>
      </c>
      <c r="D1663">
        <f t="shared" si="327"/>
        <v>787</v>
      </c>
      <c r="E1663">
        <f t="shared" si="328"/>
        <v>87</v>
      </c>
      <c r="F1663">
        <f t="shared" si="329"/>
        <v>8</v>
      </c>
      <c r="G1663">
        <f t="shared" si="330"/>
        <v>5</v>
      </c>
      <c r="H1663">
        <f t="shared" si="331"/>
        <v>3</v>
      </c>
      <c r="I1663" t="str">
        <f t="shared" si="335"/>
        <v>l</v>
      </c>
      <c r="J1663">
        <f t="shared" si="336"/>
        <v>10</v>
      </c>
      <c r="K1663">
        <f>IF(I1663=B1663,1,-1)</f>
        <v>1</v>
      </c>
      <c r="L1663">
        <f>LOOKUP(J1663,Q:Q,R:R)</f>
        <v>56</v>
      </c>
      <c r="M1663">
        <f t="shared" si="337"/>
        <v>-74</v>
      </c>
      <c r="N1663">
        <f t="shared" si="332"/>
        <v>0</v>
      </c>
      <c r="O1663">
        <f t="shared" si="333"/>
        <v>2078</v>
      </c>
      <c r="P1663">
        <f t="shared" si="334"/>
        <v>2004</v>
      </c>
    </row>
    <row r="1664" spans="1:16" x14ac:dyDescent="0.25">
      <c r="A1664" s="2">
        <v>27</v>
      </c>
      <c r="B1664" t="str">
        <f t="shared" si="325"/>
        <v>h</v>
      </c>
      <c r="C1664">
        <f t="shared" si="326"/>
        <v>874</v>
      </c>
      <c r="D1664">
        <f t="shared" si="327"/>
        <v>788</v>
      </c>
      <c r="E1664">
        <f t="shared" si="328"/>
        <v>86</v>
      </c>
      <c r="F1664">
        <f t="shared" si="329"/>
        <v>8</v>
      </c>
      <c r="G1664">
        <f t="shared" si="330"/>
        <v>6</v>
      </c>
      <c r="H1664">
        <f t="shared" si="331"/>
        <v>2</v>
      </c>
      <c r="I1664" t="str">
        <f t="shared" si="335"/>
        <v>l</v>
      </c>
      <c r="J1664">
        <f t="shared" si="336"/>
        <v>9</v>
      </c>
      <c r="K1664">
        <f>IF(I1664=B1664,1,-1)</f>
        <v>-1</v>
      </c>
      <c r="L1664">
        <f>LOOKUP(J1664,Q:Q,R:R)</f>
        <v>46</v>
      </c>
      <c r="M1664">
        <f t="shared" si="337"/>
        <v>-120</v>
      </c>
      <c r="N1664">
        <f t="shared" si="332"/>
        <v>0</v>
      </c>
      <c r="O1664">
        <f t="shared" si="333"/>
        <v>2078</v>
      </c>
      <c r="P1664">
        <f t="shared" si="334"/>
        <v>1958</v>
      </c>
    </row>
    <row r="1665" spans="1:16" x14ac:dyDescent="0.25">
      <c r="A1665" s="2">
        <v>8</v>
      </c>
      <c r="B1665" t="str">
        <f t="shared" si="325"/>
        <v>l</v>
      </c>
      <c r="C1665">
        <f t="shared" si="326"/>
        <v>875</v>
      </c>
      <c r="D1665">
        <f t="shared" si="327"/>
        <v>788</v>
      </c>
      <c r="E1665">
        <f t="shared" si="328"/>
        <v>87</v>
      </c>
      <c r="F1665">
        <f t="shared" si="329"/>
        <v>9</v>
      </c>
      <c r="G1665">
        <f t="shared" si="330"/>
        <v>6</v>
      </c>
      <c r="H1665">
        <f t="shared" si="331"/>
        <v>3</v>
      </c>
      <c r="I1665" t="str">
        <f t="shared" si="335"/>
        <v>l</v>
      </c>
      <c r="J1665">
        <f t="shared" si="336"/>
        <v>10</v>
      </c>
      <c r="K1665">
        <f>IF(I1665=B1665,1,-1)</f>
        <v>1</v>
      </c>
      <c r="L1665">
        <f>LOOKUP(J1665,Q:Q,R:R)</f>
        <v>56</v>
      </c>
      <c r="M1665">
        <f t="shared" si="337"/>
        <v>-64</v>
      </c>
      <c r="N1665">
        <f t="shared" si="332"/>
        <v>0</v>
      </c>
      <c r="O1665">
        <f t="shared" si="333"/>
        <v>2078</v>
      </c>
      <c r="P1665">
        <f t="shared" si="334"/>
        <v>2014</v>
      </c>
    </row>
    <row r="1666" spans="1:16" x14ac:dyDescent="0.25">
      <c r="A1666" s="2">
        <v>0</v>
      </c>
      <c r="B1666" t="str">
        <f t="shared" si="325"/>
        <v>l</v>
      </c>
      <c r="C1666">
        <f t="shared" si="326"/>
        <v>876</v>
      </c>
      <c r="D1666">
        <f t="shared" si="327"/>
        <v>788</v>
      </c>
      <c r="E1666">
        <f t="shared" si="328"/>
        <v>88</v>
      </c>
      <c r="F1666">
        <f t="shared" si="329"/>
        <v>10</v>
      </c>
      <c r="G1666">
        <f t="shared" si="330"/>
        <v>6</v>
      </c>
      <c r="H1666">
        <f t="shared" si="331"/>
        <v>4</v>
      </c>
      <c r="I1666" t="str">
        <f t="shared" si="335"/>
        <v>l</v>
      </c>
      <c r="J1666">
        <f t="shared" si="336"/>
        <v>9</v>
      </c>
      <c r="K1666">
        <f>IF(I1666=B1666,1,-1)</f>
        <v>1</v>
      </c>
      <c r="L1666">
        <f>LOOKUP(J1666,Q:Q,R:R)</f>
        <v>46</v>
      </c>
      <c r="M1666">
        <f t="shared" si="337"/>
        <v>-18</v>
      </c>
      <c r="N1666">
        <f t="shared" si="332"/>
        <v>0</v>
      </c>
      <c r="O1666">
        <f t="shared" si="333"/>
        <v>2078</v>
      </c>
      <c r="P1666">
        <f t="shared" si="334"/>
        <v>2060</v>
      </c>
    </row>
    <row r="1667" spans="1:16" x14ac:dyDescent="0.25">
      <c r="A1667" s="2">
        <v>32</v>
      </c>
      <c r="B1667" t="str">
        <f t="shared" ref="B1667:B1730" si="338">IF(A1667&lt;19,"l", IF(A1667&gt;18,"h", IF(A1667=0,0)))</f>
        <v>h</v>
      </c>
      <c r="C1667">
        <f t="shared" si="326"/>
        <v>876</v>
      </c>
      <c r="D1667">
        <f t="shared" si="327"/>
        <v>789</v>
      </c>
      <c r="E1667">
        <f t="shared" si="328"/>
        <v>87</v>
      </c>
      <c r="F1667">
        <f t="shared" si="329"/>
        <v>10</v>
      </c>
      <c r="G1667">
        <f t="shared" si="330"/>
        <v>7</v>
      </c>
      <c r="H1667">
        <f t="shared" si="331"/>
        <v>3</v>
      </c>
      <c r="I1667" t="str">
        <f t="shared" si="335"/>
        <v>l</v>
      </c>
      <c r="J1667">
        <f t="shared" si="336"/>
        <v>8</v>
      </c>
      <c r="K1667">
        <f>IF(I1667=B1667,1,-1)</f>
        <v>-1</v>
      </c>
      <c r="L1667">
        <f>LOOKUP(J1667,Q:Q,R:R)</f>
        <v>37</v>
      </c>
      <c r="M1667">
        <f t="shared" si="337"/>
        <v>-55</v>
      </c>
      <c r="N1667">
        <f t="shared" si="332"/>
        <v>0</v>
      </c>
      <c r="O1667">
        <f t="shared" si="333"/>
        <v>2078</v>
      </c>
      <c r="P1667">
        <f t="shared" si="334"/>
        <v>2023</v>
      </c>
    </row>
    <row r="1668" spans="1:16" x14ac:dyDescent="0.25">
      <c r="A1668" s="2">
        <v>3</v>
      </c>
      <c r="B1668" t="str">
        <f t="shared" si="338"/>
        <v>l</v>
      </c>
      <c r="C1668">
        <f t="shared" ref="C1668:C1731" si="339">IF(B1668="l", 1+C1667, C1667)</f>
        <v>877</v>
      </c>
      <c r="D1668">
        <f t="shared" ref="D1668:D1731" si="340">IF(B1668="h", 1+D1667,D1667)</f>
        <v>789</v>
      </c>
      <c r="E1668">
        <f t="shared" ref="E1668:E1731" si="341">C1668-D1668</f>
        <v>88</v>
      </c>
      <c r="F1668">
        <f t="shared" ref="F1668:F1731" si="342">IF(J1668=1,0,IF(B1668="l",1+F1667,F1667))</f>
        <v>11</v>
      </c>
      <c r="G1668">
        <f t="shared" ref="G1668:G1731" si="343">IF(J1668=1,0,IF(B1668="h",1+G1667,G1667))</f>
        <v>7</v>
      </c>
      <c r="H1668">
        <f t="shared" ref="H1668:H1731" si="344">F1668-G1668</f>
        <v>4</v>
      </c>
      <c r="I1668" t="str">
        <f t="shared" si="335"/>
        <v>l</v>
      </c>
      <c r="J1668">
        <f t="shared" si="336"/>
        <v>9</v>
      </c>
      <c r="K1668">
        <f>IF(I1668=B1668,1,-1)</f>
        <v>1</v>
      </c>
      <c r="L1668">
        <f>LOOKUP(J1668,Q:Q,R:R)</f>
        <v>46</v>
      </c>
      <c r="M1668">
        <f t="shared" si="337"/>
        <v>-9</v>
      </c>
      <c r="N1668">
        <f t="shared" ref="N1668:N1731" si="345">IF(OR(M1668&gt;$U$3,M1668&lt;$U$2),M1668,0)</f>
        <v>0</v>
      </c>
      <c r="O1668">
        <f t="shared" ref="O1668:O1731" si="346">N1668+O1667</f>
        <v>2078</v>
      </c>
      <c r="P1668">
        <f t="shared" ref="P1668:P1731" si="347">M1668+O1667</f>
        <v>2069</v>
      </c>
    </row>
    <row r="1669" spans="1:16" x14ac:dyDescent="0.25">
      <c r="A1669" s="2">
        <v>4</v>
      </c>
      <c r="B1669" t="str">
        <f t="shared" si="338"/>
        <v>l</v>
      </c>
      <c r="C1669">
        <f t="shared" si="339"/>
        <v>878</v>
      </c>
      <c r="D1669">
        <f t="shared" si="340"/>
        <v>789</v>
      </c>
      <c r="E1669">
        <f t="shared" si="341"/>
        <v>89</v>
      </c>
      <c r="F1669">
        <f t="shared" si="342"/>
        <v>12</v>
      </c>
      <c r="G1669">
        <f t="shared" si="343"/>
        <v>7</v>
      </c>
      <c r="H1669">
        <f t="shared" si="344"/>
        <v>5</v>
      </c>
      <c r="I1669" t="str">
        <f t="shared" ref="I1669:I1732" si="348">IF(H1668&gt;0,"l",IF(H1668&lt;0,"h",I1668))</f>
        <v>l</v>
      </c>
      <c r="J1669">
        <f t="shared" ref="J1669:J1732" si="349">IF(N1668&lt;&gt;0,1,IF(J1668-K1668&lt;1,1,J1668-K1668))</f>
        <v>8</v>
      </c>
      <c r="K1669">
        <f>IF(I1669=B1669,1,-1)</f>
        <v>1</v>
      </c>
      <c r="L1669">
        <f>LOOKUP(J1669,Q:Q,R:R)</f>
        <v>37</v>
      </c>
      <c r="M1669">
        <f t="shared" ref="M1669:M1732" si="350">IF(N1668&lt;&gt;0,L1669*K1669,L1669*K1669+M1668)</f>
        <v>28</v>
      </c>
      <c r="N1669">
        <f t="shared" si="345"/>
        <v>0</v>
      </c>
      <c r="O1669">
        <f t="shared" si="346"/>
        <v>2078</v>
      </c>
      <c r="P1669">
        <f t="shared" si="347"/>
        <v>2106</v>
      </c>
    </row>
    <row r="1670" spans="1:16" x14ac:dyDescent="0.25">
      <c r="A1670" s="2">
        <v>27</v>
      </c>
      <c r="B1670" t="str">
        <f t="shared" si="338"/>
        <v>h</v>
      </c>
      <c r="C1670">
        <f t="shared" si="339"/>
        <v>878</v>
      </c>
      <c r="D1670">
        <f t="shared" si="340"/>
        <v>790</v>
      </c>
      <c r="E1670">
        <f t="shared" si="341"/>
        <v>88</v>
      </c>
      <c r="F1670">
        <f t="shared" si="342"/>
        <v>12</v>
      </c>
      <c r="G1670">
        <f t="shared" si="343"/>
        <v>8</v>
      </c>
      <c r="H1670">
        <f t="shared" si="344"/>
        <v>4</v>
      </c>
      <c r="I1670" t="str">
        <f t="shared" si="348"/>
        <v>l</v>
      </c>
      <c r="J1670">
        <f t="shared" si="349"/>
        <v>7</v>
      </c>
      <c r="K1670">
        <f>IF(I1670=B1670,1,-1)</f>
        <v>-1</v>
      </c>
      <c r="L1670">
        <f>LOOKUP(J1670,Q:Q,R:R)</f>
        <v>29</v>
      </c>
      <c r="M1670">
        <f t="shared" si="350"/>
        <v>-1</v>
      </c>
      <c r="N1670">
        <f t="shared" si="345"/>
        <v>0</v>
      </c>
      <c r="O1670">
        <f t="shared" si="346"/>
        <v>2078</v>
      </c>
      <c r="P1670">
        <f t="shared" si="347"/>
        <v>2077</v>
      </c>
    </row>
    <row r="1671" spans="1:16" x14ac:dyDescent="0.25">
      <c r="A1671" s="2">
        <v>13</v>
      </c>
      <c r="B1671" t="str">
        <f t="shared" si="338"/>
        <v>l</v>
      </c>
      <c r="C1671">
        <f t="shared" si="339"/>
        <v>879</v>
      </c>
      <c r="D1671">
        <f t="shared" si="340"/>
        <v>790</v>
      </c>
      <c r="E1671">
        <f t="shared" si="341"/>
        <v>89</v>
      </c>
      <c r="F1671">
        <f t="shared" si="342"/>
        <v>13</v>
      </c>
      <c r="G1671">
        <f t="shared" si="343"/>
        <v>8</v>
      </c>
      <c r="H1671">
        <f t="shared" si="344"/>
        <v>5</v>
      </c>
      <c r="I1671" t="str">
        <f t="shared" si="348"/>
        <v>l</v>
      </c>
      <c r="J1671">
        <f t="shared" si="349"/>
        <v>8</v>
      </c>
      <c r="K1671">
        <f>IF(I1671=B1671,1,-1)</f>
        <v>1</v>
      </c>
      <c r="L1671">
        <f>LOOKUP(J1671,Q:Q,R:R)</f>
        <v>37</v>
      </c>
      <c r="M1671">
        <f t="shared" si="350"/>
        <v>36</v>
      </c>
      <c r="N1671">
        <f t="shared" si="345"/>
        <v>0</v>
      </c>
      <c r="O1671">
        <f t="shared" si="346"/>
        <v>2078</v>
      </c>
      <c r="P1671">
        <f t="shared" si="347"/>
        <v>2114</v>
      </c>
    </row>
    <row r="1672" spans="1:16" x14ac:dyDescent="0.25">
      <c r="A1672" s="2">
        <v>1</v>
      </c>
      <c r="B1672" t="str">
        <f t="shared" si="338"/>
        <v>l</v>
      </c>
      <c r="C1672">
        <f t="shared" si="339"/>
        <v>880</v>
      </c>
      <c r="D1672">
        <f t="shared" si="340"/>
        <v>790</v>
      </c>
      <c r="E1672">
        <f t="shared" si="341"/>
        <v>90</v>
      </c>
      <c r="F1672">
        <f t="shared" si="342"/>
        <v>14</v>
      </c>
      <c r="G1672">
        <f t="shared" si="343"/>
        <v>8</v>
      </c>
      <c r="H1672">
        <f t="shared" si="344"/>
        <v>6</v>
      </c>
      <c r="I1672" t="str">
        <f t="shared" si="348"/>
        <v>l</v>
      </c>
      <c r="J1672">
        <f t="shared" si="349"/>
        <v>7</v>
      </c>
      <c r="K1672">
        <f>IF(I1672=B1672,1,-1)</f>
        <v>1</v>
      </c>
      <c r="L1672">
        <f>LOOKUP(J1672,Q:Q,R:R)</f>
        <v>29</v>
      </c>
      <c r="M1672">
        <f t="shared" si="350"/>
        <v>65</v>
      </c>
      <c r="N1672">
        <f t="shared" si="345"/>
        <v>0</v>
      </c>
      <c r="O1672">
        <f t="shared" si="346"/>
        <v>2078</v>
      </c>
      <c r="P1672">
        <f t="shared" si="347"/>
        <v>2143</v>
      </c>
    </row>
    <row r="1673" spans="1:16" x14ac:dyDescent="0.25">
      <c r="A1673" s="2">
        <v>33</v>
      </c>
      <c r="B1673" t="str">
        <f t="shared" si="338"/>
        <v>h</v>
      </c>
      <c r="C1673">
        <f t="shared" si="339"/>
        <v>880</v>
      </c>
      <c r="D1673">
        <f t="shared" si="340"/>
        <v>791</v>
      </c>
      <c r="E1673">
        <f t="shared" si="341"/>
        <v>89</v>
      </c>
      <c r="F1673">
        <f t="shared" si="342"/>
        <v>14</v>
      </c>
      <c r="G1673">
        <f t="shared" si="343"/>
        <v>9</v>
      </c>
      <c r="H1673">
        <f t="shared" si="344"/>
        <v>5</v>
      </c>
      <c r="I1673" t="str">
        <f t="shared" si="348"/>
        <v>l</v>
      </c>
      <c r="J1673">
        <f t="shared" si="349"/>
        <v>6</v>
      </c>
      <c r="K1673">
        <f>IF(I1673=B1673,1,-1)</f>
        <v>-1</v>
      </c>
      <c r="L1673">
        <f>LOOKUP(J1673,Q:Q,R:R)</f>
        <v>22</v>
      </c>
      <c r="M1673">
        <f t="shared" si="350"/>
        <v>43</v>
      </c>
      <c r="N1673">
        <f t="shared" si="345"/>
        <v>0</v>
      </c>
      <c r="O1673">
        <f t="shared" si="346"/>
        <v>2078</v>
      </c>
      <c r="P1673">
        <f t="shared" si="347"/>
        <v>2121</v>
      </c>
    </row>
    <row r="1674" spans="1:16" x14ac:dyDescent="0.25">
      <c r="A1674" s="2">
        <v>11</v>
      </c>
      <c r="B1674" t="str">
        <f t="shared" si="338"/>
        <v>l</v>
      </c>
      <c r="C1674">
        <f t="shared" si="339"/>
        <v>881</v>
      </c>
      <c r="D1674">
        <f t="shared" si="340"/>
        <v>791</v>
      </c>
      <c r="E1674">
        <f t="shared" si="341"/>
        <v>90</v>
      </c>
      <c r="F1674">
        <f t="shared" si="342"/>
        <v>15</v>
      </c>
      <c r="G1674">
        <f t="shared" si="343"/>
        <v>9</v>
      </c>
      <c r="H1674">
        <f t="shared" si="344"/>
        <v>6</v>
      </c>
      <c r="I1674" t="str">
        <f t="shared" si="348"/>
        <v>l</v>
      </c>
      <c r="J1674">
        <f t="shared" si="349"/>
        <v>7</v>
      </c>
      <c r="K1674">
        <f>IF(I1674=B1674,1,-1)</f>
        <v>1</v>
      </c>
      <c r="L1674">
        <f>LOOKUP(J1674,Q:Q,R:R)</f>
        <v>29</v>
      </c>
      <c r="M1674">
        <f t="shared" si="350"/>
        <v>72</v>
      </c>
      <c r="N1674">
        <f t="shared" si="345"/>
        <v>0</v>
      </c>
      <c r="O1674">
        <f t="shared" si="346"/>
        <v>2078</v>
      </c>
      <c r="P1674">
        <f t="shared" si="347"/>
        <v>2150</v>
      </c>
    </row>
    <row r="1675" spans="1:16" x14ac:dyDescent="0.25">
      <c r="A1675" s="2">
        <v>1</v>
      </c>
      <c r="B1675" t="str">
        <f t="shared" si="338"/>
        <v>l</v>
      </c>
      <c r="C1675">
        <f t="shared" si="339"/>
        <v>882</v>
      </c>
      <c r="D1675">
        <f t="shared" si="340"/>
        <v>791</v>
      </c>
      <c r="E1675">
        <f t="shared" si="341"/>
        <v>91</v>
      </c>
      <c r="F1675">
        <f t="shared" si="342"/>
        <v>16</v>
      </c>
      <c r="G1675">
        <f t="shared" si="343"/>
        <v>9</v>
      </c>
      <c r="H1675">
        <f t="shared" si="344"/>
        <v>7</v>
      </c>
      <c r="I1675" t="str">
        <f t="shared" si="348"/>
        <v>l</v>
      </c>
      <c r="J1675">
        <f t="shared" si="349"/>
        <v>6</v>
      </c>
      <c r="K1675">
        <f>IF(I1675=B1675,1,-1)</f>
        <v>1</v>
      </c>
      <c r="L1675">
        <f>LOOKUP(J1675,Q:Q,R:R)</f>
        <v>22</v>
      </c>
      <c r="M1675">
        <f t="shared" si="350"/>
        <v>94</v>
      </c>
      <c r="N1675">
        <f t="shared" si="345"/>
        <v>0</v>
      </c>
      <c r="O1675">
        <f t="shared" si="346"/>
        <v>2078</v>
      </c>
      <c r="P1675">
        <f t="shared" si="347"/>
        <v>2172</v>
      </c>
    </row>
    <row r="1676" spans="1:16" x14ac:dyDescent="0.25">
      <c r="A1676" s="2">
        <v>30</v>
      </c>
      <c r="B1676" t="str">
        <f t="shared" si="338"/>
        <v>h</v>
      </c>
      <c r="C1676">
        <f t="shared" si="339"/>
        <v>882</v>
      </c>
      <c r="D1676">
        <f t="shared" si="340"/>
        <v>792</v>
      </c>
      <c r="E1676">
        <f t="shared" si="341"/>
        <v>90</v>
      </c>
      <c r="F1676">
        <f t="shared" si="342"/>
        <v>16</v>
      </c>
      <c r="G1676">
        <f t="shared" si="343"/>
        <v>10</v>
      </c>
      <c r="H1676">
        <f t="shared" si="344"/>
        <v>6</v>
      </c>
      <c r="I1676" t="str">
        <f t="shared" si="348"/>
        <v>l</v>
      </c>
      <c r="J1676">
        <f t="shared" si="349"/>
        <v>5</v>
      </c>
      <c r="K1676">
        <f>IF(I1676=B1676,1,-1)</f>
        <v>-1</v>
      </c>
      <c r="L1676">
        <f>LOOKUP(J1676,Q:Q,R:R)</f>
        <v>16</v>
      </c>
      <c r="M1676">
        <f t="shared" si="350"/>
        <v>78</v>
      </c>
      <c r="N1676">
        <f t="shared" si="345"/>
        <v>0</v>
      </c>
      <c r="O1676">
        <f t="shared" si="346"/>
        <v>2078</v>
      </c>
      <c r="P1676">
        <f t="shared" si="347"/>
        <v>2156</v>
      </c>
    </row>
    <row r="1677" spans="1:16" x14ac:dyDescent="0.25">
      <c r="A1677" s="2">
        <v>7</v>
      </c>
      <c r="B1677" t="str">
        <f t="shared" si="338"/>
        <v>l</v>
      </c>
      <c r="C1677">
        <f t="shared" si="339"/>
        <v>883</v>
      </c>
      <c r="D1677">
        <f t="shared" si="340"/>
        <v>792</v>
      </c>
      <c r="E1677">
        <f t="shared" si="341"/>
        <v>91</v>
      </c>
      <c r="F1677">
        <f t="shared" si="342"/>
        <v>17</v>
      </c>
      <c r="G1677">
        <f t="shared" si="343"/>
        <v>10</v>
      </c>
      <c r="H1677">
        <f t="shared" si="344"/>
        <v>7</v>
      </c>
      <c r="I1677" t="str">
        <f t="shared" si="348"/>
        <v>l</v>
      </c>
      <c r="J1677">
        <f t="shared" si="349"/>
        <v>6</v>
      </c>
      <c r="K1677">
        <f>IF(I1677=B1677,1,-1)</f>
        <v>1</v>
      </c>
      <c r="L1677">
        <f>LOOKUP(J1677,Q:Q,R:R)</f>
        <v>22</v>
      </c>
      <c r="M1677">
        <f t="shared" si="350"/>
        <v>100</v>
      </c>
      <c r="N1677">
        <f t="shared" si="345"/>
        <v>0</v>
      </c>
      <c r="O1677">
        <f t="shared" si="346"/>
        <v>2078</v>
      </c>
      <c r="P1677">
        <f t="shared" si="347"/>
        <v>2178</v>
      </c>
    </row>
    <row r="1678" spans="1:16" x14ac:dyDescent="0.25">
      <c r="A1678" s="2">
        <v>22</v>
      </c>
      <c r="B1678" t="str">
        <f t="shared" si="338"/>
        <v>h</v>
      </c>
      <c r="C1678">
        <f t="shared" si="339"/>
        <v>883</v>
      </c>
      <c r="D1678">
        <f t="shared" si="340"/>
        <v>793</v>
      </c>
      <c r="E1678">
        <f t="shared" si="341"/>
        <v>90</v>
      </c>
      <c r="F1678">
        <f t="shared" si="342"/>
        <v>17</v>
      </c>
      <c r="G1678">
        <f t="shared" si="343"/>
        <v>11</v>
      </c>
      <c r="H1678">
        <f t="shared" si="344"/>
        <v>6</v>
      </c>
      <c r="I1678" t="str">
        <f t="shared" si="348"/>
        <v>l</v>
      </c>
      <c r="J1678">
        <f t="shared" si="349"/>
        <v>5</v>
      </c>
      <c r="K1678">
        <f>IF(I1678=B1678,1,-1)</f>
        <v>-1</v>
      </c>
      <c r="L1678">
        <f>LOOKUP(J1678,Q:Q,R:R)</f>
        <v>16</v>
      </c>
      <c r="M1678">
        <f t="shared" si="350"/>
        <v>84</v>
      </c>
      <c r="N1678">
        <f t="shared" si="345"/>
        <v>0</v>
      </c>
      <c r="O1678">
        <f t="shared" si="346"/>
        <v>2078</v>
      </c>
      <c r="P1678">
        <f t="shared" si="347"/>
        <v>2162</v>
      </c>
    </row>
    <row r="1679" spans="1:16" x14ac:dyDescent="0.25">
      <c r="A1679" s="2">
        <v>23</v>
      </c>
      <c r="B1679" t="str">
        <f t="shared" si="338"/>
        <v>h</v>
      </c>
      <c r="C1679">
        <f t="shared" si="339"/>
        <v>883</v>
      </c>
      <c r="D1679">
        <f t="shared" si="340"/>
        <v>794</v>
      </c>
      <c r="E1679">
        <f t="shared" si="341"/>
        <v>89</v>
      </c>
      <c r="F1679">
        <f t="shared" si="342"/>
        <v>17</v>
      </c>
      <c r="G1679">
        <f t="shared" si="343"/>
        <v>12</v>
      </c>
      <c r="H1679">
        <f t="shared" si="344"/>
        <v>5</v>
      </c>
      <c r="I1679" t="str">
        <f t="shared" si="348"/>
        <v>l</v>
      </c>
      <c r="J1679">
        <f t="shared" si="349"/>
        <v>6</v>
      </c>
      <c r="K1679">
        <f>IF(I1679=B1679,1,-1)</f>
        <v>-1</v>
      </c>
      <c r="L1679">
        <f>LOOKUP(J1679,Q:Q,R:R)</f>
        <v>22</v>
      </c>
      <c r="M1679">
        <f t="shared" si="350"/>
        <v>62</v>
      </c>
      <c r="N1679">
        <f t="shared" si="345"/>
        <v>0</v>
      </c>
      <c r="O1679">
        <f t="shared" si="346"/>
        <v>2078</v>
      </c>
      <c r="P1679">
        <f t="shared" si="347"/>
        <v>2140</v>
      </c>
    </row>
    <row r="1680" spans="1:16" x14ac:dyDescent="0.25">
      <c r="A1680" s="2">
        <v>19</v>
      </c>
      <c r="B1680" t="str">
        <f t="shared" si="338"/>
        <v>h</v>
      </c>
      <c r="C1680">
        <f t="shared" si="339"/>
        <v>883</v>
      </c>
      <c r="D1680">
        <f t="shared" si="340"/>
        <v>795</v>
      </c>
      <c r="E1680">
        <f t="shared" si="341"/>
        <v>88</v>
      </c>
      <c r="F1680">
        <f t="shared" si="342"/>
        <v>17</v>
      </c>
      <c r="G1680">
        <f t="shared" si="343"/>
        <v>13</v>
      </c>
      <c r="H1680">
        <f t="shared" si="344"/>
        <v>4</v>
      </c>
      <c r="I1680" t="str">
        <f t="shared" si="348"/>
        <v>l</v>
      </c>
      <c r="J1680">
        <f t="shared" si="349"/>
        <v>7</v>
      </c>
      <c r="K1680">
        <f>IF(I1680=B1680,1,-1)</f>
        <v>-1</v>
      </c>
      <c r="L1680">
        <f>LOOKUP(J1680,Q:Q,R:R)</f>
        <v>29</v>
      </c>
      <c r="M1680">
        <f t="shared" si="350"/>
        <v>33</v>
      </c>
      <c r="N1680">
        <f t="shared" si="345"/>
        <v>0</v>
      </c>
      <c r="O1680">
        <f t="shared" si="346"/>
        <v>2078</v>
      </c>
      <c r="P1680">
        <f t="shared" si="347"/>
        <v>2111</v>
      </c>
    </row>
    <row r="1681" spans="1:16" x14ac:dyDescent="0.25">
      <c r="A1681" s="2">
        <v>11</v>
      </c>
      <c r="B1681" t="str">
        <f t="shared" si="338"/>
        <v>l</v>
      </c>
      <c r="C1681">
        <f t="shared" si="339"/>
        <v>884</v>
      </c>
      <c r="D1681">
        <f t="shared" si="340"/>
        <v>795</v>
      </c>
      <c r="E1681">
        <f t="shared" si="341"/>
        <v>89</v>
      </c>
      <c r="F1681">
        <f t="shared" si="342"/>
        <v>18</v>
      </c>
      <c r="G1681">
        <f t="shared" si="343"/>
        <v>13</v>
      </c>
      <c r="H1681">
        <f t="shared" si="344"/>
        <v>5</v>
      </c>
      <c r="I1681" t="str">
        <f t="shared" si="348"/>
        <v>l</v>
      </c>
      <c r="J1681">
        <f t="shared" si="349"/>
        <v>8</v>
      </c>
      <c r="K1681">
        <f>IF(I1681=B1681,1,-1)</f>
        <v>1</v>
      </c>
      <c r="L1681">
        <f>LOOKUP(J1681,Q:Q,R:R)</f>
        <v>37</v>
      </c>
      <c r="M1681">
        <f t="shared" si="350"/>
        <v>70</v>
      </c>
      <c r="N1681">
        <f t="shared" si="345"/>
        <v>0</v>
      </c>
      <c r="O1681">
        <f t="shared" si="346"/>
        <v>2078</v>
      </c>
      <c r="P1681">
        <f t="shared" si="347"/>
        <v>2148</v>
      </c>
    </row>
    <row r="1682" spans="1:16" x14ac:dyDescent="0.25">
      <c r="A1682" s="2">
        <v>2</v>
      </c>
      <c r="B1682" t="str">
        <f t="shared" si="338"/>
        <v>l</v>
      </c>
      <c r="C1682">
        <f t="shared" si="339"/>
        <v>885</v>
      </c>
      <c r="D1682">
        <f t="shared" si="340"/>
        <v>795</v>
      </c>
      <c r="E1682">
        <f t="shared" si="341"/>
        <v>90</v>
      </c>
      <c r="F1682">
        <f t="shared" si="342"/>
        <v>19</v>
      </c>
      <c r="G1682">
        <f t="shared" si="343"/>
        <v>13</v>
      </c>
      <c r="H1682">
        <f t="shared" si="344"/>
        <v>6</v>
      </c>
      <c r="I1682" t="str">
        <f t="shared" si="348"/>
        <v>l</v>
      </c>
      <c r="J1682">
        <f t="shared" si="349"/>
        <v>7</v>
      </c>
      <c r="K1682">
        <f>IF(I1682=B1682,1,-1)</f>
        <v>1</v>
      </c>
      <c r="L1682">
        <f>LOOKUP(J1682,Q:Q,R:R)</f>
        <v>29</v>
      </c>
      <c r="M1682">
        <f t="shared" si="350"/>
        <v>99</v>
      </c>
      <c r="N1682">
        <f t="shared" si="345"/>
        <v>0</v>
      </c>
      <c r="O1682">
        <f t="shared" si="346"/>
        <v>2078</v>
      </c>
      <c r="P1682">
        <f t="shared" si="347"/>
        <v>2177</v>
      </c>
    </row>
    <row r="1683" spans="1:16" x14ac:dyDescent="0.25">
      <c r="A1683" s="2">
        <v>12</v>
      </c>
      <c r="B1683" t="str">
        <f t="shared" si="338"/>
        <v>l</v>
      </c>
      <c r="C1683">
        <f t="shared" si="339"/>
        <v>886</v>
      </c>
      <c r="D1683">
        <f t="shared" si="340"/>
        <v>795</v>
      </c>
      <c r="E1683">
        <f t="shared" si="341"/>
        <v>91</v>
      </c>
      <c r="F1683">
        <f t="shared" si="342"/>
        <v>20</v>
      </c>
      <c r="G1683">
        <f t="shared" si="343"/>
        <v>13</v>
      </c>
      <c r="H1683">
        <f t="shared" si="344"/>
        <v>7</v>
      </c>
      <c r="I1683" t="str">
        <f t="shared" si="348"/>
        <v>l</v>
      </c>
      <c r="J1683">
        <f t="shared" si="349"/>
        <v>6</v>
      </c>
      <c r="K1683">
        <f>IF(I1683=B1683,1,-1)</f>
        <v>1</v>
      </c>
      <c r="L1683">
        <f>LOOKUP(J1683,Q:Q,R:R)</f>
        <v>22</v>
      </c>
      <c r="M1683">
        <f t="shared" si="350"/>
        <v>121</v>
      </c>
      <c r="N1683">
        <f t="shared" si="345"/>
        <v>0</v>
      </c>
      <c r="O1683">
        <f t="shared" si="346"/>
        <v>2078</v>
      </c>
      <c r="P1683">
        <f t="shared" si="347"/>
        <v>2199</v>
      </c>
    </row>
    <row r="1684" spans="1:16" x14ac:dyDescent="0.25">
      <c r="A1684" s="2">
        <v>20</v>
      </c>
      <c r="B1684" t="str">
        <f t="shared" si="338"/>
        <v>h</v>
      </c>
      <c r="C1684">
        <f t="shared" si="339"/>
        <v>886</v>
      </c>
      <c r="D1684">
        <f t="shared" si="340"/>
        <v>796</v>
      </c>
      <c r="E1684">
        <f t="shared" si="341"/>
        <v>90</v>
      </c>
      <c r="F1684">
        <f t="shared" si="342"/>
        <v>20</v>
      </c>
      <c r="G1684">
        <f t="shared" si="343"/>
        <v>14</v>
      </c>
      <c r="H1684">
        <f t="shared" si="344"/>
        <v>6</v>
      </c>
      <c r="I1684" t="str">
        <f t="shared" si="348"/>
        <v>l</v>
      </c>
      <c r="J1684">
        <f t="shared" si="349"/>
        <v>5</v>
      </c>
      <c r="K1684">
        <f>IF(I1684=B1684,1,-1)</f>
        <v>-1</v>
      </c>
      <c r="L1684">
        <f>LOOKUP(J1684,Q:Q,R:R)</f>
        <v>16</v>
      </c>
      <c r="M1684">
        <f t="shared" si="350"/>
        <v>105</v>
      </c>
      <c r="N1684">
        <f t="shared" si="345"/>
        <v>0</v>
      </c>
      <c r="O1684">
        <f t="shared" si="346"/>
        <v>2078</v>
      </c>
      <c r="P1684">
        <f t="shared" si="347"/>
        <v>2183</v>
      </c>
    </row>
    <row r="1685" spans="1:16" x14ac:dyDescent="0.25">
      <c r="A1685" s="2">
        <v>32</v>
      </c>
      <c r="B1685" t="str">
        <f t="shared" si="338"/>
        <v>h</v>
      </c>
      <c r="C1685">
        <f t="shared" si="339"/>
        <v>886</v>
      </c>
      <c r="D1685">
        <f t="shared" si="340"/>
        <v>797</v>
      </c>
      <c r="E1685">
        <f t="shared" si="341"/>
        <v>89</v>
      </c>
      <c r="F1685">
        <f t="shared" si="342"/>
        <v>20</v>
      </c>
      <c r="G1685">
        <f t="shared" si="343"/>
        <v>15</v>
      </c>
      <c r="H1685">
        <f t="shared" si="344"/>
        <v>5</v>
      </c>
      <c r="I1685" t="str">
        <f t="shared" si="348"/>
        <v>l</v>
      </c>
      <c r="J1685">
        <f t="shared" si="349"/>
        <v>6</v>
      </c>
      <c r="K1685">
        <f>IF(I1685=B1685,1,-1)</f>
        <v>-1</v>
      </c>
      <c r="L1685">
        <f>LOOKUP(J1685,Q:Q,R:R)</f>
        <v>22</v>
      </c>
      <c r="M1685">
        <f t="shared" si="350"/>
        <v>83</v>
      </c>
      <c r="N1685">
        <f t="shared" si="345"/>
        <v>0</v>
      </c>
      <c r="O1685">
        <f t="shared" si="346"/>
        <v>2078</v>
      </c>
      <c r="P1685">
        <f t="shared" si="347"/>
        <v>2161</v>
      </c>
    </row>
    <row r="1686" spans="1:16" x14ac:dyDescent="0.25">
      <c r="A1686" s="2">
        <v>14</v>
      </c>
      <c r="B1686" t="str">
        <f t="shared" si="338"/>
        <v>l</v>
      </c>
      <c r="C1686">
        <f t="shared" si="339"/>
        <v>887</v>
      </c>
      <c r="D1686">
        <f t="shared" si="340"/>
        <v>797</v>
      </c>
      <c r="E1686">
        <f t="shared" si="341"/>
        <v>90</v>
      </c>
      <c r="F1686">
        <f t="shared" si="342"/>
        <v>21</v>
      </c>
      <c r="G1686">
        <f t="shared" si="343"/>
        <v>15</v>
      </c>
      <c r="H1686">
        <f t="shared" si="344"/>
        <v>6</v>
      </c>
      <c r="I1686" t="str">
        <f t="shared" si="348"/>
        <v>l</v>
      </c>
      <c r="J1686">
        <f t="shared" si="349"/>
        <v>7</v>
      </c>
      <c r="K1686">
        <f>IF(I1686=B1686,1,-1)</f>
        <v>1</v>
      </c>
      <c r="L1686">
        <f>LOOKUP(J1686,Q:Q,R:R)</f>
        <v>29</v>
      </c>
      <c r="M1686">
        <f t="shared" si="350"/>
        <v>112</v>
      </c>
      <c r="N1686">
        <f t="shared" si="345"/>
        <v>0</v>
      </c>
      <c r="O1686">
        <f t="shared" si="346"/>
        <v>2078</v>
      </c>
      <c r="P1686">
        <f t="shared" si="347"/>
        <v>2190</v>
      </c>
    </row>
    <row r="1687" spans="1:16" x14ac:dyDescent="0.25">
      <c r="A1687" s="2">
        <v>8</v>
      </c>
      <c r="B1687" t="str">
        <f t="shared" si="338"/>
        <v>l</v>
      </c>
      <c r="C1687">
        <f t="shared" si="339"/>
        <v>888</v>
      </c>
      <c r="D1687">
        <f t="shared" si="340"/>
        <v>797</v>
      </c>
      <c r="E1687">
        <f t="shared" si="341"/>
        <v>91</v>
      </c>
      <c r="F1687">
        <f t="shared" si="342"/>
        <v>22</v>
      </c>
      <c r="G1687">
        <f t="shared" si="343"/>
        <v>15</v>
      </c>
      <c r="H1687">
        <f t="shared" si="344"/>
        <v>7</v>
      </c>
      <c r="I1687" t="str">
        <f t="shared" si="348"/>
        <v>l</v>
      </c>
      <c r="J1687">
        <f t="shared" si="349"/>
        <v>6</v>
      </c>
      <c r="K1687">
        <f>IF(I1687=B1687,1,-1)</f>
        <v>1</v>
      </c>
      <c r="L1687">
        <f>LOOKUP(J1687,Q:Q,R:R)</f>
        <v>22</v>
      </c>
      <c r="M1687">
        <f t="shared" si="350"/>
        <v>134</v>
      </c>
      <c r="N1687">
        <f t="shared" si="345"/>
        <v>0</v>
      </c>
      <c r="O1687">
        <f t="shared" si="346"/>
        <v>2078</v>
      </c>
      <c r="P1687">
        <f t="shared" si="347"/>
        <v>2212</v>
      </c>
    </row>
    <row r="1688" spans="1:16" x14ac:dyDescent="0.25">
      <c r="A1688" s="2">
        <v>34</v>
      </c>
      <c r="B1688" t="str">
        <f t="shared" si="338"/>
        <v>h</v>
      </c>
      <c r="C1688">
        <f t="shared" si="339"/>
        <v>888</v>
      </c>
      <c r="D1688">
        <f t="shared" si="340"/>
        <v>798</v>
      </c>
      <c r="E1688">
        <f t="shared" si="341"/>
        <v>90</v>
      </c>
      <c r="F1688">
        <f t="shared" si="342"/>
        <v>22</v>
      </c>
      <c r="G1688">
        <f t="shared" si="343"/>
        <v>16</v>
      </c>
      <c r="H1688">
        <f t="shared" si="344"/>
        <v>6</v>
      </c>
      <c r="I1688" t="str">
        <f t="shared" si="348"/>
        <v>l</v>
      </c>
      <c r="J1688">
        <f t="shared" si="349"/>
        <v>5</v>
      </c>
      <c r="K1688">
        <f>IF(I1688=B1688,1,-1)</f>
        <v>-1</v>
      </c>
      <c r="L1688">
        <f>LOOKUP(J1688,Q:Q,R:R)</f>
        <v>16</v>
      </c>
      <c r="M1688">
        <f t="shared" si="350"/>
        <v>118</v>
      </c>
      <c r="N1688">
        <f t="shared" si="345"/>
        <v>0</v>
      </c>
      <c r="O1688">
        <f t="shared" si="346"/>
        <v>2078</v>
      </c>
      <c r="P1688">
        <f t="shared" si="347"/>
        <v>2196</v>
      </c>
    </row>
    <row r="1689" spans="1:16" x14ac:dyDescent="0.25">
      <c r="A1689" s="2">
        <v>16</v>
      </c>
      <c r="B1689" t="str">
        <f t="shared" si="338"/>
        <v>l</v>
      </c>
      <c r="C1689">
        <f t="shared" si="339"/>
        <v>889</v>
      </c>
      <c r="D1689">
        <f t="shared" si="340"/>
        <v>798</v>
      </c>
      <c r="E1689">
        <f t="shared" si="341"/>
        <v>91</v>
      </c>
      <c r="F1689">
        <f t="shared" si="342"/>
        <v>23</v>
      </c>
      <c r="G1689">
        <f t="shared" si="343"/>
        <v>16</v>
      </c>
      <c r="H1689">
        <f t="shared" si="344"/>
        <v>7</v>
      </c>
      <c r="I1689" t="str">
        <f t="shared" si="348"/>
        <v>l</v>
      </c>
      <c r="J1689">
        <f t="shared" si="349"/>
        <v>6</v>
      </c>
      <c r="K1689">
        <f>IF(I1689=B1689,1,-1)</f>
        <v>1</v>
      </c>
      <c r="L1689">
        <f>LOOKUP(J1689,Q:Q,R:R)</f>
        <v>22</v>
      </c>
      <c r="M1689">
        <f t="shared" si="350"/>
        <v>140</v>
      </c>
      <c r="N1689">
        <f t="shared" si="345"/>
        <v>0</v>
      </c>
      <c r="O1689">
        <f t="shared" si="346"/>
        <v>2078</v>
      </c>
      <c r="P1689">
        <f t="shared" si="347"/>
        <v>2218</v>
      </c>
    </row>
    <row r="1690" spans="1:16" x14ac:dyDescent="0.25">
      <c r="A1690" s="2">
        <v>22</v>
      </c>
      <c r="B1690" t="str">
        <f t="shared" si="338"/>
        <v>h</v>
      </c>
      <c r="C1690">
        <f t="shared" si="339"/>
        <v>889</v>
      </c>
      <c r="D1690">
        <f t="shared" si="340"/>
        <v>799</v>
      </c>
      <c r="E1690">
        <f t="shared" si="341"/>
        <v>90</v>
      </c>
      <c r="F1690">
        <f t="shared" si="342"/>
        <v>23</v>
      </c>
      <c r="G1690">
        <f t="shared" si="343"/>
        <v>17</v>
      </c>
      <c r="H1690">
        <f t="shared" si="344"/>
        <v>6</v>
      </c>
      <c r="I1690" t="str">
        <f t="shared" si="348"/>
        <v>l</v>
      </c>
      <c r="J1690">
        <f t="shared" si="349"/>
        <v>5</v>
      </c>
      <c r="K1690">
        <f>IF(I1690=B1690,1,-1)</f>
        <v>-1</v>
      </c>
      <c r="L1690">
        <f>LOOKUP(J1690,Q:Q,R:R)</f>
        <v>16</v>
      </c>
      <c r="M1690">
        <f t="shared" si="350"/>
        <v>124</v>
      </c>
      <c r="N1690">
        <f t="shared" si="345"/>
        <v>0</v>
      </c>
      <c r="O1690">
        <f t="shared" si="346"/>
        <v>2078</v>
      </c>
      <c r="P1690">
        <f t="shared" si="347"/>
        <v>2202</v>
      </c>
    </row>
    <row r="1691" spans="1:16" x14ac:dyDescent="0.25">
      <c r="A1691" s="2">
        <v>17</v>
      </c>
      <c r="B1691" t="str">
        <f t="shared" si="338"/>
        <v>l</v>
      </c>
      <c r="C1691">
        <f t="shared" si="339"/>
        <v>890</v>
      </c>
      <c r="D1691">
        <f t="shared" si="340"/>
        <v>799</v>
      </c>
      <c r="E1691">
        <f t="shared" si="341"/>
        <v>91</v>
      </c>
      <c r="F1691">
        <f t="shared" si="342"/>
        <v>24</v>
      </c>
      <c r="G1691">
        <f t="shared" si="343"/>
        <v>17</v>
      </c>
      <c r="H1691">
        <f t="shared" si="344"/>
        <v>7</v>
      </c>
      <c r="I1691" t="str">
        <f t="shared" si="348"/>
        <v>l</v>
      </c>
      <c r="J1691">
        <f t="shared" si="349"/>
        <v>6</v>
      </c>
      <c r="K1691">
        <f>IF(I1691=B1691,1,-1)</f>
        <v>1</v>
      </c>
      <c r="L1691">
        <f>LOOKUP(J1691,Q:Q,R:R)</f>
        <v>22</v>
      </c>
      <c r="M1691">
        <f t="shared" si="350"/>
        <v>146</v>
      </c>
      <c r="N1691">
        <f t="shared" si="345"/>
        <v>0</v>
      </c>
      <c r="O1691">
        <f t="shared" si="346"/>
        <v>2078</v>
      </c>
      <c r="P1691">
        <f t="shared" si="347"/>
        <v>2224</v>
      </c>
    </row>
    <row r="1692" spans="1:16" x14ac:dyDescent="0.25">
      <c r="A1692" s="2">
        <v>31</v>
      </c>
      <c r="B1692" t="str">
        <f t="shared" si="338"/>
        <v>h</v>
      </c>
      <c r="C1692">
        <f t="shared" si="339"/>
        <v>890</v>
      </c>
      <c r="D1692">
        <f t="shared" si="340"/>
        <v>800</v>
      </c>
      <c r="E1692">
        <f t="shared" si="341"/>
        <v>90</v>
      </c>
      <c r="F1692">
        <f t="shared" si="342"/>
        <v>24</v>
      </c>
      <c r="G1692">
        <f t="shared" si="343"/>
        <v>18</v>
      </c>
      <c r="H1692">
        <f t="shared" si="344"/>
        <v>6</v>
      </c>
      <c r="I1692" t="str">
        <f t="shared" si="348"/>
        <v>l</v>
      </c>
      <c r="J1692">
        <f t="shared" si="349"/>
        <v>5</v>
      </c>
      <c r="K1692">
        <f>IF(I1692=B1692,1,-1)</f>
        <v>-1</v>
      </c>
      <c r="L1692">
        <f>LOOKUP(J1692,Q:Q,R:R)</f>
        <v>16</v>
      </c>
      <c r="M1692">
        <f t="shared" si="350"/>
        <v>130</v>
      </c>
      <c r="N1692">
        <f t="shared" si="345"/>
        <v>0</v>
      </c>
      <c r="O1692">
        <f t="shared" si="346"/>
        <v>2078</v>
      </c>
      <c r="P1692">
        <f t="shared" si="347"/>
        <v>2208</v>
      </c>
    </row>
    <row r="1693" spans="1:16" x14ac:dyDescent="0.25">
      <c r="A1693" s="2">
        <v>23</v>
      </c>
      <c r="B1693" t="str">
        <f t="shared" si="338"/>
        <v>h</v>
      </c>
      <c r="C1693">
        <f t="shared" si="339"/>
        <v>890</v>
      </c>
      <c r="D1693">
        <f t="shared" si="340"/>
        <v>801</v>
      </c>
      <c r="E1693">
        <f t="shared" si="341"/>
        <v>89</v>
      </c>
      <c r="F1693">
        <f t="shared" si="342"/>
        <v>24</v>
      </c>
      <c r="G1693">
        <f t="shared" si="343"/>
        <v>19</v>
      </c>
      <c r="H1693">
        <f t="shared" si="344"/>
        <v>5</v>
      </c>
      <c r="I1693" t="str">
        <f t="shared" si="348"/>
        <v>l</v>
      </c>
      <c r="J1693">
        <f t="shared" si="349"/>
        <v>6</v>
      </c>
      <c r="K1693">
        <f>IF(I1693=B1693,1,-1)</f>
        <v>-1</v>
      </c>
      <c r="L1693">
        <f>LOOKUP(J1693,Q:Q,R:R)</f>
        <v>22</v>
      </c>
      <c r="M1693">
        <f t="shared" si="350"/>
        <v>108</v>
      </c>
      <c r="N1693">
        <f t="shared" si="345"/>
        <v>0</v>
      </c>
      <c r="O1693">
        <f t="shared" si="346"/>
        <v>2078</v>
      </c>
      <c r="P1693">
        <f t="shared" si="347"/>
        <v>2186</v>
      </c>
    </row>
    <row r="1694" spans="1:16" x14ac:dyDescent="0.25">
      <c r="A1694" s="2">
        <v>5</v>
      </c>
      <c r="B1694" t="str">
        <f t="shared" si="338"/>
        <v>l</v>
      </c>
      <c r="C1694">
        <f t="shared" si="339"/>
        <v>891</v>
      </c>
      <c r="D1694">
        <f t="shared" si="340"/>
        <v>801</v>
      </c>
      <c r="E1694">
        <f t="shared" si="341"/>
        <v>90</v>
      </c>
      <c r="F1694">
        <f t="shared" si="342"/>
        <v>25</v>
      </c>
      <c r="G1694">
        <f t="shared" si="343"/>
        <v>19</v>
      </c>
      <c r="H1694">
        <f t="shared" si="344"/>
        <v>6</v>
      </c>
      <c r="I1694" t="str">
        <f t="shared" si="348"/>
        <v>l</v>
      </c>
      <c r="J1694">
        <f t="shared" si="349"/>
        <v>7</v>
      </c>
      <c r="K1694">
        <f>IF(I1694=B1694,1,-1)</f>
        <v>1</v>
      </c>
      <c r="L1694">
        <f>LOOKUP(J1694,Q:Q,R:R)</f>
        <v>29</v>
      </c>
      <c r="M1694">
        <f t="shared" si="350"/>
        <v>137</v>
      </c>
      <c r="N1694">
        <f t="shared" si="345"/>
        <v>0</v>
      </c>
      <c r="O1694">
        <f t="shared" si="346"/>
        <v>2078</v>
      </c>
      <c r="P1694">
        <f t="shared" si="347"/>
        <v>2215</v>
      </c>
    </row>
    <row r="1695" spans="1:16" x14ac:dyDescent="0.25">
      <c r="A1695" s="2">
        <v>18</v>
      </c>
      <c r="B1695" t="str">
        <f t="shared" si="338"/>
        <v>l</v>
      </c>
      <c r="C1695">
        <f t="shared" si="339"/>
        <v>892</v>
      </c>
      <c r="D1695">
        <f t="shared" si="340"/>
        <v>801</v>
      </c>
      <c r="E1695">
        <f t="shared" si="341"/>
        <v>91</v>
      </c>
      <c r="F1695">
        <f t="shared" si="342"/>
        <v>26</v>
      </c>
      <c r="G1695">
        <f t="shared" si="343"/>
        <v>19</v>
      </c>
      <c r="H1695">
        <f t="shared" si="344"/>
        <v>7</v>
      </c>
      <c r="I1695" t="str">
        <f t="shared" si="348"/>
        <v>l</v>
      </c>
      <c r="J1695">
        <f t="shared" si="349"/>
        <v>6</v>
      </c>
      <c r="K1695">
        <f>IF(I1695=B1695,1,-1)</f>
        <v>1</v>
      </c>
      <c r="L1695">
        <f>LOOKUP(J1695,Q:Q,R:R)</f>
        <v>22</v>
      </c>
      <c r="M1695">
        <f t="shared" si="350"/>
        <v>159</v>
      </c>
      <c r="N1695">
        <f t="shared" si="345"/>
        <v>0</v>
      </c>
      <c r="O1695">
        <f t="shared" si="346"/>
        <v>2078</v>
      </c>
      <c r="P1695">
        <f t="shared" si="347"/>
        <v>2237</v>
      </c>
    </row>
    <row r="1696" spans="1:16" x14ac:dyDescent="0.25">
      <c r="A1696" s="2">
        <v>21</v>
      </c>
      <c r="B1696" t="str">
        <f t="shared" si="338"/>
        <v>h</v>
      </c>
      <c r="C1696">
        <f t="shared" si="339"/>
        <v>892</v>
      </c>
      <c r="D1696">
        <f t="shared" si="340"/>
        <v>802</v>
      </c>
      <c r="E1696">
        <f t="shared" si="341"/>
        <v>90</v>
      </c>
      <c r="F1696">
        <f t="shared" si="342"/>
        <v>26</v>
      </c>
      <c r="G1696">
        <f t="shared" si="343"/>
        <v>20</v>
      </c>
      <c r="H1696">
        <f t="shared" si="344"/>
        <v>6</v>
      </c>
      <c r="I1696" t="str">
        <f t="shared" si="348"/>
        <v>l</v>
      </c>
      <c r="J1696">
        <f t="shared" si="349"/>
        <v>5</v>
      </c>
      <c r="K1696">
        <f>IF(I1696=B1696,1,-1)</f>
        <v>-1</v>
      </c>
      <c r="L1696">
        <f>LOOKUP(J1696,Q:Q,R:R)</f>
        <v>16</v>
      </c>
      <c r="M1696">
        <f t="shared" si="350"/>
        <v>143</v>
      </c>
      <c r="N1696">
        <f t="shared" si="345"/>
        <v>0</v>
      </c>
      <c r="O1696">
        <f t="shared" si="346"/>
        <v>2078</v>
      </c>
      <c r="P1696">
        <f t="shared" si="347"/>
        <v>2221</v>
      </c>
    </row>
    <row r="1697" spans="1:16" x14ac:dyDescent="0.25">
      <c r="A1697" s="2">
        <v>33</v>
      </c>
      <c r="B1697" t="str">
        <f t="shared" si="338"/>
        <v>h</v>
      </c>
      <c r="C1697">
        <f t="shared" si="339"/>
        <v>892</v>
      </c>
      <c r="D1697">
        <f t="shared" si="340"/>
        <v>803</v>
      </c>
      <c r="E1697">
        <f t="shared" si="341"/>
        <v>89</v>
      </c>
      <c r="F1697">
        <f t="shared" si="342"/>
        <v>26</v>
      </c>
      <c r="G1697">
        <f t="shared" si="343"/>
        <v>21</v>
      </c>
      <c r="H1697">
        <f t="shared" si="344"/>
        <v>5</v>
      </c>
      <c r="I1697" t="str">
        <f t="shared" si="348"/>
        <v>l</v>
      </c>
      <c r="J1697">
        <f t="shared" si="349"/>
        <v>6</v>
      </c>
      <c r="K1697">
        <f>IF(I1697=B1697,1,-1)</f>
        <v>-1</v>
      </c>
      <c r="L1697">
        <f>LOOKUP(J1697,Q:Q,R:R)</f>
        <v>22</v>
      </c>
      <c r="M1697">
        <f t="shared" si="350"/>
        <v>121</v>
      </c>
      <c r="N1697">
        <f t="shared" si="345"/>
        <v>0</v>
      </c>
      <c r="O1697">
        <f t="shared" si="346"/>
        <v>2078</v>
      </c>
      <c r="P1697">
        <f t="shared" si="347"/>
        <v>2199</v>
      </c>
    </row>
    <row r="1698" spans="1:16" x14ac:dyDescent="0.25">
      <c r="A1698" s="2">
        <v>2</v>
      </c>
      <c r="B1698" t="str">
        <f t="shared" si="338"/>
        <v>l</v>
      </c>
      <c r="C1698">
        <f t="shared" si="339"/>
        <v>893</v>
      </c>
      <c r="D1698">
        <f t="shared" si="340"/>
        <v>803</v>
      </c>
      <c r="E1698">
        <f t="shared" si="341"/>
        <v>90</v>
      </c>
      <c r="F1698">
        <f t="shared" si="342"/>
        <v>27</v>
      </c>
      <c r="G1698">
        <f t="shared" si="343"/>
        <v>21</v>
      </c>
      <c r="H1698">
        <f t="shared" si="344"/>
        <v>6</v>
      </c>
      <c r="I1698" t="str">
        <f t="shared" si="348"/>
        <v>l</v>
      </c>
      <c r="J1698">
        <f t="shared" si="349"/>
        <v>7</v>
      </c>
      <c r="K1698">
        <f>IF(I1698=B1698,1,-1)</f>
        <v>1</v>
      </c>
      <c r="L1698">
        <f>LOOKUP(J1698,Q:Q,R:R)</f>
        <v>29</v>
      </c>
      <c r="M1698">
        <f t="shared" si="350"/>
        <v>150</v>
      </c>
      <c r="N1698">
        <f t="shared" si="345"/>
        <v>0</v>
      </c>
      <c r="O1698">
        <f t="shared" si="346"/>
        <v>2078</v>
      </c>
      <c r="P1698">
        <f t="shared" si="347"/>
        <v>2228</v>
      </c>
    </row>
    <row r="1699" spans="1:16" x14ac:dyDescent="0.25">
      <c r="A1699" s="2">
        <v>29</v>
      </c>
      <c r="B1699" t="str">
        <f t="shared" si="338"/>
        <v>h</v>
      </c>
      <c r="C1699">
        <f t="shared" si="339"/>
        <v>893</v>
      </c>
      <c r="D1699">
        <f t="shared" si="340"/>
        <v>804</v>
      </c>
      <c r="E1699">
        <f t="shared" si="341"/>
        <v>89</v>
      </c>
      <c r="F1699">
        <f t="shared" si="342"/>
        <v>27</v>
      </c>
      <c r="G1699">
        <f t="shared" si="343"/>
        <v>22</v>
      </c>
      <c r="H1699">
        <f t="shared" si="344"/>
        <v>5</v>
      </c>
      <c r="I1699" t="str">
        <f t="shared" si="348"/>
        <v>l</v>
      </c>
      <c r="J1699">
        <f t="shared" si="349"/>
        <v>6</v>
      </c>
      <c r="K1699">
        <f>IF(I1699=B1699,1,-1)</f>
        <v>-1</v>
      </c>
      <c r="L1699">
        <f>LOOKUP(J1699,Q:Q,R:R)</f>
        <v>22</v>
      </c>
      <c r="M1699">
        <f t="shared" si="350"/>
        <v>128</v>
      </c>
      <c r="N1699">
        <f t="shared" si="345"/>
        <v>0</v>
      </c>
      <c r="O1699">
        <f t="shared" si="346"/>
        <v>2078</v>
      </c>
      <c r="P1699">
        <f t="shared" si="347"/>
        <v>2206</v>
      </c>
    </row>
    <row r="1700" spans="1:16" x14ac:dyDescent="0.25">
      <c r="A1700" s="2">
        <v>9</v>
      </c>
      <c r="B1700" t="str">
        <f t="shared" si="338"/>
        <v>l</v>
      </c>
      <c r="C1700">
        <f t="shared" si="339"/>
        <v>894</v>
      </c>
      <c r="D1700">
        <f t="shared" si="340"/>
        <v>804</v>
      </c>
      <c r="E1700">
        <f t="shared" si="341"/>
        <v>90</v>
      </c>
      <c r="F1700">
        <f t="shared" si="342"/>
        <v>28</v>
      </c>
      <c r="G1700">
        <f t="shared" si="343"/>
        <v>22</v>
      </c>
      <c r="H1700">
        <f t="shared" si="344"/>
        <v>6</v>
      </c>
      <c r="I1700" t="str">
        <f t="shared" si="348"/>
        <v>l</v>
      </c>
      <c r="J1700">
        <f t="shared" si="349"/>
        <v>7</v>
      </c>
      <c r="K1700">
        <f>IF(I1700=B1700,1,-1)</f>
        <v>1</v>
      </c>
      <c r="L1700">
        <f>LOOKUP(J1700,Q:Q,R:R)</f>
        <v>29</v>
      </c>
      <c r="M1700">
        <f t="shared" si="350"/>
        <v>157</v>
      </c>
      <c r="N1700">
        <f t="shared" si="345"/>
        <v>0</v>
      </c>
      <c r="O1700">
        <f t="shared" si="346"/>
        <v>2078</v>
      </c>
      <c r="P1700">
        <f t="shared" si="347"/>
        <v>2235</v>
      </c>
    </row>
    <row r="1701" spans="1:16" x14ac:dyDescent="0.25">
      <c r="A1701" s="2">
        <v>33</v>
      </c>
      <c r="B1701" t="str">
        <f t="shared" si="338"/>
        <v>h</v>
      </c>
      <c r="C1701">
        <f t="shared" si="339"/>
        <v>894</v>
      </c>
      <c r="D1701">
        <f t="shared" si="340"/>
        <v>805</v>
      </c>
      <c r="E1701">
        <f t="shared" si="341"/>
        <v>89</v>
      </c>
      <c r="F1701">
        <f t="shared" si="342"/>
        <v>28</v>
      </c>
      <c r="G1701">
        <f t="shared" si="343"/>
        <v>23</v>
      </c>
      <c r="H1701">
        <f t="shared" si="344"/>
        <v>5</v>
      </c>
      <c r="I1701" t="str">
        <f t="shared" si="348"/>
        <v>l</v>
      </c>
      <c r="J1701">
        <f t="shared" si="349"/>
        <v>6</v>
      </c>
      <c r="K1701">
        <f>IF(I1701=B1701,1,-1)</f>
        <v>-1</v>
      </c>
      <c r="L1701">
        <f>LOOKUP(J1701,Q:Q,R:R)</f>
        <v>22</v>
      </c>
      <c r="M1701">
        <f t="shared" si="350"/>
        <v>135</v>
      </c>
      <c r="N1701">
        <f t="shared" si="345"/>
        <v>0</v>
      </c>
      <c r="O1701">
        <f t="shared" si="346"/>
        <v>2078</v>
      </c>
      <c r="P1701">
        <f t="shared" si="347"/>
        <v>2213</v>
      </c>
    </row>
    <row r="1702" spans="1:16" x14ac:dyDescent="0.25">
      <c r="A1702" s="2">
        <v>21</v>
      </c>
      <c r="B1702" t="str">
        <f t="shared" si="338"/>
        <v>h</v>
      </c>
      <c r="C1702">
        <f t="shared" si="339"/>
        <v>894</v>
      </c>
      <c r="D1702">
        <f t="shared" si="340"/>
        <v>806</v>
      </c>
      <c r="E1702">
        <f t="shared" si="341"/>
        <v>88</v>
      </c>
      <c r="F1702">
        <f t="shared" si="342"/>
        <v>28</v>
      </c>
      <c r="G1702">
        <f t="shared" si="343"/>
        <v>24</v>
      </c>
      <c r="H1702">
        <f t="shared" si="344"/>
        <v>4</v>
      </c>
      <c r="I1702" t="str">
        <f t="shared" si="348"/>
        <v>l</v>
      </c>
      <c r="J1702">
        <f t="shared" si="349"/>
        <v>7</v>
      </c>
      <c r="K1702">
        <f>IF(I1702=B1702,1,-1)</f>
        <v>-1</v>
      </c>
      <c r="L1702">
        <f>LOOKUP(J1702,Q:Q,R:R)</f>
        <v>29</v>
      </c>
      <c r="M1702">
        <f t="shared" si="350"/>
        <v>106</v>
      </c>
      <c r="N1702">
        <f t="shared" si="345"/>
        <v>0</v>
      </c>
      <c r="O1702">
        <f t="shared" si="346"/>
        <v>2078</v>
      </c>
      <c r="P1702">
        <f t="shared" si="347"/>
        <v>2184</v>
      </c>
    </row>
    <row r="1703" spans="1:16" x14ac:dyDescent="0.25">
      <c r="A1703" s="2">
        <v>18</v>
      </c>
      <c r="B1703" t="str">
        <f t="shared" si="338"/>
        <v>l</v>
      </c>
      <c r="C1703">
        <f t="shared" si="339"/>
        <v>895</v>
      </c>
      <c r="D1703">
        <f t="shared" si="340"/>
        <v>806</v>
      </c>
      <c r="E1703">
        <f t="shared" si="341"/>
        <v>89</v>
      </c>
      <c r="F1703">
        <f t="shared" si="342"/>
        <v>29</v>
      </c>
      <c r="G1703">
        <f t="shared" si="343"/>
        <v>24</v>
      </c>
      <c r="H1703">
        <f t="shared" si="344"/>
        <v>5</v>
      </c>
      <c r="I1703" t="str">
        <f t="shared" si="348"/>
        <v>l</v>
      </c>
      <c r="J1703">
        <f t="shared" si="349"/>
        <v>8</v>
      </c>
      <c r="K1703">
        <f>IF(I1703=B1703,1,-1)</f>
        <v>1</v>
      </c>
      <c r="L1703">
        <f>LOOKUP(J1703,Q:Q,R:R)</f>
        <v>37</v>
      </c>
      <c r="M1703">
        <f t="shared" si="350"/>
        <v>143</v>
      </c>
      <c r="N1703">
        <f t="shared" si="345"/>
        <v>0</v>
      </c>
      <c r="O1703">
        <f t="shared" si="346"/>
        <v>2078</v>
      </c>
      <c r="P1703">
        <f t="shared" si="347"/>
        <v>2221</v>
      </c>
    </row>
    <row r="1704" spans="1:16" x14ac:dyDescent="0.25">
      <c r="A1704" s="2">
        <v>30</v>
      </c>
      <c r="B1704" t="str">
        <f t="shared" si="338"/>
        <v>h</v>
      </c>
      <c r="C1704">
        <f t="shared" si="339"/>
        <v>895</v>
      </c>
      <c r="D1704">
        <f t="shared" si="340"/>
        <v>807</v>
      </c>
      <c r="E1704">
        <f t="shared" si="341"/>
        <v>88</v>
      </c>
      <c r="F1704">
        <f t="shared" si="342"/>
        <v>29</v>
      </c>
      <c r="G1704">
        <f t="shared" si="343"/>
        <v>25</v>
      </c>
      <c r="H1704">
        <f t="shared" si="344"/>
        <v>4</v>
      </c>
      <c r="I1704" t="str">
        <f t="shared" si="348"/>
        <v>l</v>
      </c>
      <c r="J1704">
        <f t="shared" si="349"/>
        <v>7</v>
      </c>
      <c r="K1704">
        <f>IF(I1704=B1704,1,-1)</f>
        <v>-1</v>
      </c>
      <c r="L1704">
        <f>LOOKUP(J1704,Q:Q,R:R)</f>
        <v>29</v>
      </c>
      <c r="M1704">
        <f t="shared" si="350"/>
        <v>114</v>
      </c>
      <c r="N1704">
        <f t="shared" si="345"/>
        <v>0</v>
      </c>
      <c r="O1704">
        <f t="shared" si="346"/>
        <v>2078</v>
      </c>
      <c r="P1704">
        <f t="shared" si="347"/>
        <v>2192</v>
      </c>
    </row>
    <row r="1705" spans="1:16" x14ac:dyDescent="0.25">
      <c r="A1705" s="2">
        <v>15</v>
      </c>
      <c r="B1705" t="str">
        <f t="shared" si="338"/>
        <v>l</v>
      </c>
      <c r="C1705">
        <f t="shared" si="339"/>
        <v>896</v>
      </c>
      <c r="D1705">
        <f t="shared" si="340"/>
        <v>807</v>
      </c>
      <c r="E1705">
        <f t="shared" si="341"/>
        <v>89</v>
      </c>
      <c r="F1705">
        <f t="shared" si="342"/>
        <v>30</v>
      </c>
      <c r="G1705">
        <f t="shared" si="343"/>
        <v>25</v>
      </c>
      <c r="H1705">
        <f t="shared" si="344"/>
        <v>5</v>
      </c>
      <c r="I1705" t="str">
        <f t="shared" si="348"/>
        <v>l</v>
      </c>
      <c r="J1705">
        <f t="shared" si="349"/>
        <v>8</v>
      </c>
      <c r="K1705">
        <f>IF(I1705=B1705,1,-1)</f>
        <v>1</v>
      </c>
      <c r="L1705">
        <f>LOOKUP(J1705,Q:Q,R:R)</f>
        <v>37</v>
      </c>
      <c r="M1705">
        <f t="shared" si="350"/>
        <v>151</v>
      </c>
      <c r="N1705">
        <f t="shared" si="345"/>
        <v>0</v>
      </c>
      <c r="O1705">
        <f t="shared" si="346"/>
        <v>2078</v>
      </c>
      <c r="P1705">
        <f t="shared" si="347"/>
        <v>2229</v>
      </c>
    </row>
    <row r="1706" spans="1:16" x14ac:dyDescent="0.25">
      <c r="A1706" s="2">
        <v>3</v>
      </c>
      <c r="B1706" t="str">
        <f t="shared" si="338"/>
        <v>l</v>
      </c>
      <c r="C1706">
        <f t="shared" si="339"/>
        <v>897</v>
      </c>
      <c r="D1706">
        <f t="shared" si="340"/>
        <v>807</v>
      </c>
      <c r="E1706">
        <f t="shared" si="341"/>
        <v>90</v>
      </c>
      <c r="F1706">
        <f t="shared" si="342"/>
        <v>31</v>
      </c>
      <c r="G1706">
        <f t="shared" si="343"/>
        <v>25</v>
      </c>
      <c r="H1706">
        <f t="shared" si="344"/>
        <v>6</v>
      </c>
      <c r="I1706" t="str">
        <f t="shared" si="348"/>
        <v>l</v>
      </c>
      <c r="J1706">
        <f t="shared" si="349"/>
        <v>7</v>
      </c>
      <c r="K1706">
        <f>IF(I1706=B1706,1,-1)</f>
        <v>1</v>
      </c>
      <c r="L1706">
        <f>LOOKUP(J1706,Q:Q,R:R)</f>
        <v>29</v>
      </c>
      <c r="M1706">
        <f t="shared" si="350"/>
        <v>180</v>
      </c>
      <c r="N1706">
        <f t="shared" si="345"/>
        <v>0</v>
      </c>
      <c r="O1706">
        <f t="shared" si="346"/>
        <v>2078</v>
      </c>
      <c r="P1706">
        <f t="shared" si="347"/>
        <v>2258</v>
      </c>
    </row>
    <row r="1707" spans="1:16" x14ac:dyDescent="0.25">
      <c r="A1707" s="2">
        <v>5</v>
      </c>
      <c r="B1707" t="str">
        <f t="shared" si="338"/>
        <v>l</v>
      </c>
      <c r="C1707">
        <f t="shared" si="339"/>
        <v>898</v>
      </c>
      <c r="D1707">
        <f t="shared" si="340"/>
        <v>807</v>
      </c>
      <c r="E1707">
        <f t="shared" si="341"/>
        <v>91</v>
      </c>
      <c r="F1707">
        <f t="shared" si="342"/>
        <v>32</v>
      </c>
      <c r="G1707">
        <f t="shared" si="343"/>
        <v>25</v>
      </c>
      <c r="H1707">
        <f t="shared" si="344"/>
        <v>7</v>
      </c>
      <c r="I1707" t="str">
        <f t="shared" si="348"/>
        <v>l</v>
      </c>
      <c r="J1707">
        <f t="shared" si="349"/>
        <v>6</v>
      </c>
      <c r="K1707">
        <f>IF(I1707=B1707,1,-1)</f>
        <v>1</v>
      </c>
      <c r="L1707">
        <f>LOOKUP(J1707,Q:Q,R:R)</f>
        <v>22</v>
      </c>
      <c r="M1707">
        <f t="shared" si="350"/>
        <v>202</v>
      </c>
      <c r="N1707">
        <f t="shared" si="345"/>
        <v>202</v>
      </c>
      <c r="O1707">
        <f t="shared" si="346"/>
        <v>2280</v>
      </c>
      <c r="P1707">
        <f t="shared" si="347"/>
        <v>2280</v>
      </c>
    </row>
    <row r="1708" spans="1:16" x14ac:dyDescent="0.25">
      <c r="A1708" s="2">
        <v>23</v>
      </c>
      <c r="B1708" t="str">
        <f t="shared" si="338"/>
        <v>h</v>
      </c>
      <c r="C1708">
        <f t="shared" si="339"/>
        <v>898</v>
      </c>
      <c r="D1708">
        <f t="shared" si="340"/>
        <v>808</v>
      </c>
      <c r="E1708">
        <f t="shared" si="341"/>
        <v>90</v>
      </c>
      <c r="F1708">
        <f t="shared" si="342"/>
        <v>0</v>
      </c>
      <c r="G1708">
        <f t="shared" si="343"/>
        <v>0</v>
      </c>
      <c r="H1708">
        <f t="shared" si="344"/>
        <v>0</v>
      </c>
      <c r="I1708" t="str">
        <f t="shared" si="348"/>
        <v>l</v>
      </c>
      <c r="J1708">
        <f t="shared" si="349"/>
        <v>1</v>
      </c>
      <c r="K1708">
        <f>IF(I1708=B1708,1,-1)</f>
        <v>-1</v>
      </c>
      <c r="L1708">
        <f>LOOKUP(J1708,Q:Q,R:R)</f>
        <v>2</v>
      </c>
      <c r="M1708">
        <f t="shared" si="350"/>
        <v>-2</v>
      </c>
      <c r="N1708">
        <f t="shared" si="345"/>
        <v>0</v>
      </c>
      <c r="O1708">
        <f t="shared" si="346"/>
        <v>2280</v>
      </c>
      <c r="P1708">
        <f t="shared" si="347"/>
        <v>2278</v>
      </c>
    </row>
    <row r="1709" spans="1:16" x14ac:dyDescent="0.25">
      <c r="A1709" s="2">
        <v>24</v>
      </c>
      <c r="B1709" t="str">
        <f t="shared" si="338"/>
        <v>h</v>
      </c>
      <c r="C1709">
        <f t="shared" si="339"/>
        <v>898</v>
      </c>
      <c r="D1709">
        <f t="shared" si="340"/>
        <v>809</v>
      </c>
      <c r="E1709">
        <f t="shared" si="341"/>
        <v>89</v>
      </c>
      <c r="F1709">
        <f t="shared" si="342"/>
        <v>0</v>
      </c>
      <c r="G1709">
        <f t="shared" si="343"/>
        <v>1</v>
      </c>
      <c r="H1709">
        <f t="shared" si="344"/>
        <v>-1</v>
      </c>
      <c r="I1709" t="str">
        <f t="shared" si="348"/>
        <v>l</v>
      </c>
      <c r="J1709">
        <f t="shared" si="349"/>
        <v>2</v>
      </c>
      <c r="K1709">
        <f>IF(I1709=B1709,1,-1)</f>
        <v>-1</v>
      </c>
      <c r="L1709">
        <f>LOOKUP(J1709,Q:Q,R:R)</f>
        <v>4</v>
      </c>
      <c r="M1709">
        <f t="shared" si="350"/>
        <v>-6</v>
      </c>
      <c r="N1709">
        <f t="shared" si="345"/>
        <v>0</v>
      </c>
      <c r="O1709">
        <f t="shared" si="346"/>
        <v>2280</v>
      </c>
      <c r="P1709">
        <f t="shared" si="347"/>
        <v>2274</v>
      </c>
    </row>
    <row r="1710" spans="1:16" x14ac:dyDescent="0.25">
      <c r="A1710" s="2">
        <v>13</v>
      </c>
      <c r="B1710" t="str">
        <f t="shared" si="338"/>
        <v>l</v>
      </c>
      <c r="C1710">
        <f t="shared" si="339"/>
        <v>899</v>
      </c>
      <c r="D1710">
        <f t="shared" si="340"/>
        <v>809</v>
      </c>
      <c r="E1710">
        <f t="shared" si="341"/>
        <v>90</v>
      </c>
      <c r="F1710">
        <f t="shared" si="342"/>
        <v>1</v>
      </c>
      <c r="G1710">
        <f t="shared" si="343"/>
        <v>1</v>
      </c>
      <c r="H1710">
        <f t="shared" si="344"/>
        <v>0</v>
      </c>
      <c r="I1710" t="str">
        <f t="shared" si="348"/>
        <v>h</v>
      </c>
      <c r="J1710">
        <f t="shared" si="349"/>
        <v>3</v>
      </c>
      <c r="K1710">
        <f>IF(I1710=B1710,1,-1)</f>
        <v>-1</v>
      </c>
      <c r="L1710">
        <f>LOOKUP(J1710,Q:Q,R:R)</f>
        <v>7</v>
      </c>
      <c r="M1710">
        <f t="shared" si="350"/>
        <v>-13</v>
      </c>
      <c r="N1710">
        <f t="shared" si="345"/>
        <v>0</v>
      </c>
      <c r="O1710">
        <f t="shared" si="346"/>
        <v>2280</v>
      </c>
      <c r="P1710">
        <f t="shared" si="347"/>
        <v>2267</v>
      </c>
    </row>
    <row r="1711" spans="1:16" x14ac:dyDescent="0.25">
      <c r="A1711" s="2">
        <v>9</v>
      </c>
      <c r="B1711" t="str">
        <f t="shared" si="338"/>
        <v>l</v>
      </c>
      <c r="C1711">
        <f t="shared" si="339"/>
        <v>900</v>
      </c>
      <c r="D1711">
        <f t="shared" si="340"/>
        <v>809</v>
      </c>
      <c r="E1711">
        <f t="shared" si="341"/>
        <v>91</v>
      </c>
      <c r="F1711">
        <f t="shared" si="342"/>
        <v>2</v>
      </c>
      <c r="G1711">
        <f t="shared" si="343"/>
        <v>1</v>
      </c>
      <c r="H1711">
        <f t="shared" si="344"/>
        <v>1</v>
      </c>
      <c r="I1711" t="str">
        <f t="shared" si="348"/>
        <v>h</v>
      </c>
      <c r="J1711">
        <f t="shared" si="349"/>
        <v>4</v>
      </c>
      <c r="K1711">
        <f>IF(I1711=B1711,1,-1)</f>
        <v>-1</v>
      </c>
      <c r="L1711">
        <f>LOOKUP(J1711,Q:Q,R:R)</f>
        <v>11</v>
      </c>
      <c r="M1711">
        <f t="shared" si="350"/>
        <v>-24</v>
      </c>
      <c r="N1711">
        <f t="shared" si="345"/>
        <v>0</v>
      </c>
      <c r="O1711">
        <f t="shared" si="346"/>
        <v>2280</v>
      </c>
      <c r="P1711">
        <f t="shared" si="347"/>
        <v>2256</v>
      </c>
    </row>
    <row r="1712" spans="1:16" x14ac:dyDescent="0.25">
      <c r="A1712" s="2">
        <v>30</v>
      </c>
      <c r="B1712" t="str">
        <f t="shared" si="338"/>
        <v>h</v>
      </c>
      <c r="C1712">
        <f t="shared" si="339"/>
        <v>900</v>
      </c>
      <c r="D1712">
        <f t="shared" si="340"/>
        <v>810</v>
      </c>
      <c r="E1712">
        <f t="shared" si="341"/>
        <v>90</v>
      </c>
      <c r="F1712">
        <f t="shared" si="342"/>
        <v>2</v>
      </c>
      <c r="G1712">
        <f t="shared" si="343"/>
        <v>2</v>
      </c>
      <c r="H1712">
        <f t="shared" si="344"/>
        <v>0</v>
      </c>
      <c r="I1712" t="str">
        <f t="shared" si="348"/>
        <v>l</v>
      </c>
      <c r="J1712">
        <f t="shared" si="349"/>
        <v>5</v>
      </c>
      <c r="K1712">
        <f>IF(I1712=B1712,1,-1)</f>
        <v>-1</v>
      </c>
      <c r="L1712">
        <f>LOOKUP(J1712,Q:Q,R:R)</f>
        <v>16</v>
      </c>
      <c r="M1712">
        <f t="shared" si="350"/>
        <v>-40</v>
      </c>
      <c r="N1712">
        <f t="shared" si="345"/>
        <v>0</v>
      </c>
      <c r="O1712">
        <f t="shared" si="346"/>
        <v>2280</v>
      </c>
      <c r="P1712">
        <f t="shared" si="347"/>
        <v>2240</v>
      </c>
    </row>
    <row r="1713" spans="1:16" x14ac:dyDescent="0.25">
      <c r="A1713" s="2">
        <v>19</v>
      </c>
      <c r="B1713" t="str">
        <f t="shared" si="338"/>
        <v>h</v>
      </c>
      <c r="C1713">
        <f t="shared" si="339"/>
        <v>900</v>
      </c>
      <c r="D1713">
        <f t="shared" si="340"/>
        <v>811</v>
      </c>
      <c r="E1713">
        <f t="shared" si="341"/>
        <v>89</v>
      </c>
      <c r="F1713">
        <f t="shared" si="342"/>
        <v>2</v>
      </c>
      <c r="G1713">
        <f t="shared" si="343"/>
        <v>3</v>
      </c>
      <c r="H1713">
        <f t="shared" si="344"/>
        <v>-1</v>
      </c>
      <c r="I1713" t="str">
        <f t="shared" si="348"/>
        <v>l</v>
      </c>
      <c r="J1713">
        <f t="shared" si="349"/>
        <v>6</v>
      </c>
      <c r="K1713">
        <f>IF(I1713=B1713,1,-1)</f>
        <v>-1</v>
      </c>
      <c r="L1713">
        <f>LOOKUP(J1713,Q:Q,R:R)</f>
        <v>22</v>
      </c>
      <c r="M1713">
        <f t="shared" si="350"/>
        <v>-62</v>
      </c>
      <c r="N1713">
        <f t="shared" si="345"/>
        <v>0</v>
      </c>
      <c r="O1713">
        <f t="shared" si="346"/>
        <v>2280</v>
      </c>
      <c r="P1713">
        <f t="shared" si="347"/>
        <v>2218</v>
      </c>
    </row>
    <row r="1714" spans="1:16" x14ac:dyDescent="0.25">
      <c r="A1714" s="2">
        <v>36</v>
      </c>
      <c r="B1714" t="str">
        <f t="shared" si="338"/>
        <v>h</v>
      </c>
      <c r="C1714">
        <f t="shared" si="339"/>
        <v>900</v>
      </c>
      <c r="D1714">
        <f t="shared" si="340"/>
        <v>812</v>
      </c>
      <c r="E1714">
        <f t="shared" si="341"/>
        <v>88</v>
      </c>
      <c r="F1714">
        <f t="shared" si="342"/>
        <v>2</v>
      </c>
      <c r="G1714">
        <f t="shared" si="343"/>
        <v>4</v>
      </c>
      <c r="H1714">
        <f t="shared" si="344"/>
        <v>-2</v>
      </c>
      <c r="I1714" t="str">
        <f t="shared" si="348"/>
        <v>h</v>
      </c>
      <c r="J1714">
        <f t="shared" si="349"/>
        <v>7</v>
      </c>
      <c r="K1714">
        <f>IF(I1714=B1714,1,-1)</f>
        <v>1</v>
      </c>
      <c r="L1714">
        <f>LOOKUP(J1714,Q:Q,R:R)</f>
        <v>29</v>
      </c>
      <c r="M1714">
        <f t="shared" si="350"/>
        <v>-33</v>
      </c>
      <c r="N1714">
        <f t="shared" si="345"/>
        <v>0</v>
      </c>
      <c r="O1714">
        <f t="shared" si="346"/>
        <v>2280</v>
      </c>
      <c r="P1714">
        <f t="shared" si="347"/>
        <v>2247</v>
      </c>
    </row>
    <row r="1715" spans="1:16" x14ac:dyDescent="0.25">
      <c r="A1715" s="2">
        <v>1</v>
      </c>
      <c r="B1715" t="str">
        <f t="shared" si="338"/>
        <v>l</v>
      </c>
      <c r="C1715">
        <f t="shared" si="339"/>
        <v>901</v>
      </c>
      <c r="D1715">
        <f t="shared" si="340"/>
        <v>812</v>
      </c>
      <c r="E1715">
        <f t="shared" si="341"/>
        <v>89</v>
      </c>
      <c r="F1715">
        <f t="shared" si="342"/>
        <v>3</v>
      </c>
      <c r="G1715">
        <f t="shared" si="343"/>
        <v>4</v>
      </c>
      <c r="H1715">
        <f t="shared" si="344"/>
        <v>-1</v>
      </c>
      <c r="I1715" t="str">
        <f t="shared" si="348"/>
        <v>h</v>
      </c>
      <c r="J1715">
        <f t="shared" si="349"/>
        <v>6</v>
      </c>
      <c r="K1715">
        <f>IF(I1715=B1715,1,-1)</f>
        <v>-1</v>
      </c>
      <c r="L1715">
        <f>LOOKUP(J1715,Q:Q,R:R)</f>
        <v>22</v>
      </c>
      <c r="M1715">
        <f t="shared" si="350"/>
        <v>-55</v>
      </c>
      <c r="N1715">
        <f t="shared" si="345"/>
        <v>0</v>
      </c>
      <c r="O1715">
        <f t="shared" si="346"/>
        <v>2280</v>
      </c>
      <c r="P1715">
        <f t="shared" si="347"/>
        <v>2225</v>
      </c>
    </row>
    <row r="1716" spans="1:16" x14ac:dyDescent="0.25">
      <c r="A1716" s="2">
        <v>18</v>
      </c>
      <c r="B1716" t="str">
        <f t="shared" si="338"/>
        <v>l</v>
      </c>
      <c r="C1716">
        <f t="shared" si="339"/>
        <v>902</v>
      </c>
      <c r="D1716">
        <f t="shared" si="340"/>
        <v>812</v>
      </c>
      <c r="E1716">
        <f t="shared" si="341"/>
        <v>90</v>
      </c>
      <c r="F1716">
        <f t="shared" si="342"/>
        <v>4</v>
      </c>
      <c r="G1716">
        <f t="shared" si="343"/>
        <v>4</v>
      </c>
      <c r="H1716">
        <f t="shared" si="344"/>
        <v>0</v>
      </c>
      <c r="I1716" t="str">
        <f t="shared" si="348"/>
        <v>h</v>
      </c>
      <c r="J1716">
        <f t="shared" si="349"/>
        <v>7</v>
      </c>
      <c r="K1716">
        <f>IF(I1716=B1716,1,-1)</f>
        <v>-1</v>
      </c>
      <c r="L1716">
        <f>LOOKUP(J1716,Q:Q,R:R)</f>
        <v>29</v>
      </c>
      <c r="M1716">
        <f t="shared" si="350"/>
        <v>-84</v>
      </c>
      <c r="N1716">
        <f t="shared" si="345"/>
        <v>0</v>
      </c>
      <c r="O1716">
        <f t="shared" si="346"/>
        <v>2280</v>
      </c>
      <c r="P1716">
        <f t="shared" si="347"/>
        <v>2196</v>
      </c>
    </row>
    <row r="1717" spans="1:16" x14ac:dyDescent="0.25">
      <c r="A1717" s="2">
        <v>21</v>
      </c>
      <c r="B1717" t="str">
        <f t="shared" si="338"/>
        <v>h</v>
      </c>
      <c r="C1717">
        <f t="shared" si="339"/>
        <v>902</v>
      </c>
      <c r="D1717">
        <f t="shared" si="340"/>
        <v>813</v>
      </c>
      <c r="E1717">
        <f t="shared" si="341"/>
        <v>89</v>
      </c>
      <c r="F1717">
        <f t="shared" si="342"/>
        <v>4</v>
      </c>
      <c r="G1717">
        <f t="shared" si="343"/>
        <v>5</v>
      </c>
      <c r="H1717">
        <f t="shared" si="344"/>
        <v>-1</v>
      </c>
      <c r="I1717" t="str">
        <f t="shared" si="348"/>
        <v>h</v>
      </c>
      <c r="J1717">
        <f t="shared" si="349"/>
        <v>8</v>
      </c>
      <c r="K1717">
        <f>IF(I1717=B1717,1,-1)</f>
        <v>1</v>
      </c>
      <c r="L1717">
        <f>LOOKUP(J1717,Q:Q,R:R)</f>
        <v>37</v>
      </c>
      <c r="M1717">
        <f t="shared" si="350"/>
        <v>-47</v>
      </c>
      <c r="N1717">
        <f t="shared" si="345"/>
        <v>0</v>
      </c>
      <c r="O1717">
        <f t="shared" si="346"/>
        <v>2280</v>
      </c>
      <c r="P1717">
        <f t="shared" si="347"/>
        <v>2233</v>
      </c>
    </row>
    <row r="1718" spans="1:16" x14ac:dyDescent="0.25">
      <c r="A1718" s="2">
        <v>15</v>
      </c>
      <c r="B1718" t="str">
        <f t="shared" si="338"/>
        <v>l</v>
      </c>
      <c r="C1718">
        <f t="shared" si="339"/>
        <v>903</v>
      </c>
      <c r="D1718">
        <f t="shared" si="340"/>
        <v>813</v>
      </c>
      <c r="E1718">
        <f t="shared" si="341"/>
        <v>90</v>
      </c>
      <c r="F1718">
        <f t="shared" si="342"/>
        <v>5</v>
      </c>
      <c r="G1718">
        <f t="shared" si="343"/>
        <v>5</v>
      </c>
      <c r="H1718">
        <f t="shared" si="344"/>
        <v>0</v>
      </c>
      <c r="I1718" t="str">
        <f t="shared" si="348"/>
        <v>h</v>
      </c>
      <c r="J1718">
        <f t="shared" si="349"/>
        <v>7</v>
      </c>
      <c r="K1718">
        <f>IF(I1718=B1718,1,-1)</f>
        <v>-1</v>
      </c>
      <c r="L1718">
        <f>LOOKUP(J1718,Q:Q,R:R)</f>
        <v>29</v>
      </c>
      <c r="M1718">
        <f t="shared" si="350"/>
        <v>-76</v>
      </c>
      <c r="N1718">
        <f t="shared" si="345"/>
        <v>0</v>
      </c>
      <c r="O1718">
        <f t="shared" si="346"/>
        <v>2280</v>
      </c>
      <c r="P1718">
        <f t="shared" si="347"/>
        <v>2204</v>
      </c>
    </row>
    <row r="1719" spans="1:16" x14ac:dyDescent="0.25">
      <c r="A1719" s="2">
        <v>12</v>
      </c>
      <c r="B1719" t="str">
        <f t="shared" si="338"/>
        <v>l</v>
      </c>
      <c r="C1719">
        <f t="shared" si="339"/>
        <v>904</v>
      </c>
      <c r="D1719">
        <f t="shared" si="340"/>
        <v>813</v>
      </c>
      <c r="E1719">
        <f t="shared" si="341"/>
        <v>91</v>
      </c>
      <c r="F1719">
        <f t="shared" si="342"/>
        <v>6</v>
      </c>
      <c r="G1719">
        <f t="shared" si="343"/>
        <v>5</v>
      </c>
      <c r="H1719">
        <f t="shared" si="344"/>
        <v>1</v>
      </c>
      <c r="I1719" t="str">
        <f t="shared" si="348"/>
        <v>h</v>
      </c>
      <c r="J1719">
        <f t="shared" si="349"/>
        <v>8</v>
      </c>
      <c r="K1719">
        <f>IF(I1719=B1719,1,-1)</f>
        <v>-1</v>
      </c>
      <c r="L1719">
        <f>LOOKUP(J1719,Q:Q,R:R)</f>
        <v>37</v>
      </c>
      <c r="M1719">
        <f t="shared" si="350"/>
        <v>-113</v>
      </c>
      <c r="N1719">
        <f t="shared" si="345"/>
        <v>0</v>
      </c>
      <c r="O1719">
        <f t="shared" si="346"/>
        <v>2280</v>
      </c>
      <c r="P1719">
        <f t="shared" si="347"/>
        <v>2167</v>
      </c>
    </row>
    <row r="1720" spans="1:16" x14ac:dyDescent="0.25">
      <c r="A1720" s="2">
        <v>3</v>
      </c>
      <c r="B1720" t="str">
        <f t="shared" si="338"/>
        <v>l</v>
      </c>
      <c r="C1720">
        <f t="shared" si="339"/>
        <v>905</v>
      </c>
      <c r="D1720">
        <f t="shared" si="340"/>
        <v>813</v>
      </c>
      <c r="E1720">
        <f t="shared" si="341"/>
        <v>92</v>
      </c>
      <c r="F1720">
        <f t="shared" si="342"/>
        <v>7</v>
      </c>
      <c r="G1720">
        <f t="shared" si="343"/>
        <v>5</v>
      </c>
      <c r="H1720">
        <f t="shared" si="344"/>
        <v>2</v>
      </c>
      <c r="I1720" t="str">
        <f t="shared" si="348"/>
        <v>l</v>
      </c>
      <c r="J1720">
        <f t="shared" si="349"/>
        <v>9</v>
      </c>
      <c r="K1720">
        <f>IF(I1720=B1720,1,-1)</f>
        <v>1</v>
      </c>
      <c r="L1720">
        <f>LOOKUP(J1720,Q:Q,R:R)</f>
        <v>46</v>
      </c>
      <c r="M1720">
        <f t="shared" si="350"/>
        <v>-67</v>
      </c>
      <c r="N1720">
        <f t="shared" si="345"/>
        <v>0</v>
      </c>
      <c r="O1720">
        <f t="shared" si="346"/>
        <v>2280</v>
      </c>
      <c r="P1720">
        <f t="shared" si="347"/>
        <v>2213</v>
      </c>
    </row>
    <row r="1721" spans="1:16" x14ac:dyDescent="0.25">
      <c r="A1721" s="2">
        <v>24</v>
      </c>
      <c r="B1721" t="str">
        <f t="shared" si="338"/>
        <v>h</v>
      </c>
      <c r="C1721">
        <f t="shared" si="339"/>
        <v>905</v>
      </c>
      <c r="D1721">
        <f t="shared" si="340"/>
        <v>814</v>
      </c>
      <c r="E1721">
        <f t="shared" si="341"/>
        <v>91</v>
      </c>
      <c r="F1721">
        <f t="shared" si="342"/>
        <v>7</v>
      </c>
      <c r="G1721">
        <f t="shared" si="343"/>
        <v>6</v>
      </c>
      <c r="H1721">
        <f t="shared" si="344"/>
        <v>1</v>
      </c>
      <c r="I1721" t="str">
        <f t="shared" si="348"/>
        <v>l</v>
      </c>
      <c r="J1721">
        <f t="shared" si="349"/>
        <v>8</v>
      </c>
      <c r="K1721">
        <f>IF(I1721=B1721,1,-1)</f>
        <v>-1</v>
      </c>
      <c r="L1721">
        <f>LOOKUP(J1721,Q:Q,R:R)</f>
        <v>37</v>
      </c>
      <c r="M1721">
        <f t="shared" si="350"/>
        <v>-104</v>
      </c>
      <c r="N1721">
        <f t="shared" si="345"/>
        <v>0</v>
      </c>
      <c r="O1721">
        <f t="shared" si="346"/>
        <v>2280</v>
      </c>
      <c r="P1721">
        <f t="shared" si="347"/>
        <v>2176</v>
      </c>
    </row>
    <row r="1722" spans="1:16" x14ac:dyDescent="0.25">
      <c r="A1722" s="2">
        <v>26</v>
      </c>
      <c r="B1722" t="str">
        <f t="shared" si="338"/>
        <v>h</v>
      </c>
      <c r="C1722">
        <f t="shared" si="339"/>
        <v>905</v>
      </c>
      <c r="D1722">
        <f t="shared" si="340"/>
        <v>815</v>
      </c>
      <c r="E1722">
        <f t="shared" si="341"/>
        <v>90</v>
      </c>
      <c r="F1722">
        <f t="shared" si="342"/>
        <v>7</v>
      </c>
      <c r="G1722">
        <f t="shared" si="343"/>
        <v>7</v>
      </c>
      <c r="H1722">
        <f t="shared" si="344"/>
        <v>0</v>
      </c>
      <c r="I1722" t="str">
        <f t="shared" si="348"/>
        <v>l</v>
      </c>
      <c r="J1722">
        <f t="shared" si="349"/>
        <v>9</v>
      </c>
      <c r="K1722">
        <f>IF(I1722=B1722,1,-1)</f>
        <v>-1</v>
      </c>
      <c r="L1722">
        <f>LOOKUP(J1722,Q:Q,R:R)</f>
        <v>46</v>
      </c>
      <c r="M1722">
        <f t="shared" si="350"/>
        <v>-150</v>
      </c>
      <c r="N1722">
        <f t="shared" si="345"/>
        <v>0</v>
      </c>
      <c r="O1722">
        <f t="shared" si="346"/>
        <v>2280</v>
      </c>
      <c r="P1722">
        <f t="shared" si="347"/>
        <v>2130</v>
      </c>
    </row>
    <row r="1723" spans="1:16" x14ac:dyDescent="0.25">
      <c r="A1723" s="2">
        <v>18</v>
      </c>
      <c r="B1723" t="str">
        <f t="shared" si="338"/>
        <v>l</v>
      </c>
      <c r="C1723">
        <f t="shared" si="339"/>
        <v>906</v>
      </c>
      <c r="D1723">
        <f t="shared" si="340"/>
        <v>815</v>
      </c>
      <c r="E1723">
        <f t="shared" si="341"/>
        <v>91</v>
      </c>
      <c r="F1723">
        <f t="shared" si="342"/>
        <v>8</v>
      </c>
      <c r="G1723">
        <f t="shared" si="343"/>
        <v>7</v>
      </c>
      <c r="H1723">
        <f t="shared" si="344"/>
        <v>1</v>
      </c>
      <c r="I1723" t="str">
        <f t="shared" si="348"/>
        <v>l</v>
      </c>
      <c r="J1723">
        <f t="shared" si="349"/>
        <v>10</v>
      </c>
      <c r="K1723">
        <f>IF(I1723=B1723,1,-1)</f>
        <v>1</v>
      </c>
      <c r="L1723">
        <f>LOOKUP(J1723,Q:Q,R:R)</f>
        <v>56</v>
      </c>
      <c r="M1723">
        <f t="shared" si="350"/>
        <v>-94</v>
      </c>
      <c r="N1723">
        <f t="shared" si="345"/>
        <v>0</v>
      </c>
      <c r="O1723">
        <f t="shared" si="346"/>
        <v>2280</v>
      </c>
      <c r="P1723">
        <f t="shared" si="347"/>
        <v>2186</v>
      </c>
    </row>
    <row r="1724" spans="1:16" x14ac:dyDescent="0.25">
      <c r="A1724" s="2">
        <v>8</v>
      </c>
      <c r="B1724" t="str">
        <f t="shared" si="338"/>
        <v>l</v>
      </c>
      <c r="C1724">
        <f t="shared" si="339"/>
        <v>907</v>
      </c>
      <c r="D1724">
        <f t="shared" si="340"/>
        <v>815</v>
      </c>
      <c r="E1724">
        <f t="shared" si="341"/>
        <v>92</v>
      </c>
      <c r="F1724">
        <f t="shared" si="342"/>
        <v>9</v>
      </c>
      <c r="G1724">
        <f t="shared" si="343"/>
        <v>7</v>
      </c>
      <c r="H1724">
        <f t="shared" si="344"/>
        <v>2</v>
      </c>
      <c r="I1724" t="str">
        <f t="shared" si="348"/>
        <v>l</v>
      </c>
      <c r="J1724">
        <f t="shared" si="349"/>
        <v>9</v>
      </c>
      <c r="K1724">
        <f>IF(I1724=B1724,1,-1)</f>
        <v>1</v>
      </c>
      <c r="L1724">
        <f>LOOKUP(J1724,Q:Q,R:R)</f>
        <v>46</v>
      </c>
      <c r="M1724">
        <f t="shared" si="350"/>
        <v>-48</v>
      </c>
      <c r="N1724">
        <f t="shared" si="345"/>
        <v>0</v>
      </c>
      <c r="O1724">
        <f t="shared" si="346"/>
        <v>2280</v>
      </c>
      <c r="P1724">
        <f t="shared" si="347"/>
        <v>2232</v>
      </c>
    </row>
    <row r="1725" spans="1:16" x14ac:dyDescent="0.25">
      <c r="A1725" s="2">
        <v>13</v>
      </c>
      <c r="B1725" t="str">
        <f t="shared" si="338"/>
        <v>l</v>
      </c>
      <c r="C1725">
        <f t="shared" si="339"/>
        <v>908</v>
      </c>
      <c r="D1725">
        <f t="shared" si="340"/>
        <v>815</v>
      </c>
      <c r="E1725">
        <f t="shared" si="341"/>
        <v>93</v>
      </c>
      <c r="F1725">
        <f t="shared" si="342"/>
        <v>10</v>
      </c>
      <c r="G1725">
        <f t="shared" si="343"/>
        <v>7</v>
      </c>
      <c r="H1725">
        <f t="shared" si="344"/>
        <v>3</v>
      </c>
      <c r="I1725" t="str">
        <f t="shared" si="348"/>
        <v>l</v>
      </c>
      <c r="J1725">
        <f t="shared" si="349"/>
        <v>8</v>
      </c>
      <c r="K1725">
        <f>IF(I1725=B1725,1,-1)</f>
        <v>1</v>
      </c>
      <c r="L1725">
        <f>LOOKUP(J1725,Q:Q,R:R)</f>
        <v>37</v>
      </c>
      <c r="M1725">
        <f t="shared" si="350"/>
        <v>-11</v>
      </c>
      <c r="N1725">
        <f t="shared" si="345"/>
        <v>0</v>
      </c>
      <c r="O1725">
        <f t="shared" si="346"/>
        <v>2280</v>
      </c>
      <c r="P1725">
        <f t="shared" si="347"/>
        <v>2269</v>
      </c>
    </row>
    <row r="1726" spans="1:16" x14ac:dyDescent="0.25">
      <c r="A1726" s="2">
        <v>31</v>
      </c>
      <c r="B1726" t="str">
        <f t="shared" si="338"/>
        <v>h</v>
      </c>
      <c r="C1726">
        <f t="shared" si="339"/>
        <v>908</v>
      </c>
      <c r="D1726">
        <f t="shared" si="340"/>
        <v>816</v>
      </c>
      <c r="E1726">
        <f t="shared" si="341"/>
        <v>92</v>
      </c>
      <c r="F1726">
        <f t="shared" si="342"/>
        <v>10</v>
      </c>
      <c r="G1726">
        <f t="shared" si="343"/>
        <v>8</v>
      </c>
      <c r="H1726">
        <f t="shared" si="344"/>
        <v>2</v>
      </c>
      <c r="I1726" t="str">
        <f t="shared" si="348"/>
        <v>l</v>
      </c>
      <c r="J1726">
        <f t="shared" si="349"/>
        <v>7</v>
      </c>
      <c r="K1726">
        <f>IF(I1726=B1726,1,-1)</f>
        <v>-1</v>
      </c>
      <c r="L1726">
        <f>LOOKUP(J1726,Q:Q,R:R)</f>
        <v>29</v>
      </c>
      <c r="M1726">
        <f t="shared" si="350"/>
        <v>-40</v>
      </c>
      <c r="N1726">
        <f t="shared" si="345"/>
        <v>0</v>
      </c>
      <c r="O1726">
        <f t="shared" si="346"/>
        <v>2280</v>
      </c>
      <c r="P1726">
        <f t="shared" si="347"/>
        <v>2240</v>
      </c>
    </row>
    <row r="1727" spans="1:16" x14ac:dyDescent="0.25">
      <c r="A1727" s="2">
        <v>33</v>
      </c>
      <c r="B1727" t="str">
        <f t="shared" si="338"/>
        <v>h</v>
      </c>
      <c r="C1727">
        <f t="shared" si="339"/>
        <v>908</v>
      </c>
      <c r="D1727">
        <f t="shared" si="340"/>
        <v>817</v>
      </c>
      <c r="E1727">
        <f t="shared" si="341"/>
        <v>91</v>
      </c>
      <c r="F1727">
        <f t="shared" si="342"/>
        <v>10</v>
      </c>
      <c r="G1727">
        <f t="shared" si="343"/>
        <v>9</v>
      </c>
      <c r="H1727">
        <f t="shared" si="344"/>
        <v>1</v>
      </c>
      <c r="I1727" t="str">
        <f t="shared" si="348"/>
        <v>l</v>
      </c>
      <c r="J1727">
        <f t="shared" si="349"/>
        <v>8</v>
      </c>
      <c r="K1727">
        <f>IF(I1727=B1727,1,-1)</f>
        <v>-1</v>
      </c>
      <c r="L1727">
        <f>LOOKUP(J1727,Q:Q,R:R)</f>
        <v>37</v>
      </c>
      <c r="M1727">
        <f t="shared" si="350"/>
        <v>-77</v>
      </c>
      <c r="N1727">
        <f t="shared" si="345"/>
        <v>0</v>
      </c>
      <c r="O1727">
        <f t="shared" si="346"/>
        <v>2280</v>
      </c>
      <c r="P1727">
        <f t="shared" si="347"/>
        <v>2203</v>
      </c>
    </row>
    <row r="1728" spans="1:16" x14ac:dyDescent="0.25">
      <c r="A1728" s="2">
        <v>31</v>
      </c>
      <c r="B1728" t="str">
        <f t="shared" si="338"/>
        <v>h</v>
      </c>
      <c r="C1728">
        <f t="shared" si="339"/>
        <v>908</v>
      </c>
      <c r="D1728">
        <f t="shared" si="340"/>
        <v>818</v>
      </c>
      <c r="E1728">
        <f t="shared" si="341"/>
        <v>90</v>
      </c>
      <c r="F1728">
        <f t="shared" si="342"/>
        <v>10</v>
      </c>
      <c r="G1728">
        <f t="shared" si="343"/>
        <v>10</v>
      </c>
      <c r="H1728">
        <f t="shared" si="344"/>
        <v>0</v>
      </c>
      <c r="I1728" t="str">
        <f t="shared" si="348"/>
        <v>l</v>
      </c>
      <c r="J1728">
        <f t="shared" si="349"/>
        <v>9</v>
      </c>
      <c r="K1728">
        <f>IF(I1728=B1728,1,-1)</f>
        <v>-1</v>
      </c>
      <c r="L1728">
        <f>LOOKUP(J1728,Q:Q,R:R)</f>
        <v>46</v>
      </c>
      <c r="M1728">
        <f t="shared" si="350"/>
        <v>-123</v>
      </c>
      <c r="N1728">
        <f t="shared" si="345"/>
        <v>0</v>
      </c>
      <c r="O1728">
        <f t="shared" si="346"/>
        <v>2280</v>
      </c>
      <c r="P1728">
        <f t="shared" si="347"/>
        <v>2157</v>
      </c>
    </row>
    <row r="1729" spans="1:16" x14ac:dyDescent="0.25">
      <c r="A1729" s="2">
        <v>18</v>
      </c>
      <c r="B1729" t="str">
        <f t="shared" si="338"/>
        <v>l</v>
      </c>
      <c r="C1729">
        <f t="shared" si="339"/>
        <v>909</v>
      </c>
      <c r="D1729">
        <f t="shared" si="340"/>
        <v>818</v>
      </c>
      <c r="E1729">
        <f t="shared" si="341"/>
        <v>91</v>
      </c>
      <c r="F1729">
        <f t="shared" si="342"/>
        <v>11</v>
      </c>
      <c r="G1729">
        <f t="shared" si="343"/>
        <v>10</v>
      </c>
      <c r="H1729">
        <f t="shared" si="344"/>
        <v>1</v>
      </c>
      <c r="I1729" t="str">
        <f t="shared" si="348"/>
        <v>l</v>
      </c>
      <c r="J1729">
        <f t="shared" si="349"/>
        <v>10</v>
      </c>
      <c r="K1729">
        <f>IF(I1729=B1729,1,-1)</f>
        <v>1</v>
      </c>
      <c r="L1729">
        <f>LOOKUP(J1729,Q:Q,R:R)</f>
        <v>56</v>
      </c>
      <c r="M1729">
        <f t="shared" si="350"/>
        <v>-67</v>
      </c>
      <c r="N1729">
        <f t="shared" si="345"/>
        <v>0</v>
      </c>
      <c r="O1729">
        <f t="shared" si="346"/>
        <v>2280</v>
      </c>
      <c r="P1729">
        <f t="shared" si="347"/>
        <v>2213</v>
      </c>
    </row>
    <row r="1730" spans="1:16" x14ac:dyDescent="0.25">
      <c r="A1730" s="2">
        <v>14</v>
      </c>
      <c r="B1730" t="str">
        <f t="shared" si="338"/>
        <v>l</v>
      </c>
      <c r="C1730">
        <f t="shared" si="339"/>
        <v>910</v>
      </c>
      <c r="D1730">
        <f t="shared" si="340"/>
        <v>818</v>
      </c>
      <c r="E1730">
        <f t="shared" si="341"/>
        <v>92</v>
      </c>
      <c r="F1730">
        <f t="shared" si="342"/>
        <v>12</v>
      </c>
      <c r="G1730">
        <f t="shared" si="343"/>
        <v>10</v>
      </c>
      <c r="H1730">
        <f t="shared" si="344"/>
        <v>2</v>
      </c>
      <c r="I1730" t="str">
        <f t="shared" si="348"/>
        <v>l</v>
      </c>
      <c r="J1730">
        <f t="shared" si="349"/>
        <v>9</v>
      </c>
      <c r="K1730">
        <f>IF(I1730=B1730,1,-1)</f>
        <v>1</v>
      </c>
      <c r="L1730">
        <f>LOOKUP(J1730,Q:Q,R:R)</f>
        <v>46</v>
      </c>
      <c r="M1730">
        <f t="shared" si="350"/>
        <v>-21</v>
      </c>
      <c r="N1730">
        <f t="shared" si="345"/>
        <v>0</v>
      </c>
      <c r="O1730">
        <f t="shared" si="346"/>
        <v>2280</v>
      </c>
      <c r="P1730">
        <f t="shared" si="347"/>
        <v>2259</v>
      </c>
    </row>
    <row r="1731" spans="1:16" x14ac:dyDescent="0.25">
      <c r="A1731" s="2">
        <v>22</v>
      </c>
      <c r="B1731" t="str">
        <f t="shared" ref="B1731:B1794" si="351">IF(A1731&lt;19,"l", IF(A1731&gt;18,"h", IF(A1731=0,0)))</f>
        <v>h</v>
      </c>
      <c r="C1731">
        <f t="shared" si="339"/>
        <v>910</v>
      </c>
      <c r="D1731">
        <f t="shared" si="340"/>
        <v>819</v>
      </c>
      <c r="E1731">
        <f t="shared" si="341"/>
        <v>91</v>
      </c>
      <c r="F1731">
        <f t="shared" si="342"/>
        <v>12</v>
      </c>
      <c r="G1731">
        <f t="shared" si="343"/>
        <v>11</v>
      </c>
      <c r="H1731">
        <f t="shared" si="344"/>
        <v>1</v>
      </c>
      <c r="I1731" t="str">
        <f t="shared" si="348"/>
        <v>l</v>
      </c>
      <c r="J1731">
        <f t="shared" si="349"/>
        <v>8</v>
      </c>
      <c r="K1731">
        <f>IF(I1731=B1731,1,-1)</f>
        <v>-1</v>
      </c>
      <c r="L1731">
        <f>LOOKUP(J1731,Q:Q,R:R)</f>
        <v>37</v>
      </c>
      <c r="M1731">
        <f t="shared" si="350"/>
        <v>-58</v>
      </c>
      <c r="N1731">
        <f t="shared" si="345"/>
        <v>0</v>
      </c>
      <c r="O1731">
        <f t="shared" si="346"/>
        <v>2280</v>
      </c>
      <c r="P1731">
        <f t="shared" si="347"/>
        <v>2222</v>
      </c>
    </row>
    <row r="1732" spans="1:16" x14ac:dyDescent="0.25">
      <c r="A1732" s="2">
        <v>12</v>
      </c>
      <c r="B1732" t="str">
        <f t="shared" si="351"/>
        <v>l</v>
      </c>
      <c r="C1732">
        <f t="shared" ref="C1732:C1795" si="352">IF(B1732="l", 1+C1731, C1731)</f>
        <v>911</v>
      </c>
      <c r="D1732">
        <f t="shared" ref="D1732:D1795" si="353">IF(B1732="h", 1+D1731,D1731)</f>
        <v>819</v>
      </c>
      <c r="E1732">
        <f t="shared" ref="E1732:E1795" si="354">C1732-D1732</f>
        <v>92</v>
      </c>
      <c r="F1732">
        <f t="shared" ref="F1732:F1795" si="355">IF(J1732=1,0,IF(B1732="l",1+F1731,F1731))</f>
        <v>13</v>
      </c>
      <c r="G1732">
        <f t="shared" ref="G1732:G1795" si="356">IF(J1732=1,0,IF(B1732="h",1+G1731,G1731))</f>
        <v>11</v>
      </c>
      <c r="H1732">
        <f t="shared" ref="H1732:H1795" si="357">F1732-G1732</f>
        <v>2</v>
      </c>
      <c r="I1732" t="str">
        <f t="shared" si="348"/>
        <v>l</v>
      </c>
      <c r="J1732">
        <f t="shared" si="349"/>
        <v>9</v>
      </c>
      <c r="K1732">
        <f>IF(I1732=B1732,1,-1)</f>
        <v>1</v>
      </c>
      <c r="L1732">
        <f>LOOKUP(J1732,Q:Q,R:R)</f>
        <v>46</v>
      </c>
      <c r="M1732">
        <f t="shared" si="350"/>
        <v>-12</v>
      </c>
      <c r="N1732">
        <f t="shared" ref="N1732:N1795" si="358">IF(OR(M1732&gt;$U$3,M1732&lt;$U$2),M1732,0)</f>
        <v>0</v>
      </c>
      <c r="O1732">
        <f t="shared" ref="O1732:O1795" si="359">N1732+O1731</f>
        <v>2280</v>
      </c>
      <c r="P1732">
        <f t="shared" ref="P1732:P1795" si="360">M1732+O1731</f>
        <v>2268</v>
      </c>
    </row>
    <row r="1733" spans="1:16" x14ac:dyDescent="0.25">
      <c r="A1733" s="2">
        <v>23</v>
      </c>
      <c r="B1733" t="str">
        <f t="shared" si="351"/>
        <v>h</v>
      </c>
      <c r="C1733">
        <f t="shared" si="352"/>
        <v>911</v>
      </c>
      <c r="D1733">
        <f t="shared" si="353"/>
        <v>820</v>
      </c>
      <c r="E1733">
        <f t="shared" si="354"/>
        <v>91</v>
      </c>
      <c r="F1733">
        <f t="shared" si="355"/>
        <v>13</v>
      </c>
      <c r="G1733">
        <f t="shared" si="356"/>
        <v>12</v>
      </c>
      <c r="H1733">
        <f t="shared" si="357"/>
        <v>1</v>
      </c>
      <c r="I1733" t="str">
        <f t="shared" ref="I1733:I1796" si="361">IF(H1732&gt;0,"l",IF(H1732&lt;0,"h",I1732))</f>
        <v>l</v>
      </c>
      <c r="J1733">
        <f t="shared" ref="J1733:J1796" si="362">IF(N1732&lt;&gt;0,1,IF(J1732-K1732&lt;1,1,J1732-K1732))</f>
        <v>8</v>
      </c>
      <c r="K1733">
        <f>IF(I1733=B1733,1,-1)</f>
        <v>-1</v>
      </c>
      <c r="L1733">
        <f>LOOKUP(J1733,Q:Q,R:R)</f>
        <v>37</v>
      </c>
      <c r="M1733">
        <f t="shared" ref="M1733:M1796" si="363">IF(N1732&lt;&gt;0,L1733*K1733,L1733*K1733+M1732)</f>
        <v>-49</v>
      </c>
      <c r="N1733">
        <f t="shared" si="358"/>
        <v>0</v>
      </c>
      <c r="O1733">
        <f t="shared" si="359"/>
        <v>2280</v>
      </c>
      <c r="P1733">
        <f t="shared" si="360"/>
        <v>2231</v>
      </c>
    </row>
    <row r="1734" spans="1:16" x14ac:dyDescent="0.25">
      <c r="A1734" s="2">
        <v>15</v>
      </c>
      <c r="B1734" t="str">
        <f t="shared" si="351"/>
        <v>l</v>
      </c>
      <c r="C1734">
        <f t="shared" si="352"/>
        <v>912</v>
      </c>
      <c r="D1734">
        <f t="shared" si="353"/>
        <v>820</v>
      </c>
      <c r="E1734">
        <f t="shared" si="354"/>
        <v>92</v>
      </c>
      <c r="F1734">
        <f t="shared" si="355"/>
        <v>14</v>
      </c>
      <c r="G1734">
        <f t="shared" si="356"/>
        <v>12</v>
      </c>
      <c r="H1734">
        <f t="shared" si="357"/>
        <v>2</v>
      </c>
      <c r="I1734" t="str">
        <f t="shared" si="361"/>
        <v>l</v>
      </c>
      <c r="J1734">
        <f t="shared" si="362"/>
        <v>9</v>
      </c>
      <c r="K1734">
        <f>IF(I1734=B1734,1,-1)</f>
        <v>1</v>
      </c>
      <c r="L1734">
        <f>LOOKUP(J1734,Q:Q,R:R)</f>
        <v>46</v>
      </c>
      <c r="M1734">
        <f t="shared" si="363"/>
        <v>-3</v>
      </c>
      <c r="N1734">
        <f t="shared" si="358"/>
        <v>0</v>
      </c>
      <c r="O1734">
        <f t="shared" si="359"/>
        <v>2280</v>
      </c>
      <c r="P1734">
        <f t="shared" si="360"/>
        <v>2277</v>
      </c>
    </row>
    <row r="1735" spans="1:16" x14ac:dyDescent="0.25">
      <c r="A1735" s="2">
        <v>34</v>
      </c>
      <c r="B1735" t="str">
        <f t="shared" si="351"/>
        <v>h</v>
      </c>
      <c r="C1735">
        <f t="shared" si="352"/>
        <v>912</v>
      </c>
      <c r="D1735">
        <f t="shared" si="353"/>
        <v>821</v>
      </c>
      <c r="E1735">
        <f t="shared" si="354"/>
        <v>91</v>
      </c>
      <c r="F1735">
        <f t="shared" si="355"/>
        <v>14</v>
      </c>
      <c r="G1735">
        <f t="shared" si="356"/>
        <v>13</v>
      </c>
      <c r="H1735">
        <f t="shared" si="357"/>
        <v>1</v>
      </c>
      <c r="I1735" t="str">
        <f t="shared" si="361"/>
        <v>l</v>
      </c>
      <c r="J1735">
        <f t="shared" si="362"/>
        <v>8</v>
      </c>
      <c r="K1735">
        <f>IF(I1735=B1735,1,-1)</f>
        <v>-1</v>
      </c>
      <c r="L1735">
        <f>LOOKUP(J1735,Q:Q,R:R)</f>
        <v>37</v>
      </c>
      <c r="M1735">
        <f t="shared" si="363"/>
        <v>-40</v>
      </c>
      <c r="N1735">
        <f t="shared" si="358"/>
        <v>0</v>
      </c>
      <c r="O1735">
        <f t="shared" si="359"/>
        <v>2280</v>
      </c>
      <c r="P1735">
        <f t="shared" si="360"/>
        <v>2240</v>
      </c>
    </row>
    <row r="1736" spans="1:16" x14ac:dyDescent="0.25">
      <c r="A1736" s="2">
        <v>15</v>
      </c>
      <c r="B1736" t="str">
        <f t="shared" si="351"/>
        <v>l</v>
      </c>
      <c r="C1736">
        <f t="shared" si="352"/>
        <v>913</v>
      </c>
      <c r="D1736">
        <f t="shared" si="353"/>
        <v>821</v>
      </c>
      <c r="E1736">
        <f t="shared" si="354"/>
        <v>92</v>
      </c>
      <c r="F1736">
        <f t="shared" si="355"/>
        <v>15</v>
      </c>
      <c r="G1736">
        <f t="shared" si="356"/>
        <v>13</v>
      </c>
      <c r="H1736">
        <f t="shared" si="357"/>
        <v>2</v>
      </c>
      <c r="I1736" t="str">
        <f t="shared" si="361"/>
        <v>l</v>
      </c>
      <c r="J1736">
        <f t="shared" si="362"/>
        <v>9</v>
      </c>
      <c r="K1736">
        <f>IF(I1736=B1736,1,-1)</f>
        <v>1</v>
      </c>
      <c r="L1736">
        <f>LOOKUP(J1736,Q:Q,R:R)</f>
        <v>46</v>
      </c>
      <c r="M1736">
        <f t="shared" si="363"/>
        <v>6</v>
      </c>
      <c r="N1736">
        <f t="shared" si="358"/>
        <v>0</v>
      </c>
      <c r="O1736">
        <f t="shared" si="359"/>
        <v>2280</v>
      </c>
      <c r="P1736">
        <f t="shared" si="360"/>
        <v>2286</v>
      </c>
    </row>
    <row r="1737" spans="1:16" x14ac:dyDescent="0.25">
      <c r="A1737" s="2">
        <v>2</v>
      </c>
      <c r="B1737" t="str">
        <f t="shared" si="351"/>
        <v>l</v>
      </c>
      <c r="C1737">
        <f t="shared" si="352"/>
        <v>914</v>
      </c>
      <c r="D1737">
        <f t="shared" si="353"/>
        <v>821</v>
      </c>
      <c r="E1737">
        <f t="shared" si="354"/>
        <v>93</v>
      </c>
      <c r="F1737">
        <f t="shared" si="355"/>
        <v>16</v>
      </c>
      <c r="G1737">
        <f t="shared" si="356"/>
        <v>13</v>
      </c>
      <c r="H1737">
        <f t="shared" si="357"/>
        <v>3</v>
      </c>
      <c r="I1737" t="str">
        <f t="shared" si="361"/>
        <v>l</v>
      </c>
      <c r="J1737">
        <f t="shared" si="362"/>
        <v>8</v>
      </c>
      <c r="K1737">
        <f>IF(I1737=B1737,1,-1)</f>
        <v>1</v>
      </c>
      <c r="L1737">
        <f>LOOKUP(J1737,Q:Q,R:R)</f>
        <v>37</v>
      </c>
      <c r="M1737">
        <f t="shared" si="363"/>
        <v>43</v>
      </c>
      <c r="N1737">
        <f t="shared" si="358"/>
        <v>0</v>
      </c>
      <c r="O1737">
        <f t="shared" si="359"/>
        <v>2280</v>
      </c>
      <c r="P1737">
        <f t="shared" si="360"/>
        <v>2323</v>
      </c>
    </row>
    <row r="1738" spans="1:16" x14ac:dyDescent="0.25">
      <c r="A1738" s="2">
        <v>8</v>
      </c>
      <c r="B1738" t="str">
        <f t="shared" si="351"/>
        <v>l</v>
      </c>
      <c r="C1738">
        <f t="shared" si="352"/>
        <v>915</v>
      </c>
      <c r="D1738">
        <f t="shared" si="353"/>
        <v>821</v>
      </c>
      <c r="E1738">
        <f t="shared" si="354"/>
        <v>94</v>
      </c>
      <c r="F1738">
        <f t="shared" si="355"/>
        <v>17</v>
      </c>
      <c r="G1738">
        <f t="shared" si="356"/>
        <v>13</v>
      </c>
      <c r="H1738">
        <f t="shared" si="357"/>
        <v>4</v>
      </c>
      <c r="I1738" t="str">
        <f t="shared" si="361"/>
        <v>l</v>
      </c>
      <c r="J1738">
        <f t="shared" si="362"/>
        <v>7</v>
      </c>
      <c r="K1738">
        <f>IF(I1738=B1738,1,-1)</f>
        <v>1</v>
      </c>
      <c r="L1738">
        <f>LOOKUP(J1738,Q:Q,R:R)</f>
        <v>29</v>
      </c>
      <c r="M1738">
        <f t="shared" si="363"/>
        <v>72</v>
      </c>
      <c r="N1738">
        <f t="shared" si="358"/>
        <v>0</v>
      </c>
      <c r="O1738">
        <f t="shared" si="359"/>
        <v>2280</v>
      </c>
      <c r="P1738">
        <f t="shared" si="360"/>
        <v>2352</v>
      </c>
    </row>
    <row r="1739" spans="1:16" x14ac:dyDescent="0.25">
      <c r="A1739" s="2">
        <v>12</v>
      </c>
      <c r="B1739" t="str">
        <f t="shared" si="351"/>
        <v>l</v>
      </c>
      <c r="C1739">
        <f t="shared" si="352"/>
        <v>916</v>
      </c>
      <c r="D1739">
        <f t="shared" si="353"/>
        <v>821</v>
      </c>
      <c r="E1739">
        <f t="shared" si="354"/>
        <v>95</v>
      </c>
      <c r="F1739">
        <f t="shared" si="355"/>
        <v>18</v>
      </c>
      <c r="G1739">
        <f t="shared" si="356"/>
        <v>13</v>
      </c>
      <c r="H1739">
        <f t="shared" si="357"/>
        <v>5</v>
      </c>
      <c r="I1739" t="str">
        <f t="shared" si="361"/>
        <v>l</v>
      </c>
      <c r="J1739">
        <f t="shared" si="362"/>
        <v>6</v>
      </c>
      <c r="K1739">
        <f>IF(I1739=B1739,1,-1)</f>
        <v>1</v>
      </c>
      <c r="L1739">
        <f>LOOKUP(J1739,Q:Q,R:R)</f>
        <v>22</v>
      </c>
      <c r="M1739">
        <f t="shared" si="363"/>
        <v>94</v>
      </c>
      <c r="N1739">
        <f t="shared" si="358"/>
        <v>0</v>
      </c>
      <c r="O1739">
        <f t="shared" si="359"/>
        <v>2280</v>
      </c>
      <c r="P1739">
        <f t="shared" si="360"/>
        <v>2374</v>
      </c>
    </row>
    <row r="1740" spans="1:16" x14ac:dyDescent="0.25">
      <c r="A1740" s="2">
        <v>16</v>
      </c>
      <c r="B1740" t="str">
        <f t="shared" si="351"/>
        <v>l</v>
      </c>
      <c r="C1740">
        <f t="shared" si="352"/>
        <v>917</v>
      </c>
      <c r="D1740">
        <f t="shared" si="353"/>
        <v>821</v>
      </c>
      <c r="E1740">
        <f t="shared" si="354"/>
        <v>96</v>
      </c>
      <c r="F1740">
        <f t="shared" si="355"/>
        <v>19</v>
      </c>
      <c r="G1740">
        <f t="shared" si="356"/>
        <v>13</v>
      </c>
      <c r="H1740">
        <f t="shared" si="357"/>
        <v>6</v>
      </c>
      <c r="I1740" t="str">
        <f t="shared" si="361"/>
        <v>l</v>
      </c>
      <c r="J1740">
        <f t="shared" si="362"/>
        <v>5</v>
      </c>
      <c r="K1740">
        <f>IF(I1740=B1740,1,-1)</f>
        <v>1</v>
      </c>
      <c r="L1740">
        <f>LOOKUP(J1740,Q:Q,R:R)</f>
        <v>16</v>
      </c>
      <c r="M1740">
        <f t="shared" si="363"/>
        <v>110</v>
      </c>
      <c r="N1740">
        <f t="shared" si="358"/>
        <v>0</v>
      </c>
      <c r="O1740">
        <f t="shared" si="359"/>
        <v>2280</v>
      </c>
      <c r="P1740">
        <f t="shared" si="360"/>
        <v>2390</v>
      </c>
    </row>
    <row r="1741" spans="1:16" x14ac:dyDescent="0.25">
      <c r="A1741" s="2">
        <v>0</v>
      </c>
      <c r="B1741" t="str">
        <f t="shared" si="351"/>
        <v>l</v>
      </c>
      <c r="C1741">
        <f t="shared" si="352"/>
        <v>918</v>
      </c>
      <c r="D1741">
        <f t="shared" si="353"/>
        <v>821</v>
      </c>
      <c r="E1741">
        <f t="shared" si="354"/>
        <v>97</v>
      </c>
      <c r="F1741">
        <f t="shared" si="355"/>
        <v>20</v>
      </c>
      <c r="G1741">
        <f t="shared" si="356"/>
        <v>13</v>
      </c>
      <c r="H1741">
        <f t="shared" si="357"/>
        <v>7</v>
      </c>
      <c r="I1741" t="str">
        <f t="shared" si="361"/>
        <v>l</v>
      </c>
      <c r="J1741">
        <f t="shared" si="362"/>
        <v>4</v>
      </c>
      <c r="K1741">
        <f>IF(I1741=B1741,1,-1)</f>
        <v>1</v>
      </c>
      <c r="L1741">
        <f>LOOKUP(J1741,Q:Q,R:R)</f>
        <v>11</v>
      </c>
      <c r="M1741">
        <f t="shared" si="363"/>
        <v>121</v>
      </c>
      <c r="N1741">
        <f t="shared" si="358"/>
        <v>0</v>
      </c>
      <c r="O1741">
        <f t="shared" si="359"/>
        <v>2280</v>
      </c>
      <c r="P1741">
        <f t="shared" si="360"/>
        <v>2401</v>
      </c>
    </row>
    <row r="1742" spans="1:16" x14ac:dyDescent="0.25">
      <c r="A1742" s="2">
        <v>36</v>
      </c>
      <c r="B1742" t="str">
        <f t="shared" si="351"/>
        <v>h</v>
      </c>
      <c r="C1742">
        <f t="shared" si="352"/>
        <v>918</v>
      </c>
      <c r="D1742">
        <f t="shared" si="353"/>
        <v>822</v>
      </c>
      <c r="E1742">
        <f t="shared" si="354"/>
        <v>96</v>
      </c>
      <c r="F1742">
        <f t="shared" si="355"/>
        <v>20</v>
      </c>
      <c r="G1742">
        <f t="shared" si="356"/>
        <v>14</v>
      </c>
      <c r="H1742">
        <f t="shared" si="357"/>
        <v>6</v>
      </c>
      <c r="I1742" t="str">
        <f t="shared" si="361"/>
        <v>l</v>
      </c>
      <c r="J1742">
        <f t="shared" si="362"/>
        <v>3</v>
      </c>
      <c r="K1742">
        <f>IF(I1742=B1742,1,-1)</f>
        <v>-1</v>
      </c>
      <c r="L1742">
        <f>LOOKUP(J1742,Q:Q,R:R)</f>
        <v>7</v>
      </c>
      <c r="M1742">
        <f t="shared" si="363"/>
        <v>114</v>
      </c>
      <c r="N1742">
        <f t="shared" si="358"/>
        <v>0</v>
      </c>
      <c r="O1742">
        <f t="shared" si="359"/>
        <v>2280</v>
      </c>
      <c r="P1742">
        <f t="shared" si="360"/>
        <v>2394</v>
      </c>
    </row>
    <row r="1743" spans="1:16" x14ac:dyDescent="0.25">
      <c r="A1743" s="2">
        <v>24</v>
      </c>
      <c r="B1743" t="str">
        <f t="shared" si="351"/>
        <v>h</v>
      </c>
      <c r="C1743">
        <f t="shared" si="352"/>
        <v>918</v>
      </c>
      <c r="D1743">
        <f t="shared" si="353"/>
        <v>823</v>
      </c>
      <c r="E1743">
        <f t="shared" si="354"/>
        <v>95</v>
      </c>
      <c r="F1743">
        <f t="shared" si="355"/>
        <v>20</v>
      </c>
      <c r="G1743">
        <f t="shared" si="356"/>
        <v>15</v>
      </c>
      <c r="H1743">
        <f t="shared" si="357"/>
        <v>5</v>
      </c>
      <c r="I1743" t="str">
        <f t="shared" si="361"/>
        <v>l</v>
      </c>
      <c r="J1743">
        <f t="shared" si="362"/>
        <v>4</v>
      </c>
      <c r="K1743">
        <f>IF(I1743=B1743,1,-1)</f>
        <v>-1</v>
      </c>
      <c r="L1743">
        <f>LOOKUP(J1743,Q:Q,R:R)</f>
        <v>11</v>
      </c>
      <c r="M1743">
        <f t="shared" si="363"/>
        <v>103</v>
      </c>
      <c r="N1743">
        <f t="shared" si="358"/>
        <v>0</v>
      </c>
      <c r="O1743">
        <f t="shared" si="359"/>
        <v>2280</v>
      </c>
      <c r="P1743">
        <f t="shared" si="360"/>
        <v>2383</v>
      </c>
    </row>
    <row r="1744" spans="1:16" x14ac:dyDescent="0.25">
      <c r="A1744" s="2">
        <v>0</v>
      </c>
      <c r="B1744" t="str">
        <f t="shared" si="351"/>
        <v>l</v>
      </c>
      <c r="C1744">
        <f t="shared" si="352"/>
        <v>919</v>
      </c>
      <c r="D1744">
        <f t="shared" si="353"/>
        <v>823</v>
      </c>
      <c r="E1744">
        <f t="shared" si="354"/>
        <v>96</v>
      </c>
      <c r="F1744">
        <f t="shared" si="355"/>
        <v>21</v>
      </c>
      <c r="G1744">
        <f t="shared" si="356"/>
        <v>15</v>
      </c>
      <c r="H1744">
        <f t="shared" si="357"/>
        <v>6</v>
      </c>
      <c r="I1744" t="str">
        <f t="shared" si="361"/>
        <v>l</v>
      </c>
      <c r="J1744">
        <f t="shared" si="362"/>
        <v>5</v>
      </c>
      <c r="K1744">
        <f>IF(I1744=B1744,1,-1)</f>
        <v>1</v>
      </c>
      <c r="L1744">
        <f>LOOKUP(J1744,Q:Q,R:R)</f>
        <v>16</v>
      </c>
      <c r="M1744">
        <f t="shared" si="363"/>
        <v>119</v>
      </c>
      <c r="N1744">
        <f t="shared" si="358"/>
        <v>0</v>
      </c>
      <c r="O1744">
        <f t="shared" si="359"/>
        <v>2280</v>
      </c>
      <c r="P1744">
        <f t="shared" si="360"/>
        <v>2399</v>
      </c>
    </row>
    <row r="1745" spans="1:16" x14ac:dyDescent="0.25">
      <c r="A1745" s="2">
        <v>0</v>
      </c>
      <c r="B1745" t="str">
        <f t="shared" si="351"/>
        <v>l</v>
      </c>
      <c r="C1745">
        <f t="shared" si="352"/>
        <v>920</v>
      </c>
      <c r="D1745">
        <f t="shared" si="353"/>
        <v>823</v>
      </c>
      <c r="E1745">
        <f t="shared" si="354"/>
        <v>97</v>
      </c>
      <c r="F1745">
        <f t="shared" si="355"/>
        <v>22</v>
      </c>
      <c r="G1745">
        <f t="shared" si="356"/>
        <v>15</v>
      </c>
      <c r="H1745">
        <f t="shared" si="357"/>
        <v>7</v>
      </c>
      <c r="I1745" t="str">
        <f t="shared" si="361"/>
        <v>l</v>
      </c>
      <c r="J1745">
        <f t="shared" si="362"/>
        <v>4</v>
      </c>
      <c r="K1745">
        <f>IF(I1745=B1745,1,-1)</f>
        <v>1</v>
      </c>
      <c r="L1745">
        <f>LOOKUP(J1745,Q:Q,R:R)</f>
        <v>11</v>
      </c>
      <c r="M1745">
        <f t="shared" si="363"/>
        <v>130</v>
      </c>
      <c r="N1745">
        <f t="shared" si="358"/>
        <v>0</v>
      </c>
      <c r="O1745">
        <f t="shared" si="359"/>
        <v>2280</v>
      </c>
      <c r="P1745">
        <f t="shared" si="360"/>
        <v>2410</v>
      </c>
    </row>
    <row r="1746" spans="1:16" x14ac:dyDescent="0.25">
      <c r="A1746" s="2">
        <v>19</v>
      </c>
      <c r="B1746" t="str">
        <f t="shared" si="351"/>
        <v>h</v>
      </c>
      <c r="C1746">
        <f t="shared" si="352"/>
        <v>920</v>
      </c>
      <c r="D1746">
        <f t="shared" si="353"/>
        <v>824</v>
      </c>
      <c r="E1746">
        <f t="shared" si="354"/>
        <v>96</v>
      </c>
      <c r="F1746">
        <f t="shared" si="355"/>
        <v>22</v>
      </c>
      <c r="G1746">
        <f t="shared" si="356"/>
        <v>16</v>
      </c>
      <c r="H1746">
        <f t="shared" si="357"/>
        <v>6</v>
      </c>
      <c r="I1746" t="str">
        <f t="shared" si="361"/>
        <v>l</v>
      </c>
      <c r="J1746">
        <f t="shared" si="362"/>
        <v>3</v>
      </c>
      <c r="K1746">
        <f>IF(I1746=B1746,1,-1)</f>
        <v>-1</v>
      </c>
      <c r="L1746">
        <f>LOOKUP(J1746,Q:Q,R:R)</f>
        <v>7</v>
      </c>
      <c r="M1746">
        <f t="shared" si="363"/>
        <v>123</v>
      </c>
      <c r="N1746">
        <f t="shared" si="358"/>
        <v>0</v>
      </c>
      <c r="O1746">
        <f t="shared" si="359"/>
        <v>2280</v>
      </c>
      <c r="P1746">
        <f t="shared" si="360"/>
        <v>2403</v>
      </c>
    </row>
    <row r="1747" spans="1:16" x14ac:dyDescent="0.25">
      <c r="A1747" s="2">
        <v>21</v>
      </c>
      <c r="B1747" t="str">
        <f t="shared" si="351"/>
        <v>h</v>
      </c>
      <c r="C1747">
        <f t="shared" si="352"/>
        <v>920</v>
      </c>
      <c r="D1747">
        <f t="shared" si="353"/>
        <v>825</v>
      </c>
      <c r="E1747">
        <f t="shared" si="354"/>
        <v>95</v>
      </c>
      <c r="F1747">
        <f t="shared" si="355"/>
        <v>22</v>
      </c>
      <c r="G1747">
        <f t="shared" si="356"/>
        <v>17</v>
      </c>
      <c r="H1747">
        <f t="shared" si="357"/>
        <v>5</v>
      </c>
      <c r="I1747" t="str">
        <f t="shared" si="361"/>
        <v>l</v>
      </c>
      <c r="J1747">
        <f t="shared" si="362"/>
        <v>4</v>
      </c>
      <c r="K1747">
        <f>IF(I1747=B1747,1,-1)</f>
        <v>-1</v>
      </c>
      <c r="L1747">
        <f>LOOKUP(J1747,Q:Q,R:R)</f>
        <v>11</v>
      </c>
      <c r="M1747">
        <f t="shared" si="363"/>
        <v>112</v>
      </c>
      <c r="N1747">
        <f t="shared" si="358"/>
        <v>0</v>
      </c>
      <c r="O1747">
        <f t="shared" si="359"/>
        <v>2280</v>
      </c>
      <c r="P1747">
        <f t="shared" si="360"/>
        <v>2392</v>
      </c>
    </row>
    <row r="1748" spans="1:16" x14ac:dyDescent="0.25">
      <c r="A1748" s="2">
        <v>12</v>
      </c>
      <c r="B1748" t="str">
        <f t="shared" si="351"/>
        <v>l</v>
      </c>
      <c r="C1748">
        <f t="shared" si="352"/>
        <v>921</v>
      </c>
      <c r="D1748">
        <f t="shared" si="353"/>
        <v>825</v>
      </c>
      <c r="E1748">
        <f t="shared" si="354"/>
        <v>96</v>
      </c>
      <c r="F1748">
        <f t="shared" si="355"/>
        <v>23</v>
      </c>
      <c r="G1748">
        <f t="shared" si="356"/>
        <v>17</v>
      </c>
      <c r="H1748">
        <f t="shared" si="357"/>
        <v>6</v>
      </c>
      <c r="I1748" t="str">
        <f t="shared" si="361"/>
        <v>l</v>
      </c>
      <c r="J1748">
        <f t="shared" si="362"/>
        <v>5</v>
      </c>
      <c r="K1748">
        <f>IF(I1748=B1748,1,-1)</f>
        <v>1</v>
      </c>
      <c r="L1748">
        <f>LOOKUP(J1748,Q:Q,R:R)</f>
        <v>16</v>
      </c>
      <c r="M1748">
        <f t="shared" si="363"/>
        <v>128</v>
      </c>
      <c r="N1748">
        <f t="shared" si="358"/>
        <v>0</v>
      </c>
      <c r="O1748">
        <f t="shared" si="359"/>
        <v>2280</v>
      </c>
      <c r="P1748">
        <f t="shared" si="360"/>
        <v>2408</v>
      </c>
    </row>
    <row r="1749" spans="1:16" x14ac:dyDescent="0.25">
      <c r="A1749" s="2">
        <v>29</v>
      </c>
      <c r="B1749" t="str">
        <f t="shared" si="351"/>
        <v>h</v>
      </c>
      <c r="C1749">
        <f t="shared" si="352"/>
        <v>921</v>
      </c>
      <c r="D1749">
        <f t="shared" si="353"/>
        <v>826</v>
      </c>
      <c r="E1749">
        <f t="shared" si="354"/>
        <v>95</v>
      </c>
      <c r="F1749">
        <f t="shared" si="355"/>
        <v>23</v>
      </c>
      <c r="G1749">
        <f t="shared" si="356"/>
        <v>18</v>
      </c>
      <c r="H1749">
        <f t="shared" si="357"/>
        <v>5</v>
      </c>
      <c r="I1749" t="str">
        <f t="shared" si="361"/>
        <v>l</v>
      </c>
      <c r="J1749">
        <f t="shared" si="362"/>
        <v>4</v>
      </c>
      <c r="K1749">
        <f>IF(I1749=B1749,1,-1)</f>
        <v>-1</v>
      </c>
      <c r="L1749">
        <f>LOOKUP(J1749,Q:Q,R:R)</f>
        <v>11</v>
      </c>
      <c r="M1749">
        <f t="shared" si="363"/>
        <v>117</v>
      </c>
      <c r="N1749">
        <f t="shared" si="358"/>
        <v>0</v>
      </c>
      <c r="O1749">
        <f t="shared" si="359"/>
        <v>2280</v>
      </c>
      <c r="P1749">
        <f t="shared" si="360"/>
        <v>2397</v>
      </c>
    </row>
    <row r="1750" spans="1:16" x14ac:dyDescent="0.25">
      <c r="A1750" s="2">
        <v>0</v>
      </c>
      <c r="B1750" t="str">
        <f t="shared" si="351"/>
        <v>l</v>
      </c>
      <c r="C1750">
        <f t="shared" si="352"/>
        <v>922</v>
      </c>
      <c r="D1750">
        <f t="shared" si="353"/>
        <v>826</v>
      </c>
      <c r="E1750">
        <f t="shared" si="354"/>
        <v>96</v>
      </c>
      <c r="F1750">
        <f t="shared" si="355"/>
        <v>24</v>
      </c>
      <c r="G1750">
        <f t="shared" si="356"/>
        <v>18</v>
      </c>
      <c r="H1750">
        <f t="shared" si="357"/>
        <v>6</v>
      </c>
      <c r="I1750" t="str">
        <f t="shared" si="361"/>
        <v>l</v>
      </c>
      <c r="J1750">
        <f t="shared" si="362"/>
        <v>5</v>
      </c>
      <c r="K1750">
        <f>IF(I1750=B1750,1,-1)</f>
        <v>1</v>
      </c>
      <c r="L1750">
        <f>LOOKUP(J1750,Q:Q,R:R)</f>
        <v>16</v>
      </c>
      <c r="M1750">
        <f t="shared" si="363"/>
        <v>133</v>
      </c>
      <c r="N1750">
        <f t="shared" si="358"/>
        <v>0</v>
      </c>
      <c r="O1750">
        <f t="shared" si="359"/>
        <v>2280</v>
      </c>
      <c r="P1750">
        <f t="shared" si="360"/>
        <v>2413</v>
      </c>
    </row>
    <row r="1751" spans="1:16" x14ac:dyDescent="0.25">
      <c r="A1751" s="2">
        <v>28</v>
      </c>
      <c r="B1751" t="str">
        <f t="shared" si="351"/>
        <v>h</v>
      </c>
      <c r="C1751">
        <f t="shared" si="352"/>
        <v>922</v>
      </c>
      <c r="D1751">
        <f t="shared" si="353"/>
        <v>827</v>
      </c>
      <c r="E1751">
        <f t="shared" si="354"/>
        <v>95</v>
      </c>
      <c r="F1751">
        <f t="shared" si="355"/>
        <v>24</v>
      </c>
      <c r="G1751">
        <f t="shared" si="356"/>
        <v>19</v>
      </c>
      <c r="H1751">
        <f t="shared" si="357"/>
        <v>5</v>
      </c>
      <c r="I1751" t="str">
        <f t="shared" si="361"/>
        <v>l</v>
      </c>
      <c r="J1751">
        <f t="shared" si="362"/>
        <v>4</v>
      </c>
      <c r="K1751">
        <f>IF(I1751=B1751,1,-1)</f>
        <v>-1</v>
      </c>
      <c r="L1751">
        <f>LOOKUP(J1751,Q:Q,R:R)</f>
        <v>11</v>
      </c>
      <c r="M1751">
        <f t="shared" si="363"/>
        <v>122</v>
      </c>
      <c r="N1751">
        <f t="shared" si="358"/>
        <v>0</v>
      </c>
      <c r="O1751">
        <f t="shared" si="359"/>
        <v>2280</v>
      </c>
      <c r="P1751">
        <f t="shared" si="360"/>
        <v>2402</v>
      </c>
    </row>
    <row r="1752" spans="1:16" x14ac:dyDescent="0.25">
      <c r="A1752" s="2">
        <v>28</v>
      </c>
      <c r="B1752" t="str">
        <f t="shared" si="351"/>
        <v>h</v>
      </c>
      <c r="C1752">
        <f t="shared" si="352"/>
        <v>922</v>
      </c>
      <c r="D1752">
        <f t="shared" si="353"/>
        <v>828</v>
      </c>
      <c r="E1752">
        <f t="shared" si="354"/>
        <v>94</v>
      </c>
      <c r="F1752">
        <f t="shared" si="355"/>
        <v>24</v>
      </c>
      <c r="G1752">
        <f t="shared" si="356"/>
        <v>20</v>
      </c>
      <c r="H1752">
        <f t="shared" si="357"/>
        <v>4</v>
      </c>
      <c r="I1752" t="str">
        <f t="shared" si="361"/>
        <v>l</v>
      </c>
      <c r="J1752">
        <f t="shared" si="362"/>
        <v>5</v>
      </c>
      <c r="K1752">
        <f>IF(I1752=B1752,1,-1)</f>
        <v>-1</v>
      </c>
      <c r="L1752">
        <f>LOOKUP(J1752,Q:Q,R:R)</f>
        <v>16</v>
      </c>
      <c r="M1752">
        <f t="shared" si="363"/>
        <v>106</v>
      </c>
      <c r="N1752">
        <f t="shared" si="358"/>
        <v>0</v>
      </c>
      <c r="O1752">
        <f t="shared" si="359"/>
        <v>2280</v>
      </c>
      <c r="P1752">
        <f t="shared" si="360"/>
        <v>2386</v>
      </c>
    </row>
    <row r="1753" spans="1:16" x14ac:dyDescent="0.25">
      <c r="A1753" s="2">
        <v>20</v>
      </c>
      <c r="B1753" t="str">
        <f t="shared" si="351"/>
        <v>h</v>
      </c>
      <c r="C1753">
        <f t="shared" si="352"/>
        <v>922</v>
      </c>
      <c r="D1753">
        <f t="shared" si="353"/>
        <v>829</v>
      </c>
      <c r="E1753">
        <f t="shared" si="354"/>
        <v>93</v>
      </c>
      <c r="F1753">
        <f t="shared" si="355"/>
        <v>24</v>
      </c>
      <c r="G1753">
        <f t="shared" si="356"/>
        <v>21</v>
      </c>
      <c r="H1753">
        <f t="shared" si="357"/>
        <v>3</v>
      </c>
      <c r="I1753" t="str">
        <f t="shared" si="361"/>
        <v>l</v>
      </c>
      <c r="J1753">
        <f t="shared" si="362"/>
        <v>6</v>
      </c>
      <c r="K1753">
        <f>IF(I1753=B1753,1,-1)</f>
        <v>-1</v>
      </c>
      <c r="L1753">
        <f>LOOKUP(J1753,Q:Q,R:R)</f>
        <v>22</v>
      </c>
      <c r="M1753">
        <f t="shared" si="363"/>
        <v>84</v>
      </c>
      <c r="N1753">
        <f t="shared" si="358"/>
        <v>0</v>
      </c>
      <c r="O1753">
        <f t="shared" si="359"/>
        <v>2280</v>
      </c>
      <c r="P1753">
        <f t="shared" si="360"/>
        <v>2364</v>
      </c>
    </row>
    <row r="1754" spans="1:16" x14ac:dyDescent="0.25">
      <c r="A1754" s="2">
        <v>2</v>
      </c>
      <c r="B1754" t="str">
        <f t="shared" si="351"/>
        <v>l</v>
      </c>
      <c r="C1754">
        <f t="shared" si="352"/>
        <v>923</v>
      </c>
      <c r="D1754">
        <f t="shared" si="353"/>
        <v>829</v>
      </c>
      <c r="E1754">
        <f t="shared" si="354"/>
        <v>94</v>
      </c>
      <c r="F1754">
        <f t="shared" si="355"/>
        <v>25</v>
      </c>
      <c r="G1754">
        <f t="shared" si="356"/>
        <v>21</v>
      </c>
      <c r="H1754">
        <f t="shared" si="357"/>
        <v>4</v>
      </c>
      <c r="I1754" t="str">
        <f t="shared" si="361"/>
        <v>l</v>
      </c>
      <c r="J1754">
        <f t="shared" si="362"/>
        <v>7</v>
      </c>
      <c r="K1754">
        <f>IF(I1754=B1754,1,-1)</f>
        <v>1</v>
      </c>
      <c r="L1754">
        <f>LOOKUP(J1754,Q:Q,R:R)</f>
        <v>29</v>
      </c>
      <c r="M1754">
        <f t="shared" si="363"/>
        <v>113</v>
      </c>
      <c r="N1754">
        <f t="shared" si="358"/>
        <v>0</v>
      </c>
      <c r="O1754">
        <f t="shared" si="359"/>
        <v>2280</v>
      </c>
      <c r="P1754">
        <f t="shared" si="360"/>
        <v>2393</v>
      </c>
    </row>
    <row r="1755" spans="1:16" x14ac:dyDescent="0.25">
      <c r="A1755" s="2">
        <v>32</v>
      </c>
      <c r="B1755" t="str">
        <f t="shared" si="351"/>
        <v>h</v>
      </c>
      <c r="C1755">
        <f t="shared" si="352"/>
        <v>923</v>
      </c>
      <c r="D1755">
        <f t="shared" si="353"/>
        <v>830</v>
      </c>
      <c r="E1755">
        <f t="shared" si="354"/>
        <v>93</v>
      </c>
      <c r="F1755">
        <f t="shared" si="355"/>
        <v>25</v>
      </c>
      <c r="G1755">
        <f t="shared" si="356"/>
        <v>22</v>
      </c>
      <c r="H1755">
        <f t="shared" si="357"/>
        <v>3</v>
      </c>
      <c r="I1755" t="str">
        <f t="shared" si="361"/>
        <v>l</v>
      </c>
      <c r="J1755">
        <f t="shared" si="362"/>
        <v>6</v>
      </c>
      <c r="K1755">
        <f>IF(I1755=B1755,1,-1)</f>
        <v>-1</v>
      </c>
      <c r="L1755">
        <f>LOOKUP(J1755,Q:Q,R:R)</f>
        <v>22</v>
      </c>
      <c r="M1755">
        <f t="shared" si="363"/>
        <v>91</v>
      </c>
      <c r="N1755">
        <f t="shared" si="358"/>
        <v>0</v>
      </c>
      <c r="O1755">
        <f t="shared" si="359"/>
        <v>2280</v>
      </c>
      <c r="P1755">
        <f t="shared" si="360"/>
        <v>2371</v>
      </c>
    </row>
    <row r="1756" spans="1:16" x14ac:dyDescent="0.25">
      <c r="A1756" s="2">
        <v>0</v>
      </c>
      <c r="B1756" t="str">
        <f t="shared" si="351"/>
        <v>l</v>
      </c>
      <c r="C1756">
        <f t="shared" si="352"/>
        <v>924</v>
      </c>
      <c r="D1756">
        <f t="shared" si="353"/>
        <v>830</v>
      </c>
      <c r="E1756">
        <f t="shared" si="354"/>
        <v>94</v>
      </c>
      <c r="F1756">
        <f t="shared" si="355"/>
        <v>26</v>
      </c>
      <c r="G1756">
        <f t="shared" si="356"/>
        <v>22</v>
      </c>
      <c r="H1756">
        <f t="shared" si="357"/>
        <v>4</v>
      </c>
      <c r="I1756" t="str">
        <f t="shared" si="361"/>
        <v>l</v>
      </c>
      <c r="J1756">
        <f t="shared" si="362"/>
        <v>7</v>
      </c>
      <c r="K1756">
        <f>IF(I1756=B1756,1,-1)</f>
        <v>1</v>
      </c>
      <c r="L1756">
        <f>LOOKUP(J1756,Q:Q,R:R)</f>
        <v>29</v>
      </c>
      <c r="M1756">
        <f t="shared" si="363"/>
        <v>120</v>
      </c>
      <c r="N1756">
        <f t="shared" si="358"/>
        <v>0</v>
      </c>
      <c r="O1756">
        <f t="shared" si="359"/>
        <v>2280</v>
      </c>
      <c r="P1756">
        <f t="shared" si="360"/>
        <v>2400</v>
      </c>
    </row>
    <row r="1757" spans="1:16" x14ac:dyDescent="0.25">
      <c r="A1757" s="2">
        <v>21</v>
      </c>
      <c r="B1757" t="str">
        <f t="shared" si="351"/>
        <v>h</v>
      </c>
      <c r="C1757">
        <f t="shared" si="352"/>
        <v>924</v>
      </c>
      <c r="D1757">
        <f t="shared" si="353"/>
        <v>831</v>
      </c>
      <c r="E1757">
        <f t="shared" si="354"/>
        <v>93</v>
      </c>
      <c r="F1757">
        <f t="shared" si="355"/>
        <v>26</v>
      </c>
      <c r="G1757">
        <f t="shared" si="356"/>
        <v>23</v>
      </c>
      <c r="H1757">
        <f t="shared" si="357"/>
        <v>3</v>
      </c>
      <c r="I1757" t="str">
        <f t="shared" si="361"/>
        <v>l</v>
      </c>
      <c r="J1757">
        <f t="shared" si="362"/>
        <v>6</v>
      </c>
      <c r="K1757">
        <f>IF(I1757=B1757,1,-1)</f>
        <v>-1</v>
      </c>
      <c r="L1757">
        <f>LOOKUP(J1757,Q:Q,R:R)</f>
        <v>22</v>
      </c>
      <c r="M1757">
        <f t="shared" si="363"/>
        <v>98</v>
      </c>
      <c r="N1757">
        <f t="shared" si="358"/>
        <v>0</v>
      </c>
      <c r="O1757">
        <f t="shared" si="359"/>
        <v>2280</v>
      </c>
      <c r="P1757">
        <f t="shared" si="360"/>
        <v>2378</v>
      </c>
    </row>
    <row r="1758" spans="1:16" x14ac:dyDescent="0.25">
      <c r="A1758" s="2">
        <v>8</v>
      </c>
      <c r="B1758" t="str">
        <f t="shared" si="351"/>
        <v>l</v>
      </c>
      <c r="C1758">
        <f t="shared" si="352"/>
        <v>925</v>
      </c>
      <c r="D1758">
        <f t="shared" si="353"/>
        <v>831</v>
      </c>
      <c r="E1758">
        <f t="shared" si="354"/>
        <v>94</v>
      </c>
      <c r="F1758">
        <f t="shared" si="355"/>
        <v>27</v>
      </c>
      <c r="G1758">
        <f t="shared" si="356"/>
        <v>23</v>
      </c>
      <c r="H1758">
        <f t="shared" si="357"/>
        <v>4</v>
      </c>
      <c r="I1758" t="str">
        <f t="shared" si="361"/>
        <v>l</v>
      </c>
      <c r="J1758">
        <f t="shared" si="362"/>
        <v>7</v>
      </c>
      <c r="K1758">
        <f>IF(I1758=B1758,1,-1)</f>
        <v>1</v>
      </c>
      <c r="L1758">
        <f>LOOKUP(J1758,Q:Q,R:R)</f>
        <v>29</v>
      </c>
      <c r="M1758">
        <f t="shared" si="363"/>
        <v>127</v>
      </c>
      <c r="N1758">
        <f t="shared" si="358"/>
        <v>0</v>
      </c>
      <c r="O1758">
        <f t="shared" si="359"/>
        <v>2280</v>
      </c>
      <c r="P1758">
        <f t="shared" si="360"/>
        <v>2407</v>
      </c>
    </row>
    <row r="1759" spans="1:16" x14ac:dyDescent="0.25">
      <c r="A1759" s="2">
        <v>23</v>
      </c>
      <c r="B1759" t="str">
        <f t="shared" si="351"/>
        <v>h</v>
      </c>
      <c r="C1759">
        <f t="shared" si="352"/>
        <v>925</v>
      </c>
      <c r="D1759">
        <f t="shared" si="353"/>
        <v>832</v>
      </c>
      <c r="E1759">
        <f t="shared" si="354"/>
        <v>93</v>
      </c>
      <c r="F1759">
        <f t="shared" si="355"/>
        <v>27</v>
      </c>
      <c r="G1759">
        <f t="shared" si="356"/>
        <v>24</v>
      </c>
      <c r="H1759">
        <f t="shared" si="357"/>
        <v>3</v>
      </c>
      <c r="I1759" t="str">
        <f t="shared" si="361"/>
        <v>l</v>
      </c>
      <c r="J1759">
        <f t="shared" si="362"/>
        <v>6</v>
      </c>
      <c r="K1759">
        <f>IF(I1759=B1759,1,-1)</f>
        <v>-1</v>
      </c>
      <c r="L1759">
        <f>LOOKUP(J1759,Q:Q,R:R)</f>
        <v>22</v>
      </c>
      <c r="M1759">
        <f t="shared" si="363"/>
        <v>105</v>
      </c>
      <c r="N1759">
        <f t="shared" si="358"/>
        <v>0</v>
      </c>
      <c r="O1759">
        <f t="shared" si="359"/>
        <v>2280</v>
      </c>
      <c r="P1759">
        <f t="shared" si="360"/>
        <v>2385</v>
      </c>
    </row>
    <row r="1760" spans="1:16" x14ac:dyDescent="0.25">
      <c r="A1760" s="2">
        <v>32</v>
      </c>
      <c r="B1760" t="str">
        <f t="shared" si="351"/>
        <v>h</v>
      </c>
      <c r="C1760">
        <f t="shared" si="352"/>
        <v>925</v>
      </c>
      <c r="D1760">
        <f t="shared" si="353"/>
        <v>833</v>
      </c>
      <c r="E1760">
        <f t="shared" si="354"/>
        <v>92</v>
      </c>
      <c r="F1760">
        <f t="shared" si="355"/>
        <v>27</v>
      </c>
      <c r="G1760">
        <f t="shared" si="356"/>
        <v>25</v>
      </c>
      <c r="H1760">
        <f t="shared" si="357"/>
        <v>2</v>
      </c>
      <c r="I1760" t="str">
        <f t="shared" si="361"/>
        <v>l</v>
      </c>
      <c r="J1760">
        <f t="shared" si="362"/>
        <v>7</v>
      </c>
      <c r="K1760">
        <f>IF(I1760=B1760,1,-1)</f>
        <v>-1</v>
      </c>
      <c r="L1760">
        <f>LOOKUP(J1760,Q:Q,R:R)</f>
        <v>29</v>
      </c>
      <c r="M1760">
        <f t="shared" si="363"/>
        <v>76</v>
      </c>
      <c r="N1760">
        <f t="shared" si="358"/>
        <v>0</v>
      </c>
      <c r="O1760">
        <f t="shared" si="359"/>
        <v>2280</v>
      </c>
      <c r="P1760">
        <f t="shared" si="360"/>
        <v>2356</v>
      </c>
    </row>
    <row r="1761" spans="1:16" x14ac:dyDescent="0.25">
      <c r="A1761" s="2">
        <v>20</v>
      </c>
      <c r="B1761" t="str">
        <f t="shared" si="351"/>
        <v>h</v>
      </c>
      <c r="C1761">
        <f t="shared" si="352"/>
        <v>925</v>
      </c>
      <c r="D1761">
        <f t="shared" si="353"/>
        <v>834</v>
      </c>
      <c r="E1761">
        <f t="shared" si="354"/>
        <v>91</v>
      </c>
      <c r="F1761">
        <f t="shared" si="355"/>
        <v>27</v>
      </c>
      <c r="G1761">
        <f t="shared" si="356"/>
        <v>26</v>
      </c>
      <c r="H1761">
        <f t="shared" si="357"/>
        <v>1</v>
      </c>
      <c r="I1761" t="str">
        <f t="shared" si="361"/>
        <v>l</v>
      </c>
      <c r="J1761">
        <f t="shared" si="362"/>
        <v>8</v>
      </c>
      <c r="K1761">
        <f>IF(I1761=B1761,1,-1)</f>
        <v>-1</v>
      </c>
      <c r="L1761">
        <f>LOOKUP(J1761,Q:Q,R:R)</f>
        <v>37</v>
      </c>
      <c r="M1761">
        <f t="shared" si="363"/>
        <v>39</v>
      </c>
      <c r="N1761">
        <f t="shared" si="358"/>
        <v>0</v>
      </c>
      <c r="O1761">
        <f t="shared" si="359"/>
        <v>2280</v>
      </c>
      <c r="P1761">
        <f t="shared" si="360"/>
        <v>2319</v>
      </c>
    </row>
    <row r="1762" spans="1:16" x14ac:dyDescent="0.25">
      <c r="A1762" s="2">
        <v>17</v>
      </c>
      <c r="B1762" t="str">
        <f t="shared" si="351"/>
        <v>l</v>
      </c>
      <c r="C1762">
        <f t="shared" si="352"/>
        <v>926</v>
      </c>
      <c r="D1762">
        <f t="shared" si="353"/>
        <v>834</v>
      </c>
      <c r="E1762">
        <f t="shared" si="354"/>
        <v>92</v>
      </c>
      <c r="F1762">
        <f t="shared" si="355"/>
        <v>28</v>
      </c>
      <c r="G1762">
        <f t="shared" si="356"/>
        <v>26</v>
      </c>
      <c r="H1762">
        <f t="shared" si="357"/>
        <v>2</v>
      </c>
      <c r="I1762" t="str">
        <f t="shared" si="361"/>
        <v>l</v>
      </c>
      <c r="J1762">
        <f t="shared" si="362"/>
        <v>9</v>
      </c>
      <c r="K1762">
        <f>IF(I1762=B1762,1,-1)</f>
        <v>1</v>
      </c>
      <c r="L1762">
        <f>LOOKUP(J1762,Q:Q,R:R)</f>
        <v>46</v>
      </c>
      <c r="M1762">
        <f t="shared" si="363"/>
        <v>85</v>
      </c>
      <c r="N1762">
        <f t="shared" si="358"/>
        <v>0</v>
      </c>
      <c r="O1762">
        <f t="shared" si="359"/>
        <v>2280</v>
      </c>
      <c r="P1762">
        <f t="shared" si="360"/>
        <v>2365</v>
      </c>
    </row>
    <row r="1763" spans="1:16" x14ac:dyDescent="0.25">
      <c r="A1763" s="2">
        <v>2</v>
      </c>
      <c r="B1763" t="str">
        <f t="shared" si="351"/>
        <v>l</v>
      </c>
      <c r="C1763">
        <f t="shared" si="352"/>
        <v>927</v>
      </c>
      <c r="D1763">
        <f t="shared" si="353"/>
        <v>834</v>
      </c>
      <c r="E1763">
        <f t="shared" si="354"/>
        <v>93</v>
      </c>
      <c r="F1763">
        <f t="shared" si="355"/>
        <v>29</v>
      </c>
      <c r="G1763">
        <f t="shared" si="356"/>
        <v>26</v>
      </c>
      <c r="H1763">
        <f t="shared" si="357"/>
        <v>3</v>
      </c>
      <c r="I1763" t="str">
        <f t="shared" si="361"/>
        <v>l</v>
      </c>
      <c r="J1763">
        <f t="shared" si="362"/>
        <v>8</v>
      </c>
      <c r="K1763">
        <f>IF(I1763=B1763,1,-1)</f>
        <v>1</v>
      </c>
      <c r="L1763">
        <f>LOOKUP(J1763,Q:Q,R:R)</f>
        <v>37</v>
      </c>
      <c r="M1763">
        <f t="shared" si="363"/>
        <v>122</v>
      </c>
      <c r="N1763">
        <f t="shared" si="358"/>
        <v>0</v>
      </c>
      <c r="O1763">
        <f t="shared" si="359"/>
        <v>2280</v>
      </c>
      <c r="P1763">
        <f t="shared" si="360"/>
        <v>2402</v>
      </c>
    </row>
    <row r="1764" spans="1:16" x14ac:dyDescent="0.25">
      <c r="A1764" s="2">
        <v>15</v>
      </c>
      <c r="B1764" t="str">
        <f t="shared" si="351"/>
        <v>l</v>
      </c>
      <c r="C1764">
        <f t="shared" si="352"/>
        <v>928</v>
      </c>
      <c r="D1764">
        <f t="shared" si="353"/>
        <v>834</v>
      </c>
      <c r="E1764">
        <f t="shared" si="354"/>
        <v>94</v>
      </c>
      <c r="F1764">
        <f t="shared" si="355"/>
        <v>30</v>
      </c>
      <c r="G1764">
        <f t="shared" si="356"/>
        <v>26</v>
      </c>
      <c r="H1764">
        <f t="shared" si="357"/>
        <v>4</v>
      </c>
      <c r="I1764" t="str">
        <f t="shared" si="361"/>
        <v>l</v>
      </c>
      <c r="J1764">
        <f t="shared" si="362"/>
        <v>7</v>
      </c>
      <c r="K1764">
        <f>IF(I1764=B1764,1,-1)</f>
        <v>1</v>
      </c>
      <c r="L1764">
        <f>LOOKUP(J1764,Q:Q,R:R)</f>
        <v>29</v>
      </c>
      <c r="M1764">
        <f t="shared" si="363"/>
        <v>151</v>
      </c>
      <c r="N1764">
        <f t="shared" si="358"/>
        <v>0</v>
      </c>
      <c r="O1764">
        <f t="shared" si="359"/>
        <v>2280</v>
      </c>
      <c r="P1764">
        <f t="shared" si="360"/>
        <v>2431</v>
      </c>
    </row>
    <row r="1765" spans="1:16" x14ac:dyDescent="0.25">
      <c r="A1765" s="2">
        <v>19</v>
      </c>
      <c r="B1765" t="str">
        <f t="shared" si="351"/>
        <v>h</v>
      </c>
      <c r="C1765">
        <f t="shared" si="352"/>
        <v>928</v>
      </c>
      <c r="D1765">
        <f t="shared" si="353"/>
        <v>835</v>
      </c>
      <c r="E1765">
        <f t="shared" si="354"/>
        <v>93</v>
      </c>
      <c r="F1765">
        <f t="shared" si="355"/>
        <v>30</v>
      </c>
      <c r="G1765">
        <f t="shared" si="356"/>
        <v>27</v>
      </c>
      <c r="H1765">
        <f t="shared" si="357"/>
        <v>3</v>
      </c>
      <c r="I1765" t="str">
        <f t="shared" si="361"/>
        <v>l</v>
      </c>
      <c r="J1765">
        <f t="shared" si="362"/>
        <v>6</v>
      </c>
      <c r="K1765">
        <f>IF(I1765=B1765,1,-1)</f>
        <v>-1</v>
      </c>
      <c r="L1765">
        <f>LOOKUP(J1765,Q:Q,R:R)</f>
        <v>22</v>
      </c>
      <c r="M1765">
        <f t="shared" si="363"/>
        <v>129</v>
      </c>
      <c r="N1765">
        <f t="shared" si="358"/>
        <v>0</v>
      </c>
      <c r="O1765">
        <f t="shared" si="359"/>
        <v>2280</v>
      </c>
      <c r="P1765">
        <f t="shared" si="360"/>
        <v>2409</v>
      </c>
    </row>
    <row r="1766" spans="1:16" x14ac:dyDescent="0.25">
      <c r="A1766" s="2">
        <v>23</v>
      </c>
      <c r="B1766" t="str">
        <f t="shared" si="351"/>
        <v>h</v>
      </c>
      <c r="C1766">
        <f t="shared" si="352"/>
        <v>928</v>
      </c>
      <c r="D1766">
        <f t="shared" si="353"/>
        <v>836</v>
      </c>
      <c r="E1766">
        <f t="shared" si="354"/>
        <v>92</v>
      </c>
      <c r="F1766">
        <f t="shared" si="355"/>
        <v>30</v>
      </c>
      <c r="G1766">
        <f t="shared" si="356"/>
        <v>28</v>
      </c>
      <c r="H1766">
        <f t="shared" si="357"/>
        <v>2</v>
      </c>
      <c r="I1766" t="str">
        <f t="shared" si="361"/>
        <v>l</v>
      </c>
      <c r="J1766">
        <f t="shared" si="362"/>
        <v>7</v>
      </c>
      <c r="K1766">
        <f>IF(I1766=B1766,1,-1)</f>
        <v>-1</v>
      </c>
      <c r="L1766">
        <f>LOOKUP(J1766,Q:Q,R:R)</f>
        <v>29</v>
      </c>
      <c r="M1766">
        <f t="shared" si="363"/>
        <v>100</v>
      </c>
      <c r="N1766">
        <f t="shared" si="358"/>
        <v>0</v>
      </c>
      <c r="O1766">
        <f t="shared" si="359"/>
        <v>2280</v>
      </c>
      <c r="P1766">
        <f t="shared" si="360"/>
        <v>2380</v>
      </c>
    </row>
    <row r="1767" spans="1:16" x14ac:dyDescent="0.25">
      <c r="A1767" s="2">
        <v>35</v>
      </c>
      <c r="B1767" t="str">
        <f t="shared" si="351"/>
        <v>h</v>
      </c>
      <c r="C1767">
        <f t="shared" si="352"/>
        <v>928</v>
      </c>
      <c r="D1767">
        <f t="shared" si="353"/>
        <v>837</v>
      </c>
      <c r="E1767">
        <f t="shared" si="354"/>
        <v>91</v>
      </c>
      <c r="F1767">
        <f t="shared" si="355"/>
        <v>30</v>
      </c>
      <c r="G1767">
        <f t="shared" si="356"/>
        <v>29</v>
      </c>
      <c r="H1767">
        <f t="shared" si="357"/>
        <v>1</v>
      </c>
      <c r="I1767" t="str">
        <f t="shared" si="361"/>
        <v>l</v>
      </c>
      <c r="J1767">
        <f t="shared" si="362"/>
        <v>8</v>
      </c>
      <c r="K1767">
        <f>IF(I1767=B1767,1,-1)</f>
        <v>-1</v>
      </c>
      <c r="L1767">
        <f>LOOKUP(J1767,Q:Q,R:R)</f>
        <v>37</v>
      </c>
      <c r="M1767">
        <f t="shared" si="363"/>
        <v>63</v>
      </c>
      <c r="N1767">
        <f t="shared" si="358"/>
        <v>0</v>
      </c>
      <c r="O1767">
        <f t="shared" si="359"/>
        <v>2280</v>
      </c>
      <c r="P1767">
        <f t="shared" si="360"/>
        <v>2343</v>
      </c>
    </row>
    <row r="1768" spans="1:16" x14ac:dyDescent="0.25">
      <c r="A1768" s="2">
        <v>25</v>
      </c>
      <c r="B1768" t="str">
        <f t="shared" si="351"/>
        <v>h</v>
      </c>
      <c r="C1768">
        <f t="shared" si="352"/>
        <v>928</v>
      </c>
      <c r="D1768">
        <f t="shared" si="353"/>
        <v>838</v>
      </c>
      <c r="E1768">
        <f t="shared" si="354"/>
        <v>90</v>
      </c>
      <c r="F1768">
        <f t="shared" si="355"/>
        <v>30</v>
      </c>
      <c r="G1768">
        <f t="shared" si="356"/>
        <v>30</v>
      </c>
      <c r="H1768">
        <f t="shared" si="357"/>
        <v>0</v>
      </c>
      <c r="I1768" t="str">
        <f t="shared" si="361"/>
        <v>l</v>
      </c>
      <c r="J1768">
        <f t="shared" si="362"/>
        <v>9</v>
      </c>
      <c r="K1768">
        <f>IF(I1768=B1768,1,-1)</f>
        <v>-1</v>
      </c>
      <c r="L1768">
        <f>LOOKUP(J1768,Q:Q,R:R)</f>
        <v>46</v>
      </c>
      <c r="M1768">
        <f t="shared" si="363"/>
        <v>17</v>
      </c>
      <c r="N1768">
        <f t="shared" si="358"/>
        <v>0</v>
      </c>
      <c r="O1768">
        <f t="shared" si="359"/>
        <v>2280</v>
      </c>
      <c r="P1768">
        <f t="shared" si="360"/>
        <v>2297</v>
      </c>
    </row>
    <row r="1769" spans="1:16" x14ac:dyDescent="0.25">
      <c r="A1769" s="2">
        <v>14</v>
      </c>
      <c r="B1769" t="str">
        <f t="shared" si="351"/>
        <v>l</v>
      </c>
      <c r="C1769">
        <f t="shared" si="352"/>
        <v>929</v>
      </c>
      <c r="D1769">
        <f t="shared" si="353"/>
        <v>838</v>
      </c>
      <c r="E1769">
        <f t="shared" si="354"/>
        <v>91</v>
      </c>
      <c r="F1769">
        <f t="shared" si="355"/>
        <v>31</v>
      </c>
      <c r="G1769">
        <f t="shared" si="356"/>
        <v>30</v>
      </c>
      <c r="H1769">
        <f t="shared" si="357"/>
        <v>1</v>
      </c>
      <c r="I1769" t="str">
        <f t="shared" si="361"/>
        <v>l</v>
      </c>
      <c r="J1769">
        <f t="shared" si="362"/>
        <v>10</v>
      </c>
      <c r="K1769">
        <f>IF(I1769=B1769,1,-1)</f>
        <v>1</v>
      </c>
      <c r="L1769">
        <f>LOOKUP(J1769,Q:Q,R:R)</f>
        <v>56</v>
      </c>
      <c r="M1769">
        <f t="shared" si="363"/>
        <v>73</v>
      </c>
      <c r="N1769">
        <f t="shared" si="358"/>
        <v>0</v>
      </c>
      <c r="O1769">
        <f t="shared" si="359"/>
        <v>2280</v>
      </c>
      <c r="P1769">
        <f t="shared" si="360"/>
        <v>2353</v>
      </c>
    </row>
    <row r="1770" spans="1:16" x14ac:dyDescent="0.25">
      <c r="A1770" s="2">
        <v>1</v>
      </c>
      <c r="B1770" t="str">
        <f t="shared" si="351"/>
        <v>l</v>
      </c>
      <c r="C1770">
        <f t="shared" si="352"/>
        <v>930</v>
      </c>
      <c r="D1770">
        <f t="shared" si="353"/>
        <v>838</v>
      </c>
      <c r="E1770">
        <f t="shared" si="354"/>
        <v>92</v>
      </c>
      <c r="F1770">
        <f t="shared" si="355"/>
        <v>32</v>
      </c>
      <c r="G1770">
        <f t="shared" si="356"/>
        <v>30</v>
      </c>
      <c r="H1770">
        <f t="shared" si="357"/>
        <v>2</v>
      </c>
      <c r="I1770" t="str">
        <f t="shared" si="361"/>
        <v>l</v>
      </c>
      <c r="J1770">
        <f t="shared" si="362"/>
        <v>9</v>
      </c>
      <c r="K1770">
        <f>IF(I1770=B1770,1,-1)</f>
        <v>1</v>
      </c>
      <c r="L1770">
        <f>LOOKUP(J1770,Q:Q,R:R)</f>
        <v>46</v>
      </c>
      <c r="M1770">
        <f t="shared" si="363"/>
        <v>119</v>
      </c>
      <c r="N1770">
        <f t="shared" si="358"/>
        <v>0</v>
      </c>
      <c r="O1770">
        <f t="shared" si="359"/>
        <v>2280</v>
      </c>
      <c r="P1770">
        <f t="shared" si="360"/>
        <v>2399</v>
      </c>
    </row>
    <row r="1771" spans="1:16" x14ac:dyDescent="0.25">
      <c r="A1771" s="2">
        <v>14</v>
      </c>
      <c r="B1771" t="str">
        <f t="shared" si="351"/>
        <v>l</v>
      </c>
      <c r="C1771">
        <f t="shared" si="352"/>
        <v>931</v>
      </c>
      <c r="D1771">
        <f t="shared" si="353"/>
        <v>838</v>
      </c>
      <c r="E1771">
        <f t="shared" si="354"/>
        <v>93</v>
      </c>
      <c r="F1771">
        <f t="shared" si="355"/>
        <v>33</v>
      </c>
      <c r="G1771">
        <f t="shared" si="356"/>
        <v>30</v>
      </c>
      <c r="H1771">
        <f t="shared" si="357"/>
        <v>3</v>
      </c>
      <c r="I1771" t="str">
        <f t="shared" si="361"/>
        <v>l</v>
      </c>
      <c r="J1771">
        <f t="shared" si="362"/>
        <v>8</v>
      </c>
      <c r="K1771">
        <f>IF(I1771=B1771,1,-1)</f>
        <v>1</v>
      </c>
      <c r="L1771">
        <f>LOOKUP(J1771,Q:Q,R:R)</f>
        <v>37</v>
      </c>
      <c r="M1771">
        <f t="shared" si="363"/>
        <v>156</v>
      </c>
      <c r="N1771">
        <f t="shared" si="358"/>
        <v>0</v>
      </c>
      <c r="O1771">
        <f t="shared" si="359"/>
        <v>2280</v>
      </c>
      <c r="P1771">
        <f t="shared" si="360"/>
        <v>2436</v>
      </c>
    </row>
    <row r="1772" spans="1:16" x14ac:dyDescent="0.25">
      <c r="A1772" s="2">
        <v>36</v>
      </c>
      <c r="B1772" t="str">
        <f t="shared" si="351"/>
        <v>h</v>
      </c>
      <c r="C1772">
        <f t="shared" si="352"/>
        <v>931</v>
      </c>
      <c r="D1772">
        <f t="shared" si="353"/>
        <v>839</v>
      </c>
      <c r="E1772">
        <f t="shared" si="354"/>
        <v>92</v>
      </c>
      <c r="F1772">
        <f t="shared" si="355"/>
        <v>33</v>
      </c>
      <c r="G1772">
        <f t="shared" si="356"/>
        <v>31</v>
      </c>
      <c r="H1772">
        <f t="shared" si="357"/>
        <v>2</v>
      </c>
      <c r="I1772" t="str">
        <f t="shared" si="361"/>
        <v>l</v>
      </c>
      <c r="J1772">
        <f t="shared" si="362"/>
        <v>7</v>
      </c>
      <c r="K1772">
        <f>IF(I1772=B1772,1,-1)</f>
        <v>-1</v>
      </c>
      <c r="L1772">
        <f>LOOKUP(J1772,Q:Q,R:R)</f>
        <v>29</v>
      </c>
      <c r="M1772">
        <f t="shared" si="363"/>
        <v>127</v>
      </c>
      <c r="N1772">
        <f t="shared" si="358"/>
        <v>0</v>
      </c>
      <c r="O1772">
        <f t="shared" si="359"/>
        <v>2280</v>
      </c>
      <c r="P1772">
        <f t="shared" si="360"/>
        <v>2407</v>
      </c>
    </row>
    <row r="1773" spans="1:16" x14ac:dyDescent="0.25">
      <c r="A1773" s="2">
        <v>21</v>
      </c>
      <c r="B1773" t="str">
        <f t="shared" si="351"/>
        <v>h</v>
      </c>
      <c r="C1773">
        <f t="shared" si="352"/>
        <v>931</v>
      </c>
      <c r="D1773">
        <f t="shared" si="353"/>
        <v>840</v>
      </c>
      <c r="E1773">
        <f t="shared" si="354"/>
        <v>91</v>
      </c>
      <c r="F1773">
        <f t="shared" si="355"/>
        <v>33</v>
      </c>
      <c r="G1773">
        <f t="shared" si="356"/>
        <v>32</v>
      </c>
      <c r="H1773">
        <f t="shared" si="357"/>
        <v>1</v>
      </c>
      <c r="I1773" t="str">
        <f t="shared" si="361"/>
        <v>l</v>
      </c>
      <c r="J1773">
        <f t="shared" si="362"/>
        <v>8</v>
      </c>
      <c r="K1773">
        <f>IF(I1773=B1773,1,-1)</f>
        <v>-1</v>
      </c>
      <c r="L1773">
        <f>LOOKUP(J1773,Q:Q,R:R)</f>
        <v>37</v>
      </c>
      <c r="M1773">
        <f t="shared" si="363"/>
        <v>90</v>
      </c>
      <c r="N1773">
        <f t="shared" si="358"/>
        <v>0</v>
      </c>
      <c r="O1773">
        <f t="shared" si="359"/>
        <v>2280</v>
      </c>
      <c r="P1773">
        <f t="shared" si="360"/>
        <v>2370</v>
      </c>
    </row>
    <row r="1774" spans="1:16" x14ac:dyDescent="0.25">
      <c r="A1774" s="2">
        <v>16</v>
      </c>
      <c r="B1774" t="str">
        <f t="shared" si="351"/>
        <v>l</v>
      </c>
      <c r="C1774">
        <f t="shared" si="352"/>
        <v>932</v>
      </c>
      <c r="D1774">
        <f t="shared" si="353"/>
        <v>840</v>
      </c>
      <c r="E1774">
        <f t="shared" si="354"/>
        <v>92</v>
      </c>
      <c r="F1774">
        <f t="shared" si="355"/>
        <v>34</v>
      </c>
      <c r="G1774">
        <f t="shared" si="356"/>
        <v>32</v>
      </c>
      <c r="H1774">
        <f t="shared" si="357"/>
        <v>2</v>
      </c>
      <c r="I1774" t="str">
        <f t="shared" si="361"/>
        <v>l</v>
      </c>
      <c r="J1774">
        <f t="shared" si="362"/>
        <v>9</v>
      </c>
      <c r="K1774">
        <f>IF(I1774=B1774,1,-1)</f>
        <v>1</v>
      </c>
      <c r="L1774">
        <f>LOOKUP(J1774,Q:Q,R:R)</f>
        <v>46</v>
      </c>
      <c r="M1774">
        <f t="shared" si="363"/>
        <v>136</v>
      </c>
      <c r="N1774">
        <f t="shared" si="358"/>
        <v>0</v>
      </c>
      <c r="O1774">
        <f t="shared" si="359"/>
        <v>2280</v>
      </c>
      <c r="P1774">
        <f t="shared" si="360"/>
        <v>2416</v>
      </c>
    </row>
    <row r="1775" spans="1:16" x14ac:dyDescent="0.25">
      <c r="A1775" s="2">
        <v>7</v>
      </c>
      <c r="B1775" t="str">
        <f t="shared" si="351"/>
        <v>l</v>
      </c>
      <c r="C1775">
        <f t="shared" si="352"/>
        <v>933</v>
      </c>
      <c r="D1775">
        <f t="shared" si="353"/>
        <v>840</v>
      </c>
      <c r="E1775">
        <f t="shared" si="354"/>
        <v>93</v>
      </c>
      <c r="F1775">
        <f t="shared" si="355"/>
        <v>35</v>
      </c>
      <c r="G1775">
        <f t="shared" si="356"/>
        <v>32</v>
      </c>
      <c r="H1775">
        <f t="shared" si="357"/>
        <v>3</v>
      </c>
      <c r="I1775" t="str">
        <f t="shared" si="361"/>
        <v>l</v>
      </c>
      <c r="J1775">
        <f t="shared" si="362"/>
        <v>8</v>
      </c>
      <c r="K1775">
        <f>IF(I1775=B1775,1,-1)</f>
        <v>1</v>
      </c>
      <c r="L1775">
        <f>LOOKUP(J1775,Q:Q,R:R)</f>
        <v>37</v>
      </c>
      <c r="M1775">
        <f t="shared" si="363"/>
        <v>173</v>
      </c>
      <c r="N1775">
        <f t="shared" si="358"/>
        <v>0</v>
      </c>
      <c r="O1775">
        <f t="shared" si="359"/>
        <v>2280</v>
      </c>
      <c r="P1775">
        <f t="shared" si="360"/>
        <v>2453</v>
      </c>
    </row>
    <row r="1776" spans="1:16" x14ac:dyDescent="0.25">
      <c r="A1776" s="2">
        <v>36</v>
      </c>
      <c r="B1776" t="str">
        <f t="shared" si="351"/>
        <v>h</v>
      </c>
      <c r="C1776">
        <f t="shared" si="352"/>
        <v>933</v>
      </c>
      <c r="D1776">
        <f t="shared" si="353"/>
        <v>841</v>
      </c>
      <c r="E1776">
        <f t="shared" si="354"/>
        <v>92</v>
      </c>
      <c r="F1776">
        <f t="shared" si="355"/>
        <v>35</v>
      </c>
      <c r="G1776">
        <f t="shared" si="356"/>
        <v>33</v>
      </c>
      <c r="H1776">
        <f t="shared" si="357"/>
        <v>2</v>
      </c>
      <c r="I1776" t="str">
        <f t="shared" si="361"/>
        <v>l</v>
      </c>
      <c r="J1776">
        <f t="shared" si="362"/>
        <v>7</v>
      </c>
      <c r="K1776">
        <f>IF(I1776=B1776,1,-1)</f>
        <v>-1</v>
      </c>
      <c r="L1776">
        <f>LOOKUP(J1776,Q:Q,R:R)</f>
        <v>29</v>
      </c>
      <c r="M1776">
        <f t="shared" si="363"/>
        <v>144</v>
      </c>
      <c r="N1776">
        <f t="shared" si="358"/>
        <v>0</v>
      </c>
      <c r="O1776">
        <f t="shared" si="359"/>
        <v>2280</v>
      </c>
      <c r="P1776">
        <f t="shared" si="360"/>
        <v>2424</v>
      </c>
    </row>
    <row r="1777" spans="1:16" x14ac:dyDescent="0.25">
      <c r="A1777" s="2">
        <v>0</v>
      </c>
      <c r="B1777" t="str">
        <f t="shared" si="351"/>
        <v>l</v>
      </c>
      <c r="C1777">
        <f t="shared" si="352"/>
        <v>934</v>
      </c>
      <c r="D1777">
        <f t="shared" si="353"/>
        <v>841</v>
      </c>
      <c r="E1777">
        <f t="shared" si="354"/>
        <v>93</v>
      </c>
      <c r="F1777">
        <f t="shared" si="355"/>
        <v>36</v>
      </c>
      <c r="G1777">
        <f t="shared" si="356"/>
        <v>33</v>
      </c>
      <c r="H1777">
        <f t="shared" si="357"/>
        <v>3</v>
      </c>
      <c r="I1777" t="str">
        <f t="shared" si="361"/>
        <v>l</v>
      </c>
      <c r="J1777">
        <f t="shared" si="362"/>
        <v>8</v>
      </c>
      <c r="K1777">
        <f>IF(I1777=B1777,1,-1)</f>
        <v>1</v>
      </c>
      <c r="L1777">
        <f>LOOKUP(J1777,Q:Q,R:R)</f>
        <v>37</v>
      </c>
      <c r="M1777">
        <f t="shared" si="363"/>
        <v>181</v>
      </c>
      <c r="N1777">
        <f t="shared" si="358"/>
        <v>0</v>
      </c>
      <c r="O1777">
        <f t="shared" si="359"/>
        <v>2280</v>
      </c>
      <c r="P1777">
        <f t="shared" si="360"/>
        <v>2461</v>
      </c>
    </row>
    <row r="1778" spans="1:16" x14ac:dyDescent="0.25">
      <c r="A1778" s="2">
        <v>13</v>
      </c>
      <c r="B1778" t="str">
        <f t="shared" si="351"/>
        <v>l</v>
      </c>
      <c r="C1778">
        <f t="shared" si="352"/>
        <v>935</v>
      </c>
      <c r="D1778">
        <f t="shared" si="353"/>
        <v>841</v>
      </c>
      <c r="E1778">
        <f t="shared" si="354"/>
        <v>94</v>
      </c>
      <c r="F1778">
        <f t="shared" si="355"/>
        <v>37</v>
      </c>
      <c r="G1778">
        <f t="shared" si="356"/>
        <v>33</v>
      </c>
      <c r="H1778">
        <f t="shared" si="357"/>
        <v>4</v>
      </c>
      <c r="I1778" t="str">
        <f t="shared" si="361"/>
        <v>l</v>
      </c>
      <c r="J1778">
        <f t="shared" si="362"/>
        <v>7</v>
      </c>
      <c r="K1778">
        <f>IF(I1778=B1778,1,-1)</f>
        <v>1</v>
      </c>
      <c r="L1778">
        <f>LOOKUP(J1778,Q:Q,R:R)</f>
        <v>29</v>
      </c>
      <c r="M1778">
        <f t="shared" si="363"/>
        <v>210</v>
      </c>
      <c r="N1778">
        <f t="shared" si="358"/>
        <v>210</v>
      </c>
      <c r="O1778">
        <f t="shared" si="359"/>
        <v>2490</v>
      </c>
      <c r="P1778">
        <f t="shared" si="360"/>
        <v>2490</v>
      </c>
    </row>
    <row r="1779" spans="1:16" x14ac:dyDescent="0.25">
      <c r="A1779" s="2">
        <v>0</v>
      </c>
      <c r="B1779" t="str">
        <f t="shared" si="351"/>
        <v>l</v>
      </c>
      <c r="C1779">
        <f t="shared" si="352"/>
        <v>936</v>
      </c>
      <c r="D1779">
        <f t="shared" si="353"/>
        <v>841</v>
      </c>
      <c r="E1779">
        <f t="shared" si="354"/>
        <v>95</v>
      </c>
      <c r="F1779">
        <f t="shared" si="355"/>
        <v>0</v>
      </c>
      <c r="G1779">
        <f t="shared" si="356"/>
        <v>0</v>
      </c>
      <c r="H1779">
        <f t="shared" si="357"/>
        <v>0</v>
      </c>
      <c r="I1779" t="str">
        <f t="shared" si="361"/>
        <v>l</v>
      </c>
      <c r="J1779">
        <f t="shared" si="362"/>
        <v>1</v>
      </c>
      <c r="K1779">
        <f>IF(I1779=B1779,1,-1)</f>
        <v>1</v>
      </c>
      <c r="L1779">
        <f>LOOKUP(J1779,Q:Q,R:R)</f>
        <v>2</v>
      </c>
      <c r="M1779">
        <f t="shared" si="363"/>
        <v>2</v>
      </c>
      <c r="N1779">
        <f t="shared" si="358"/>
        <v>0</v>
      </c>
      <c r="O1779">
        <f t="shared" si="359"/>
        <v>2490</v>
      </c>
      <c r="P1779">
        <f t="shared" si="360"/>
        <v>2492</v>
      </c>
    </row>
    <row r="1780" spans="1:16" x14ac:dyDescent="0.25">
      <c r="A1780" s="2">
        <v>3</v>
      </c>
      <c r="B1780" t="str">
        <f t="shared" si="351"/>
        <v>l</v>
      </c>
      <c r="C1780">
        <f t="shared" si="352"/>
        <v>937</v>
      </c>
      <c r="D1780">
        <f t="shared" si="353"/>
        <v>841</v>
      </c>
      <c r="E1780">
        <f t="shared" si="354"/>
        <v>96</v>
      </c>
      <c r="F1780">
        <f t="shared" si="355"/>
        <v>0</v>
      </c>
      <c r="G1780">
        <f t="shared" si="356"/>
        <v>0</v>
      </c>
      <c r="H1780">
        <f t="shared" si="357"/>
        <v>0</v>
      </c>
      <c r="I1780" t="str">
        <f t="shared" si="361"/>
        <v>l</v>
      </c>
      <c r="J1780">
        <f t="shared" si="362"/>
        <v>1</v>
      </c>
      <c r="K1780">
        <f>IF(I1780=B1780,1,-1)</f>
        <v>1</v>
      </c>
      <c r="L1780">
        <f>LOOKUP(J1780,Q:Q,R:R)</f>
        <v>2</v>
      </c>
      <c r="M1780">
        <f t="shared" si="363"/>
        <v>4</v>
      </c>
      <c r="N1780">
        <f t="shared" si="358"/>
        <v>0</v>
      </c>
      <c r="O1780">
        <f t="shared" si="359"/>
        <v>2490</v>
      </c>
      <c r="P1780">
        <f t="shared" si="360"/>
        <v>2494</v>
      </c>
    </row>
    <row r="1781" spans="1:16" x14ac:dyDescent="0.25">
      <c r="A1781" s="2">
        <v>16</v>
      </c>
      <c r="B1781" t="str">
        <f t="shared" si="351"/>
        <v>l</v>
      </c>
      <c r="C1781">
        <f t="shared" si="352"/>
        <v>938</v>
      </c>
      <c r="D1781">
        <f t="shared" si="353"/>
        <v>841</v>
      </c>
      <c r="E1781">
        <f t="shared" si="354"/>
        <v>97</v>
      </c>
      <c r="F1781">
        <f t="shared" si="355"/>
        <v>0</v>
      </c>
      <c r="G1781">
        <f t="shared" si="356"/>
        <v>0</v>
      </c>
      <c r="H1781">
        <f t="shared" si="357"/>
        <v>0</v>
      </c>
      <c r="I1781" t="str">
        <f t="shared" si="361"/>
        <v>l</v>
      </c>
      <c r="J1781">
        <f t="shared" si="362"/>
        <v>1</v>
      </c>
      <c r="K1781">
        <f>IF(I1781=B1781,1,-1)</f>
        <v>1</v>
      </c>
      <c r="L1781">
        <f>LOOKUP(J1781,Q:Q,R:R)</f>
        <v>2</v>
      </c>
      <c r="M1781">
        <f t="shared" si="363"/>
        <v>6</v>
      </c>
      <c r="N1781">
        <f t="shared" si="358"/>
        <v>0</v>
      </c>
      <c r="O1781">
        <f t="shared" si="359"/>
        <v>2490</v>
      </c>
      <c r="P1781">
        <f t="shared" si="360"/>
        <v>2496</v>
      </c>
    </row>
    <row r="1782" spans="1:16" x14ac:dyDescent="0.25">
      <c r="A1782" s="2">
        <v>15</v>
      </c>
      <c r="B1782" t="str">
        <f t="shared" si="351"/>
        <v>l</v>
      </c>
      <c r="C1782">
        <f t="shared" si="352"/>
        <v>939</v>
      </c>
      <c r="D1782">
        <f t="shared" si="353"/>
        <v>841</v>
      </c>
      <c r="E1782">
        <f t="shared" si="354"/>
        <v>98</v>
      </c>
      <c r="F1782">
        <f t="shared" si="355"/>
        <v>0</v>
      </c>
      <c r="G1782">
        <f t="shared" si="356"/>
        <v>0</v>
      </c>
      <c r="H1782">
        <f t="shared" si="357"/>
        <v>0</v>
      </c>
      <c r="I1782" t="str">
        <f t="shared" si="361"/>
        <v>l</v>
      </c>
      <c r="J1782">
        <f t="shared" si="362"/>
        <v>1</v>
      </c>
      <c r="K1782">
        <f>IF(I1782=B1782,1,-1)</f>
        <v>1</v>
      </c>
      <c r="L1782">
        <f>LOOKUP(J1782,Q:Q,R:R)</f>
        <v>2</v>
      </c>
      <c r="M1782">
        <f t="shared" si="363"/>
        <v>8</v>
      </c>
      <c r="N1782">
        <f t="shared" si="358"/>
        <v>0</v>
      </c>
      <c r="O1782">
        <f t="shared" si="359"/>
        <v>2490</v>
      </c>
      <c r="P1782">
        <f t="shared" si="360"/>
        <v>2498</v>
      </c>
    </row>
    <row r="1783" spans="1:16" x14ac:dyDescent="0.25">
      <c r="A1783" s="2">
        <v>26</v>
      </c>
      <c r="B1783" t="str">
        <f t="shared" si="351"/>
        <v>h</v>
      </c>
      <c r="C1783">
        <f t="shared" si="352"/>
        <v>939</v>
      </c>
      <c r="D1783">
        <f t="shared" si="353"/>
        <v>842</v>
      </c>
      <c r="E1783">
        <f t="shared" si="354"/>
        <v>97</v>
      </c>
      <c r="F1783">
        <f t="shared" si="355"/>
        <v>0</v>
      </c>
      <c r="G1783">
        <f t="shared" si="356"/>
        <v>0</v>
      </c>
      <c r="H1783">
        <f t="shared" si="357"/>
        <v>0</v>
      </c>
      <c r="I1783" t="str">
        <f t="shared" si="361"/>
        <v>l</v>
      </c>
      <c r="J1783">
        <f t="shared" si="362"/>
        <v>1</v>
      </c>
      <c r="K1783">
        <f>IF(I1783=B1783,1,-1)</f>
        <v>-1</v>
      </c>
      <c r="L1783">
        <f>LOOKUP(J1783,Q:Q,R:R)</f>
        <v>2</v>
      </c>
      <c r="M1783">
        <f t="shared" si="363"/>
        <v>6</v>
      </c>
      <c r="N1783">
        <f t="shared" si="358"/>
        <v>0</v>
      </c>
      <c r="O1783">
        <f t="shared" si="359"/>
        <v>2490</v>
      </c>
      <c r="P1783">
        <f t="shared" si="360"/>
        <v>2496</v>
      </c>
    </row>
    <row r="1784" spans="1:16" x14ac:dyDescent="0.25">
      <c r="A1784" s="2">
        <v>21</v>
      </c>
      <c r="B1784" t="str">
        <f t="shared" si="351"/>
        <v>h</v>
      </c>
      <c r="C1784">
        <f t="shared" si="352"/>
        <v>939</v>
      </c>
      <c r="D1784">
        <f t="shared" si="353"/>
        <v>843</v>
      </c>
      <c r="E1784">
        <f t="shared" si="354"/>
        <v>96</v>
      </c>
      <c r="F1784">
        <f t="shared" si="355"/>
        <v>0</v>
      </c>
      <c r="G1784">
        <f t="shared" si="356"/>
        <v>1</v>
      </c>
      <c r="H1784">
        <f t="shared" si="357"/>
        <v>-1</v>
      </c>
      <c r="I1784" t="str">
        <f t="shared" si="361"/>
        <v>l</v>
      </c>
      <c r="J1784">
        <f t="shared" si="362"/>
        <v>2</v>
      </c>
      <c r="K1784">
        <f>IF(I1784=B1784,1,-1)</f>
        <v>-1</v>
      </c>
      <c r="L1784">
        <f>LOOKUP(J1784,Q:Q,R:R)</f>
        <v>4</v>
      </c>
      <c r="M1784">
        <f t="shared" si="363"/>
        <v>2</v>
      </c>
      <c r="N1784">
        <f t="shared" si="358"/>
        <v>0</v>
      </c>
      <c r="O1784">
        <f t="shared" si="359"/>
        <v>2490</v>
      </c>
      <c r="P1784">
        <f t="shared" si="360"/>
        <v>2492</v>
      </c>
    </row>
    <row r="1785" spans="1:16" x14ac:dyDescent="0.25">
      <c r="A1785" s="2">
        <v>25</v>
      </c>
      <c r="B1785" t="str">
        <f t="shared" si="351"/>
        <v>h</v>
      </c>
      <c r="C1785">
        <f t="shared" si="352"/>
        <v>939</v>
      </c>
      <c r="D1785">
        <f t="shared" si="353"/>
        <v>844</v>
      </c>
      <c r="E1785">
        <f t="shared" si="354"/>
        <v>95</v>
      </c>
      <c r="F1785">
        <f t="shared" si="355"/>
        <v>0</v>
      </c>
      <c r="G1785">
        <f t="shared" si="356"/>
        <v>2</v>
      </c>
      <c r="H1785">
        <f t="shared" si="357"/>
        <v>-2</v>
      </c>
      <c r="I1785" t="str">
        <f t="shared" si="361"/>
        <v>h</v>
      </c>
      <c r="J1785">
        <f t="shared" si="362"/>
        <v>3</v>
      </c>
      <c r="K1785">
        <f>IF(I1785=B1785,1,-1)</f>
        <v>1</v>
      </c>
      <c r="L1785">
        <f>LOOKUP(J1785,Q:Q,R:R)</f>
        <v>7</v>
      </c>
      <c r="M1785">
        <f t="shared" si="363"/>
        <v>9</v>
      </c>
      <c r="N1785">
        <f t="shared" si="358"/>
        <v>0</v>
      </c>
      <c r="O1785">
        <f t="shared" si="359"/>
        <v>2490</v>
      </c>
      <c r="P1785">
        <f t="shared" si="360"/>
        <v>2499</v>
      </c>
    </row>
    <row r="1786" spans="1:16" x14ac:dyDescent="0.25">
      <c r="A1786" s="2">
        <v>13</v>
      </c>
      <c r="B1786" t="str">
        <f t="shared" si="351"/>
        <v>l</v>
      </c>
      <c r="C1786">
        <f t="shared" si="352"/>
        <v>940</v>
      </c>
      <c r="D1786">
        <f t="shared" si="353"/>
        <v>844</v>
      </c>
      <c r="E1786">
        <f t="shared" si="354"/>
        <v>96</v>
      </c>
      <c r="F1786">
        <f t="shared" si="355"/>
        <v>1</v>
      </c>
      <c r="G1786">
        <f t="shared" si="356"/>
        <v>2</v>
      </c>
      <c r="H1786">
        <f t="shared" si="357"/>
        <v>-1</v>
      </c>
      <c r="I1786" t="str">
        <f t="shared" si="361"/>
        <v>h</v>
      </c>
      <c r="J1786">
        <f t="shared" si="362"/>
        <v>2</v>
      </c>
      <c r="K1786">
        <f>IF(I1786=B1786,1,-1)</f>
        <v>-1</v>
      </c>
      <c r="L1786">
        <f>LOOKUP(J1786,Q:Q,R:R)</f>
        <v>4</v>
      </c>
      <c r="M1786">
        <f t="shared" si="363"/>
        <v>5</v>
      </c>
      <c r="N1786">
        <f t="shared" si="358"/>
        <v>0</v>
      </c>
      <c r="O1786">
        <f t="shared" si="359"/>
        <v>2490</v>
      </c>
      <c r="P1786">
        <f t="shared" si="360"/>
        <v>2495</v>
      </c>
    </row>
    <row r="1787" spans="1:16" x14ac:dyDescent="0.25">
      <c r="A1787" s="2">
        <v>28</v>
      </c>
      <c r="B1787" t="str">
        <f t="shared" si="351"/>
        <v>h</v>
      </c>
      <c r="C1787">
        <f t="shared" si="352"/>
        <v>940</v>
      </c>
      <c r="D1787">
        <f t="shared" si="353"/>
        <v>845</v>
      </c>
      <c r="E1787">
        <f t="shared" si="354"/>
        <v>95</v>
      </c>
      <c r="F1787">
        <f t="shared" si="355"/>
        <v>1</v>
      </c>
      <c r="G1787">
        <f t="shared" si="356"/>
        <v>3</v>
      </c>
      <c r="H1787">
        <f t="shared" si="357"/>
        <v>-2</v>
      </c>
      <c r="I1787" t="str">
        <f t="shared" si="361"/>
        <v>h</v>
      </c>
      <c r="J1787">
        <f t="shared" si="362"/>
        <v>3</v>
      </c>
      <c r="K1787">
        <f>IF(I1787=B1787,1,-1)</f>
        <v>1</v>
      </c>
      <c r="L1787">
        <f>LOOKUP(J1787,Q:Q,R:R)</f>
        <v>7</v>
      </c>
      <c r="M1787">
        <f t="shared" si="363"/>
        <v>12</v>
      </c>
      <c r="N1787">
        <f t="shared" si="358"/>
        <v>0</v>
      </c>
      <c r="O1787">
        <f t="shared" si="359"/>
        <v>2490</v>
      </c>
      <c r="P1787">
        <f t="shared" si="360"/>
        <v>2502</v>
      </c>
    </row>
    <row r="1788" spans="1:16" x14ac:dyDescent="0.25">
      <c r="A1788" s="2">
        <v>23</v>
      </c>
      <c r="B1788" t="str">
        <f t="shared" si="351"/>
        <v>h</v>
      </c>
      <c r="C1788">
        <f t="shared" si="352"/>
        <v>940</v>
      </c>
      <c r="D1788">
        <f t="shared" si="353"/>
        <v>846</v>
      </c>
      <c r="E1788">
        <f t="shared" si="354"/>
        <v>94</v>
      </c>
      <c r="F1788">
        <f t="shared" si="355"/>
        <v>1</v>
      </c>
      <c r="G1788">
        <f t="shared" si="356"/>
        <v>4</v>
      </c>
      <c r="H1788">
        <f t="shared" si="357"/>
        <v>-3</v>
      </c>
      <c r="I1788" t="str">
        <f t="shared" si="361"/>
        <v>h</v>
      </c>
      <c r="J1788">
        <f t="shared" si="362"/>
        <v>2</v>
      </c>
      <c r="K1788">
        <f>IF(I1788=B1788,1,-1)</f>
        <v>1</v>
      </c>
      <c r="L1788">
        <f>LOOKUP(J1788,Q:Q,R:R)</f>
        <v>4</v>
      </c>
      <c r="M1788">
        <f t="shared" si="363"/>
        <v>16</v>
      </c>
      <c r="N1788">
        <f t="shared" si="358"/>
        <v>0</v>
      </c>
      <c r="O1788">
        <f t="shared" si="359"/>
        <v>2490</v>
      </c>
      <c r="P1788">
        <f t="shared" si="360"/>
        <v>2506</v>
      </c>
    </row>
    <row r="1789" spans="1:16" x14ac:dyDescent="0.25">
      <c r="A1789" s="2">
        <v>14</v>
      </c>
      <c r="B1789" t="str">
        <f t="shared" si="351"/>
        <v>l</v>
      </c>
      <c r="C1789">
        <f t="shared" si="352"/>
        <v>941</v>
      </c>
      <c r="D1789">
        <f t="shared" si="353"/>
        <v>846</v>
      </c>
      <c r="E1789">
        <f t="shared" si="354"/>
        <v>95</v>
      </c>
      <c r="F1789">
        <f t="shared" si="355"/>
        <v>0</v>
      </c>
      <c r="G1789">
        <f t="shared" si="356"/>
        <v>0</v>
      </c>
      <c r="H1789">
        <f t="shared" si="357"/>
        <v>0</v>
      </c>
      <c r="I1789" t="str">
        <f t="shared" si="361"/>
        <v>h</v>
      </c>
      <c r="J1789">
        <f t="shared" si="362"/>
        <v>1</v>
      </c>
      <c r="K1789">
        <f>IF(I1789=B1789,1,-1)</f>
        <v>-1</v>
      </c>
      <c r="L1789">
        <f>LOOKUP(J1789,Q:Q,R:R)</f>
        <v>2</v>
      </c>
      <c r="M1789">
        <f t="shared" si="363"/>
        <v>14</v>
      </c>
      <c r="N1789">
        <f t="shared" si="358"/>
        <v>0</v>
      </c>
      <c r="O1789">
        <f t="shared" si="359"/>
        <v>2490</v>
      </c>
      <c r="P1789">
        <f t="shared" si="360"/>
        <v>2504</v>
      </c>
    </row>
    <row r="1790" spans="1:16" x14ac:dyDescent="0.25">
      <c r="A1790" s="2">
        <v>26</v>
      </c>
      <c r="B1790" t="str">
        <f t="shared" si="351"/>
        <v>h</v>
      </c>
      <c r="C1790">
        <f t="shared" si="352"/>
        <v>941</v>
      </c>
      <c r="D1790">
        <f t="shared" si="353"/>
        <v>847</v>
      </c>
      <c r="E1790">
        <f t="shared" si="354"/>
        <v>94</v>
      </c>
      <c r="F1790">
        <f t="shared" si="355"/>
        <v>0</v>
      </c>
      <c r="G1790">
        <f t="shared" si="356"/>
        <v>1</v>
      </c>
      <c r="H1790">
        <f t="shared" si="357"/>
        <v>-1</v>
      </c>
      <c r="I1790" t="str">
        <f t="shared" si="361"/>
        <v>h</v>
      </c>
      <c r="J1790">
        <f t="shared" si="362"/>
        <v>2</v>
      </c>
      <c r="K1790">
        <f>IF(I1790=B1790,1,-1)</f>
        <v>1</v>
      </c>
      <c r="L1790">
        <f>LOOKUP(J1790,Q:Q,R:R)</f>
        <v>4</v>
      </c>
      <c r="M1790">
        <f t="shared" si="363"/>
        <v>18</v>
      </c>
      <c r="N1790">
        <f t="shared" si="358"/>
        <v>0</v>
      </c>
      <c r="O1790">
        <f t="shared" si="359"/>
        <v>2490</v>
      </c>
      <c r="P1790">
        <f t="shared" si="360"/>
        <v>2508</v>
      </c>
    </row>
    <row r="1791" spans="1:16" x14ac:dyDescent="0.25">
      <c r="A1791" s="2">
        <v>8</v>
      </c>
      <c r="B1791" t="str">
        <f t="shared" si="351"/>
        <v>l</v>
      </c>
      <c r="C1791">
        <f t="shared" si="352"/>
        <v>942</v>
      </c>
      <c r="D1791">
        <f t="shared" si="353"/>
        <v>847</v>
      </c>
      <c r="E1791">
        <f t="shared" si="354"/>
        <v>95</v>
      </c>
      <c r="F1791">
        <f t="shared" si="355"/>
        <v>0</v>
      </c>
      <c r="G1791">
        <f t="shared" si="356"/>
        <v>0</v>
      </c>
      <c r="H1791">
        <f t="shared" si="357"/>
        <v>0</v>
      </c>
      <c r="I1791" t="str">
        <f t="shared" si="361"/>
        <v>h</v>
      </c>
      <c r="J1791">
        <f t="shared" si="362"/>
        <v>1</v>
      </c>
      <c r="K1791">
        <f>IF(I1791=B1791,1,-1)</f>
        <v>-1</v>
      </c>
      <c r="L1791">
        <f>LOOKUP(J1791,Q:Q,R:R)</f>
        <v>2</v>
      </c>
      <c r="M1791">
        <f t="shared" si="363"/>
        <v>16</v>
      </c>
      <c r="N1791">
        <f t="shared" si="358"/>
        <v>0</v>
      </c>
      <c r="O1791">
        <f t="shared" si="359"/>
        <v>2490</v>
      </c>
      <c r="P1791">
        <f t="shared" si="360"/>
        <v>2506</v>
      </c>
    </row>
    <row r="1792" spans="1:16" x14ac:dyDescent="0.25">
      <c r="A1792" s="2">
        <v>9</v>
      </c>
      <c r="B1792" t="str">
        <f t="shared" si="351"/>
        <v>l</v>
      </c>
      <c r="C1792">
        <f t="shared" si="352"/>
        <v>943</v>
      </c>
      <c r="D1792">
        <f t="shared" si="353"/>
        <v>847</v>
      </c>
      <c r="E1792">
        <f t="shared" si="354"/>
        <v>96</v>
      </c>
      <c r="F1792">
        <f t="shared" si="355"/>
        <v>1</v>
      </c>
      <c r="G1792">
        <f t="shared" si="356"/>
        <v>0</v>
      </c>
      <c r="H1792">
        <f t="shared" si="357"/>
        <v>1</v>
      </c>
      <c r="I1792" t="str">
        <f t="shared" si="361"/>
        <v>h</v>
      </c>
      <c r="J1792">
        <f t="shared" si="362"/>
        <v>2</v>
      </c>
      <c r="K1792">
        <f>IF(I1792=B1792,1,-1)</f>
        <v>-1</v>
      </c>
      <c r="L1792">
        <f>LOOKUP(J1792,Q:Q,R:R)</f>
        <v>4</v>
      </c>
      <c r="M1792">
        <f t="shared" si="363"/>
        <v>12</v>
      </c>
      <c r="N1792">
        <f t="shared" si="358"/>
        <v>0</v>
      </c>
      <c r="O1792">
        <f t="shared" si="359"/>
        <v>2490</v>
      </c>
      <c r="P1792">
        <f t="shared" si="360"/>
        <v>2502</v>
      </c>
    </row>
    <row r="1793" spans="1:16" x14ac:dyDescent="0.25">
      <c r="A1793" s="2">
        <v>17</v>
      </c>
      <c r="B1793" t="str">
        <f t="shared" si="351"/>
        <v>l</v>
      </c>
      <c r="C1793">
        <f t="shared" si="352"/>
        <v>944</v>
      </c>
      <c r="D1793">
        <f t="shared" si="353"/>
        <v>847</v>
      </c>
      <c r="E1793">
        <f t="shared" si="354"/>
        <v>97</v>
      </c>
      <c r="F1793">
        <f t="shared" si="355"/>
        <v>2</v>
      </c>
      <c r="G1793">
        <f t="shared" si="356"/>
        <v>0</v>
      </c>
      <c r="H1793">
        <f t="shared" si="357"/>
        <v>2</v>
      </c>
      <c r="I1793" t="str">
        <f t="shared" si="361"/>
        <v>l</v>
      </c>
      <c r="J1793">
        <f t="shared" si="362"/>
        <v>3</v>
      </c>
      <c r="K1793">
        <f>IF(I1793=B1793,1,-1)</f>
        <v>1</v>
      </c>
      <c r="L1793">
        <f>LOOKUP(J1793,Q:Q,R:R)</f>
        <v>7</v>
      </c>
      <c r="M1793">
        <f t="shared" si="363"/>
        <v>19</v>
      </c>
      <c r="N1793">
        <f t="shared" si="358"/>
        <v>0</v>
      </c>
      <c r="O1793">
        <f t="shared" si="359"/>
        <v>2490</v>
      </c>
      <c r="P1793">
        <f t="shared" si="360"/>
        <v>2509</v>
      </c>
    </row>
    <row r="1794" spans="1:16" x14ac:dyDescent="0.25">
      <c r="A1794" s="2">
        <v>29</v>
      </c>
      <c r="B1794" t="str">
        <f t="shared" si="351"/>
        <v>h</v>
      </c>
      <c r="C1794">
        <f t="shared" si="352"/>
        <v>944</v>
      </c>
      <c r="D1794">
        <f t="shared" si="353"/>
        <v>848</v>
      </c>
      <c r="E1794">
        <f t="shared" si="354"/>
        <v>96</v>
      </c>
      <c r="F1794">
        <f t="shared" si="355"/>
        <v>2</v>
      </c>
      <c r="G1794">
        <f t="shared" si="356"/>
        <v>1</v>
      </c>
      <c r="H1794">
        <f t="shared" si="357"/>
        <v>1</v>
      </c>
      <c r="I1794" t="str">
        <f t="shared" si="361"/>
        <v>l</v>
      </c>
      <c r="J1794">
        <f t="shared" si="362"/>
        <v>2</v>
      </c>
      <c r="K1794">
        <f>IF(I1794=B1794,1,-1)</f>
        <v>-1</v>
      </c>
      <c r="L1794">
        <f>LOOKUP(J1794,Q:Q,R:R)</f>
        <v>4</v>
      </c>
      <c r="M1794">
        <f t="shared" si="363"/>
        <v>15</v>
      </c>
      <c r="N1794">
        <f t="shared" si="358"/>
        <v>0</v>
      </c>
      <c r="O1794">
        <f t="shared" si="359"/>
        <v>2490</v>
      </c>
      <c r="P1794">
        <f t="shared" si="360"/>
        <v>2505</v>
      </c>
    </row>
    <row r="1795" spans="1:16" x14ac:dyDescent="0.25">
      <c r="A1795" s="2">
        <v>22</v>
      </c>
      <c r="B1795" t="str">
        <f t="shared" ref="B1795:B1858" si="364">IF(A1795&lt;19,"l", IF(A1795&gt;18,"h", IF(A1795=0,0)))</f>
        <v>h</v>
      </c>
      <c r="C1795">
        <f t="shared" si="352"/>
        <v>944</v>
      </c>
      <c r="D1795">
        <f t="shared" si="353"/>
        <v>849</v>
      </c>
      <c r="E1795">
        <f t="shared" si="354"/>
        <v>95</v>
      </c>
      <c r="F1795">
        <f t="shared" si="355"/>
        <v>2</v>
      </c>
      <c r="G1795">
        <f t="shared" si="356"/>
        <v>2</v>
      </c>
      <c r="H1795">
        <f t="shared" si="357"/>
        <v>0</v>
      </c>
      <c r="I1795" t="str">
        <f t="shared" si="361"/>
        <v>l</v>
      </c>
      <c r="J1795">
        <f t="shared" si="362"/>
        <v>3</v>
      </c>
      <c r="K1795">
        <f>IF(I1795=B1795,1,-1)</f>
        <v>-1</v>
      </c>
      <c r="L1795">
        <f>LOOKUP(J1795,Q:Q,R:R)</f>
        <v>7</v>
      </c>
      <c r="M1795">
        <f t="shared" si="363"/>
        <v>8</v>
      </c>
      <c r="N1795">
        <f t="shared" si="358"/>
        <v>0</v>
      </c>
      <c r="O1795">
        <f t="shared" si="359"/>
        <v>2490</v>
      </c>
      <c r="P1795">
        <f t="shared" si="360"/>
        <v>2498</v>
      </c>
    </row>
    <row r="1796" spans="1:16" x14ac:dyDescent="0.25">
      <c r="A1796" s="2">
        <v>17</v>
      </c>
      <c r="B1796" t="str">
        <f t="shared" si="364"/>
        <v>l</v>
      </c>
      <c r="C1796">
        <f t="shared" ref="C1796:C1859" si="365">IF(B1796="l", 1+C1795, C1795)</f>
        <v>945</v>
      </c>
      <c r="D1796">
        <f t="shared" ref="D1796:D1859" si="366">IF(B1796="h", 1+D1795,D1795)</f>
        <v>849</v>
      </c>
      <c r="E1796">
        <f t="shared" ref="E1796:E1859" si="367">C1796-D1796</f>
        <v>96</v>
      </c>
      <c r="F1796">
        <f t="shared" ref="F1796:F1859" si="368">IF(J1796=1,0,IF(B1796="l",1+F1795,F1795))</f>
        <v>3</v>
      </c>
      <c r="G1796">
        <f t="shared" ref="G1796:G1859" si="369">IF(J1796=1,0,IF(B1796="h",1+G1795,G1795))</f>
        <v>2</v>
      </c>
      <c r="H1796">
        <f t="shared" ref="H1796:H1859" si="370">F1796-G1796</f>
        <v>1</v>
      </c>
      <c r="I1796" t="str">
        <f t="shared" si="361"/>
        <v>l</v>
      </c>
      <c r="J1796">
        <f t="shared" si="362"/>
        <v>4</v>
      </c>
      <c r="K1796">
        <f>IF(I1796=B1796,1,-1)</f>
        <v>1</v>
      </c>
      <c r="L1796">
        <f>LOOKUP(J1796,Q:Q,R:R)</f>
        <v>11</v>
      </c>
      <c r="M1796">
        <f t="shared" si="363"/>
        <v>19</v>
      </c>
      <c r="N1796">
        <f t="shared" ref="N1796:N1859" si="371">IF(OR(M1796&gt;$U$3,M1796&lt;$U$2),M1796,0)</f>
        <v>0</v>
      </c>
      <c r="O1796">
        <f t="shared" ref="O1796:O1859" si="372">N1796+O1795</f>
        <v>2490</v>
      </c>
      <c r="P1796">
        <f t="shared" ref="P1796:P1859" si="373">M1796+O1795</f>
        <v>2509</v>
      </c>
    </row>
    <row r="1797" spans="1:16" x14ac:dyDescent="0.25">
      <c r="A1797" s="2">
        <v>32</v>
      </c>
      <c r="B1797" t="str">
        <f t="shared" si="364"/>
        <v>h</v>
      </c>
      <c r="C1797">
        <f t="shared" si="365"/>
        <v>945</v>
      </c>
      <c r="D1797">
        <f t="shared" si="366"/>
        <v>850</v>
      </c>
      <c r="E1797">
        <f t="shared" si="367"/>
        <v>95</v>
      </c>
      <c r="F1797">
        <f t="shared" si="368"/>
        <v>3</v>
      </c>
      <c r="G1797">
        <f t="shared" si="369"/>
        <v>3</v>
      </c>
      <c r="H1797">
        <f t="shared" si="370"/>
        <v>0</v>
      </c>
      <c r="I1797" t="str">
        <f t="shared" ref="I1797:I1860" si="374">IF(H1796&gt;0,"l",IF(H1796&lt;0,"h",I1796))</f>
        <v>l</v>
      </c>
      <c r="J1797">
        <f t="shared" ref="J1797:J1860" si="375">IF(N1796&lt;&gt;0,1,IF(J1796-K1796&lt;1,1,J1796-K1796))</f>
        <v>3</v>
      </c>
      <c r="K1797">
        <f>IF(I1797=B1797,1,-1)</f>
        <v>-1</v>
      </c>
      <c r="L1797">
        <f>LOOKUP(J1797,Q:Q,R:R)</f>
        <v>7</v>
      </c>
      <c r="M1797">
        <f t="shared" ref="M1797:M1860" si="376">IF(N1796&lt;&gt;0,L1797*K1797,L1797*K1797+M1796)</f>
        <v>12</v>
      </c>
      <c r="N1797">
        <f t="shared" si="371"/>
        <v>0</v>
      </c>
      <c r="O1797">
        <f t="shared" si="372"/>
        <v>2490</v>
      </c>
      <c r="P1797">
        <f t="shared" si="373"/>
        <v>2502</v>
      </c>
    </row>
    <row r="1798" spans="1:16" x14ac:dyDescent="0.25">
      <c r="A1798" s="2">
        <v>1</v>
      </c>
      <c r="B1798" t="str">
        <f t="shared" si="364"/>
        <v>l</v>
      </c>
      <c r="C1798">
        <f t="shared" si="365"/>
        <v>946</v>
      </c>
      <c r="D1798">
        <f t="shared" si="366"/>
        <v>850</v>
      </c>
      <c r="E1798">
        <f t="shared" si="367"/>
        <v>96</v>
      </c>
      <c r="F1798">
        <f t="shared" si="368"/>
        <v>4</v>
      </c>
      <c r="G1798">
        <f t="shared" si="369"/>
        <v>3</v>
      </c>
      <c r="H1798">
        <f t="shared" si="370"/>
        <v>1</v>
      </c>
      <c r="I1798" t="str">
        <f t="shared" si="374"/>
        <v>l</v>
      </c>
      <c r="J1798">
        <f t="shared" si="375"/>
        <v>4</v>
      </c>
      <c r="K1798">
        <f>IF(I1798=B1798,1,-1)</f>
        <v>1</v>
      </c>
      <c r="L1798">
        <f>LOOKUP(J1798,Q:Q,R:R)</f>
        <v>11</v>
      </c>
      <c r="M1798">
        <f t="shared" si="376"/>
        <v>23</v>
      </c>
      <c r="N1798">
        <f t="shared" si="371"/>
        <v>0</v>
      </c>
      <c r="O1798">
        <f t="shared" si="372"/>
        <v>2490</v>
      </c>
      <c r="P1798">
        <f t="shared" si="373"/>
        <v>2513</v>
      </c>
    </row>
    <row r="1799" spans="1:16" x14ac:dyDescent="0.25">
      <c r="A1799" s="2">
        <v>19</v>
      </c>
      <c r="B1799" t="str">
        <f t="shared" si="364"/>
        <v>h</v>
      </c>
      <c r="C1799">
        <f t="shared" si="365"/>
        <v>946</v>
      </c>
      <c r="D1799">
        <f t="shared" si="366"/>
        <v>851</v>
      </c>
      <c r="E1799">
        <f t="shared" si="367"/>
        <v>95</v>
      </c>
      <c r="F1799">
        <f t="shared" si="368"/>
        <v>4</v>
      </c>
      <c r="G1799">
        <f t="shared" si="369"/>
        <v>4</v>
      </c>
      <c r="H1799">
        <f t="shared" si="370"/>
        <v>0</v>
      </c>
      <c r="I1799" t="str">
        <f t="shared" si="374"/>
        <v>l</v>
      </c>
      <c r="J1799">
        <f t="shared" si="375"/>
        <v>3</v>
      </c>
      <c r="K1799">
        <f>IF(I1799=B1799,1,-1)</f>
        <v>-1</v>
      </c>
      <c r="L1799">
        <f>LOOKUP(J1799,Q:Q,R:R)</f>
        <v>7</v>
      </c>
      <c r="M1799">
        <f t="shared" si="376"/>
        <v>16</v>
      </c>
      <c r="N1799">
        <f t="shared" si="371"/>
        <v>0</v>
      </c>
      <c r="O1799">
        <f t="shared" si="372"/>
        <v>2490</v>
      </c>
      <c r="P1799">
        <f t="shared" si="373"/>
        <v>2506</v>
      </c>
    </row>
    <row r="1800" spans="1:16" x14ac:dyDescent="0.25">
      <c r="A1800" s="2">
        <v>20</v>
      </c>
      <c r="B1800" t="str">
        <f t="shared" si="364"/>
        <v>h</v>
      </c>
      <c r="C1800">
        <f t="shared" si="365"/>
        <v>946</v>
      </c>
      <c r="D1800">
        <f t="shared" si="366"/>
        <v>852</v>
      </c>
      <c r="E1800">
        <f t="shared" si="367"/>
        <v>94</v>
      </c>
      <c r="F1800">
        <f t="shared" si="368"/>
        <v>4</v>
      </c>
      <c r="G1800">
        <f t="shared" si="369"/>
        <v>5</v>
      </c>
      <c r="H1800">
        <f t="shared" si="370"/>
        <v>-1</v>
      </c>
      <c r="I1800" t="str">
        <f t="shared" si="374"/>
        <v>l</v>
      </c>
      <c r="J1800">
        <f t="shared" si="375"/>
        <v>4</v>
      </c>
      <c r="K1800">
        <f>IF(I1800=B1800,1,-1)</f>
        <v>-1</v>
      </c>
      <c r="L1800">
        <f>LOOKUP(J1800,Q:Q,R:R)</f>
        <v>11</v>
      </c>
      <c r="M1800">
        <f t="shared" si="376"/>
        <v>5</v>
      </c>
      <c r="N1800">
        <f t="shared" si="371"/>
        <v>0</v>
      </c>
      <c r="O1800">
        <f t="shared" si="372"/>
        <v>2490</v>
      </c>
      <c r="P1800">
        <f t="shared" si="373"/>
        <v>2495</v>
      </c>
    </row>
    <row r="1801" spans="1:16" x14ac:dyDescent="0.25">
      <c r="A1801" s="2">
        <v>18</v>
      </c>
      <c r="B1801" t="str">
        <f t="shared" si="364"/>
        <v>l</v>
      </c>
      <c r="C1801">
        <f t="shared" si="365"/>
        <v>947</v>
      </c>
      <c r="D1801">
        <f t="shared" si="366"/>
        <v>852</v>
      </c>
      <c r="E1801">
        <f t="shared" si="367"/>
        <v>95</v>
      </c>
      <c r="F1801">
        <f t="shared" si="368"/>
        <v>5</v>
      </c>
      <c r="G1801">
        <f t="shared" si="369"/>
        <v>5</v>
      </c>
      <c r="H1801">
        <f t="shared" si="370"/>
        <v>0</v>
      </c>
      <c r="I1801" t="str">
        <f t="shared" si="374"/>
        <v>h</v>
      </c>
      <c r="J1801">
        <f t="shared" si="375"/>
        <v>5</v>
      </c>
      <c r="K1801">
        <f>IF(I1801=B1801,1,-1)</f>
        <v>-1</v>
      </c>
      <c r="L1801">
        <f>LOOKUP(J1801,Q:Q,R:R)</f>
        <v>16</v>
      </c>
      <c r="M1801">
        <f t="shared" si="376"/>
        <v>-11</v>
      </c>
      <c r="N1801">
        <f t="shared" si="371"/>
        <v>0</v>
      </c>
      <c r="O1801">
        <f t="shared" si="372"/>
        <v>2490</v>
      </c>
      <c r="P1801">
        <f t="shared" si="373"/>
        <v>2479</v>
      </c>
    </row>
    <row r="1802" spans="1:16" x14ac:dyDescent="0.25">
      <c r="A1802" s="2">
        <v>2</v>
      </c>
      <c r="B1802" t="str">
        <f t="shared" si="364"/>
        <v>l</v>
      </c>
      <c r="C1802">
        <f t="shared" si="365"/>
        <v>948</v>
      </c>
      <c r="D1802">
        <f t="shared" si="366"/>
        <v>852</v>
      </c>
      <c r="E1802">
        <f t="shared" si="367"/>
        <v>96</v>
      </c>
      <c r="F1802">
        <f t="shared" si="368"/>
        <v>6</v>
      </c>
      <c r="G1802">
        <f t="shared" si="369"/>
        <v>5</v>
      </c>
      <c r="H1802">
        <f t="shared" si="370"/>
        <v>1</v>
      </c>
      <c r="I1802" t="str">
        <f t="shared" si="374"/>
        <v>h</v>
      </c>
      <c r="J1802">
        <f t="shared" si="375"/>
        <v>6</v>
      </c>
      <c r="K1802">
        <f>IF(I1802=B1802,1,-1)</f>
        <v>-1</v>
      </c>
      <c r="L1802">
        <f>LOOKUP(J1802,Q:Q,R:R)</f>
        <v>22</v>
      </c>
      <c r="M1802">
        <f t="shared" si="376"/>
        <v>-33</v>
      </c>
      <c r="N1802">
        <f t="shared" si="371"/>
        <v>0</v>
      </c>
      <c r="O1802">
        <f t="shared" si="372"/>
        <v>2490</v>
      </c>
      <c r="P1802">
        <f t="shared" si="373"/>
        <v>2457</v>
      </c>
    </row>
    <row r="1803" spans="1:16" x14ac:dyDescent="0.25">
      <c r="A1803" s="2">
        <v>31</v>
      </c>
      <c r="B1803" t="str">
        <f t="shared" si="364"/>
        <v>h</v>
      </c>
      <c r="C1803">
        <f t="shared" si="365"/>
        <v>948</v>
      </c>
      <c r="D1803">
        <f t="shared" si="366"/>
        <v>853</v>
      </c>
      <c r="E1803">
        <f t="shared" si="367"/>
        <v>95</v>
      </c>
      <c r="F1803">
        <f t="shared" si="368"/>
        <v>6</v>
      </c>
      <c r="G1803">
        <f t="shared" si="369"/>
        <v>6</v>
      </c>
      <c r="H1803">
        <f t="shared" si="370"/>
        <v>0</v>
      </c>
      <c r="I1803" t="str">
        <f t="shared" si="374"/>
        <v>l</v>
      </c>
      <c r="J1803">
        <f t="shared" si="375"/>
        <v>7</v>
      </c>
      <c r="K1803">
        <f>IF(I1803=B1803,1,-1)</f>
        <v>-1</v>
      </c>
      <c r="L1803">
        <f>LOOKUP(J1803,Q:Q,R:R)</f>
        <v>29</v>
      </c>
      <c r="M1803">
        <f t="shared" si="376"/>
        <v>-62</v>
      </c>
      <c r="N1803">
        <f t="shared" si="371"/>
        <v>0</v>
      </c>
      <c r="O1803">
        <f t="shared" si="372"/>
        <v>2490</v>
      </c>
      <c r="P1803">
        <f t="shared" si="373"/>
        <v>2428</v>
      </c>
    </row>
    <row r="1804" spans="1:16" x14ac:dyDescent="0.25">
      <c r="A1804" s="2">
        <v>26</v>
      </c>
      <c r="B1804" t="str">
        <f t="shared" si="364"/>
        <v>h</v>
      </c>
      <c r="C1804">
        <f t="shared" si="365"/>
        <v>948</v>
      </c>
      <c r="D1804">
        <f t="shared" si="366"/>
        <v>854</v>
      </c>
      <c r="E1804">
        <f t="shared" si="367"/>
        <v>94</v>
      </c>
      <c r="F1804">
        <f t="shared" si="368"/>
        <v>6</v>
      </c>
      <c r="G1804">
        <f t="shared" si="369"/>
        <v>7</v>
      </c>
      <c r="H1804">
        <f t="shared" si="370"/>
        <v>-1</v>
      </c>
      <c r="I1804" t="str">
        <f t="shared" si="374"/>
        <v>l</v>
      </c>
      <c r="J1804">
        <f t="shared" si="375"/>
        <v>8</v>
      </c>
      <c r="K1804">
        <f>IF(I1804=B1804,1,-1)</f>
        <v>-1</v>
      </c>
      <c r="L1804">
        <f>LOOKUP(J1804,Q:Q,R:R)</f>
        <v>37</v>
      </c>
      <c r="M1804">
        <f t="shared" si="376"/>
        <v>-99</v>
      </c>
      <c r="N1804">
        <f t="shared" si="371"/>
        <v>0</v>
      </c>
      <c r="O1804">
        <f t="shared" si="372"/>
        <v>2490</v>
      </c>
      <c r="P1804">
        <f t="shared" si="373"/>
        <v>2391</v>
      </c>
    </row>
    <row r="1805" spans="1:16" x14ac:dyDescent="0.25">
      <c r="A1805" s="2">
        <v>2</v>
      </c>
      <c r="B1805" t="str">
        <f t="shared" si="364"/>
        <v>l</v>
      </c>
      <c r="C1805">
        <f t="shared" si="365"/>
        <v>949</v>
      </c>
      <c r="D1805">
        <f t="shared" si="366"/>
        <v>854</v>
      </c>
      <c r="E1805">
        <f t="shared" si="367"/>
        <v>95</v>
      </c>
      <c r="F1805">
        <f t="shared" si="368"/>
        <v>7</v>
      </c>
      <c r="G1805">
        <f t="shared" si="369"/>
        <v>7</v>
      </c>
      <c r="H1805">
        <f t="shared" si="370"/>
        <v>0</v>
      </c>
      <c r="I1805" t="str">
        <f t="shared" si="374"/>
        <v>h</v>
      </c>
      <c r="J1805">
        <f t="shared" si="375"/>
        <v>9</v>
      </c>
      <c r="K1805">
        <f>IF(I1805=B1805,1,-1)</f>
        <v>-1</v>
      </c>
      <c r="L1805">
        <f>LOOKUP(J1805,Q:Q,R:R)</f>
        <v>46</v>
      </c>
      <c r="M1805">
        <f t="shared" si="376"/>
        <v>-145</v>
      </c>
      <c r="N1805">
        <f t="shared" si="371"/>
        <v>0</v>
      </c>
      <c r="O1805">
        <f t="shared" si="372"/>
        <v>2490</v>
      </c>
      <c r="P1805">
        <f t="shared" si="373"/>
        <v>2345</v>
      </c>
    </row>
    <row r="1806" spans="1:16" x14ac:dyDescent="0.25">
      <c r="A1806" s="2">
        <v>35</v>
      </c>
      <c r="B1806" t="str">
        <f t="shared" si="364"/>
        <v>h</v>
      </c>
      <c r="C1806">
        <f t="shared" si="365"/>
        <v>949</v>
      </c>
      <c r="D1806">
        <f t="shared" si="366"/>
        <v>855</v>
      </c>
      <c r="E1806">
        <f t="shared" si="367"/>
        <v>94</v>
      </c>
      <c r="F1806">
        <f t="shared" si="368"/>
        <v>7</v>
      </c>
      <c r="G1806">
        <f t="shared" si="369"/>
        <v>8</v>
      </c>
      <c r="H1806">
        <f t="shared" si="370"/>
        <v>-1</v>
      </c>
      <c r="I1806" t="str">
        <f t="shared" si="374"/>
        <v>h</v>
      </c>
      <c r="J1806">
        <f t="shared" si="375"/>
        <v>10</v>
      </c>
      <c r="K1806">
        <f>IF(I1806=B1806,1,-1)</f>
        <v>1</v>
      </c>
      <c r="L1806">
        <f>LOOKUP(J1806,Q:Q,R:R)</f>
        <v>56</v>
      </c>
      <c r="M1806">
        <f t="shared" si="376"/>
        <v>-89</v>
      </c>
      <c r="N1806">
        <f t="shared" si="371"/>
        <v>0</v>
      </c>
      <c r="O1806">
        <f t="shared" si="372"/>
        <v>2490</v>
      </c>
      <c r="P1806">
        <f t="shared" si="373"/>
        <v>2401</v>
      </c>
    </row>
    <row r="1807" spans="1:16" x14ac:dyDescent="0.25">
      <c r="A1807" s="2">
        <v>3</v>
      </c>
      <c r="B1807" t="str">
        <f t="shared" si="364"/>
        <v>l</v>
      </c>
      <c r="C1807">
        <f t="shared" si="365"/>
        <v>950</v>
      </c>
      <c r="D1807">
        <f t="shared" si="366"/>
        <v>855</v>
      </c>
      <c r="E1807">
        <f t="shared" si="367"/>
        <v>95</v>
      </c>
      <c r="F1807">
        <f t="shared" si="368"/>
        <v>8</v>
      </c>
      <c r="G1807">
        <f t="shared" si="369"/>
        <v>8</v>
      </c>
      <c r="H1807">
        <f t="shared" si="370"/>
        <v>0</v>
      </c>
      <c r="I1807" t="str">
        <f t="shared" si="374"/>
        <v>h</v>
      </c>
      <c r="J1807">
        <f t="shared" si="375"/>
        <v>9</v>
      </c>
      <c r="K1807">
        <f>IF(I1807=B1807,1,-1)</f>
        <v>-1</v>
      </c>
      <c r="L1807">
        <f>LOOKUP(J1807,Q:Q,R:R)</f>
        <v>46</v>
      </c>
      <c r="M1807">
        <f t="shared" si="376"/>
        <v>-135</v>
      </c>
      <c r="N1807">
        <f t="shared" si="371"/>
        <v>0</v>
      </c>
      <c r="O1807">
        <f t="shared" si="372"/>
        <v>2490</v>
      </c>
      <c r="P1807">
        <f t="shared" si="373"/>
        <v>2355</v>
      </c>
    </row>
    <row r="1808" spans="1:16" x14ac:dyDescent="0.25">
      <c r="A1808" s="2">
        <v>15</v>
      </c>
      <c r="B1808" t="str">
        <f t="shared" si="364"/>
        <v>l</v>
      </c>
      <c r="C1808">
        <f t="shared" si="365"/>
        <v>951</v>
      </c>
      <c r="D1808">
        <f t="shared" si="366"/>
        <v>855</v>
      </c>
      <c r="E1808">
        <f t="shared" si="367"/>
        <v>96</v>
      </c>
      <c r="F1808">
        <f t="shared" si="368"/>
        <v>9</v>
      </c>
      <c r="G1808">
        <f t="shared" si="369"/>
        <v>8</v>
      </c>
      <c r="H1808">
        <f t="shared" si="370"/>
        <v>1</v>
      </c>
      <c r="I1808" t="str">
        <f t="shared" si="374"/>
        <v>h</v>
      </c>
      <c r="J1808">
        <f t="shared" si="375"/>
        <v>10</v>
      </c>
      <c r="K1808">
        <f>IF(I1808=B1808,1,-1)</f>
        <v>-1</v>
      </c>
      <c r="L1808">
        <f>LOOKUP(J1808,Q:Q,R:R)</f>
        <v>56</v>
      </c>
      <c r="M1808">
        <f t="shared" si="376"/>
        <v>-191</v>
      </c>
      <c r="N1808">
        <f t="shared" si="371"/>
        <v>0</v>
      </c>
      <c r="O1808">
        <f t="shared" si="372"/>
        <v>2490</v>
      </c>
      <c r="P1808">
        <f t="shared" si="373"/>
        <v>2299</v>
      </c>
    </row>
    <row r="1809" spans="1:16" x14ac:dyDescent="0.25">
      <c r="A1809" s="2">
        <v>13</v>
      </c>
      <c r="B1809" t="str">
        <f t="shared" si="364"/>
        <v>l</v>
      </c>
      <c r="C1809">
        <f t="shared" si="365"/>
        <v>952</v>
      </c>
      <c r="D1809">
        <f t="shared" si="366"/>
        <v>855</v>
      </c>
      <c r="E1809">
        <f t="shared" si="367"/>
        <v>97</v>
      </c>
      <c r="F1809">
        <f t="shared" si="368"/>
        <v>10</v>
      </c>
      <c r="G1809">
        <f t="shared" si="369"/>
        <v>8</v>
      </c>
      <c r="H1809">
        <f t="shared" si="370"/>
        <v>2</v>
      </c>
      <c r="I1809" t="str">
        <f t="shared" si="374"/>
        <v>l</v>
      </c>
      <c r="J1809">
        <f t="shared" si="375"/>
        <v>11</v>
      </c>
      <c r="K1809">
        <f>IF(I1809=B1809,1,-1)</f>
        <v>1</v>
      </c>
      <c r="L1809">
        <f>LOOKUP(J1809,Q:Q,R:R)</f>
        <v>67</v>
      </c>
      <c r="M1809">
        <f t="shared" si="376"/>
        <v>-124</v>
      </c>
      <c r="N1809">
        <f t="shared" si="371"/>
        <v>0</v>
      </c>
      <c r="O1809">
        <f t="shared" si="372"/>
        <v>2490</v>
      </c>
      <c r="P1809">
        <f t="shared" si="373"/>
        <v>2366</v>
      </c>
    </row>
    <row r="1810" spans="1:16" x14ac:dyDescent="0.25">
      <c r="A1810" s="2">
        <v>7</v>
      </c>
      <c r="B1810" t="str">
        <f t="shared" si="364"/>
        <v>l</v>
      </c>
      <c r="C1810">
        <f t="shared" si="365"/>
        <v>953</v>
      </c>
      <c r="D1810">
        <f t="shared" si="366"/>
        <v>855</v>
      </c>
      <c r="E1810">
        <f t="shared" si="367"/>
        <v>98</v>
      </c>
      <c r="F1810">
        <f t="shared" si="368"/>
        <v>11</v>
      </c>
      <c r="G1810">
        <f t="shared" si="369"/>
        <v>8</v>
      </c>
      <c r="H1810">
        <f t="shared" si="370"/>
        <v>3</v>
      </c>
      <c r="I1810" t="str">
        <f t="shared" si="374"/>
        <v>l</v>
      </c>
      <c r="J1810">
        <f t="shared" si="375"/>
        <v>10</v>
      </c>
      <c r="K1810">
        <f>IF(I1810=B1810,1,-1)</f>
        <v>1</v>
      </c>
      <c r="L1810">
        <f>LOOKUP(J1810,Q:Q,R:R)</f>
        <v>56</v>
      </c>
      <c r="M1810">
        <f t="shared" si="376"/>
        <v>-68</v>
      </c>
      <c r="N1810">
        <f t="shared" si="371"/>
        <v>0</v>
      </c>
      <c r="O1810">
        <f t="shared" si="372"/>
        <v>2490</v>
      </c>
      <c r="P1810">
        <f t="shared" si="373"/>
        <v>2422</v>
      </c>
    </row>
    <row r="1811" spans="1:16" x14ac:dyDescent="0.25">
      <c r="A1811" s="2">
        <v>36</v>
      </c>
      <c r="B1811" t="str">
        <f t="shared" si="364"/>
        <v>h</v>
      </c>
      <c r="C1811">
        <f t="shared" si="365"/>
        <v>953</v>
      </c>
      <c r="D1811">
        <f t="shared" si="366"/>
        <v>856</v>
      </c>
      <c r="E1811">
        <f t="shared" si="367"/>
        <v>97</v>
      </c>
      <c r="F1811">
        <f t="shared" si="368"/>
        <v>11</v>
      </c>
      <c r="G1811">
        <f t="shared" si="369"/>
        <v>9</v>
      </c>
      <c r="H1811">
        <f t="shared" si="370"/>
        <v>2</v>
      </c>
      <c r="I1811" t="str">
        <f t="shared" si="374"/>
        <v>l</v>
      </c>
      <c r="J1811">
        <f t="shared" si="375"/>
        <v>9</v>
      </c>
      <c r="K1811">
        <f>IF(I1811=B1811,1,-1)</f>
        <v>-1</v>
      </c>
      <c r="L1811">
        <f>LOOKUP(J1811,Q:Q,R:R)</f>
        <v>46</v>
      </c>
      <c r="M1811">
        <f t="shared" si="376"/>
        <v>-114</v>
      </c>
      <c r="N1811">
        <f t="shared" si="371"/>
        <v>0</v>
      </c>
      <c r="O1811">
        <f t="shared" si="372"/>
        <v>2490</v>
      </c>
      <c r="P1811">
        <f t="shared" si="373"/>
        <v>2376</v>
      </c>
    </row>
    <row r="1812" spans="1:16" x14ac:dyDescent="0.25">
      <c r="A1812" s="2">
        <v>9</v>
      </c>
      <c r="B1812" t="str">
        <f t="shared" si="364"/>
        <v>l</v>
      </c>
      <c r="C1812">
        <f t="shared" si="365"/>
        <v>954</v>
      </c>
      <c r="D1812">
        <f t="shared" si="366"/>
        <v>856</v>
      </c>
      <c r="E1812">
        <f t="shared" si="367"/>
        <v>98</v>
      </c>
      <c r="F1812">
        <f t="shared" si="368"/>
        <v>12</v>
      </c>
      <c r="G1812">
        <f t="shared" si="369"/>
        <v>9</v>
      </c>
      <c r="H1812">
        <f t="shared" si="370"/>
        <v>3</v>
      </c>
      <c r="I1812" t="str">
        <f t="shared" si="374"/>
        <v>l</v>
      </c>
      <c r="J1812">
        <f t="shared" si="375"/>
        <v>10</v>
      </c>
      <c r="K1812">
        <f>IF(I1812=B1812,1,-1)</f>
        <v>1</v>
      </c>
      <c r="L1812">
        <f>LOOKUP(J1812,Q:Q,R:R)</f>
        <v>56</v>
      </c>
      <c r="M1812">
        <f t="shared" si="376"/>
        <v>-58</v>
      </c>
      <c r="N1812">
        <f t="shared" si="371"/>
        <v>0</v>
      </c>
      <c r="O1812">
        <f t="shared" si="372"/>
        <v>2490</v>
      </c>
      <c r="P1812">
        <f t="shared" si="373"/>
        <v>2432</v>
      </c>
    </row>
    <row r="1813" spans="1:16" x14ac:dyDescent="0.25">
      <c r="A1813" s="2">
        <v>16</v>
      </c>
      <c r="B1813" t="str">
        <f t="shared" si="364"/>
        <v>l</v>
      </c>
      <c r="C1813">
        <f t="shared" si="365"/>
        <v>955</v>
      </c>
      <c r="D1813">
        <f t="shared" si="366"/>
        <v>856</v>
      </c>
      <c r="E1813">
        <f t="shared" si="367"/>
        <v>99</v>
      </c>
      <c r="F1813">
        <f t="shared" si="368"/>
        <v>13</v>
      </c>
      <c r="G1813">
        <f t="shared" si="369"/>
        <v>9</v>
      </c>
      <c r="H1813">
        <f t="shared" si="370"/>
        <v>4</v>
      </c>
      <c r="I1813" t="str">
        <f t="shared" si="374"/>
        <v>l</v>
      </c>
      <c r="J1813">
        <f t="shared" si="375"/>
        <v>9</v>
      </c>
      <c r="K1813">
        <f>IF(I1813=B1813,1,-1)</f>
        <v>1</v>
      </c>
      <c r="L1813">
        <f>LOOKUP(J1813,Q:Q,R:R)</f>
        <v>46</v>
      </c>
      <c r="M1813">
        <f t="shared" si="376"/>
        <v>-12</v>
      </c>
      <c r="N1813">
        <f t="shared" si="371"/>
        <v>0</v>
      </c>
      <c r="O1813">
        <f t="shared" si="372"/>
        <v>2490</v>
      </c>
      <c r="P1813">
        <f t="shared" si="373"/>
        <v>2478</v>
      </c>
    </row>
    <row r="1814" spans="1:16" x14ac:dyDescent="0.25">
      <c r="A1814" s="2">
        <v>7</v>
      </c>
      <c r="B1814" t="str">
        <f t="shared" si="364"/>
        <v>l</v>
      </c>
      <c r="C1814">
        <f t="shared" si="365"/>
        <v>956</v>
      </c>
      <c r="D1814">
        <f t="shared" si="366"/>
        <v>856</v>
      </c>
      <c r="E1814">
        <f t="shared" si="367"/>
        <v>100</v>
      </c>
      <c r="F1814">
        <f t="shared" si="368"/>
        <v>14</v>
      </c>
      <c r="G1814">
        <f t="shared" si="369"/>
        <v>9</v>
      </c>
      <c r="H1814">
        <f t="shared" si="370"/>
        <v>5</v>
      </c>
      <c r="I1814" t="str">
        <f t="shared" si="374"/>
        <v>l</v>
      </c>
      <c r="J1814">
        <f t="shared" si="375"/>
        <v>8</v>
      </c>
      <c r="K1814">
        <f>IF(I1814=B1814,1,-1)</f>
        <v>1</v>
      </c>
      <c r="L1814">
        <f>LOOKUP(J1814,Q:Q,R:R)</f>
        <v>37</v>
      </c>
      <c r="M1814">
        <f t="shared" si="376"/>
        <v>25</v>
      </c>
      <c r="N1814">
        <f t="shared" si="371"/>
        <v>0</v>
      </c>
      <c r="O1814">
        <f t="shared" si="372"/>
        <v>2490</v>
      </c>
      <c r="P1814">
        <f t="shared" si="373"/>
        <v>2515</v>
      </c>
    </row>
    <row r="1815" spans="1:16" x14ac:dyDescent="0.25">
      <c r="A1815" s="2">
        <v>25</v>
      </c>
      <c r="B1815" t="str">
        <f t="shared" si="364"/>
        <v>h</v>
      </c>
      <c r="C1815">
        <f t="shared" si="365"/>
        <v>956</v>
      </c>
      <c r="D1815">
        <f t="shared" si="366"/>
        <v>857</v>
      </c>
      <c r="E1815">
        <f t="shared" si="367"/>
        <v>99</v>
      </c>
      <c r="F1815">
        <f t="shared" si="368"/>
        <v>14</v>
      </c>
      <c r="G1815">
        <f t="shared" si="369"/>
        <v>10</v>
      </c>
      <c r="H1815">
        <f t="shared" si="370"/>
        <v>4</v>
      </c>
      <c r="I1815" t="str">
        <f t="shared" si="374"/>
        <v>l</v>
      </c>
      <c r="J1815">
        <f t="shared" si="375"/>
        <v>7</v>
      </c>
      <c r="K1815">
        <f>IF(I1815=B1815,1,-1)</f>
        <v>-1</v>
      </c>
      <c r="L1815">
        <f>LOOKUP(J1815,Q:Q,R:R)</f>
        <v>29</v>
      </c>
      <c r="M1815">
        <f t="shared" si="376"/>
        <v>-4</v>
      </c>
      <c r="N1815">
        <f t="shared" si="371"/>
        <v>0</v>
      </c>
      <c r="O1815">
        <f t="shared" si="372"/>
        <v>2490</v>
      </c>
      <c r="P1815">
        <f t="shared" si="373"/>
        <v>2486</v>
      </c>
    </row>
    <row r="1816" spans="1:16" x14ac:dyDescent="0.25">
      <c r="A1816" s="2">
        <v>14</v>
      </c>
      <c r="B1816" t="str">
        <f t="shared" si="364"/>
        <v>l</v>
      </c>
      <c r="C1816">
        <f t="shared" si="365"/>
        <v>957</v>
      </c>
      <c r="D1816">
        <f t="shared" si="366"/>
        <v>857</v>
      </c>
      <c r="E1816">
        <f t="shared" si="367"/>
        <v>100</v>
      </c>
      <c r="F1816">
        <f t="shared" si="368"/>
        <v>15</v>
      </c>
      <c r="G1816">
        <f t="shared" si="369"/>
        <v>10</v>
      </c>
      <c r="H1816">
        <f t="shared" si="370"/>
        <v>5</v>
      </c>
      <c r="I1816" t="str">
        <f t="shared" si="374"/>
        <v>l</v>
      </c>
      <c r="J1816">
        <f t="shared" si="375"/>
        <v>8</v>
      </c>
      <c r="K1816">
        <f>IF(I1816=B1816,1,-1)</f>
        <v>1</v>
      </c>
      <c r="L1816">
        <f>LOOKUP(J1816,Q:Q,R:R)</f>
        <v>37</v>
      </c>
      <c r="M1816">
        <f t="shared" si="376"/>
        <v>33</v>
      </c>
      <c r="N1816">
        <f t="shared" si="371"/>
        <v>0</v>
      </c>
      <c r="O1816">
        <f t="shared" si="372"/>
        <v>2490</v>
      </c>
      <c r="P1816">
        <f t="shared" si="373"/>
        <v>2523</v>
      </c>
    </row>
    <row r="1817" spans="1:16" x14ac:dyDescent="0.25">
      <c r="A1817" s="2">
        <v>3</v>
      </c>
      <c r="B1817" t="str">
        <f t="shared" si="364"/>
        <v>l</v>
      </c>
      <c r="C1817">
        <f t="shared" si="365"/>
        <v>958</v>
      </c>
      <c r="D1817">
        <f t="shared" si="366"/>
        <v>857</v>
      </c>
      <c r="E1817">
        <f t="shared" si="367"/>
        <v>101</v>
      </c>
      <c r="F1817">
        <f t="shared" si="368"/>
        <v>16</v>
      </c>
      <c r="G1817">
        <f t="shared" si="369"/>
        <v>10</v>
      </c>
      <c r="H1817">
        <f t="shared" si="370"/>
        <v>6</v>
      </c>
      <c r="I1817" t="str">
        <f t="shared" si="374"/>
        <v>l</v>
      </c>
      <c r="J1817">
        <f t="shared" si="375"/>
        <v>7</v>
      </c>
      <c r="K1817">
        <f>IF(I1817=B1817,1,-1)</f>
        <v>1</v>
      </c>
      <c r="L1817">
        <f>LOOKUP(J1817,Q:Q,R:R)</f>
        <v>29</v>
      </c>
      <c r="M1817">
        <f t="shared" si="376"/>
        <v>62</v>
      </c>
      <c r="N1817">
        <f t="shared" si="371"/>
        <v>0</v>
      </c>
      <c r="O1817">
        <f t="shared" si="372"/>
        <v>2490</v>
      </c>
      <c r="P1817">
        <f t="shared" si="373"/>
        <v>2552</v>
      </c>
    </row>
    <row r="1818" spans="1:16" x14ac:dyDescent="0.25">
      <c r="A1818" s="2">
        <v>21</v>
      </c>
      <c r="B1818" t="str">
        <f t="shared" si="364"/>
        <v>h</v>
      </c>
      <c r="C1818">
        <f t="shared" si="365"/>
        <v>958</v>
      </c>
      <c r="D1818">
        <f t="shared" si="366"/>
        <v>858</v>
      </c>
      <c r="E1818">
        <f t="shared" si="367"/>
        <v>100</v>
      </c>
      <c r="F1818">
        <f t="shared" si="368"/>
        <v>16</v>
      </c>
      <c r="G1818">
        <f t="shared" si="369"/>
        <v>11</v>
      </c>
      <c r="H1818">
        <f t="shared" si="370"/>
        <v>5</v>
      </c>
      <c r="I1818" t="str">
        <f t="shared" si="374"/>
        <v>l</v>
      </c>
      <c r="J1818">
        <f t="shared" si="375"/>
        <v>6</v>
      </c>
      <c r="K1818">
        <f>IF(I1818=B1818,1,-1)</f>
        <v>-1</v>
      </c>
      <c r="L1818">
        <f>LOOKUP(J1818,Q:Q,R:R)</f>
        <v>22</v>
      </c>
      <c r="M1818">
        <f t="shared" si="376"/>
        <v>40</v>
      </c>
      <c r="N1818">
        <f t="shared" si="371"/>
        <v>0</v>
      </c>
      <c r="O1818">
        <f t="shared" si="372"/>
        <v>2490</v>
      </c>
      <c r="P1818">
        <f t="shared" si="373"/>
        <v>2530</v>
      </c>
    </row>
    <row r="1819" spans="1:16" x14ac:dyDescent="0.25">
      <c r="A1819" s="2">
        <v>2</v>
      </c>
      <c r="B1819" t="str">
        <f t="shared" si="364"/>
        <v>l</v>
      </c>
      <c r="C1819">
        <f t="shared" si="365"/>
        <v>959</v>
      </c>
      <c r="D1819">
        <f t="shared" si="366"/>
        <v>858</v>
      </c>
      <c r="E1819">
        <f t="shared" si="367"/>
        <v>101</v>
      </c>
      <c r="F1819">
        <f t="shared" si="368"/>
        <v>17</v>
      </c>
      <c r="G1819">
        <f t="shared" si="369"/>
        <v>11</v>
      </c>
      <c r="H1819">
        <f t="shared" si="370"/>
        <v>6</v>
      </c>
      <c r="I1819" t="str">
        <f t="shared" si="374"/>
        <v>l</v>
      </c>
      <c r="J1819">
        <f t="shared" si="375"/>
        <v>7</v>
      </c>
      <c r="K1819">
        <f>IF(I1819=B1819,1,-1)</f>
        <v>1</v>
      </c>
      <c r="L1819">
        <f>LOOKUP(J1819,Q:Q,R:R)</f>
        <v>29</v>
      </c>
      <c r="M1819">
        <f t="shared" si="376"/>
        <v>69</v>
      </c>
      <c r="N1819">
        <f t="shared" si="371"/>
        <v>0</v>
      </c>
      <c r="O1819">
        <f t="shared" si="372"/>
        <v>2490</v>
      </c>
      <c r="P1819">
        <f t="shared" si="373"/>
        <v>2559</v>
      </c>
    </row>
    <row r="1820" spans="1:16" x14ac:dyDescent="0.25">
      <c r="A1820" s="2">
        <v>18</v>
      </c>
      <c r="B1820" t="str">
        <f t="shared" si="364"/>
        <v>l</v>
      </c>
      <c r="C1820">
        <f t="shared" si="365"/>
        <v>960</v>
      </c>
      <c r="D1820">
        <f t="shared" si="366"/>
        <v>858</v>
      </c>
      <c r="E1820">
        <f t="shared" si="367"/>
        <v>102</v>
      </c>
      <c r="F1820">
        <f t="shared" si="368"/>
        <v>18</v>
      </c>
      <c r="G1820">
        <f t="shared" si="369"/>
        <v>11</v>
      </c>
      <c r="H1820">
        <f t="shared" si="370"/>
        <v>7</v>
      </c>
      <c r="I1820" t="str">
        <f t="shared" si="374"/>
        <v>l</v>
      </c>
      <c r="J1820">
        <f t="shared" si="375"/>
        <v>6</v>
      </c>
      <c r="K1820">
        <f>IF(I1820=B1820,1,-1)</f>
        <v>1</v>
      </c>
      <c r="L1820">
        <f>LOOKUP(J1820,Q:Q,R:R)</f>
        <v>22</v>
      </c>
      <c r="M1820">
        <f t="shared" si="376"/>
        <v>91</v>
      </c>
      <c r="N1820">
        <f t="shared" si="371"/>
        <v>0</v>
      </c>
      <c r="O1820">
        <f t="shared" si="372"/>
        <v>2490</v>
      </c>
      <c r="P1820">
        <f t="shared" si="373"/>
        <v>2581</v>
      </c>
    </row>
    <row r="1821" spans="1:16" x14ac:dyDescent="0.25">
      <c r="A1821" s="2">
        <v>33</v>
      </c>
      <c r="B1821" t="str">
        <f t="shared" si="364"/>
        <v>h</v>
      </c>
      <c r="C1821">
        <f t="shared" si="365"/>
        <v>960</v>
      </c>
      <c r="D1821">
        <f t="shared" si="366"/>
        <v>859</v>
      </c>
      <c r="E1821">
        <f t="shared" si="367"/>
        <v>101</v>
      </c>
      <c r="F1821">
        <f t="shared" si="368"/>
        <v>18</v>
      </c>
      <c r="G1821">
        <f t="shared" si="369"/>
        <v>12</v>
      </c>
      <c r="H1821">
        <f t="shared" si="370"/>
        <v>6</v>
      </c>
      <c r="I1821" t="str">
        <f t="shared" si="374"/>
        <v>l</v>
      </c>
      <c r="J1821">
        <f t="shared" si="375"/>
        <v>5</v>
      </c>
      <c r="K1821">
        <f>IF(I1821=B1821,1,-1)</f>
        <v>-1</v>
      </c>
      <c r="L1821">
        <f>LOOKUP(J1821,Q:Q,R:R)</f>
        <v>16</v>
      </c>
      <c r="M1821">
        <f t="shared" si="376"/>
        <v>75</v>
      </c>
      <c r="N1821">
        <f t="shared" si="371"/>
        <v>0</v>
      </c>
      <c r="O1821">
        <f t="shared" si="372"/>
        <v>2490</v>
      </c>
      <c r="P1821">
        <f t="shared" si="373"/>
        <v>2565</v>
      </c>
    </row>
    <row r="1822" spans="1:16" x14ac:dyDescent="0.25">
      <c r="A1822" s="2">
        <v>21</v>
      </c>
      <c r="B1822" t="str">
        <f t="shared" si="364"/>
        <v>h</v>
      </c>
      <c r="C1822">
        <f t="shared" si="365"/>
        <v>960</v>
      </c>
      <c r="D1822">
        <f t="shared" si="366"/>
        <v>860</v>
      </c>
      <c r="E1822">
        <f t="shared" si="367"/>
        <v>100</v>
      </c>
      <c r="F1822">
        <f t="shared" si="368"/>
        <v>18</v>
      </c>
      <c r="G1822">
        <f t="shared" si="369"/>
        <v>13</v>
      </c>
      <c r="H1822">
        <f t="shared" si="370"/>
        <v>5</v>
      </c>
      <c r="I1822" t="str">
        <f t="shared" si="374"/>
        <v>l</v>
      </c>
      <c r="J1822">
        <f t="shared" si="375"/>
        <v>6</v>
      </c>
      <c r="K1822">
        <f>IF(I1822=B1822,1,-1)</f>
        <v>-1</v>
      </c>
      <c r="L1822">
        <f>LOOKUP(J1822,Q:Q,R:R)</f>
        <v>22</v>
      </c>
      <c r="M1822">
        <f t="shared" si="376"/>
        <v>53</v>
      </c>
      <c r="N1822">
        <f t="shared" si="371"/>
        <v>0</v>
      </c>
      <c r="O1822">
        <f t="shared" si="372"/>
        <v>2490</v>
      </c>
      <c r="P1822">
        <f t="shared" si="373"/>
        <v>2543</v>
      </c>
    </row>
    <row r="1823" spans="1:16" x14ac:dyDescent="0.25">
      <c r="A1823" s="2">
        <v>17</v>
      </c>
      <c r="B1823" t="str">
        <f t="shared" si="364"/>
        <v>l</v>
      </c>
      <c r="C1823">
        <f t="shared" si="365"/>
        <v>961</v>
      </c>
      <c r="D1823">
        <f t="shared" si="366"/>
        <v>860</v>
      </c>
      <c r="E1823">
        <f t="shared" si="367"/>
        <v>101</v>
      </c>
      <c r="F1823">
        <f t="shared" si="368"/>
        <v>19</v>
      </c>
      <c r="G1823">
        <f t="shared" si="369"/>
        <v>13</v>
      </c>
      <c r="H1823">
        <f t="shared" si="370"/>
        <v>6</v>
      </c>
      <c r="I1823" t="str">
        <f t="shared" si="374"/>
        <v>l</v>
      </c>
      <c r="J1823">
        <f t="shared" si="375"/>
        <v>7</v>
      </c>
      <c r="K1823">
        <f>IF(I1823=B1823,1,-1)</f>
        <v>1</v>
      </c>
      <c r="L1823">
        <f>LOOKUP(J1823,Q:Q,R:R)</f>
        <v>29</v>
      </c>
      <c r="M1823">
        <f t="shared" si="376"/>
        <v>82</v>
      </c>
      <c r="N1823">
        <f t="shared" si="371"/>
        <v>0</v>
      </c>
      <c r="O1823">
        <f t="shared" si="372"/>
        <v>2490</v>
      </c>
      <c r="P1823">
        <f t="shared" si="373"/>
        <v>2572</v>
      </c>
    </row>
    <row r="1824" spans="1:16" x14ac:dyDescent="0.25">
      <c r="A1824" s="2">
        <v>25</v>
      </c>
      <c r="B1824" t="str">
        <f t="shared" si="364"/>
        <v>h</v>
      </c>
      <c r="C1824">
        <f t="shared" si="365"/>
        <v>961</v>
      </c>
      <c r="D1824">
        <f t="shared" si="366"/>
        <v>861</v>
      </c>
      <c r="E1824">
        <f t="shared" si="367"/>
        <v>100</v>
      </c>
      <c r="F1824">
        <f t="shared" si="368"/>
        <v>19</v>
      </c>
      <c r="G1824">
        <f t="shared" si="369"/>
        <v>14</v>
      </c>
      <c r="H1824">
        <f t="shared" si="370"/>
        <v>5</v>
      </c>
      <c r="I1824" t="str">
        <f t="shared" si="374"/>
        <v>l</v>
      </c>
      <c r="J1824">
        <f t="shared" si="375"/>
        <v>6</v>
      </c>
      <c r="K1824">
        <f>IF(I1824=B1824,1,-1)</f>
        <v>-1</v>
      </c>
      <c r="L1824">
        <f>LOOKUP(J1824,Q:Q,R:R)</f>
        <v>22</v>
      </c>
      <c r="M1824">
        <f t="shared" si="376"/>
        <v>60</v>
      </c>
      <c r="N1824">
        <f t="shared" si="371"/>
        <v>0</v>
      </c>
      <c r="O1824">
        <f t="shared" si="372"/>
        <v>2490</v>
      </c>
      <c r="P1824">
        <f t="shared" si="373"/>
        <v>2550</v>
      </c>
    </row>
    <row r="1825" spans="1:16" x14ac:dyDescent="0.25">
      <c r="A1825" s="2">
        <v>33</v>
      </c>
      <c r="B1825" t="str">
        <f t="shared" si="364"/>
        <v>h</v>
      </c>
      <c r="C1825">
        <f t="shared" si="365"/>
        <v>961</v>
      </c>
      <c r="D1825">
        <f t="shared" si="366"/>
        <v>862</v>
      </c>
      <c r="E1825">
        <f t="shared" si="367"/>
        <v>99</v>
      </c>
      <c r="F1825">
        <f t="shared" si="368"/>
        <v>19</v>
      </c>
      <c r="G1825">
        <f t="shared" si="369"/>
        <v>15</v>
      </c>
      <c r="H1825">
        <f t="shared" si="370"/>
        <v>4</v>
      </c>
      <c r="I1825" t="str">
        <f t="shared" si="374"/>
        <v>l</v>
      </c>
      <c r="J1825">
        <f t="shared" si="375"/>
        <v>7</v>
      </c>
      <c r="K1825">
        <f>IF(I1825=B1825,1,-1)</f>
        <v>-1</v>
      </c>
      <c r="L1825">
        <f>LOOKUP(J1825,Q:Q,R:R)</f>
        <v>29</v>
      </c>
      <c r="M1825">
        <f t="shared" si="376"/>
        <v>31</v>
      </c>
      <c r="N1825">
        <f t="shared" si="371"/>
        <v>0</v>
      </c>
      <c r="O1825">
        <f t="shared" si="372"/>
        <v>2490</v>
      </c>
      <c r="P1825">
        <f t="shared" si="373"/>
        <v>2521</v>
      </c>
    </row>
    <row r="1826" spans="1:16" x14ac:dyDescent="0.25">
      <c r="A1826" s="2">
        <v>25</v>
      </c>
      <c r="B1826" t="str">
        <f t="shared" si="364"/>
        <v>h</v>
      </c>
      <c r="C1826">
        <f t="shared" si="365"/>
        <v>961</v>
      </c>
      <c r="D1826">
        <f t="shared" si="366"/>
        <v>863</v>
      </c>
      <c r="E1826">
        <f t="shared" si="367"/>
        <v>98</v>
      </c>
      <c r="F1826">
        <f t="shared" si="368"/>
        <v>19</v>
      </c>
      <c r="G1826">
        <f t="shared" si="369"/>
        <v>16</v>
      </c>
      <c r="H1826">
        <f t="shared" si="370"/>
        <v>3</v>
      </c>
      <c r="I1826" t="str">
        <f t="shared" si="374"/>
        <v>l</v>
      </c>
      <c r="J1826">
        <f t="shared" si="375"/>
        <v>8</v>
      </c>
      <c r="K1826">
        <f>IF(I1826=B1826,1,-1)</f>
        <v>-1</v>
      </c>
      <c r="L1826">
        <f>LOOKUP(J1826,Q:Q,R:R)</f>
        <v>37</v>
      </c>
      <c r="M1826">
        <f t="shared" si="376"/>
        <v>-6</v>
      </c>
      <c r="N1826">
        <f t="shared" si="371"/>
        <v>0</v>
      </c>
      <c r="O1826">
        <f t="shared" si="372"/>
        <v>2490</v>
      </c>
      <c r="P1826">
        <f t="shared" si="373"/>
        <v>2484</v>
      </c>
    </row>
    <row r="1827" spans="1:16" x14ac:dyDescent="0.25">
      <c r="A1827" s="2">
        <v>12</v>
      </c>
      <c r="B1827" t="str">
        <f t="shared" si="364"/>
        <v>l</v>
      </c>
      <c r="C1827">
        <f t="shared" si="365"/>
        <v>962</v>
      </c>
      <c r="D1827">
        <f t="shared" si="366"/>
        <v>863</v>
      </c>
      <c r="E1827">
        <f t="shared" si="367"/>
        <v>99</v>
      </c>
      <c r="F1827">
        <f t="shared" si="368"/>
        <v>20</v>
      </c>
      <c r="G1827">
        <f t="shared" si="369"/>
        <v>16</v>
      </c>
      <c r="H1827">
        <f t="shared" si="370"/>
        <v>4</v>
      </c>
      <c r="I1827" t="str">
        <f t="shared" si="374"/>
        <v>l</v>
      </c>
      <c r="J1827">
        <f t="shared" si="375"/>
        <v>9</v>
      </c>
      <c r="K1827">
        <f>IF(I1827=B1827,1,-1)</f>
        <v>1</v>
      </c>
      <c r="L1827">
        <f>LOOKUP(J1827,Q:Q,R:R)</f>
        <v>46</v>
      </c>
      <c r="M1827">
        <f t="shared" si="376"/>
        <v>40</v>
      </c>
      <c r="N1827">
        <f t="shared" si="371"/>
        <v>0</v>
      </c>
      <c r="O1827">
        <f t="shared" si="372"/>
        <v>2490</v>
      </c>
      <c r="P1827">
        <f t="shared" si="373"/>
        <v>2530</v>
      </c>
    </row>
    <row r="1828" spans="1:16" x14ac:dyDescent="0.25">
      <c r="A1828" s="2">
        <v>32</v>
      </c>
      <c r="B1828" t="str">
        <f t="shared" si="364"/>
        <v>h</v>
      </c>
      <c r="C1828">
        <f t="shared" si="365"/>
        <v>962</v>
      </c>
      <c r="D1828">
        <f t="shared" si="366"/>
        <v>864</v>
      </c>
      <c r="E1828">
        <f t="shared" si="367"/>
        <v>98</v>
      </c>
      <c r="F1828">
        <f t="shared" si="368"/>
        <v>20</v>
      </c>
      <c r="G1828">
        <f t="shared" si="369"/>
        <v>17</v>
      </c>
      <c r="H1828">
        <f t="shared" si="370"/>
        <v>3</v>
      </c>
      <c r="I1828" t="str">
        <f t="shared" si="374"/>
        <v>l</v>
      </c>
      <c r="J1828">
        <f t="shared" si="375"/>
        <v>8</v>
      </c>
      <c r="K1828">
        <f>IF(I1828=B1828,1,-1)</f>
        <v>-1</v>
      </c>
      <c r="L1828">
        <f>LOOKUP(J1828,Q:Q,R:R)</f>
        <v>37</v>
      </c>
      <c r="M1828">
        <f t="shared" si="376"/>
        <v>3</v>
      </c>
      <c r="N1828">
        <f t="shared" si="371"/>
        <v>0</v>
      </c>
      <c r="O1828">
        <f t="shared" si="372"/>
        <v>2490</v>
      </c>
      <c r="P1828">
        <f t="shared" si="373"/>
        <v>2493</v>
      </c>
    </row>
    <row r="1829" spans="1:16" x14ac:dyDescent="0.25">
      <c r="A1829" s="2">
        <v>14</v>
      </c>
      <c r="B1829" t="str">
        <f t="shared" si="364"/>
        <v>l</v>
      </c>
      <c r="C1829">
        <f t="shared" si="365"/>
        <v>963</v>
      </c>
      <c r="D1829">
        <f t="shared" si="366"/>
        <v>864</v>
      </c>
      <c r="E1829">
        <f t="shared" si="367"/>
        <v>99</v>
      </c>
      <c r="F1829">
        <f t="shared" si="368"/>
        <v>21</v>
      </c>
      <c r="G1829">
        <f t="shared" si="369"/>
        <v>17</v>
      </c>
      <c r="H1829">
        <f t="shared" si="370"/>
        <v>4</v>
      </c>
      <c r="I1829" t="str">
        <f t="shared" si="374"/>
        <v>l</v>
      </c>
      <c r="J1829">
        <f t="shared" si="375"/>
        <v>9</v>
      </c>
      <c r="K1829">
        <f>IF(I1829=B1829,1,-1)</f>
        <v>1</v>
      </c>
      <c r="L1829">
        <f>LOOKUP(J1829,Q:Q,R:R)</f>
        <v>46</v>
      </c>
      <c r="M1829">
        <f t="shared" si="376"/>
        <v>49</v>
      </c>
      <c r="N1829">
        <f t="shared" si="371"/>
        <v>0</v>
      </c>
      <c r="O1829">
        <f t="shared" si="372"/>
        <v>2490</v>
      </c>
      <c r="P1829">
        <f t="shared" si="373"/>
        <v>2539</v>
      </c>
    </row>
    <row r="1830" spans="1:16" x14ac:dyDescent="0.25">
      <c r="A1830" s="2">
        <v>16</v>
      </c>
      <c r="B1830" t="str">
        <f t="shared" si="364"/>
        <v>l</v>
      </c>
      <c r="C1830">
        <f t="shared" si="365"/>
        <v>964</v>
      </c>
      <c r="D1830">
        <f t="shared" si="366"/>
        <v>864</v>
      </c>
      <c r="E1830">
        <f t="shared" si="367"/>
        <v>100</v>
      </c>
      <c r="F1830">
        <f t="shared" si="368"/>
        <v>22</v>
      </c>
      <c r="G1830">
        <f t="shared" si="369"/>
        <v>17</v>
      </c>
      <c r="H1830">
        <f t="shared" si="370"/>
        <v>5</v>
      </c>
      <c r="I1830" t="str">
        <f t="shared" si="374"/>
        <v>l</v>
      </c>
      <c r="J1830">
        <f t="shared" si="375"/>
        <v>8</v>
      </c>
      <c r="K1830">
        <f>IF(I1830=B1830,1,-1)</f>
        <v>1</v>
      </c>
      <c r="L1830">
        <f>LOOKUP(J1830,Q:Q,R:R)</f>
        <v>37</v>
      </c>
      <c r="M1830">
        <f t="shared" si="376"/>
        <v>86</v>
      </c>
      <c r="N1830">
        <f t="shared" si="371"/>
        <v>0</v>
      </c>
      <c r="O1830">
        <f t="shared" si="372"/>
        <v>2490</v>
      </c>
      <c r="P1830">
        <f t="shared" si="373"/>
        <v>2576</v>
      </c>
    </row>
    <row r="1831" spans="1:16" x14ac:dyDescent="0.25">
      <c r="A1831" s="2">
        <v>7</v>
      </c>
      <c r="B1831" t="str">
        <f t="shared" si="364"/>
        <v>l</v>
      </c>
      <c r="C1831">
        <f t="shared" si="365"/>
        <v>965</v>
      </c>
      <c r="D1831">
        <f t="shared" si="366"/>
        <v>864</v>
      </c>
      <c r="E1831">
        <f t="shared" si="367"/>
        <v>101</v>
      </c>
      <c r="F1831">
        <f t="shared" si="368"/>
        <v>23</v>
      </c>
      <c r="G1831">
        <f t="shared" si="369"/>
        <v>17</v>
      </c>
      <c r="H1831">
        <f t="shared" si="370"/>
        <v>6</v>
      </c>
      <c r="I1831" t="str">
        <f t="shared" si="374"/>
        <v>l</v>
      </c>
      <c r="J1831">
        <f t="shared" si="375"/>
        <v>7</v>
      </c>
      <c r="K1831">
        <f>IF(I1831=B1831,1,-1)</f>
        <v>1</v>
      </c>
      <c r="L1831">
        <f>LOOKUP(J1831,Q:Q,R:R)</f>
        <v>29</v>
      </c>
      <c r="M1831">
        <f t="shared" si="376"/>
        <v>115</v>
      </c>
      <c r="N1831">
        <f t="shared" si="371"/>
        <v>0</v>
      </c>
      <c r="O1831">
        <f t="shared" si="372"/>
        <v>2490</v>
      </c>
      <c r="P1831">
        <f t="shared" si="373"/>
        <v>2605</v>
      </c>
    </row>
    <row r="1832" spans="1:16" x14ac:dyDescent="0.25">
      <c r="A1832" s="2">
        <v>25</v>
      </c>
      <c r="B1832" t="str">
        <f t="shared" si="364"/>
        <v>h</v>
      </c>
      <c r="C1832">
        <f t="shared" si="365"/>
        <v>965</v>
      </c>
      <c r="D1832">
        <f t="shared" si="366"/>
        <v>865</v>
      </c>
      <c r="E1832">
        <f t="shared" si="367"/>
        <v>100</v>
      </c>
      <c r="F1832">
        <f t="shared" si="368"/>
        <v>23</v>
      </c>
      <c r="G1832">
        <f t="shared" si="369"/>
        <v>18</v>
      </c>
      <c r="H1832">
        <f t="shared" si="370"/>
        <v>5</v>
      </c>
      <c r="I1832" t="str">
        <f t="shared" si="374"/>
        <v>l</v>
      </c>
      <c r="J1832">
        <f t="shared" si="375"/>
        <v>6</v>
      </c>
      <c r="K1832">
        <f>IF(I1832=B1832,1,-1)</f>
        <v>-1</v>
      </c>
      <c r="L1832">
        <f>LOOKUP(J1832,Q:Q,R:R)</f>
        <v>22</v>
      </c>
      <c r="M1832">
        <f t="shared" si="376"/>
        <v>93</v>
      </c>
      <c r="N1832">
        <f t="shared" si="371"/>
        <v>0</v>
      </c>
      <c r="O1832">
        <f t="shared" si="372"/>
        <v>2490</v>
      </c>
      <c r="P1832">
        <f t="shared" si="373"/>
        <v>2583</v>
      </c>
    </row>
    <row r="1833" spans="1:16" x14ac:dyDescent="0.25">
      <c r="A1833" s="2">
        <v>24</v>
      </c>
      <c r="B1833" t="str">
        <f t="shared" si="364"/>
        <v>h</v>
      </c>
      <c r="C1833">
        <f t="shared" si="365"/>
        <v>965</v>
      </c>
      <c r="D1833">
        <f t="shared" si="366"/>
        <v>866</v>
      </c>
      <c r="E1833">
        <f t="shared" si="367"/>
        <v>99</v>
      </c>
      <c r="F1833">
        <f t="shared" si="368"/>
        <v>23</v>
      </c>
      <c r="G1833">
        <f t="shared" si="369"/>
        <v>19</v>
      </c>
      <c r="H1833">
        <f t="shared" si="370"/>
        <v>4</v>
      </c>
      <c r="I1833" t="str">
        <f t="shared" si="374"/>
        <v>l</v>
      </c>
      <c r="J1833">
        <f t="shared" si="375"/>
        <v>7</v>
      </c>
      <c r="K1833">
        <f>IF(I1833=B1833,1,-1)</f>
        <v>-1</v>
      </c>
      <c r="L1833">
        <f>LOOKUP(J1833,Q:Q,R:R)</f>
        <v>29</v>
      </c>
      <c r="M1833">
        <f t="shared" si="376"/>
        <v>64</v>
      </c>
      <c r="N1833">
        <f t="shared" si="371"/>
        <v>0</v>
      </c>
      <c r="O1833">
        <f t="shared" si="372"/>
        <v>2490</v>
      </c>
      <c r="P1833">
        <f t="shared" si="373"/>
        <v>2554</v>
      </c>
    </row>
    <row r="1834" spans="1:16" x14ac:dyDescent="0.25">
      <c r="A1834" s="2">
        <v>6</v>
      </c>
      <c r="B1834" t="str">
        <f t="shared" si="364"/>
        <v>l</v>
      </c>
      <c r="C1834">
        <f t="shared" si="365"/>
        <v>966</v>
      </c>
      <c r="D1834">
        <f t="shared" si="366"/>
        <v>866</v>
      </c>
      <c r="E1834">
        <f t="shared" si="367"/>
        <v>100</v>
      </c>
      <c r="F1834">
        <f t="shared" si="368"/>
        <v>24</v>
      </c>
      <c r="G1834">
        <f t="shared" si="369"/>
        <v>19</v>
      </c>
      <c r="H1834">
        <f t="shared" si="370"/>
        <v>5</v>
      </c>
      <c r="I1834" t="str">
        <f t="shared" si="374"/>
        <v>l</v>
      </c>
      <c r="J1834">
        <f t="shared" si="375"/>
        <v>8</v>
      </c>
      <c r="K1834">
        <f>IF(I1834=B1834,1,-1)</f>
        <v>1</v>
      </c>
      <c r="L1834">
        <f>LOOKUP(J1834,Q:Q,R:R)</f>
        <v>37</v>
      </c>
      <c r="M1834">
        <f t="shared" si="376"/>
        <v>101</v>
      </c>
      <c r="N1834">
        <f t="shared" si="371"/>
        <v>0</v>
      </c>
      <c r="O1834">
        <f t="shared" si="372"/>
        <v>2490</v>
      </c>
      <c r="P1834">
        <f t="shared" si="373"/>
        <v>2591</v>
      </c>
    </row>
    <row r="1835" spans="1:16" x14ac:dyDescent="0.25">
      <c r="A1835" s="2">
        <v>4</v>
      </c>
      <c r="B1835" t="str">
        <f t="shared" si="364"/>
        <v>l</v>
      </c>
      <c r="C1835">
        <f t="shared" si="365"/>
        <v>967</v>
      </c>
      <c r="D1835">
        <f t="shared" si="366"/>
        <v>866</v>
      </c>
      <c r="E1835">
        <f t="shared" si="367"/>
        <v>101</v>
      </c>
      <c r="F1835">
        <f t="shared" si="368"/>
        <v>25</v>
      </c>
      <c r="G1835">
        <f t="shared" si="369"/>
        <v>19</v>
      </c>
      <c r="H1835">
        <f t="shared" si="370"/>
        <v>6</v>
      </c>
      <c r="I1835" t="str">
        <f t="shared" si="374"/>
        <v>l</v>
      </c>
      <c r="J1835">
        <f t="shared" si="375"/>
        <v>7</v>
      </c>
      <c r="K1835">
        <f>IF(I1835=B1835,1,-1)</f>
        <v>1</v>
      </c>
      <c r="L1835">
        <f>LOOKUP(J1835,Q:Q,R:R)</f>
        <v>29</v>
      </c>
      <c r="M1835">
        <f t="shared" si="376"/>
        <v>130</v>
      </c>
      <c r="N1835">
        <f t="shared" si="371"/>
        <v>0</v>
      </c>
      <c r="O1835">
        <f t="shared" si="372"/>
        <v>2490</v>
      </c>
      <c r="P1835">
        <f t="shared" si="373"/>
        <v>2620</v>
      </c>
    </row>
    <row r="1836" spans="1:16" x14ac:dyDescent="0.25">
      <c r="A1836" s="2">
        <v>6</v>
      </c>
      <c r="B1836" t="str">
        <f t="shared" si="364"/>
        <v>l</v>
      </c>
      <c r="C1836">
        <f t="shared" si="365"/>
        <v>968</v>
      </c>
      <c r="D1836">
        <f t="shared" si="366"/>
        <v>866</v>
      </c>
      <c r="E1836">
        <f t="shared" si="367"/>
        <v>102</v>
      </c>
      <c r="F1836">
        <f t="shared" si="368"/>
        <v>26</v>
      </c>
      <c r="G1836">
        <f t="shared" si="369"/>
        <v>19</v>
      </c>
      <c r="H1836">
        <f t="shared" si="370"/>
        <v>7</v>
      </c>
      <c r="I1836" t="str">
        <f t="shared" si="374"/>
        <v>l</v>
      </c>
      <c r="J1836">
        <f t="shared" si="375"/>
        <v>6</v>
      </c>
      <c r="K1836">
        <f>IF(I1836=B1836,1,-1)</f>
        <v>1</v>
      </c>
      <c r="L1836">
        <f>LOOKUP(J1836,Q:Q,R:R)</f>
        <v>22</v>
      </c>
      <c r="M1836">
        <f t="shared" si="376"/>
        <v>152</v>
      </c>
      <c r="N1836">
        <f t="shared" si="371"/>
        <v>0</v>
      </c>
      <c r="O1836">
        <f t="shared" si="372"/>
        <v>2490</v>
      </c>
      <c r="P1836">
        <f t="shared" si="373"/>
        <v>2642</v>
      </c>
    </row>
    <row r="1837" spans="1:16" x14ac:dyDescent="0.25">
      <c r="A1837" s="2">
        <v>12</v>
      </c>
      <c r="B1837" t="str">
        <f t="shared" si="364"/>
        <v>l</v>
      </c>
      <c r="C1837">
        <f t="shared" si="365"/>
        <v>969</v>
      </c>
      <c r="D1837">
        <f t="shared" si="366"/>
        <v>866</v>
      </c>
      <c r="E1837">
        <f t="shared" si="367"/>
        <v>103</v>
      </c>
      <c r="F1837">
        <f t="shared" si="368"/>
        <v>27</v>
      </c>
      <c r="G1837">
        <f t="shared" si="369"/>
        <v>19</v>
      </c>
      <c r="H1837">
        <f t="shared" si="370"/>
        <v>8</v>
      </c>
      <c r="I1837" t="str">
        <f t="shared" si="374"/>
        <v>l</v>
      </c>
      <c r="J1837">
        <f t="shared" si="375"/>
        <v>5</v>
      </c>
      <c r="K1837">
        <f>IF(I1837=B1837,1,-1)</f>
        <v>1</v>
      </c>
      <c r="L1837">
        <f>LOOKUP(J1837,Q:Q,R:R)</f>
        <v>16</v>
      </c>
      <c r="M1837">
        <f t="shared" si="376"/>
        <v>168</v>
      </c>
      <c r="N1837">
        <f t="shared" si="371"/>
        <v>0</v>
      </c>
      <c r="O1837">
        <f t="shared" si="372"/>
        <v>2490</v>
      </c>
      <c r="P1837">
        <f t="shared" si="373"/>
        <v>2658</v>
      </c>
    </row>
    <row r="1838" spans="1:16" x14ac:dyDescent="0.25">
      <c r="A1838" s="2">
        <v>34</v>
      </c>
      <c r="B1838" t="str">
        <f t="shared" si="364"/>
        <v>h</v>
      </c>
      <c r="C1838">
        <f t="shared" si="365"/>
        <v>969</v>
      </c>
      <c r="D1838">
        <f t="shared" si="366"/>
        <v>867</v>
      </c>
      <c r="E1838">
        <f t="shared" si="367"/>
        <v>102</v>
      </c>
      <c r="F1838">
        <f t="shared" si="368"/>
        <v>27</v>
      </c>
      <c r="G1838">
        <f t="shared" si="369"/>
        <v>20</v>
      </c>
      <c r="H1838">
        <f t="shared" si="370"/>
        <v>7</v>
      </c>
      <c r="I1838" t="str">
        <f t="shared" si="374"/>
        <v>l</v>
      </c>
      <c r="J1838">
        <f t="shared" si="375"/>
        <v>4</v>
      </c>
      <c r="K1838">
        <f>IF(I1838=B1838,1,-1)</f>
        <v>-1</v>
      </c>
      <c r="L1838">
        <f>LOOKUP(J1838,Q:Q,R:R)</f>
        <v>11</v>
      </c>
      <c r="M1838">
        <f t="shared" si="376"/>
        <v>157</v>
      </c>
      <c r="N1838">
        <f t="shared" si="371"/>
        <v>0</v>
      </c>
      <c r="O1838">
        <f t="shared" si="372"/>
        <v>2490</v>
      </c>
      <c r="P1838">
        <f t="shared" si="373"/>
        <v>2647</v>
      </c>
    </row>
    <row r="1839" spans="1:16" x14ac:dyDescent="0.25">
      <c r="A1839" s="2">
        <v>2</v>
      </c>
      <c r="B1839" t="str">
        <f t="shared" si="364"/>
        <v>l</v>
      </c>
      <c r="C1839">
        <f t="shared" si="365"/>
        <v>970</v>
      </c>
      <c r="D1839">
        <f t="shared" si="366"/>
        <v>867</v>
      </c>
      <c r="E1839">
        <f t="shared" si="367"/>
        <v>103</v>
      </c>
      <c r="F1839">
        <f t="shared" si="368"/>
        <v>28</v>
      </c>
      <c r="G1839">
        <f t="shared" si="369"/>
        <v>20</v>
      </c>
      <c r="H1839">
        <f t="shared" si="370"/>
        <v>8</v>
      </c>
      <c r="I1839" t="str">
        <f t="shared" si="374"/>
        <v>l</v>
      </c>
      <c r="J1839">
        <f t="shared" si="375"/>
        <v>5</v>
      </c>
      <c r="K1839">
        <f>IF(I1839=B1839,1,-1)</f>
        <v>1</v>
      </c>
      <c r="L1839">
        <f>LOOKUP(J1839,Q:Q,R:R)</f>
        <v>16</v>
      </c>
      <c r="M1839">
        <f t="shared" si="376"/>
        <v>173</v>
      </c>
      <c r="N1839">
        <f t="shared" si="371"/>
        <v>0</v>
      </c>
      <c r="O1839">
        <f t="shared" si="372"/>
        <v>2490</v>
      </c>
      <c r="P1839">
        <f t="shared" si="373"/>
        <v>2663</v>
      </c>
    </row>
    <row r="1840" spans="1:16" x14ac:dyDescent="0.25">
      <c r="A1840" s="2">
        <v>10</v>
      </c>
      <c r="B1840" t="str">
        <f t="shared" si="364"/>
        <v>l</v>
      </c>
      <c r="C1840">
        <f t="shared" si="365"/>
        <v>971</v>
      </c>
      <c r="D1840">
        <f t="shared" si="366"/>
        <v>867</v>
      </c>
      <c r="E1840">
        <f t="shared" si="367"/>
        <v>104</v>
      </c>
      <c r="F1840">
        <f t="shared" si="368"/>
        <v>29</v>
      </c>
      <c r="G1840">
        <f t="shared" si="369"/>
        <v>20</v>
      </c>
      <c r="H1840">
        <f t="shared" si="370"/>
        <v>9</v>
      </c>
      <c r="I1840" t="str">
        <f t="shared" si="374"/>
        <v>l</v>
      </c>
      <c r="J1840">
        <f t="shared" si="375"/>
        <v>4</v>
      </c>
      <c r="K1840">
        <f>IF(I1840=B1840,1,-1)</f>
        <v>1</v>
      </c>
      <c r="L1840">
        <f>LOOKUP(J1840,Q:Q,R:R)</f>
        <v>11</v>
      </c>
      <c r="M1840">
        <f t="shared" si="376"/>
        <v>184</v>
      </c>
      <c r="N1840">
        <f t="shared" si="371"/>
        <v>0</v>
      </c>
      <c r="O1840">
        <f t="shared" si="372"/>
        <v>2490</v>
      </c>
      <c r="P1840">
        <f t="shared" si="373"/>
        <v>2674</v>
      </c>
    </row>
    <row r="1841" spans="1:16" x14ac:dyDescent="0.25">
      <c r="A1841" s="2">
        <v>0</v>
      </c>
      <c r="B1841" t="str">
        <f t="shared" si="364"/>
        <v>l</v>
      </c>
      <c r="C1841">
        <f t="shared" si="365"/>
        <v>972</v>
      </c>
      <c r="D1841">
        <f t="shared" si="366"/>
        <v>867</v>
      </c>
      <c r="E1841">
        <f t="shared" si="367"/>
        <v>105</v>
      </c>
      <c r="F1841">
        <f t="shared" si="368"/>
        <v>30</v>
      </c>
      <c r="G1841">
        <f t="shared" si="369"/>
        <v>20</v>
      </c>
      <c r="H1841">
        <f t="shared" si="370"/>
        <v>10</v>
      </c>
      <c r="I1841" t="str">
        <f t="shared" si="374"/>
        <v>l</v>
      </c>
      <c r="J1841">
        <f t="shared" si="375"/>
        <v>3</v>
      </c>
      <c r="K1841">
        <f>IF(I1841=B1841,1,-1)</f>
        <v>1</v>
      </c>
      <c r="L1841">
        <f>LOOKUP(J1841,Q:Q,R:R)</f>
        <v>7</v>
      </c>
      <c r="M1841">
        <f t="shared" si="376"/>
        <v>191</v>
      </c>
      <c r="N1841">
        <f t="shared" si="371"/>
        <v>0</v>
      </c>
      <c r="O1841">
        <f t="shared" si="372"/>
        <v>2490</v>
      </c>
      <c r="P1841">
        <f t="shared" si="373"/>
        <v>2681</v>
      </c>
    </row>
    <row r="1842" spans="1:16" x14ac:dyDescent="0.25">
      <c r="A1842" s="2">
        <v>23</v>
      </c>
      <c r="B1842" t="str">
        <f t="shared" si="364"/>
        <v>h</v>
      </c>
      <c r="C1842">
        <f t="shared" si="365"/>
        <v>972</v>
      </c>
      <c r="D1842">
        <f t="shared" si="366"/>
        <v>868</v>
      </c>
      <c r="E1842">
        <f t="shared" si="367"/>
        <v>104</v>
      </c>
      <c r="F1842">
        <f t="shared" si="368"/>
        <v>30</v>
      </c>
      <c r="G1842">
        <f t="shared" si="369"/>
        <v>21</v>
      </c>
      <c r="H1842">
        <f t="shared" si="370"/>
        <v>9</v>
      </c>
      <c r="I1842" t="str">
        <f t="shared" si="374"/>
        <v>l</v>
      </c>
      <c r="J1842">
        <f t="shared" si="375"/>
        <v>2</v>
      </c>
      <c r="K1842">
        <f>IF(I1842=B1842,1,-1)</f>
        <v>-1</v>
      </c>
      <c r="L1842">
        <f>LOOKUP(J1842,Q:Q,R:R)</f>
        <v>4</v>
      </c>
      <c r="M1842">
        <f t="shared" si="376"/>
        <v>187</v>
      </c>
      <c r="N1842">
        <f t="shared" si="371"/>
        <v>0</v>
      </c>
      <c r="O1842">
        <f t="shared" si="372"/>
        <v>2490</v>
      </c>
      <c r="P1842">
        <f t="shared" si="373"/>
        <v>2677</v>
      </c>
    </row>
    <row r="1843" spans="1:16" x14ac:dyDescent="0.25">
      <c r="A1843" s="2">
        <v>14</v>
      </c>
      <c r="B1843" t="str">
        <f t="shared" si="364"/>
        <v>l</v>
      </c>
      <c r="C1843">
        <f t="shared" si="365"/>
        <v>973</v>
      </c>
      <c r="D1843">
        <f t="shared" si="366"/>
        <v>868</v>
      </c>
      <c r="E1843">
        <f t="shared" si="367"/>
        <v>105</v>
      </c>
      <c r="F1843">
        <f t="shared" si="368"/>
        <v>31</v>
      </c>
      <c r="G1843">
        <f t="shared" si="369"/>
        <v>21</v>
      </c>
      <c r="H1843">
        <f t="shared" si="370"/>
        <v>10</v>
      </c>
      <c r="I1843" t="str">
        <f t="shared" si="374"/>
        <v>l</v>
      </c>
      <c r="J1843">
        <f t="shared" si="375"/>
        <v>3</v>
      </c>
      <c r="K1843">
        <f>IF(I1843=B1843,1,-1)</f>
        <v>1</v>
      </c>
      <c r="L1843">
        <f>LOOKUP(J1843,Q:Q,R:R)</f>
        <v>7</v>
      </c>
      <c r="M1843">
        <f t="shared" si="376"/>
        <v>194</v>
      </c>
      <c r="N1843">
        <f t="shared" si="371"/>
        <v>0</v>
      </c>
      <c r="O1843">
        <f t="shared" si="372"/>
        <v>2490</v>
      </c>
      <c r="P1843">
        <f t="shared" si="373"/>
        <v>2684</v>
      </c>
    </row>
    <row r="1844" spans="1:16" x14ac:dyDescent="0.25">
      <c r="A1844" s="2">
        <v>17</v>
      </c>
      <c r="B1844" t="str">
        <f t="shared" si="364"/>
        <v>l</v>
      </c>
      <c r="C1844">
        <f t="shared" si="365"/>
        <v>974</v>
      </c>
      <c r="D1844">
        <f t="shared" si="366"/>
        <v>868</v>
      </c>
      <c r="E1844">
        <f t="shared" si="367"/>
        <v>106</v>
      </c>
      <c r="F1844">
        <f t="shared" si="368"/>
        <v>32</v>
      </c>
      <c r="G1844">
        <f t="shared" si="369"/>
        <v>21</v>
      </c>
      <c r="H1844">
        <f t="shared" si="370"/>
        <v>11</v>
      </c>
      <c r="I1844" t="str">
        <f t="shared" si="374"/>
        <v>l</v>
      </c>
      <c r="J1844">
        <f t="shared" si="375"/>
        <v>2</v>
      </c>
      <c r="K1844">
        <f>IF(I1844=B1844,1,-1)</f>
        <v>1</v>
      </c>
      <c r="L1844">
        <f>LOOKUP(J1844,Q:Q,R:R)</f>
        <v>4</v>
      </c>
      <c r="M1844">
        <f t="shared" si="376"/>
        <v>198</v>
      </c>
      <c r="N1844">
        <f t="shared" si="371"/>
        <v>0</v>
      </c>
      <c r="O1844">
        <f t="shared" si="372"/>
        <v>2490</v>
      </c>
      <c r="P1844">
        <f t="shared" si="373"/>
        <v>2688</v>
      </c>
    </row>
    <row r="1845" spans="1:16" x14ac:dyDescent="0.25">
      <c r="A1845" s="2">
        <v>11</v>
      </c>
      <c r="B1845" t="str">
        <f t="shared" si="364"/>
        <v>l</v>
      </c>
      <c r="C1845">
        <f t="shared" si="365"/>
        <v>975</v>
      </c>
      <c r="D1845">
        <f t="shared" si="366"/>
        <v>868</v>
      </c>
      <c r="E1845">
        <f t="shared" si="367"/>
        <v>107</v>
      </c>
      <c r="F1845">
        <f t="shared" si="368"/>
        <v>0</v>
      </c>
      <c r="G1845">
        <f t="shared" si="369"/>
        <v>0</v>
      </c>
      <c r="H1845">
        <f t="shared" si="370"/>
        <v>0</v>
      </c>
      <c r="I1845" t="str">
        <f t="shared" si="374"/>
        <v>l</v>
      </c>
      <c r="J1845">
        <f t="shared" si="375"/>
        <v>1</v>
      </c>
      <c r="K1845">
        <f>IF(I1845=B1845,1,-1)</f>
        <v>1</v>
      </c>
      <c r="L1845">
        <f>LOOKUP(J1845,Q:Q,R:R)</f>
        <v>2</v>
      </c>
      <c r="M1845">
        <f t="shared" si="376"/>
        <v>200</v>
      </c>
      <c r="N1845">
        <f t="shared" si="371"/>
        <v>0</v>
      </c>
      <c r="O1845">
        <f t="shared" si="372"/>
        <v>2490</v>
      </c>
      <c r="P1845">
        <f t="shared" si="373"/>
        <v>2690</v>
      </c>
    </row>
    <row r="1846" spans="1:16" x14ac:dyDescent="0.25">
      <c r="A1846" s="2">
        <v>23</v>
      </c>
      <c r="B1846" t="str">
        <f t="shared" si="364"/>
        <v>h</v>
      </c>
      <c r="C1846">
        <f t="shared" si="365"/>
        <v>975</v>
      </c>
      <c r="D1846">
        <f t="shared" si="366"/>
        <v>869</v>
      </c>
      <c r="E1846">
        <f t="shared" si="367"/>
        <v>106</v>
      </c>
      <c r="F1846">
        <f t="shared" si="368"/>
        <v>0</v>
      </c>
      <c r="G1846">
        <f t="shared" si="369"/>
        <v>0</v>
      </c>
      <c r="H1846">
        <f t="shared" si="370"/>
        <v>0</v>
      </c>
      <c r="I1846" t="str">
        <f t="shared" si="374"/>
        <v>l</v>
      </c>
      <c r="J1846">
        <f t="shared" si="375"/>
        <v>1</v>
      </c>
      <c r="K1846">
        <f>IF(I1846=B1846,1,-1)</f>
        <v>-1</v>
      </c>
      <c r="L1846">
        <f>LOOKUP(J1846,Q:Q,R:R)</f>
        <v>2</v>
      </c>
      <c r="M1846">
        <f t="shared" si="376"/>
        <v>198</v>
      </c>
      <c r="N1846">
        <f t="shared" si="371"/>
        <v>0</v>
      </c>
      <c r="O1846">
        <f t="shared" si="372"/>
        <v>2490</v>
      </c>
      <c r="P1846">
        <f t="shared" si="373"/>
        <v>2688</v>
      </c>
    </row>
    <row r="1847" spans="1:16" x14ac:dyDescent="0.25">
      <c r="A1847" s="2">
        <v>18</v>
      </c>
      <c r="B1847" t="str">
        <f t="shared" si="364"/>
        <v>l</v>
      </c>
      <c r="C1847">
        <f t="shared" si="365"/>
        <v>976</v>
      </c>
      <c r="D1847">
        <f t="shared" si="366"/>
        <v>869</v>
      </c>
      <c r="E1847">
        <f t="shared" si="367"/>
        <v>107</v>
      </c>
      <c r="F1847">
        <f t="shared" si="368"/>
        <v>1</v>
      </c>
      <c r="G1847">
        <f t="shared" si="369"/>
        <v>0</v>
      </c>
      <c r="H1847">
        <f t="shared" si="370"/>
        <v>1</v>
      </c>
      <c r="I1847" t="str">
        <f t="shared" si="374"/>
        <v>l</v>
      </c>
      <c r="J1847">
        <f t="shared" si="375"/>
        <v>2</v>
      </c>
      <c r="K1847">
        <f>IF(I1847=B1847,1,-1)</f>
        <v>1</v>
      </c>
      <c r="L1847">
        <f>LOOKUP(J1847,Q:Q,R:R)</f>
        <v>4</v>
      </c>
      <c r="M1847">
        <f t="shared" si="376"/>
        <v>202</v>
      </c>
      <c r="N1847">
        <f t="shared" si="371"/>
        <v>202</v>
      </c>
      <c r="O1847">
        <f t="shared" si="372"/>
        <v>2692</v>
      </c>
      <c r="P1847">
        <f t="shared" si="373"/>
        <v>2692</v>
      </c>
    </row>
    <row r="1848" spans="1:16" x14ac:dyDescent="0.25">
      <c r="A1848" s="2">
        <v>23</v>
      </c>
      <c r="B1848" t="str">
        <f t="shared" si="364"/>
        <v>h</v>
      </c>
      <c r="C1848">
        <f t="shared" si="365"/>
        <v>976</v>
      </c>
      <c r="D1848">
        <f t="shared" si="366"/>
        <v>870</v>
      </c>
      <c r="E1848">
        <f t="shared" si="367"/>
        <v>106</v>
      </c>
      <c r="F1848">
        <f t="shared" si="368"/>
        <v>0</v>
      </c>
      <c r="G1848">
        <f t="shared" si="369"/>
        <v>0</v>
      </c>
      <c r="H1848">
        <f t="shared" si="370"/>
        <v>0</v>
      </c>
      <c r="I1848" t="str">
        <f t="shared" si="374"/>
        <v>l</v>
      </c>
      <c r="J1848">
        <f t="shared" si="375"/>
        <v>1</v>
      </c>
      <c r="K1848">
        <f>IF(I1848=B1848,1,-1)</f>
        <v>-1</v>
      </c>
      <c r="L1848">
        <f>LOOKUP(J1848,Q:Q,R:R)</f>
        <v>2</v>
      </c>
      <c r="M1848">
        <f t="shared" si="376"/>
        <v>-2</v>
      </c>
      <c r="N1848">
        <f t="shared" si="371"/>
        <v>0</v>
      </c>
      <c r="O1848">
        <f t="shared" si="372"/>
        <v>2692</v>
      </c>
      <c r="P1848">
        <f t="shared" si="373"/>
        <v>2690</v>
      </c>
    </row>
    <row r="1849" spans="1:16" x14ac:dyDescent="0.25">
      <c r="A1849" s="2">
        <v>6</v>
      </c>
      <c r="B1849" t="str">
        <f t="shared" si="364"/>
        <v>l</v>
      </c>
      <c r="C1849">
        <f t="shared" si="365"/>
        <v>977</v>
      </c>
      <c r="D1849">
        <f t="shared" si="366"/>
        <v>870</v>
      </c>
      <c r="E1849">
        <f t="shared" si="367"/>
        <v>107</v>
      </c>
      <c r="F1849">
        <f t="shared" si="368"/>
        <v>1</v>
      </c>
      <c r="G1849">
        <f t="shared" si="369"/>
        <v>0</v>
      </c>
      <c r="H1849">
        <f t="shared" si="370"/>
        <v>1</v>
      </c>
      <c r="I1849" t="str">
        <f t="shared" si="374"/>
        <v>l</v>
      </c>
      <c r="J1849">
        <f t="shared" si="375"/>
        <v>2</v>
      </c>
      <c r="K1849">
        <f>IF(I1849=B1849,1,-1)</f>
        <v>1</v>
      </c>
      <c r="L1849">
        <f>LOOKUP(J1849,Q:Q,R:R)</f>
        <v>4</v>
      </c>
      <c r="M1849">
        <f t="shared" si="376"/>
        <v>2</v>
      </c>
      <c r="N1849">
        <f t="shared" si="371"/>
        <v>0</v>
      </c>
      <c r="O1849">
        <f t="shared" si="372"/>
        <v>2692</v>
      </c>
      <c r="P1849">
        <f t="shared" si="373"/>
        <v>2694</v>
      </c>
    </row>
    <row r="1850" spans="1:16" x14ac:dyDescent="0.25">
      <c r="A1850" s="2">
        <v>6</v>
      </c>
      <c r="B1850" t="str">
        <f t="shared" si="364"/>
        <v>l</v>
      </c>
      <c r="C1850">
        <f t="shared" si="365"/>
        <v>978</v>
      </c>
      <c r="D1850">
        <f t="shared" si="366"/>
        <v>870</v>
      </c>
      <c r="E1850">
        <f t="shared" si="367"/>
        <v>108</v>
      </c>
      <c r="F1850">
        <f t="shared" si="368"/>
        <v>0</v>
      </c>
      <c r="G1850">
        <f t="shared" si="369"/>
        <v>0</v>
      </c>
      <c r="H1850">
        <f t="shared" si="370"/>
        <v>0</v>
      </c>
      <c r="I1850" t="str">
        <f t="shared" si="374"/>
        <v>l</v>
      </c>
      <c r="J1850">
        <f t="shared" si="375"/>
        <v>1</v>
      </c>
      <c r="K1850">
        <f>IF(I1850=B1850,1,-1)</f>
        <v>1</v>
      </c>
      <c r="L1850">
        <f>LOOKUP(J1850,Q:Q,R:R)</f>
        <v>2</v>
      </c>
      <c r="M1850">
        <f t="shared" si="376"/>
        <v>4</v>
      </c>
      <c r="N1850">
        <f t="shared" si="371"/>
        <v>0</v>
      </c>
      <c r="O1850">
        <f t="shared" si="372"/>
        <v>2692</v>
      </c>
      <c r="P1850">
        <f t="shared" si="373"/>
        <v>2696</v>
      </c>
    </row>
    <row r="1851" spans="1:16" x14ac:dyDescent="0.25">
      <c r="A1851" s="2">
        <v>30</v>
      </c>
      <c r="B1851" t="str">
        <f t="shared" si="364"/>
        <v>h</v>
      </c>
      <c r="C1851">
        <f t="shared" si="365"/>
        <v>978</v>
      </c>
      <c r="D1851">
        <f t="shared" si="366"/>
        <v>871</v>
      </c>
      <c r="E1851">
        <f t="shared" si="367"/>
        <v>107</v>
      </c>
      <c r="F1851">
        <f t="shared" si="368"/>
        <v>0</v>
      </c>
      <c r="G1851">
        <f t="shared" si="369"/>
        <v>0</v>
      </c>
      <c r="H1851">
        <f t="shared" si="370"/>
        <v>0</v>
      </c>
      <c r="I1851" t="str">
        <f t="shared" si="374"/>
        <v>l</v>
      </c>
      <c r="J1851">
        <f t="shared" si="375"/>
        <v>1</v>
      </c>
      <c r="K1851">
        <f>IF(I1851=B1851,1,-1)</f>
        <v>-1</v>
      </c>
      <c r="L1851">
        <f>LOOKUP(J1851,Q:Q,R:R)</f>
        <v>2</v>
      </c>
      <c r="M1851">
        <f t="shared" si="376"/>
        <v>2</v>
      </c>
      <c r="N1851">
        <f t="shared" si="371"/>
        <v>0</v>
      </c>
      <c r="O1851">
        <f t="shared" si="372"/>
        <v>2692</v>
      </c>
      <c r="P1851">
        <f t="shared" si="373"/>
        <v>2694</v>
      </c>
    </row>
    <row r="1852" spans="1:16" x14ac:dyDescent="0.25">
      <c r="A1852" s="2">
        <v>27</v>
      </c>
      <c r="B1852" t="str">
        <f t="shared" si="364"/>
        <v>h</v>
      </c>
      <c r="C1852">
        <f t="shared" si="365"/>
        <v>978</v>
      </c>
      <c r="D1852">
        <f t="shared" si="366"/>
        <v>872</v>
      </c>
      <c r="E1852">
        <f t="shared" si="367"/>
        <v>106</v>
      </c>
      <c r="F1852">
        <f t="shared" si="368"/>
        <v>0</v>
      </c>
      <c r="G1852">
        <f t="shared" si="369"/>
        <v>1</v>
      </c>
      <c r="H1852">
        <f t="shared" si="370"/>
        <v>-1</v>
      </c>
      <c r="I1852" t="str">
        <f t="shared" si="374"/>
        <v>l</v>
      </c>
      <c r="J1852">
        <f t="shared" si="375"/>
        <v>2</v>
      </c>
      <c r="K1852">
        <f>IF(I1852=B1852,1,-1)</f>
        <v>-1</v>
      </c>
      <c r="L1852">
        <f>LOOKUP(J1852,Q:Q,R:R)</f>
        <v>4</v>
      </c>
      <c r="M1852">
        <f t="shared" si="376"/>
        <v>-2</v>
      </c>
      <c r="N1852">
        <f t="shared" si="371"/>
        <v>0</v>
      </c>
      <c r="O1852">
        <f t="shared" si="372"/>
        <v>2692</v>
      </c>
      <c r="P1852">
        <f t="shared" si="373"/>
        <v>2690</v>
      </c>
    </row>
    <row r="1853" spans="1:16" x14ac:dyDescent="0.25">
      <c r="A1853" s="2">
        <v>28</v>
      </c>
      <c r="B1853" t="str">
        <f t="shared" si="364"/>
        <v>h</v>
      </c>
      <c r="C1853">
        <f t="shared" si="365"/>
        <v>978</v>
      </c>
      <c r="D1853">
        <f t="shared" si="366"/>
        <v>873</v>
      </c>
      <c r="E1853">
        <f t="shared" si="367"/>
        <v>105</v>
      </c>
      <c r="F1853">
        <f t="shared" si="368"/>
        <v>0</v>
      </c>
      <c r="G1853">
        <f t="shared" si="369"/>
        <v>2</v>
      </c>
      <c r="H1853">
        <f t="shared" si="370"/>
        <v>-2</v>
      </c>
      <c r="I1853" t="str">
        <f t="shared" si="374"/>
        <v>h</v>
      </c>
      <c r="J1853">
        <f t="shared" si="375"/>
        <v>3</v>
      </c>
      <c r="K1853">
        <f>IF(I1853=B1853,1,-1)</f>
        <v>1</v>
      </c>
      <c r="L1853">
        <f>LOOKUP(J1853,Q:Q,R:R)</f>
        <v>7</v>
      </c>
      <c r="M1853">
        <f t="shared" si="376"/>
        <v>5</v>
      </c>
      <c r="N1853">
        <f t="shared" si="371"/>
        <v>0</v>
      </c>
      <c r="O1853">
        <f t="shared" si="372"/>
        <v>2692</v>
      </c>
      <c r="P1853">
        <f t="shared" si="373"/>
        <v>2697</v>
      </c>
    </row>
    <row r="1854" spans="1:16" x14ac:dyDescent="0.25">
      <c r="A1854" s="2">
        <v>26</v>
      </c>
      <c r="B1854" t="str">
        <f t="shared" si="364"/>
        <v>h</v>
      </c>
      <c r="C1854">
        <f t="shared" si="365"/>
        <v>978</v>
      </c>
      <c r="D1854">
        <f t="shared" si="366"/>
        <v>874</v>
      </c>
      <c r="E1854">
        <f t="shared" si="367"/>
        <v>104</v>
      </c>
      <c r="F1854">
        <f t="shared" si="368"/>
        <v>0</v>
      </c>
      <c r="G1854">
        <f t="shared" si="369"/>
        <v>3</v>
      </c>
      <c r="H1854">
        <f t="shared" si="370"/>
        <v>-3</v>
      </c>
      <c r="I1854" t="str">
        <f t="shared" si="374"/>
        <v>h</v>
      </c>
      <c r="J1854">
        <f t="shared" si="375"/>
        <v>2</v>
      </c>
      <c r="K1854">
        <f>IF(I1854=B1854,1,-1)</f>
        <v>1</v>
      </c>
      <c r="L1854">
        <f>LOOKUP(J1854,Q:Q,R:R)</f>
        <v>4</v>
      </c>
      <c r="M1854">
        <f t="shared" si="376"/>
        <v>9</v>
      </c>
      <c r="N1854">
        <f t="shared" si="371"/>
        <v>0</v>
      </c>
      <c r="O1854">
        <f t="shared" si="372"/>
        <v>2692</v>
      </c>
      <c r="P1854">
        <f t="shared" si="373"/>
        <v>2701</v>
      </c>
    </row>
    <row r="1855" spans="1:16" x14ac:dyDescent="0.25">
      <c r="A1855" s="2">
        <v>35</v>
      </c>
      <c r="B1855" t="str">
        <f t="shared" si="364"/>
        <v>h</v>
      </c>
      <c r="C1855">
        <f t="shared" si="365"/>
        <v>978</v>
      </c>
      <c r="D1855">
        <f t="shared" si="366"/>
        <v>875</v>
      </c>
      <c r="E1855">
        <f t="shared" si="367"/>
        <v>103</v>
      </c>
      <c r="F1855">
        <f t="shared" si="368"/>
        <v>0</v>
      </c>
      <c r="G1855">
        <f t="shared" si="369"/>
        <v>0</v>
      </c>
      <c r="H1855">
        <f t="shared" si="370"/>
        <v>0</v>
      </c>
      <c r="I1855" t="str">
        <f t="shared" si="374"/>
        <v>h</v>
      </c>
      <c r="J1855">
        <f t="shared" si="375"/>
        <v>1</v>
      </c>
      <c r="K1855">
        <f>IF(I1855=B1855,1,-1)</f>
        <v>1</v>
      </c>
      <c r="L1855">
        <f>LOOKUP(J1855,Q:Q,R:R)</f>
        <v>2</v>
      </c>
      <c r="M1855">
        <f t="shared" si="376"/>
        <v>11</v>
      </c>
      <c r="N1855">
        <f t="shared" si="371"/>
        <v>0</v>
      </c>
      <c r="O1855">
        <f t="shared" si="372"/>
        <v>2692</v>
      </c>
      <c r="P1855">
        <f t="shared" si="373"/>
        <v>2703</v>
      </c>
    </row>
    <row r="1856" spans="1:16" x14ac:dyDescent="0.25">
      <c r="A1856" s="2">
        <v>2</v>
      </c>
      <c r="B1856" t="str">
        <f t="shared" si="364"/>
        <v>l</v>
      </c>
      <c r="C1856">
        <f t="shared" si="365"/>
        <v>979</v>
      </c>
      <c r="D1856">
        <f t="shared" si="366"/>
        <v>875</v>
      </c>
      <c r="E1856">
        <f t="shared" si="367"/>
        <v>104</v>
      </c>
      <c r="F1856">
        <f t="shared" si="368"/>
        <v>0</v>
      </c>
      <c r="G1856">
        <f t="shared" si="369"/>
        <v>0</v>
      </c>
      <c r="H1856">
        <f t="shared" si="370"/>
        <v>0</v>
      </c>
      <c r="I1856" t="str">
        <f t="shared" si="374"/>
        <v>h</v>
      </c>
      <c r="J1856">
        <f t="shared" si="375"/>
        <v>1</v>
      </c>
      <c r="K1856">
        <f>IF(I1856=B1856,1,-1)</f>
        <v>-1</v>
      </c>
      <c r="L1856">
        <f>LOOKUP(J1856,Q:Q,R:R)</f>
        <v>2</v>
      </c>
      <c r="M1856">
        <f t="shared" si="376"/>
        <v>9</v>
      </c>
      <c r="N1856">
        <f t="shared" si="371"/>
        <v>0</v>
      </c>
      <c r="O1856">
        <f t="shared" si="372"/>
        <v>2692</v>
      </c>
      <c r="P1856">
        <f t="shared" si="373"/>
        <v>2701</v>
      </c>
    </row>
    <row r="1857" spans="1:16" x14ac:dyDescent="0.25">
      <c r="A1857" s="2">
        <v>36</v>
      </c>
      <c r="B1857" t="str">
        <f t="shared" si="364"/>
        <v>h</v>
      </c>
      <c r="C1857">
        <f t="shared" si="365"/>
        <v>979</v>
      </c>
      <c r="D1857">
        <f t="shared" si="366"/>
        <v>876</v>
      </c>
      <c r="E1857">
        <f t="shared" si="367"/>
        <v>103</v>
      </c>
      <c r="F1857">
        <f t="shared" si="368"/>
        <v>0</v>
      </c>
      <c r="G1857">
        <f t="shared" si="369"/>
        <v>1</v>
      </c>
      <c r="H1857">
        <f t="shared" si="370"/>
        <v>-1</v>
      </c>
      <c r="I1857" t="str">
        <f t="shared" si="374"/>
        <v>h</v>
      </c>
      <c r="J1857">
        <f t="shared" si="375"/>
        <v>2</v>
      </c>
      <c r="K1857">
        <f>IF(I1857=B1857,1,-1)</f>
        <v>1</v>
      </c>
      <c r="L1857">
        <f>LOOKUP(J1857,Q:Q,R:R)</f>
        <v>4</v>
      </c>
      <c r="M1857">
        <f t="shared" si="376"/>
        <v>13</v>
      </c>
      <c r="N1857">
        <f t="shared" si="371"/>
        <v>0</v>
      </c>
      <c r="O1857">
        <f t="shared" si="372"/>
        <v>2692</v>
      </c>
      <c r="P1857">
        <f t="shared" si="373"/>
        <v>2705</v>
      </c>
    </row>
    <row r="1858" spans="1:16" x14ac:dyDescent="0.25">
      <c r="A1858" s="2">
        <v>3</v>
      </c>
      <c r="B1858" t="str">
        <f t="shared" si="364"/>
        <v>l</v>
      </c>
      <c r="C1858">
        <f t="shared" si="365"/>
        <v>980</v>
      </c>
      <c r="D1858">
        <f t="shared" si="366"/>
        <v>876</v>
      </c>
      <c r="E1858">
        <f t="shared" si="367"/>
        <v>104</v>
      </c>
      <c r="F1858">
        <f t="shared" si="368"/>
        <v>0</v>
      </c>
      <c r="G1858">
        <f t="shared" si="369"/>
        <v>0</v>
      </c>
      <c r="H1858">
        <f t="shared" si="370"/>
        <v>0</v>
      </c>
      <c r="I1858" t="str">
        <f t="shared" si="374"/>
        <v>h</v>
      </c>
      <c r="J1858">
        <f t="shared" si="375"/>
        <v>1</v>
      </c>
      <c r="K1858">
        <f>IF(I1858=B1858,1,-1)</f>
        <v>-1</v>
      </c>
      <c r="L1858">
        <f>LOOKUP(J1858,Q:Q,R:R)</f>
        <v>2</v>
      </c>
      <c r="M1858">
        <f t="shared" si="376"/>
        <v>11</v>
      </c>
      <c r="N1858">
        <f t="shared" si="371"/>
        <v>0</v>
      </c>
      <c r="O1858">
        <f t="shared" si="372"/>
        <v>2692</v>
      </c>
      <c r="P1858">
        <f t="shared" si="373"/>
        <v>2703</v>
      </c>
    </row>
    <row r="1859" spans="1:16" x14ac:dyDescent="0.25">
      <c r="A1859" s="2">
        <v>3</v>
      </c>
      <c r="B1859" t="str">
        <f t="shared" ref="B1859:B1922" si="377">IF(A1859&lt;19,"l", IF(A1859&gt;18,"h", IF(A1859=0,0)))</f>
        <v>l</v>
      </c>
      <c r="C1859">
        <f t="shared" si="365"/>
        <v>981</v>
      </c>
      <c r="D1859">
        <f t="shared" si="366"/>
        <v>876</v>
      </c>
      <c r="E1859">
        <f t="shared" si="367"/>
        <v>105</v>
      </c>
      <c r="F1859">
        <f t="shared" si="368"/>
        <v>1</v>
      </c>
      <c r="G1859">
        <f t="shared" si="369"/>
        <v>0</v>
      </c>
      <c r="H1859">
        <f t="shared" si="370"/>
        <v>1</v>
      </c>
      <c r="I1859" t="str">
        <f t="shared" si="374"/>
        <v>h</v>
      </c>
      <c r="J1859">
        <f t="shared" si="375"/>
        <v>2</v>
      </c>
      <c r="K1859">
        <f>IF(I1859=B1859,1,-1)</f>
        <v>-1</v>
      </c>
      <c r="L1859">
        <f>LOOKUP(J1859,Q:Q,R:R)</f>
        <v>4</v>
      </c>
      <c r="M1859">
        <f t="shared" si="376"/>
        <v>7</v>
      </c>
      <c r="N1859">
        <f t="shared" si="371"/>
        <v>0</v>
      </c>
      <c r="O1859">
        <f t="shared" si="372"/>
        <v>2692</v>
      </c>
      <c r="P1859">
        <f t="shared" si="373"/>
        <v>2699</v>
      </c>
    </row>
    <row r="1860" spans="1:16" x14ac:dyDescent="0.25">
      <c r="A1860" s="2">
        <v>3</v>
      </c>
      <c r="B1860" t="str">
        <f t="shared" si="377"/>
        <v>l</v>
      </c>
      <c r="C1860">
        <f t="shared" ref="C1860:C1923" si="378">IF(B1860="l", 1+C1859, C1859)</f>
        <v>982</v>
      </c>
      <c r="D1860">
        <f t="shared" ref="D1860:D1923" si="379">IF(B1860="h", 1+D1859,D1859)</f>
        <v>876</v>
      </c>
      <c r="E1860">
        <f t="shared" ref="E1860:E1923" si="380">C1860-D1860</f>
        <v>106</v>
      </c>
      <c r="F1860">
        <f t="shared" ref="F1860:F1923" si="381">IF(J1860=1,0,IF(B1860="l",1+F1859,F1859))</f>
        <v>2</v>
      </c>
      <c r="G1860">
        <f t="shared" ref="G1860:G1923" si="382">IF(J1860=1,0,IF(B1860="h",1+G1859,G1859))</f>
        <v>0</v>
      </c>
      <c r="H1860">
        <f t="shared" ref="H1860:H1923" si="383">F1860-G1860</f>
        <v>2</v>
      </c>
      <c r="I1860" t="str">
        <f t="shared" si="374"/>
        <v>l</v>
      </c>
      <c r="J1860">
        <f t="shared" si="375"/>
        <v>3</v>
      </c>
      <c r="K1860">
        <f>IF(I1860=B1860,1,-1)</f>
        <v>1</v>
      </c>
      <c r="L1860">
        <f>LOOKUP(J1860,Q:Q,R:R)</f>
        <v>7</v>
      </c>
      <c r="M1860">
        <f t="shared" si="376"/>
        <v>14</v>
      </c>
      <c r="N1860">
        <f t="shared" ref="N1860:N1923" si="384">IF(OR(M1860&gt;$U$3,M1860&lt;$U$2),M1860,0)</f>
        <v>0</v>
      </c>
      <c r="O1860">
        <f t="shared" ref="O1860:O1923" si="385">N1860+O1859</f>
        <v>2692</v>
      </c>
      <c r="P1860">
        <f t="shared" ref="P1860:P1923" si="386">M1860+O1859</f>
        <v>2706</v>
      </c>
    </row>
    <row r="1861" spans="1:16" x14ac:dyDescent="0.25">
      <c r="A1861" s="2">
        <v>30</v>
      </c>
      <c r="B1861" t="str">
        <f t="shared" si="377"/>
        <v>h</v>
      </c>
      <c r="C1861">
        <f t="shared" si="378"/>
        <v>982</v>
      </c>
      <c r="D1861">
        <f t="shared" si="379"/>
        <v>877</v>
      </c>
      <c r="E1861">
        <f t="shared" si="380"/>
        <v>105</v>
      </c>
      <c r="F1861">
        <f t="shared" si="381"/>
        <v>2</v>
      </c>
      <c r="G1861">
        <f t="shared" si="382"/>
        <v>1</v>
      </c>
      <c r="H1861">
        <f t="shared" si="383"/>
        <v>1</v>
      </c>
      <c r="I1861" t="str">
        <f t="shared" ref="I1861:I1924" si="387">IF(H1860&gt;0,"l",IF(H1860&lt;0,"h",I1860))</f>
        <v>l</v>
      </c>
      <c r="J1861">
        <f t="shared" ref="J1861:J1924" si="388">IF(N1860&lt;&gt;0,1,IF(J1860-K1860&lt;1,1,J1860-K1860))</f>
        <v>2</v>
      </c>
      <c r="K1861">
        <f>IF(I1861=B1861,1,-1)</f>
        <v>-1</v>
      </c>
      <c r="L1861">
        <f>LOOKUP(J1861,Q:Q,R:R)</f>
        <v>4</v>
      </c>
      <c r="M1861">
        <f t="shared" ref="M1861:M1924" si="389">IF(N1860&lt;&gt;0,L1861*K1861,L1861*K1861+M1860)</f>
        <v>10</v>
      </c>
      <c r="N1861">
        <f t="shared" si="384"/>
        <v>0</v>
      </c>
      <c r="O1861">
        <f t="shared" si="385"/>
        <v>2692</v>
      </c>
      <c r="P1861">
        <f t="shared" si="386"/>
        <v>2702</v>
      </c>
    </row>
    <row r="1862" spans="1:16" x14ac:dyDescent="0.25">
      <c r="A1862" s="2">
        <v>35</v>
      </c>
      <c r="B1862" t="str">
        <f t="shared" si="377"/>
        <v>h</v>
      </c>
      <c r="C1862">
        <f t="shared" si="378"/>
        <v>982</v>
      </c>
      <c r="D1862">
        <f t="shared" si="379"/>
        <v>878</v>
      </c>
      <c r="E1862">
        <f t="shared" si="380"/>
        <v>104</v>
      </c>
      <c r="F1862">
        <f t="shared" si="381"/>
        <v>2</v>
      </c>
      <c r="G1862">
        <f t="shared" si="382"/>
        <v>2</v>
      </c>
      <c r="H1862">
        <f t="shared" si="383"/>
        <v>0</v>
      </c>
      <c r="I1862" t="str">
        <f t="shared" si="387"/>
        <v>l</v>
      </c>
      <c r="J1862">
        <f t="shared" si="388"/>
        <v>3</v>
      </c>
      <c r="K1862">
        <f>IF(I1862=B1862,1,-1)</f>
        <v>-1</v>
      </c>
      <c r="L1862">
        <f>LOOKUP(J1862,Q:Q,R:R)</f>
        <v>7</v>
      </c>
      <c r="M1862">
        <f t="shared" si="389"/>
        <v>3</v>
      </c>
      <c r="N1862">
        <f t="shared" si="384"/>
        <v>0</v>
      </c>
      <c r="O1862">
        <f t="shared" si="385"/>
        <v>2692</v>
      </c>
      <c r="P1862">
        <f t="shared" si="386"/>
        <v>2695</v>
      </c>
    </row>
    <row r="1863" spans="1:16" x14ac:dyDescent="0.25">
      <c r="A1863" s="2">
        <v>12</v>
      </c>
      <c r="B1863" t="str">
        <f t="shared" si="377"/>
        <v>l</v>
      </c>
      <c r="C1863">
        <f t="shared" si="378"/>
        <v>983</v>
      </c>
      <c r="D1863">
        <f t="shared" si="379"/>
        <v>878</v>
      </c>
      <c r="E1863">
        <f t="shared" si="380"/>
        <v>105</v>
      </c>
      <c r="F1863">
        <f t="shared" si="381"/>
        <v>3</v>
      </c>
      <c r="G1863">
        <f t="shared" si="382"/>
        <v>2</v>
      </c>
      <c r="H1863">
        <f t="shared" si="383"/>
        <v>1</v>
      </c>
      <c r="I1863" t="str">
        <f t="shared" si="387"/>
        <v>l</v>
      </c>
      <c r="J1863">
        <f t="shared" si="388"/>
        <v>4</v>
      </c>
      <c r="K1863">
        <f>IF(I1863=B1863,1,-1)</f>
        <v>1</v>
      </c>
      <c r="L1863">
        <f>LOOKUP(J1863,Q:Q,R:R)</f>
        <v>11</v>
      </c>
      <c r="M1863">
        <f t="shared" si="389"/>
        <v>14</v>
      </c>
      <c r="N1863">
        <f t="shared" si="384"/>
        <v>0</v>
      </c>
      <c r="O1863">
        <f t="shared" si="385"/>
        <v>2692</v>
      </c>
      <c r="P1863">
        <f t="shared" si="386"/>
        <v>2706</v>
      </c>
    </row>
    <row r="1864" spans="1:16" x14ac:dyDescent="0.25">
      <c r="A1864" s="2">
        <v>5</v>
      </c>
      <c r="B1864" t="str">
        <f t="shared" si="377"/>
        <v>l</v>
      </c>
      <c r="C1864">
        <f t="shared" si="378"/>
        <v>984</v>
      </c>
      <c r="D1864">
        <f t="shared" si="379"/>
        <v>878</v>
      </c>
      <c r="E1864">
        <f t="shared" si="380"/>
        <v>106</v>
      </c>
      <c r="F1864">
        <f t="shared" si="381"/>
        <v>4</v>
      </c>
      <c r="G1864">
        <f t="shared" si="382"/>
        <v>2</v>
      </c>
      <c r="H1864">
        <f t="shared" si="383"/>
        <v>2</v>
      </c>
      <c r="I1864" t="str">
        <f t="shared" si="387"/>
        <v>l</v>
      </c>
      <c r="J1864">
        <f t="shared" si="388"/>
        <v>3</v>
      </c>
      <c r="K1864">
        <f>IF(I1864=B1864,1,-1)</f>
        <v>1</v>
      </c>
      <c r="L1864">
        <f>LOOKUP(J1864,Q:Q,R:R)</f>
        <v>7</v>
      </c>
      <c r="M1864">
        <f t="shared" si="389"/>
        <v>21</v>
      </c>
      <c r="N1864">
        <f t="shared" si="384"/>
        <v>0</v>
      </c>
      <c r="O1864">
        <f t="shared" si="385"/>
        <v>2692</v>
      </c>
      <c r="P1864">
        <f t="shared" si="386"/>
        <v>2713</v>
      </c>
    </row>
    <row r="1865" spans="1:16" x14ac:dyDescent="0.25">
      <c r="A1865" s="2">
        <v>10</v>
      </c>
      <c r="B1865" t="str">
        <f t="shared" si="377"/>
        <v>l</v>
      </c>
      <c r="C1865">
        <f t="shared" si="378"/>
        <v>985</v>
      </c>
      <c r="D1865">
        <f t="shared" si="379"/>
        <v>878</v>
      </c>
      <c r="E1865">
        <f t="shared" si="380"/>
        <v>107</v>
      </c>
      <c r="F1865">
        <f t="shared" si="381"/>
        <v>5</v>
      </c>
      <c r="G1865">
        <f t="shared" si="382"/>
        <v>2</v>
      </c>
      <c r="H1865">
        <f t="shared" si="383"/>
        <v>3</v>
      </c>
      <c r="I1865" t="str">
        <f t="shared" si="387"/>
        <v>l</v>
      </c>
      <c r="J1865">
        <f t="shared" si="388"/>
        <v>2</v>
      </c>
      <c r="K1865">
        <f>IF(I1865=B1865,1,-1)</f>
        <v>1</v>
      </c>
      <c r="L1865">
        <f>LOOKUP(J1865,Q:Q,R:R)</f>
        <v>4</v>
      </c>
      <c r="M1865">
        <f t="shared" si="389"/>
        <v>25</v>
      </c>
      <c r="N1865">
        <f t="shared" si="384"/>
        <v>0</v>
      </c>
      <c r="O1865">
        <f t="shared" si="385"/>
        <v>2692</v>
      </c>
      <c r="P1865">
        <f t="shared" si="386"/>
        <v>2717</v>
      </c>
    </row>
    <row r="1866" spans="1:16" x14ac:dyDescent="0.25">
      <c r="A1866" s="2">
        <v>30</v>
      </c>
      <c r="B1866" t="str">
        <f t="shared" si="377"/>
        <v>h</v>
      </c>
      <c r="C1866">
        <f t="shared" si="378"/>
        <v>985</v>
      </c>
      <c r="D1866">
        <f t="shared" si="379"/>
        <v>879</v>
      </c>
      <c r="E1866">
        <f t="shared" si="380"/>
        <v>106</v>
      </c>
      <c r="F1866">
        <f t="shared" si="381"/>
        <v>0</v>
      </c>
      <c r="G1866">
        <f t="shared" si="382"/>
        <v>0</v>
      </c>
      <c r="H1866">
        <f t="shared" si="383"/>
        <v>0</v>
      </c>
      <c r="I1866" t="str">
        <f t="shared" si="387"/>
        <v>l</v>
      </c>
      <c r="J1866">
        <f t="shared" si="388"/>
        <v>1</v>
      </c>
      <c r="K1866">
        <f>IF(I1866=B1866,1,-1)</f>
        <v>-1</v>
      </c>
      <c r="L1866">
        <f>LOOKUP(J1866,Q:Q,R:R)</f>
        <v>2</v>
      </c>
      <c r="M1866">
        <f t="shared" si="389"/>
        <v>23</v>
      </c>
      <c r="N1866">
        <f t="shared" si="384"/>
        <v>0</v>
      </c>
      <c r="O1866">
        <f t="shared" si="385"/>
        <v>2692</v>
      </c>
      <c r="P1866">
        <f t="shared" si="386"/>
        <v>2715</v>
      </c>
    </row>
    <row r="1867" spans="1:16" x14ac:dyDescent="0.25">
      <c r="A1867" s="2">
        <v>4</v>
      </c>
      <c r="B1867" t="str">
        <f t="shared" si="377"/>
        <v>l</v>
      </c>
      <c r="C1867">
        <f t="shared" si="378"/>
        <v>986</v>
      </c>
      <c r="D1867">
        <f t="shared" si="379"/>
        <v>879</v>
      </c>
      <c r="E1867">
        <f t="shared" si="380"/>
        <v>107</v>
      </c>
      <c r="F1867">
        <f t="shared" si="381"/>
        <v>1</v>
      </c>
      <c r="G1867">
        <f t="shared" si="382"/>
        <v>0</v>
      </c>
      <c r="H1867">
        <f t="shared" si="383"/>
        <v>1</v>
      </c>
      <c r="I1867" t="str">
        <f t="shared" si="387"/>
        <v>l</v>
      </c>
      <c r="J1867">
        <f t="shared" si="388"/>
        <v>2</v>
      </c>
      <c r="K1867">
        <f>IF(I1867=B1867,1,-1)</f>
        <v>1</v>
      </c>
      <c r="L1867">
        <f>LOOKUP(J1867,Q:Q,R:R)</f>
        <v>4</v>
      </c>
      <c r="M1867">
        <f t="shared" si="389"/>
        <v>27</v>
      </c>
      <c r="N1867">
        <f t="shared" si="384"/>
        <v>0</v>
      </c>
      <c r="O1867">
        <f t="shared" si="385"/>
        <v>2692</v>
      </c>
      <c r="P1867">
        <f t="shared" si="386"/>
        <v>2719</v>
      </c>
    </row>
    <row r="1868" spans="1:16" x14ac:dyDescent="0.25">
      <c r="A1868" s="2">
        <v>29</v>
      </c>
      <c r="B1868" t="str">
        <f t="shared" si="377"/>
        <v>h</v>
      </c>
      <c r="C1868">
        <f t="shared" si="378"/>
        <v>986</v>
      </c>
      <c r="D1868">
        <f t="shared" si="379"/>
        <v>880</v>
      </c>
      <c r="E1868">
        <f t="shared" si="380"/>
        <v>106</v>
      </c>
      <c r="F1868">
        <f t="shared" si="381"/>
        <v>0</v>
      </c>
      <c r="G1868">
        <f t="shared" si="382"/>
        <v>0</v>
      </c>
      <c r="H1868">
        <f t="shared" si="383"/>
        <v>0</v>
      </c>
      <c r="I1868" t="str">
        <f t="shared" si="387"/>
        <v>l</v>
      </c>
      <c r="J1868">
        <f t="shared" si="388"/>
        <v>1</v>
      </c>
      <c r="K1868">
        <f>IF(I1868=B1868,1,-1)</f>
        <v>-1</v>
      </c>
      <c r="L1868">
        <f>LOOKUP(J1868,Q:Q,R:R)</f>
        <v>2</v>
      </c>
      <c r="M1868">
        <f t="shared" si="389"/>
        <v>25</v>
      </c>
      <c r="N1868">
        <f t="shared" si="384"/>
        <v>0</v>
      </c>
      <c r="O1868">
        <f t="shared" si="385"/>
        <v>2692</v>
      </c>
      <c r="P1868">
        <f t="shared" si="386"/>
        <v>2717</v>
      </c>
    </row>
    <row r="1869" spans="1:16" x14ac:dyDescent="0.25">
      <c r="A1869" s="2">
        <v>6</v>
      </c>
      <c r="B1869" t="str">
        <f t="shared" si="377"/>
        <v>l</v>
      </c>
      <c r="C1869">
        <f t="shared" si="378"/>
        <v>987</v>
      </c>
      <c r="D1869">
        <f t="shared" si="379"/>
        <v>880</v>
      </c>
      <c r="E1869">
        <f t="shared" si="380"/>
        <v>107</v>
      </c>
      <c r="F1869">
        <f t="shared" si="381"/>
        <v>1</v>
      </c>
      <c r="G1869">
        <f t="shared" si="382"/>
        <v>0</v>
      </c>
      <c r="H1869">
        <f t="shared" si="383"/>
        <v>1</v>
      </c>
      <c r="I1869" t="str">
        <f t="shared" si="387"/>
        <v>l</v>
      </c>
      <c r="J1869">
        <f t="shared" si="388"/>
        <v>2</v>
      </c>
      <c r="K1869">
        <f>IF(I1869=B1869,1,-1)</f>
        <v>1</v>
      </c>
      <c r="L1869">
        <f>LOOKUP(J1869,Q:Q,R:R)</f>
        <v>4</v>
      </c>
      <c r="M1869">
        <f t="shared" si="389"/>
        <v>29</v>
      </c>
      <c r="N1869">
        <f t="shared" si="384"/>
        <v>0</v>
      </c>
      <c r="O1869">
        <f t="shared" si="385"/>
        <v>2692</v>
      </c>
      <c r="P1869">
        <f t="shared" si="386"/>
        <v>2721</v>
      </c>
    </row>
    <row r="1870" spans="1:16" x14ac:dyDescent="0.25">
      <c r="A1870" s="2">
        <v>28</v>
      </c>
      <c r="B1870" t="str">
        <f t="shared" si="377"/>
        <v>h</v>
      </c>
      <c r="C1870">
        <f t="shared" si="378"/>
        <v>987</v>
      </c>
      <c r="D1870">
        <f t="shared" si="379"/>
        <v>881</v>
      </c>
      <c r="E1870">
        <f t="shared" si="380"/>
        <v>106</v>
      </c>
      <c r="F1870">
        <f t="shared" si="381"/>
        <v>0</v>
      </c>
      <c r="G1870">
        <f t="shared" si="382"/>
        <v>0</v>
      </c>
      <c r="H1870">
        <f t="shared" si="383"/>
        <v>0</v>
      </c>
      <c r="I1870" t="str">
        <f t="shared" si="387"/>
        <v>l</v>
      </c>
      <c r="J1870">
        <f t="shared" si="388"/>
        <v>1</v>
      </c>
      <c r="K1870">
        <f>IF(I1870=B1870,1,-1)</f>
        <v>-1</v>
      </c>
      <c r="L1870">
        <f>LOOKUP(J1870,Q:Q,R:R)</f>
        <v>2</v>
      </c>
      <c r="M1870">
        <f t="shared" si="389"/>
        <v>27</v>
      </c>
      <c r="N1870">
        <f t="shared" si="384"/>
        <v>0</v>
      </c>
      <c r="O1870">
        <f t="shared" si="385"/>
        <v>2692</v>
      </c>
      <c r="P1870">
        <f t="shared" si="386"/>
        <v>2719</v>
      </c>
    </row>
    <row r="1871" spans="1:16" x14ac:dyDescent="0.25">
      <c r="A1871" s="2">
        <v>33</v>
      </c>
      <c r="B1871" t="str">
        <f t="shared" si="377"/>
        <v>h</v>
      </c>
      <c r="C1871">
        <f t="shared" si="378"/>
        <v>987</v>
      </c>
      <c r="D1871">
        <f t="shared" si="379"/>
        <v>882</v>
      </c>
      <c r="E1871">
        <f t="shared" si="380"/>
        <v>105</v>
      </c>
      <c r="F1871">
        <f t="shared" si="381"/>
        <v>0</v>
      </c>
      <c r="G1871">
        <f t="shared" si="382"/>
        <v>1</v>
      </c>
      <c r="H1871">
        <f t="shared" si="383"/>
        <v>-1</v>
      </c>
      <c r="I1871" t="str">
        <f t="shared" si="387"/>
        <v>l</v>
      </c>
      <c r="J1871">
        <f t="shared" si="388"/>
        <v>2</v>
      </c>
      <c r="K1871">
        <f>IF(I1871=B1871,1,-1)</f>
        <v>-1</v>
      </c>
      <c r="L1871">
        <f>LOOKUP(J1871,Q:Q,R:R)</f>
        <v>4</v>
      </c>
      <c r="M1871">
        <f t="shared" si="389"/>
        <v>23</v>
      </c>
      <c r="N1871">
        <f t="shared" si="384"/>
        <v>0</v>
      </c>
      <c r="O1871">
        <f t="shared" si="385"/>
        <v>2692</v>
      </c>
      <c r="P1871">
        <f t="shared" si="386"/>
        <v>2715</v>
      </c>
    </row>
    <row r="1872" spans="1:16" x14ac:dyDescent="0.25">
      <c r="A1872" s="2">
        <v>12</v>
      </c>
      <c r="B1872" t="str">
        <f t="shared" si="377"/>
        <v>l</v>
      </c>
      <c r="C1872">
        <f t="shared" si="378"/>
        <v>988</v>
      </c>
      <c r="D1872">
        <f t="shared" si="379"/>
        <v>882</v>
      </c>
      <c r="E1872">
        <f t="shared" si="380"/>
        <v>106</v>
      </c>
      <c r="F1872">
        <f t="shared" si="381"/>
        <v>1</v>
      </c>
      <c r="G1872">
        <f t="shared" si="382"/>
        <v>1</v>
      </c>
      <c r="H1872">
        <f t="shared" si="383"/>
        <v>0</v>
      </c>
      <c r="I1872" t="str">
        <f t="shared" si="387"/>
        <v>h</v>
      </c>
      <c r="J1872">
        <f t="shared" si="388"/>
        <v>3</v>
      </c>
      <c r="K1872">
        <f>IF(I1872=B1872,1,-1)</f>
        <v>-1</v>
      </c>
      <c r="L1872">
        <f>LOOKUP(J1872,Q:Q,R:R)</f>
        <v>7</v>
      </c>
      <c r="M1872">
        <f t="shared" si="389"/>
        <v>16</v>
      </c>
      <c r="N1872">
        <f t="shared" si="384"/>
        <v>0</v>
      </c>
      <c r="O1872">
        <f t="shared" si="385"/>
        <v>2692</v>
      </c>
      <c r="P1872">
        <f t="shared" si="386"/>
        <v>2708</v>
      </c>
    </row>
    <row r="1873" spans="1:16" x14ac:dyDescent="0.25">
      <c r="A1873" s="2">
        <v>28</v>
      </c>
      <c r="B1873" t="str">
        <f t="shared" si="377"/>
        <v>h</v>
      </c>
      <c r="C1873">
        <f t="shared" si="378"/>
        <v>988</v>
      </c>
      <c r="D1873">
        <f t="shared" si="379"/>
        <v>883</v>
      </c>
      <c r="E1873">
        <f t="shared" si="380"/>
        <v>105</v>
      </c>
      <c r="F1873">
        <f t="shared" si="381"/>
        <v>1</v>
      </c>
      <c r="G1873">
        <f t="shared" si="382"/>
        <v>2</v>
      </c>
      <c r="H1873">
        <f t="shared" si="383"/>
        <v>-1</v>
      </c>
      <c r="I1873" t="str">
        <f t="shared" si="387"/>
        <v>h</v>
      </c>
      <c r="J1873">
        <f t="shared" si="388"/>
        <v>4</v>
      </c>
      <c r="K1873">
        <f>IF(I1873=B1873,1,-1)</f>
        <v>1</v>
      </c>
      <c r="L1873">
        <f>LOOKUP(J1873,Q:Q,R:R)</f>
        <v>11</v>
      </c>
      <c r="M1873">
        <f t="shared" si="389"/>
        <v>27</v>
      </c>
      <c r="N1873">
        <f t="shared" si="384"/>
        <v>0</v>
      </c>
      <c r="O1873">
        <f t="shared" si="385"/>
        <v>2692</v>
      </c>
      <c r="P1873">
        <f t="shared" si="386"/>
        <v>2719</v>
      </c>
    </row>
    <row r="1874" spans="1:16" x14ac:dyDescent="0.25">
      <c r="A1874" s="2">
        <v>34</v>
      </c>
      <c r="B1874" t="str">
        <f t="shared" si="377"/>
        <v>h</v>
      </c>
      <c r="C1874">
        <f t="shared" si="378"/>
        <v>988</v>
      </c>
      <c r="D1874">
        <f t="shared" si="379"/>
        <v>884</v>
      </c>
      <c r="E1874">
        <f t="shared" si="380"/>
        <v>104</v>
      </c>
      <c r="F1874">
        <f t="shared" si="381"/>
        <v>1</v>
      </c>
      <c r="G1874">
        <f t="shared" si="382"/>
        <v>3</v>
      </c>
      <c r="H1874">
        <f t="shared" si="383"/>
        <v>-2</v>
      </c>
      <c r="I1874" t="str">
        <f t="shared" si="387"/>
        <v>h</v>
      </c>
      <c r="J1874">
        <f t="shared" si="388"/>
        <v>3</v>
      </c>
      <c r="K1874">
        <f>IF(I1874=B1874,1,-1)</f>
        <v>1</v>
      </c>
      <c r="L1874">
        <f>LOOKUP(J1874,Q:Q,R:R)</f>
        <v>7</v>
      </c>
      <c r="M1874">
        <f t="shared" si="389"/>
        <v>34</v>
      </c>
      <c r="N1874">
        <f t="shared" si="384"/>
        <v>0</v>
      </c>
      <c r="O1874">
        <f t="shared" si="385"/>
        <v>2692</v>
      </c>
      <c r="P1874">
        <f t="shared" si="386"/>
        <v>2726</v>
      </c>
    </row>
    <row r="1875" spans="1:16" x14ac:dyDescent="0.25">
      <c r="A1875" s="2">
        <v>32</v>
      </c>
      <c r="B1875" t="str">
        <f t="shared" si="377"/>
        <v>h</v>
      </c>
      <c r="C1875">
        <f t="shared" si="378"/>
        <v>988</v>
      </c>
      <c r="D1875">
        <f t="shared" si="379"/>
        <v>885</v>
      </c>
      <c r="E1875">
        <f t="shared" si="380"/>
        <v>103</v>
      </c>
      <c r="F1875">
        <f t="shared" si="381"/>
        <v>1</v>
      </c>
      <c r="G1875">
        <f t="shared" si="382"/>
        <v>4</v>
      </c>
      <c r="H1875">
        <f t="shared" si="383"/>
        <v>-3</v>
      </c>
      <c r="I1875" t="str">
        <f t="shared" si="387"/>
        <v>h</v>
      </c>
      <c r="J1875">
        <f t="shared" si="388"/>
        <v>2</v>
      </c>
      <c r="K1875">
        <f>IF(I1875=B1875,1,-1)</f>
        <v>1</v>
      </c>
      <c r="L1875">
        <f>LOOKUP(J1875,Q:Q,R:R)</f>
        <v>4</v>
      </c>
      <c r="M1875">
        <f t="shared" si="389"/>
        <v>38</v>
      </c>
      <c r="N1875">
        <f t="shared" si="384"/>
        <v>0</v>
      </c>
      <c r="O1875">
        <f t="shared" si="385"/>
        <v>2692</v>
      </c>
      <c r="P1875">
        <f t="shared" si="386"/>
        <v>2730</v>
      </c>
    </row>
    <row r="1876" spans="1:16" x14ac:dyDescent="0.25">
      <c r="A1876" s="2">
        <v>14</v>
      </c>
      <c r="B1876" t="str">
        <f t="shared" si="377"/>
        <v>l</v>
      </c>
      <c r="C1876">
        <f t="shared" si="378"/>
        <v>989</v>
      </c>
      <c r="D1876">
        <f t="shared" si="379"/>
        <v>885</v>
      </c>
      <c r="E1876">
        <f t="shared" si="380"/>
        <v>104</v>
      </c>
      <c r="F1876">
        <f t="shared" si="381"/>
        <v>0</v>
      </c>
      <c r="G1876">
        <f t="shared" si="382"/>
        <v>0</v>
      </c>
      <c r="H1876">
        <f t="shared" si="383"/>
        <v>0</v>
      </c>
      <c r="I1876" t="str">
        <f t="shared" si="387"/>
        <v>h</v>
      </c>
      <c r="J1876">
        <f t="shared" si="388"/>
        <v>1</v>
      </c>
      <c r="K1876">
        <f>IF(I1876=B1876,1,-1)</f>
        <v>-1</v>
      </c>
      <c r="L1876">
        <f>LOOKUP(J1876,Q:Q,R:R)</f>
        <v>2</v>
      </c>
      <c r="M1876">
        <f t="shared" si="389"/>
        <v>36</v>
      </c>
      <c r="N1876">
        <f t="shared" si="384"/>
        <v>0</v>
      </c>
      <c r="O1876">
        <f t="shared" si="385"/>
        <v>2692</v>
      </c>
      <c r="P1876">
        <f t="shared" si="386"/>
        <v>2728</v>
      </c>
    </row>
    <row r="1877" spans="1:16" x14ac:dyDescent="0.25">
      <c r="A1877" s="2">
        <v>12</v>
      </c>
      <c r="B1877" t="str">
        <f t="shared" si="377"/>
        <v>l</v>
      </c>
      <c r="C1877">
        <f t="shared" si="378"/>
        <v>990</v>
      </c>
      <c r="D1877">
        <f t="shared" si="379"/>
        <v>885</v>
      </c>
      <c r="E1877">
        <f t="shared" si="380"/>
        <v>105</v>
      </c>
      <c r="F1877">
        <f t="shared" si="381"/>
        <v>1</v>
      </c>
      <c r="G1877">
        <f t="shared" si="382"/>
        <v>0</v>
      </c>
      <c r="H1877">
        <f t="shared" si="383"/>
        <v>1</v>
      </c>
      <c r="I1877" t="str">
        <f t="shared" si="387"/>
        <v>h</v>
      </c>
      <c r="J1877">
        <f t="shared" si="388"/>
        <v>2</v>
      </c>
      <c r="K1877">
        <f>IF(I1877=B1877,1,-1)</f>
        <v>-1</v>
      </c>
      <c r="L1877">
        <f>LOOKUP(J1877,Q:Q,R:R)</f>
        <v>4</v>
      </c>
      <c r="M1877">
        <f t="shared" si="389"/>
        <v>32</v>
      </c>
      <c r="N1877">
        <f t="shared" si="384"/>
        <v>0</v>
      </c>
      <c r="O1877">
        <f t="shared" si="385"/>
        <v>2692</v>
      </c>
      <c r="P1877">
        <f t="shared" si="386"/>
        <v>2724</v>
      </c>
    </row>
    <row r="1878" spans="1:16" x14ac:dyDescent="0.25">
      <c r="A1878" s="2">
        <v>32</v>
      </c>
      <c r="B1878" t="str">
        <f t="shared" si="377"/>
        <v>h</v>
      </c>
      <c r="C1878">
        <f t="shared" si="378"/>
        <v>990</v>
      </c>
      <c r="D1878">
        <f t="shared" si="379"/>
        <v>886</v>
      </c>
      <c r="E1878">
        <f t="shared" si="380"/>
        <v>104</v>
      </c>
      <c r="F1878">
        <f t="shared" si="381"/>
        <v>1</v>
      </c>
      <c r="G1878">
        <f t="shared" si="382"/>
        <v>1</v>
      </c>
      <c r="H1878">
        <f t="shared" si="383"/>
        <v>0</v>
      </c>
      <c r="I1878" t="str">
        <f t="shared" si="387"/>
        <v>l</v>
      </c>
      <c r="J1878">
        <f t="shared" si="388"/>
        <v>3</v>
      </c>
      <c r="K1878">
        <f>IF(I1878=B1878,1,-1)</f>
        <v>-1</v>
      </c>
      <c r="L1878">
        <f>LOOKUP(J1878,Q:Q,R:R)</f>
        <v>7</v>
      </c>
      <c r="M1878">
        <f t="shared" si="389"/>
        <v>25</v>
      </c>
      <c r="N1878">
        <f t="shared" si="384"/>
        <v>0</v>
      </c>
      <c r="O1878">
        <f t="shared" si="385"/>
        <v>2692</v>
      </c>
      <c r="P1878">
        <f t="shared" si="386"/>
        <v>2717</v>
      </c>
    </row>
    <row r="1879" spans="1:16" x14ac:dyDescent="0.25">
      <c r="A1879" s="2">
        <v>18</v>
      </c>
      <c r="B1879" t="str">
        <f t="shared" si="377"/>
        <v>l</v>
      </c>
      <c r="C1879">
        <f t="shared" si="378"/>
        <v>991</v>
      </c>
      <c r="D1879">
        <f t="shared" si="379"/>
        <v>886</v>
      </c>
      <c r="E1879">
        <f t="shared" si="380"/>
        <v>105</v>
      </c>
      <c r="F1879">
        <f t="shared" si="381"/>
        <v>2</v>
      </c>
      <c r="G1879">
        <f t="shared" si="382"/>
        <v>1</v>
      </c>
      <c r="H1879">
        <f t="shared" si="383"/>
        <v>1</v>
      </c>
      <c r="I1879" t="str">
        <f t="shared" si="387"/>
        <v>l</v>
      </c>
      <c r="J1879">
        <f t="shared" si="388"/>
        <v>4</v>
      </c>
      <c r="K1879">
        <f>IF(I1879=B1879,1,-1)</f>
        <v>1</v>
      </c>
      <c r="L1879">
        <f>LOOKUP(J1879,Q:Q,R:R)</f>
        <v>11</v>
      </c>
      <c r="M1879">
        <f t="shared" si="389"/>
        <v>36</v>
      </c>
      <c r="N1879">
        <f t="shared" si="384"/>
        <v>0</v>
      </c>
      <c r="O1879">
        <f t="shared" si="385"/>
        <v>2692</v>
      </c>
      <c r="P1879">
        <f t="shared" si="386"/>
        <v>2728</v>
      </c>
    </row>
    <row r="1880" spans="1:16" x14ac:dyDescent="0.25">
      <c r="A1880" s="2">
        <v>29</v>
      </c>
      <c r="B1880" t="str">
        <f t="shared" si="377"/>
        <v>h</v>
      </c>
      <c r="C1880">
        <f t="shared" si="378"/>
        <v>991</v>
      </c>
      <c r="D1880">
        <f t="shared" si="379"/>
        <v>887</v>
      </c>
      <c r="E1880">
        <f t="shared" si="380"/>
        <v>104</v>
      </c>
      <c r="F1880">
        <f t="shared" si="381"/>
        <v>2</v>
      </c>
      <c r="G1880">
        <f t="shared" si="382"/>
        <v>2</v>
      </c>
      <c r="H1880">
        <f t="shared" si="383"/>
        <v>0</v>
      </c>
      <c r="I1880" t="str">
        <f t="shared" si="387"/>
        <v>l</v>
      </c>
      <c r="J1880">
        <f t="shared" si="388"/>
        <v>3</v>
      </c>
      <c r="K1880">
        <f>IF(I1880=B1880,1,-1)</f>
        <v>-1</v>
      </c>
      <c r="L1880">
        <f>LOOKUP(J1880,Q:Q,R:R)</f>
        <v>7</v>
      </c>
      <c r="M1880">
        <f t="shared" si="389"/>
        <v>29</v>
      </c>
      <c r="N1880">
        <f t="shared" si="384"/>
        <v>0</v>
      </c>
      <c r="O1880">
        <f t="shared" si="385"/>
        <v>2692</v>
      </c>
      <c r="P1880">
        <f t="shared" si="386"/>
        <v>2721</v>
      </c>
    </row>
    <row r="1881" spans="1:16" x14ac:dyDescent="0.25">
      <c r="A1881" s="2">
        <v>36</v>
      </c>
      <c r="B1881" t="str">
        <f t="shared" si="377"/>
        <v>h</v>
      </c>
      <c r="C1881">
        <f t="shared" si="378"/>
        <v>991</v>
      </c>
      <c r="D1881">
        <f t="shared" si="379"/>
        <v>888</v>
      </c>
      <c r="E1881">
        <f t="shared" si="380"/>
        <v>103</v>
      </c>
      <c r="F1881">
        <f t="shared" si="381"/>
        <v>2</v>
      </c>
      <c r="G1881">
        <f t="shared" si="382"/>
        <v>3</v>
      </c>
      <c r="H1881">
        <f t="shared" si="383"/>
        <v>-1</v>
      </c>
      <c r="I1881" t="str">
        <f t="shared" si="387"/>
        <v>l</v>
      </c>
      <c r="J1881">
        <f t="shared" si="388"/>
        <v>4</v>
      </c>
      <c r="K1881">
        <f>IF(I1881=B1881,1,-1)</f>
        <v>-1</v>
      </c>
      <c r="L1881">
        <f>LOOKUP(J1881,Q:Q,R:R)</f>
        <v>11</v>
      </c>
      <c r="M1881">
        <f t="shared" si="389"/>
        <v>18</v>
      </c>
      <c r="N1881">
        <f t="shared" si="384"/>
        <v>0</v>
      </c>
      <c r="O1881">
        <f t="shared" si="385"/>
        <v>2692</v>
      </c>
      <c r="P1881">
        <f t="shared" si="386"/>
        <v>2710</v>
      </c>
    </row>
    <row r="1882" spans="1:16" x14ac:dyDescent="0.25">
      <c r="A1882" s="2">
        <v>33</v>
      </c>
      <c r="B1882" t="str">
        <f t="shared" si="377"/>
        <v>h</v>
      </c>
      <c r="C1882">
        <f t="shared" si="378"/>
        <v>991</v>
      </c>
      <c r="D1882">
        <f t="shared" si="379"/>
        <v>889</v>
      </c>
      <c r="E1882">
        <f t="shared" si="380"/>
        <v>102</v>
      </c>
      <c r="F1882">
        <f t="shared" si="381"/>
        <v>2</v>
      </c>
      <c r="G1882">
        <f t="shared" si="382"/>
        <v>4</v>
      </c>
      <c r="H1882">
        <f t="shared" si="383"/>
        <v>-2</v>
      </c>
      <c r="I1882" t="str">
        <f t="shared" si="387"/>
        <v>h</v>
      </c>
      <c r="J1882">
        <f t="shared" si="388"/>
        <v>5</v>
      </c>
      <c r="K1882">
        <f>IF(I1882=B1882,1,-1)</f>
        <v>1</v>
      </c>
      <c r="L1882">
        <f>LOOKUP(J1882,Q:Q,R:R)</f>
        <v>16</v>
      </c>
      <c r="M1882">
        <f t="shared" si="389"/>
        <v>34</v>
      </c>
      <c r="N1882">
        <f t="shared" si="384"/>
        <v>0</v>
      </c>
      <c r="O1882">
        <f t="shared" si="385"/>
        <v>2692</v>
      </c>
      <c r="P1882">
        <f t="shared" si="386"/>
        <v>2726</v>
      </c>
    </row>
    <row r="1883" spans="1:16" x14ac:dyDescent="0.25">
      <c r="A1883" s="2">
        <v>24</v>
      </c>
      <c r="B1883" t="str">
        <f t="shared" si="377"/>
        <v>h</v>
      </c>
      <c r="C1883">
        <f t="shared" si="378"/>
        <v>991</v>
      </c>
      <c r="D1883">
        <f t="shared" si="379"/>
        <v>890</v>
      </c>
      <c r="E1883">
        <f t="shared" si="380"/>
        <v>101</v>
      </c>
      <c r="F1883">
        <f t="shared" si="381"/>
        <v>2</v>
      </c>
      <c r="G1883">
        <f t="shared" si="382"/>
        <v>5</v>
      </c>
      <c r="H1883">
        <f t="shared" si="383"/>
        <v>-3</v>
      </c>
      <c r="I1883" t="str">
        <f t="shared" si="387"/>
        <v>h</v>
      </c>
      <c r="J1883">
        <f t="shared" si="388"/>
        <v>4</v>
      </c>
      <c r="K1883">
        <f>IF(I1883=B1883,1,-1)</f>
        <v>1</v>
      </c>
      <c r="L1883">
        <f>LOOKUP(J1883,Q:Q,R:R)</f>
        <v>11</v>
      </c>
      <c r="M1883">
        <f t="shared" si="389"/>
        <v>45</v>
      </c>
      <c r="N1883">
        <f t="shared" si="384"/>
        <v>0</v>
      </c>
      <c r="O1883">
        <f t="shared" si="385"/>
        <v>2692</v>
      </c>
      <c r="P1883">
        <f t="shared" si="386"/>
        <v>2737</v>
      </c>
    </row>
    <row r="1884" spans="1:16" x14ac:dyDescent="0.25">
      <c r="A1884" s="2">
        <v>10</v>
      </c>
      <c r="B1884" t="str">
        <f t="shared" si="377"/>
        <v>l</v>
      </c>
      <c r="C1884">
        <f t="shared" si="378"/>
        <v>992</v>
      </c>
      <c r="D1884">
        <f t="shared" si="379"/>
        <v>890</v>
      </c>
      <c r="E1884">
        <f t="shared" si="380"/>
        <v>102</v>
      </c>
      <c r="F1884">
        <f t="shared" si="381"/>
        <v>3</v>
      </c>
      <c r="G1884">
        <f t="shared" si="382"/>
        <v>5</v>
      </c>
      <c r="H1884">
        <f t="shared" si="383"/>
        <v>-2</v>
      </c>
      <c r="I1884" t="str">
        <f t="shared" si="387"/>
        <v>h</v>
      </c>
      <c r="J1884">
        <f t="shared" si="388"/>
        <v>3</v>
      </c>
      <c r="K1884">
        <f>IF(I1884=B1884,1,-1)</f>
        <v>-1</v>
      </c>
      <c r="L1884">
        <f>LOOKUP(J1884,Q:Q,R:R)</f>
        <v>7</v>
      </c>
      <c r="M1884">
        <f t="shared" si="389"/>
        <v>38</v>
      </c>
      <c r="N1884">
        <f t="shared" si="384"/>
        <v>0</v>
      </c>
      <c r="O1884">
        <f t="shared" si="385"/>
        <v>2692</v>
      </c>
      <c r="P1884">
        <f t="shared" si="386"/>
        <v>2730</v>
      </c>
    </row>
    <row r="1885" spans="1:16" x14ac:dyDescent="0.25">
      <c r="A1885" s="2">
        <v>36</v>
      </c>
      <c r="B1885" t="str">
        <f t="shared" si="377"/>
        <v>h</v>
      </c>
      <c r="C1885">
        <f t="shared" si="378"/>
        <v>992</v>
      </c>
      <c r="D1885">
        <f t="shared" si="379"/>
        <v>891</v>
      </c>
      <c r="E1885">
        <f t="shared" si="380"/>
        <v>101</v>
      </c>
      <c r="F1885">
        <f t="shared" si="381"/>
        <v>3</v>
      </c>
      <c r="G1885">
        <f t="shared" si="382"/>
        <v>6</v>
      </c>
      <c r="H1885">
        <f t="shared" si="383"/>
        <v>-3</v>
      </c>
      <c r="I1885" t="str">
        <f t="shared" si="387"/>
        <v>h</v>
      </c>
      <c r="J1885">
        <f t="shared" si="388"/>
        <v>4</v>
      </c>
      <c r="K1885">
        <f>IF(I1885=B1885,1,-1)</f>
        <v>1</v>
      </c>
      <c r="L1885">
        <f>LOOKUP(J1885,Q:Q,R:R)</f>
        <v>11</v>
      </c>
      <c r="M1885">
        <f t="shared" si="389"/>
        <v>49</v>
      </c>
      <c r="N1885">
        <f t="shared" si="384"/>
        <v>0</v>
      </c>
      <c r="O1885">
        <f t="shared" si="385"/>
        <v>2692</v>
      </c>
      <c r="P1885">
        <f t="shared" si="386"/>
        <v>2741</v>
      </c>
    </row>
    <row r="1886" spans="1:16" x14ac:dyDescent="0.25">
      <c r="A1886" s="2">
        <v>32</v>
      </c>
      <c r="B1886" t="str">
        <f t="shared" si="377"/>
        <v>h</v>
      </c>
      <c r="C1886">
        <f t="shared" si="378"/>
        <v>992</v>
      </c>
      <c r="D1886">
        <f t="shared" si="379"/>
        <v>892</v>
      </c>
      <c r="E1886">
        <f t="shared" si="380"/>
        <v>100</v>
      </c>
      <c r="F1886">
        <f t="shared" si="381"/>
        <v>3</v>
      </c>
      <c r="G1886">
        <f t="shared" si="382"/>
        <v>7</v>
      </c>
      <c r="H1886">
        <f t="shared" si="383"/>
        <v>-4</v>
      </c>
      <c r="I1886" t="str">
        <f t="shared" si="387"/>
        <v>h</v>
      </c>
      <c r="J1886">
        <f t="shared" si="388"/>
        <v>3</v>
      </c>
      <c r="K1886">
        <f>IF(I1886=B1886,1,-1)</f>
        <v>1</v>
      </c>
      <c r="L1886">
        <f>LOOKUP(J1886,Q:Q,R:R)</f>
        <v>7</v>
      </c>
      <c r="M1886">
        <f t="shared" si="389"/>
        <v>56</v>
      </c>
      <c r="N1886">
        <f t="shared" si="384"/>
        <v>0</v>
      </c>
      <c r="O1886">
        <f t="shared" si="385"/>
        <v>2692</v>
      </c>
      <c r="P1886">
        <f t="shared" si="386"/>
        <v>2748</v>
      </c>
    </row>
    <row r="1887" spans="1:16" x14ac:dyDescent="0.25">
      <c r="A1887" s="2">
        <v>28</v>
      </c>
      <c r="B1887" t="str">
        <f t="shared" si="377"/>
        <v>h</v>
      </c>
      <c r="C1887">
        <f t="shared" si="378"/>
        <v>992</v>
      </c>
      <c r="D1887">
        <f t="shared" si="379"/>
        <v>893</v>
      </c>
      <c r="E1887">
        <f t="shared" si="380"/>
        <v>99</v>
      </c>
      <c r="F1887">
        <f t="shared" si="381"/>
        <v>3</v>
      </c>
      <c r="G1887">
        <f t="shared" si="382"/>
        <v>8</v>
      </c>
      <c r="H1887">
        <f t="shared" si="383"/>
        <v>-5</v>
      </c>
      <c r="I1887" t="str">
        <f t="shared" si="387"/>
        <v>h</v>
      </c>
      <c r="J1887">
        <f t="shared" si="388"/>
        <v>2</v>
      </c>
      <c r="K1887">
        <f>IF(I1887=B1887,1,-1)</f>
        <v>1</v>
      </c>
      <c r="L1887">
        <f>LOOKUP(J1887,Q:Q,R:R)</f>
        <v>4</v>
      </c>
      <c r="M1887">
        <f t="shared" si="389"/>
        <v>60</v>
      </c>
      <c r="N1887">
        <f t="shared" si="384"/>
        <v>0</v>
      </c>
      <c r="O1887">
        <f t="shared" si="385"/>
        <v>2692</v>
      </c>
      <c r="P1887">
        <f t="shared" si="386"/>
        <v>2752</v>
      </c>
    </row>
    <row r="1888" spans="1:16" x14ac:dyDescent="0.25">
      <c r="A1888" s="2">
        <v>6</v>
      </c>
      <c r="B1888" t="str">
        <f t="shared" si="377"/>
        <v>l</v>
      </c>
      <c r="C1888">
        <f t="shared" si="378"/>
        <v>993</v>
      </c>
      <c r="D1888">
        <f t="shared" si="379"/>
        <v>893</v>
      </c>
      <c r="E1888">
        <f t="shared" si="380"/>
        <v>100</v>
      </c>
      <c r="F1888">
        <f t="shared" si="381"/>
        <v>0</v>
      </c>
      <c r="G1888">
        <f t="shared" si="382"/>
        <v>0</v>
      </c>
      <c r="H1888">
        <f t="shared" si="383"/>
        <v>0</v>
      </c>
      <c r="I1888" t="str">
        <f t="shared" si="387"/>
        <v>h</v>
      </c>
      <c r="J1888">
        <f t="shared" si="388"/>
        <v>1</v>
      </c>
      <c r="K1888">
        <f>IF(I1888=B1888,1,-1)</f>
        <v>-1</v>
      </c>
      <c r="L1888">
        <f>LOOKUP(J1888,Q:Q,R:R)</f>
        <v>2</v>
      </c>
      <c r="M1888">
        <f t="shared" si="389"/>
        <v>58</v>
      </c>
      <c r="N1888">
        <f t="shared" si="384"/>
        <v>0</v>
      </c>
      <c r="O1888">
        <f t="shared" si="385"/>
        <v>2692</v>
      </c>
      <c r="P1888">
        <f t="shared" si="386"/>
        <v>2750</v>
      </c>
    </row>
    <row r="1889" spans="1:16" x14ac:dyDescent="0.25">
      <c r="A1889" s="2">
        <v>29</v>
      </c>
      <c r="B1889" t="str">
        <f t="shared" si="377"/>
        <v>h</v>
      </c>
      <c r="C1889">
        <f t="shared" si="378"/>
        <v>993</v>
      </c>
      <c r="D1889">
        <f t="shared" si="379"/>
        <v>894</v>
      </c>
      <c r="E1889">
        <f t="shared" si="380"/>
        <v>99</v>
      </c>
      <c r="F1889">
        <f t="shared" si="381"/>
        <v>0</v>
      </c>
      <c r="G1889">
        <f t="shared" si="382"/>
        <v>1</v>
      </c>
      <c r="H1889">
        <f t="shared" si="383"/>
        <v>-1</v>
      </c>
      <c r="I1889" t="str">
        <f t="shared" si="387"/>
        <v>h</v>
      </c>
      <c r="J1889">
        <f t="shared" si="388"/>
        <v>2</v>
      </c>
      <c r="K1889">
        <f>IF(I1889=B1889,1,-1)</f>
        <v>1</v>
      </c>
      <c r="L1889">
        <f>LOOKUP(J1889,Q:Q,R:R)</f>
        <v>4</v>
      </c>
      <c r="M1889">
        <f t="shared" si="389"/>
        <v>62</v>
      </c>
      <c r="N1889">
        <f t="shared" si="384"/>
        <v>0</v>
      </c>
      <c r="O1889">
        <f t="shared" si="385"/>
        <v>2692</v>
      </c>
      <c r="P1889">
        <f t="shared" si="386"/>
        <v>2754</v>
      </c>
    </row>
    <row r="1890" spans="1:16" x14ac:dyDescent="0.25">
      <c r="A1890" s="2">
        <v>17</v>
      </c>
      <c r="B1890" t="str">
        <f t="shared" si="377"/>
        <v>l</v>
      </c>
      <c r="C1890">
        <f t="shared" si="378"/>
        <v>994</v>
      </c>
      <c r="D1890">
        <f t="shared" si="379"/>
        <v>894</v>
      </c>
      <c r="E1890">
        <f t="shared" si="380"/>
        <v>100</v>
      </c>
      <c r="F1890">
        <f t="shared" si="381"/>
        <v>0</v>
      </c>
      <c r="G1890">
        <f t="shared" si="382"/>
        <v>0</v>
      </c>
      <c r="H1890">
        <f t="shared" si="383"/>
        <v>0</v>
      </c>
      <c r="I1890" t="str">
        <f t="shared" si="387"/>
        <v>h</v>
      </c>
      <c r="J1890">
        <f t="shared" si="388"/>
        <v>1</v>
      </c>
      <c r="K1890">
        <f>IF(I1890=B1890,1,-1)</f>
        <v>-1</v>
      </c>
      <c r="L1890">
        <f>LOOKUP(J1890,Q:Q,R:R)</f>
        <v>2</v>
      </c>
      <c r="M1890">
        <f t="shared" si="389"/>
        <v>60</v>
      </c>
      <c r="N1890">
        <f t="shared" si="384"/>
        <v>0</v>
      </c>
      <c r="O1890">
        <f t="shared" si="385"/>
        <v>2692</v>
      </c>
      <c r="P1890">
        <f t="shared" si="386"/>
        <v>2752</v>
      </c>
    </row>
    <row r="1891" spans="1:16" x14ac:dyDescent="0.25">
      <c r="A1891" s="2">
        <v>31</v>
      </c>
      <c r="B1891" t="str">
        <f t="shared" si="377"/>
        <v>h</v>
      </c>
      <c r="C1891">
        <f t="shared" si="378"/>
        <v>994</v>
      </c>
      <c r="D1891">
        <f t="shared" si="379"/>
        <v>895</v>
      </c>
      <c r="E1891">
        <f t="shared" si="380"/>
        <v>99</v>
      </c>
      <c r="F1891">
        <f t="shared" si="381"/>
        <v>0</v>
      </c>
      <c r="G1891">
        <f t="shared" si="382"/>
        <v>1</v>
      </c>
      <c r="H1891">
        <f t="shared" si="383"/>
        <v>-1</v>
      </c>
      <c r="I1891" t="str">
        <f t="shared" si="387"/>
        <v>h</v>
      </c>
      <c r="J1891">
        <f t="shared" si="388"/>
        <v>2</v>
      </c>
      <c r="K1891">
        <f>IF(I1891=B1891,1,-1)</f>
        <v>1</v>
      </c>
      <c r="L1891">
        <f>LOOKUP(J1891,Q:Q,R:R)</f>
        <v>4</v>
      </c>
      <c r="M1891">
        <f t="shared" si="389"/>
        <v>64</v>
      </c>
      <c r="N1891">
        <f t="shared" si="384"/>
        <v>0</v>
      </c>
      <c r="O1891">
        <f t="shared" si="385"/>
        <v>2692</v>
      </c>
      <c r="P1891">
        <f t="shared" si="386"/>
        <v>2756</v>
      </c>
    </row>
    <row r="1892" spans="1:16" x14ac:dyDescent="0.25">
      <c r="A1892" s="2">
        <v>22</v>
      </c>
      <c r="B1892" t="str">
        <f t="shared" si="377"/>
        <v>h</v>
      </c>
      <c r="C1892">
        <f t="shared" si="378"/>
        <v>994</v>
      </c>
      <c r="D1892">
        <f t="shared" si="379"/>
        <v>896</v>
      </c>
      <c r="E1892">
        <f t="shared" si="380"/>
        <v>98</v>
      </c>
      <c r="F1892">
        <f t="shared" si="381"/>
        <v>0</v>
      </c>
      <c r="G1892">
        <f t="shared" si="382"/>
        <v>0</v>
      </c>
      <c r="H1892">
        <f t="shared" si="383"/>
        <v>0</v>
      </c>
      <c r="I1892" t="str">
        <f t="shared" si="387"/>
        <v>h</v>
      </c>
      <c r="J1892">
        <f t="shared" si="388"/>
        <v>1</v>
      </c>
      <c r="K1892">
        <f>IF(I1892=B1892,1,-1)</f>
        <v>1</v>
      </c>
      <c r="L1892">
        <f>LOOKUP(J1892,Q:Q,R:R)</f>
        <v>2</v>
      </c>
      <c r="M1892">
        <f t="shared" si="389"/>
        <v>66</v>
      </c>
      <c r="N1892">
        <f t="shared" si="384"/>
        <v>0</v>
      </c>
      <c r="O1892">
        <f t="shared" si="385"/>
        <v>2692</v>
      </c>
      <c r="P1892">
        <f t="shared" si="386"/>
        <v>2758</v>
      </c>
    </row>
    <row r="1893" spans="1:16" x14ac:dyDescent="0.25">
      <c r="A1893" s="2">
        <v>14</v>
      </c>
      <c r="B1893" t="str">
        <f t="shared" si="377"/>
        <v>l</v>
      </c>
      <c r="C1893">
        <f t="shared" si="378"/>
        <v>995</v>
      </c>
      <c r="D1893">
        <f t="shared" si="379"/>
        <v>896</v>
      </c>
      <c r="E1893">
        <f t="shared" si="380"/>
        <v>99</v>
      </c>
      <c r="F1893">
        <f t="shared" si="381"/>
        <v>0</v>
      </c>
      <c r="G1893">
        <f t="shared" si="382"/>
        <v>0</v>
      </c>
      <c r="H1893">
        <f t="shared" si="383"/>
        <v>0</v>
      </c>
      <c r="I1893" t="str">
        <f t="shared" si="387"/>
        <v>h</v>
      </c>
      <c r="J1893">
        <f t="shared" si="388"/>
        <v>1</v>
      </c>
      <c r="K1893">
        <f>IF(I1893=B1893,1,-1)</f>
        <v>-1</v>
      </c>
      <c r="L1893">
        <f>LOOKUP(J1893,Q:Q,R:R)</f>
        <v>2</v>
      </c>
      <c r="M1893">
        <f t="shared" si="389"/>
        <v>64</v>
      </c>
      <c r="N1893">
        <f t="shared" si="384"/>
        <v>0</v>
      </c>
      <c r="O1893">
        <f t="shared" si="385"/>
        <v>2692</v>
      </c>
      <c r="P1893">
        <f t="shared" si="386"/>
        <v>2756</v>
      </c>
    </row>
    <row r="1894" spans="1:16" x14ac:dyDescent="0.25">
      <c r="A1894" s="2">
        <v>31</v>
      </c>
      <c r="B1894" t="str">
        <f t="shared" si="377"/>
        <v>h</v>
      </c>
      <c r="C1894">
        <f t="shared" si="378"/>
        <v>995</v>
      </c>
      <c r="D1894">
        <f t="shared" si="379"/>
        <v>897</v>
      </c>
      <c r="E1894">
        <f t="shared" si="380"/>
        <v>98</v>
      </c>
      <c r="F1894">
        <f t="shared" si="381"/>
        <v>0</v>
      </c>
      <c r="G1894">
        <f t="shared" si="382"/>
        <v>1</v>
      </c>
      <c r="H1894">
        <f t="shared" si="383"/>
        <v>-1</v>
      </c>
      <c r="I1894" t="str">
        <f t="shared" si="387"/>
        <v>h</v>
      </c>
      <c r="J1894">
        <f t="shared" si="388"/>
        <v>2</v>
      </c>
      <c r="K1894">
        <f>IF(I1894=B1894,1,-1)</f>
        <v>1</v>
      </c>
      <c r="L1894">
        <f>LOOKUP(J1894,Q:Q,R:R)</f>
        <v>4</v>
      </c>
      <c r="M1894">
        <f t="shared" si="389"/>
        <v>68</v>
      </c>
      <c r="N1894">
        <f t="shared" si="384"/>
        <v>0</v>
      </c>
      <c r="O1894">
        <f t="shared" si="385"/>
        <v>2692</v>
      </c>
      <c r="P1894">
        <f t="shared" si="386"/>
        <v>2760</v>
      </c>
    </row>
    <row r="1895" spans="1:16" x14ac:dyDescent="0.25">
      <c r="A1895" s="2">
        <v>16</v>
      </c>
      <c r="B1895" t="str">
        <f t="shared" si="377"/>
        <v>l</v>
      </c>
      <c r="C1895">
        <f t="shared" si="378"/>
        <v>996</v>
      </c>
      <c r="D1895">
        <f t="shared" si="379"/>
        <v>897</v>
      </c>
      <c r="E1895">
        <f t="shared" si="380"/>
        <v>99</v>
      </c>
      <c r="F1895">
        <f t="shared" si="381"/>
        <v>0</v>
      </c>
      <c r="G1895">
        <f t="shared" si="382"/>
        <v>0</v>
      </c>
      <c r="H1895">
        <f t="shared" si="383"/>
        <v>0</v>
      </c>
      <c r="I1895" t="str">
        <f t="shared" si="387"/>
        <v>h</v>
      </c>
      <c r="J1895">
        <f t="shared" si="388"/>
        <v>1</v>
      </c>
      <c r="K1895">
        <f>IF(I1895=B1895,1,-1)</f>
        <v>-1</v>
      </c>
      <c r="L1895">
        <f>LOOKUP(J1895,Q:Q,R:R)</f>
        <v>2</v>
      </c>
      <c r="M1895">
        <f t="shared" si="389"/>
        <v>66</v>
      </c>
      <c r="N1895">
        <f t="shared" si="384"/>
        <v>0</v>
      </c>
      <c r="O1895">
        <f t="shared" si="385"/>
        <v>2692</v>
      </c>
      <c r="P1895">
        <f t="shared" si="386"/>
        <v>2758</v>
      </c>
    </row>
    <row r="1896" spans="1:16" x14ac:dyDescent="0.25">
      <c r="A1896" s="2">
        <v>24</v>
      </c>
      <c r="B1896" t="str">
        <f t="shared" si="377"/>
        <v>h</v>
      </c>
      <c r="C1896">
        <f t="shared" si="378"/>
        <v>996</v>
      </c>
      <c r="D1896">
        <f t="shared" si="379"/>
        <v>898</v>
      </c>
      <c r="E1896">
        <f t="shared" si="380"/>
        <v>98</v>
      </c>
      <c r="F1896">
        <f t="shared" si="381"/>
        <v>0</v>
      </c>
      <c r="G1896">
        <f t="shared" si="382"/>
        <v>1</v>
      </c>
      <c r="H1896">
        <f t="shared" si="383"/>
        <v>-1</v>
      </c>
      <c r="I1896" t="str">
        <f t="shared" si="387"/>
        <v>h</v>
      </c>
      <c r="J1896">
        <f t="shared" si="388"/>
        <v>2</v>
      </c>
      <c r="K1896">
        <f>IF(I1896=B1896,1,-1)</f>
        <v>1</v>
      </c>
      <c r="L1896">
        <f>LOOKUP(J1896,Q:Q,R:R)</f>
        <v>4</v>
      </c>
      <c r="M1896">
        <f t="shared" si="389"/>
        <v>70</v>
      </c>
      <c r="N1896">
        <f t="shared" si="384"/>
        <v>0</v>
      </c>
      <c r="O1896">
        <f t="shared" si="385"/>
        <v>2692</v>
      </c>
      <c r="P1896">
        <f t="shared" si="386"/>
        <v>2762</v>
      </c>
    </row>
    <row r="1897" spans="1:16" x14ac:dyDescent="0.25">
      <c r="A1897" s="2">
        <v>20</v>
      </c>
      <c r="B1897" t="str">
        <f t="shared" si="377"/>
        <v>h</v>
      </c>
      <c r="C1897">
        <f t="shared" si="378"/>
        <v>996</v>
      </c>
      <c r="D1897">
        <f t="shared" si="379"/>
        <v>899</v>
      </c>
      <c r="E1897">
        <f t="shared" si="380"/>
        <v>97</v>
      </c>
      <c r="F1897">
        <f t="shared" si="381"/>
        <v>0</v>
      </c>
      <c r="G1897">
        <f t="shared" si="382"/>
        <v>0</v>
      </c>
      <c r="H1897">
        <f t="shared" si="383"/>
        <v>0</v>
      </c>
      <c r="I1897" t="str">
        <f t="shared" si="387"/>
        <v>h</v>
      </c>
      <c r="J1897">
        <f t="shared" si="388"/>
        <v>1</v>
      </c>
      <c r="K1897">
        <f>IF(I1897=B1897,1,-1)</f>
        <v>1</v>
      </c>
      <c r="L1897">
        <f>LOOKUP(J1897,Q:Q,R:R)</f>
        <v>2</v>
      </c>
      <c r="M1897">
        <f t="shared" si="389"/>
        <v>72</v>
      </c>
      <c r="N1897">
        <f t="shared" si="384"/>
        <v>0</v>
      </c>
      <c r="O1897">
        <f t="shared" si="385"/>
        <v>2692</v>
      </c>
      <c r="P1897">
        <f t="shared" si="386"/>
        <v>2764</v>
      </c>
    </row>
    <row r="1898" spans="1:16" x14ac:dyDescent="0.25">
      <c r="A1898" s="2">
        <v>2</v>
      </c>
      <c r="B1898" t="str">
        <f t="shared" si="377"/>
        <v>l</v>
      </c>
      <c r="C1898">
        <f t="shared" si="378"/>
        <v>997</v>
      </c>
      <c r="D1898">
        <f t="shared" si="379"/>
        <v>899</v>
      </c>
      <c r="E1898">
        <f t="shared" si="380"/>
        <v>98</v>
      </c>
      <c r="F1898">
        <f t="shared" si="381"/>
        <v>0</v>
      </c>
      <c r="G1898">
        <f t="shared" si="382"/>
        <v>0</v>
      </c>
      <c r="H1898">
        <f t="shared" si="383"/>
        <v>0</v>
      </c>
      <c r="I1898" t="str">
        <f t="shared" si="387"/>
        <v>h</v>
      </c>
      <c r="J1898">
        <f t="shared" si="388"/>
        <v>1</v>
      </c>
      <c r="K1898">
        <f>IF(I1898=B1898,1,-1)</f>
        <v>-1</v>
      </c>
      <c r="L1898">
        <f>LOOKUP(J1898,Q:Q,R:R)</f>
        <v>2</v>
      </c>
      <c r="M1898">
        <f t="shared" si="389"/>
        <v>70</v>
      </c>
      <c r="N1898">
        <f t="shared" si="384"/>
        <v>0</v>
      </c>
      <c r="O1898">
        <f t="shared" si="385"/>
        <v>2692</v>
      </c>
      <c r="P1898">
        <f t="shared" si="386"/>
        <v>2762</v>
      </c>
    </row>
    <row r="1899" spans="1:16" x14ac:dyDescent="0.25">
      <c r="A1899" s="2">
        <v>30</v>
      </c>
      <c r="B1899" t="str">
        <f t="shared" si="377"/>
        <v>h</v>
      </c>
      <c r="C1899">
        <f t="shared" si="378"/>
        <v>997</v>
      </c>
      <c r="D1899">
        <f t="shared" si="379"/>
        <v>900</v>
      </c>
      <c r="E1899">
        <f t="shared" si="380"/>
        <v>97</v>
      </c>
      <c r="F1899">
        <f t="shared" si="381"/>
        <v>0</v>
      </c>
      <c r="G1899">
        <f t="shared" si="382"/>
        <v>1</v>
      </c>
      <c r="H1899">
        <f t="shared" si="383"/>
        <v>-1</v>
      </c>
      <c r="I1899" t="str">
        <f t="shared" si="387"/>
        <v>h</v>
      </c>
      <c r="J1899">
        <f t="shared" si="388"/>
        <v>2</v>
      </c>
      <c r="K1899">
        <f>IF(I1899=B1899,1,-1)</f>
        <v>1</v>
      </c>
      <c r="L1899">
        <f>LOOKUP(J1899,Q:Q,R:R)</f>
        <v>4</v>
      </c>
      <c r="M1899">
        <f t="shared" si="389"/>
        <v>74</v>
      </c>
      <c r="N1899">
        <f t="shared" si="384"/>
        <v>0</v>
      </c>
      <c r="O1899">
        <f t="shared" si="385"/>
        <v>2692</v>
      </c>
      <c r="P1899">
        <f t="shared" si="386"/>
        <v>2766</v>
      </c>
    </row>
    <row r="1900" spans="1:16" x14ac:dyDescent="0.25">
      <c r="A1900" s="2">
        <v>28</v>
      </c>
      <c r="B1900" t="str">
        <f t="shared" si="377"/>
        <v>h</v>
      </c>
      <c r="C1900">
        <f t="shared" si="378"/>
        <v>997</v>
      </c>
      <c r="D1900">
        <f t="shared" si="379"/>
        <v>901</v>
      </c>
      <c r="E1900">
        <f t="shared" si="380"/>
        <v>96</v>
      </c>
      <c r="F1900">
        <f t="shared" si="381"/>
        <v>0</v>
      </c>
      <c r="G1900">
        <f t="shared" si="382"/>
        <v>0</v>
      </c>
      <c r="H1900">
        <f t="shared" si="383"/>
        <v>0</v>
      </c>
      <c r="I1900" t="str">
        <f t="shared" si="387"/>
        <v>h</v>
      </c>
      <c r="J1900">
        <f t="shared" si="388"/>
        <v>1</v>
      </c>
      <c r="K1900">
        <f>IF(I1900=B1900,1,-1)</f>
        <v>1</v>
      </c>
      <c r="L1900">
        <f>LOOKUP(J1900,Q:Q,R:R)</f>
        <v>2</v>
      </c>
      <c r="M1900">
        <f t="shared" si="389"/>
        <v>76</v>
      </c>
      <c r="N1900">
        <f t="shared" si="384"/>
        <v>0</v>
      </c>
      <c r="O1900">
        <f t="shared" si="385"/>
        <v>2692</v>
      </c>
      <c r="P1900">
        <f t="shared" si="386"/>
        <v>2768</v>
      </c>
    </row>
    <row r="1901" spans="1:16" x14ac:dyDescent="0.25">
      <c r="A1901" s="2">
        <v>13</v>
      </c>
      <c r="B1901" t="str">
        <f t="shared" si="377"/>
        <v>l</v>
      </c>
      <c r="C1901">
        <f t="shared" si="378"/>
        <v>998</v>
      </c>
      <c r="D1901">
        <f t="shared" si="379"/>
        <v>901</v>
      </c>
      <c r="E1901">
        <f t="shared" si="380"/>
        <v>97</v>
      </c>
      <c r="F1901">
        <f t="shared" si="381"/>
        <v>0</v>
      </c>
      <c r="G1901">
        <f t="shared" si="382"/>
        <v>0</v>
      </c>
      <c r="H1901">
        <f t="shared" si="383"/>
        <v>0</v>
      </c>
      <c r="I1901" t="str">
        <f t="shared" si="387"/>
        <v>h</v>
      </c>
      <c r="J1901">
        <f t="shared" si="388"/>
        <v>1</v>
      </c>
      <c r="K1901">
        <f>IF(I1901=B1901,1,-1)</f>
        <v>-1</v>
      </c>
      <c r="L1901">
        <f>LOOKUP(J1901,Q:Q,R:R)</f>
        <v>2</v>
      </c>
      <c r="M1901">
        <f t="shared" si="389"/>
        <v>74</v>
      </c>
      <c r="N1901">
        <f t="shared" si="384"/>
        <v>0</v>
      </c>
      <c r="O1901">
        <f t="shared" si="385"/>
        <v>2692</v>
      </c>
      <c r="P1901">
        <f t="shared" si="386"/>
        <v>2766</v>
      </c>
    </row>
    <row r="1902" spans="1:16" x14ac:dyDescent="0.25">
      <c r="A1902" s="2">
        <v>11</v>
      </c>
      <c r="B1902" t="str">
        <f t="shared" si="377"/>
        <v>l</v>
      </c>
      <c r="C1902">
        <f t="shared" si="378"/>
        <v>999</v>
      </c>
      <c r="D1902">
        <f t="shared" si="379"/>
        <v>901</v>
      </c>
      <c r="E1902">
        <f t="shared" si="380"/>
        <v>98</v>
      </c>
      <c r="F1902">
        <f t="shared" si="381"/>
        <v>1</v>
      </c>
      <c r="G1902">
        <f t="shared" si="382"/>
        <v>0</v>
      </c>
      <c r="H1902">
        <f t="shared" si="383"/>
        <v>1</v>
      </c>
      <c r="I1902" t="str">
        <f t="shared" si="387"/>
        <v>h</v>
      </c>
      <c r="J1902">
        <f t="shared" si="388"/>
        <v>2</v>
      </c>
      <c r="K1902">
        <f>IF(I1902=B1902,1,-1)</f>
        <v>-1</v>
      </c>
      <c r="L1902">
        <f>LOOKUP(J1902,Q:Q,R:R)</f>
        <v>4</v>
      </c>
      <c r="M1902">
        <f t="shared" si="389"/>
        <v>70</v>
      </c>
      <c r="N1902">
        <f t="shared" si="384"/>
        <v>0</v>
      </c>
      <c r="O1902">
        <f t="shared" si="385"/>
        <v>2692</v>
      </c>
      <c r="P1902">
        <f t="shared" si="386"/>
        <v>2762</v>
      </c>
    </row>
    <row r="1903" spans="1:16" x14ac:dyDescent="0.25">
      <c r="A1903" s="2">
        <v>27</v>
      </c>
      <c r="B1903" t="str">
        <f t="shared" si="377"/>
        <v>h</v>
      </c>
      <c r="C1903">
        <f t="shared" si="378"/>
        <v>999</v>
      </c>
      <c r="D1903">
        <f t="shared" si="379"/>
        <v>902</v>
      </c>
      <c r="E1903">
        <f t="shared" si="380"/>
        <v>97</v>
      </c>
      <c r="F1903">
        <f t="shared" si="381"/>
        <v>1</v>
      </c>
      <c r="G1903">
        <f t="shared" si="382"/>
        <v>1</v>
      </c>
      <c r="H1903">
        <f t="shared" si="383"/>
        <v>0</v>
      </c>
      <c r="I1903" t="str">
        <f t="shared" si="387"/>
        <v>l</v>
      </c>
      <c r="J1903">
        <f t="shared" si="388"/>
        <v>3</v>
      </c>
      <c r="K1903">
        <f>IF(I1903=B1903,1,-1)</f>
        <v>-1</v>
      </c>
      <c r="L1903">
        <f>LOOKUP(J1903,Q:Q,R:R)</f>
        <v>7</v>
      </c>
      <c r="M1903">
        <f t="shared" si="389"/>
        <v>63</v>
      </c>
      <c r="N1903">
        <f t="shared" si="384"/>
        <v>0</v>
      </c>
      <c r="O1903">
        <f t="shared" si="385"/>
        <v>2692</v>
      </c>
      <c r="P1903">
        <f t="shared" si="386"/>
        <v>2755</v>
      </c>
    </row>
    <row r="1904" spans="1:16" x14ac:dyDescent="0.25">
      <c r="A1904" s="2">
        <v>17</v>
      </c>
      <c r="B1904" t="str">
        <f t="shared" si="377"/>
        <v>l</v>
      </c>
      <c r="C1904">
        <f t="shared" si="378"/>
        <v>1000</v>
      </c>
      <c r="D1904">
        <f t="shared" si="379"/>
        <v>902</v>
      </c>
      <c r="E1904">
        <f t="shared" si="380"/>
        <v>98</v>
      </c>
      <c r="F1904">
        <f t="shared" si="381"/>
        <v>2</v>
      </c>
      <c r="G1904">
        <f t="shared" si="382"/>
        <v>1</v>
      </c>
      <c r="H1904">
        <f t="shared" si="383"/>
        <v>1</v>
      </c>
      <c r="I1904" t="str">
        <f t="shared" si="387"/>
        <v>l</v>
      </c>
      <c r="J1904">
        <f t="shared" si="388"/>
        <v>4</v>
      </c>
      <c r="K1904">
        <f>IF(I1904=B1904,1,-1)</f>
        <v>1</v>
      </c>
      <c r="L1904">
        <f>LOOKUP(J1904,Q:Q,R:R)</f>
        <v>11</v>
      </c>
      <c r="M1904">
        <f t="shared" si="389"/>
        <v>74</v>
      </c>
      <c r="N1904">
        <f t="shared" si="384"/>
        <v>0</v>
      </c>
      <c r="O1904">
        <f t="shared" si="385"/>
        <v>2692</v>
      </c>
      <c r="P1904">
        <f t="shared" si="386"/>
        <v>2766</v>
      </c>
    </row>
    <row r="1905" spans="1:16" x14ac:dyDescent="0.25">
      <c r="A1905" s="2">
        <v>26</v>
      </c>
      <c r="B1905" t="str">
        <f t="shared" si="377"/>
        <v>h</v>
      </c>
      <c r="C1905">
        <f t="shared" si="378"/>
        <v>1000</v>
      </c>
      <c r="D1905">
        <f t="shared" si="379"/>
        <v>903</v>
      </c>
      <c r="E1905">
        <f t="shared" si="380"/>
        <v>97</v>
      </c>
      <c r="F1905">
        <f t="shared" si="381"/>
        <v>2</v>
      </c>
      <c r="G1905">
        <f t="shared" si="382"/>
        <v>2</v>
      </c>
      <c r="H1905">
        <f t="shared" si="383"/>
        <v>0</v>
      </c>
      <c r="I1905" t="str">
        <f t="shared" si="387"/>
        <v>l</v>
      </c>
      <c r="J1905">
        <f t="shared" si="388"/>
        <v>3</v>
      </c>
      <c r="K1905">
        <f>IF(I1905=B1905,1,-1)</f>
        <v>-1</v>
      </c>
      <c r="L1905">
        <f>LOOKUP(J1905,Q:Q,R:R)</f>
        <v>7</v>
      </c>
      <c r="M1905">
        <f t="shared" si="389"/>
        <v>67</v>
      </c>
      <c r="N1905">
        <f t="shared" si="384"/>
        <v>0</v>
      </c>
      <c r="O1905">
        <f t="shared" si="385"/>
        <v>2692</v>
      </c>
      <c r="P1905">
        <f t="shared" si="386"/>
        <v>2759</v>
      </c>
    </row>
    <row r="1906" spans="1:16" x14ac:dyDescent="0.25">
      <c r="A1906" s="2">
        <v>3</v>
      </c>
      <c r="B1906" t="str">
        <f t="shared" si="377"/>
        <v>l</v>
      </c>
      <c r="C1906">
        <f t="shared" si="378"/>
        <v>1001</v>
      </c>
      <c r="D1906">
        <f t="shared" si="379"/>
        <v>903</v>
      </c>
      <c r="E1906">
        <f t="shared" si="380"/>
        <v>98</v>
      </c>
      <c r="F1906">
        <f t="shared" si="381"/>
        <v>3</v>
      </c>
      <c r="G1906">
        <f t="shared" si="382"/>
        <v>2</v>
      </c>
      <c r="H1906">
        <f t="shared" si="383"/>
        <v>1</v>
      </c>
      <c r="I1906" t="str">
        <f t="shared" si="387"/>
        <v>l</v>
      </c>
      <c r="J1906">
        <f t="shared" si="388"/>
        <v>4</v>
      </c>
      <c r="K1906">
        <f>IF(I1906=B1906,1,-1)</f>
        <v>1</v>
      </c>
      <c r="L1906">
        <f>LOOKUP(J1906,Q:Q,R:R)</f>
        <v>11</v>
      </c>
      <c r="M1906">
        <f t="shared" si="389"/>
        <v>78</v>
      </c>
      <c r="N1906">
        <f t="shared" si="384"/>
        <v>0</v>
      </c>
      <c r="O1906">
        <f t="shared" si="385"/>
        <v>2692</v>
      </c>
      <c r="P1906">
        <f t="shared" si="386"/>
        <v>2770</v>
      </c>
    </row>
    <row r="1907" spans="1:16" x14ac:dyDescent="0.25">
      <c r="A1907" s="2">
        <v>17</v>
      </c>
      <c r="B1907" t="str">
        <f t="shared" si="377"/>
        <v>l</v>
      </c>
      <c r="C1907">
        <f t="shared" si="378"/>
        <v>1002</v>
      </c>
      <c r="D1907">
        <f t="shared" si="379"/>
        <v>903</v>
      </c>
      <c r="E1907">
        <f t="shared" si="380"/>
        <v>99</v>
      </c>
      <c r="F1907">
        <f t="shared" si="381"/>
        <v>4</v>
      </c>
      <c r="G1907">
        <f t="shared" si="382"/>
        <v>2</v>
      </c>
      <c r="H1907">
        <f t="shared" si="383"/>
        <v>2</v>
      </c>
      <c r="I1907" t="str">
        <f t="shared" si="387"/>
        <v>l</v>
      </c>
      <c r="J1907">
        <f t="shared" si="388"/>
        <v>3</v>
      </c>
      <c r="K1907">
        <f>IF(I1907=B1907,1,-1)</f>
        <v>1</v>
      </c>
      <c r="L1907">
        <f>LOOKUP(J1907,Q:Q,R:R)</f>
        <v>7</v>
      </c>
      <c r="M1907">
        <f t="shared" si="389"/>
        <v>85</v>
      </c>
      <c r="N1907">
        <f t="shared" si="384"/>
        <v>0</v>
      </c>
      <c r="O1907">
        <f t="shared" si="385"/>
        <v>2692</v>
      </c>
      <c r="P1907">
        <f t="shared" si="386"/>
        <v>2777</v>
      </c>
    </row>
    <row r="1908" spans="1:16" x14ac:dyDescent="0.25">
      <c r="A1908" s="2">
        <v>36</v>
      </c>
      <c r="B1908" t="str">
        <f t="shared" si="377"/>
        <v>h</v>
      </c>
      <c r="C1908">
        <f t="shared" si="378"/>
        <v>1002</v>
      </c>
      <c r="D1908">
        <f t="shared" si="379"/>
        <v>904</v>
      </c>
      <c r="E1908">
        <f t="shared" si="380"/>
        <v>98</v>
      </c>
      <c r="F1908">
        <f t="shared" si="381"/>
        <v>4</v>
      </c>
      <c r="G1908">
        <f t="shared" si="382"/>
        <v>3</v>
      </c>
      <c r="H1908">
        <f t="shared" si="383"/>
        <v>1</v>
      </c>
      <c r="I1908" t="str">
        <f t="shared" si="387"/>
        <v>l</v>
      </c>
      <c r="J1908">
        <f t="shared" si="388"/>
        <v>2</v>
      </c>
      <c r="K1908">
        <f>IF(I1908=B1908,1,-1)</f>
        <v>-1</v>
      </c>
      <c r="L1908">
        <f>LOOKUP(J1908,Q:Q,R:R)</f>
        <v>4</v>
      </c>
      <c r="M1908">
        <f t="shared" si="389"/>
        <v>81</v>
      </c>
      <c r="N1908">
        <f t="shared" si="384"/>
        <v>0</v>
      </c>
      <c r="O1908">
        <f t="shared" si="385"/>
        <v>2692</v>
      </c>
      <c r="P1908">
        <f t="shared" si="386"/>
        <v>2773</v>
      </c>
    </row>
    <row r="1909" spans="1:16" x14ac:dyDescent="0.25">
      <c r="A1909" s="2">
        <v>15</v>
      </c>
      <c r="B1909" t="str">
        <f t="shared" si="377"/>
        <v>l</v>
      </c>
      <c r="C1909">
        <f t="shared" si="378"/>
        <v>1003</v>
      </c>
      <c r="D1909">
        <f t="shared" si="379"/>
        <v>904</v>
      </c>
      <c r="E1909">
        <f t="shared" si="380"/>
        <v>99</v>
      </c>
      <c r="F1909">
        <f t="shared" si="381"/>
        <v>5</v>
      </c>
      <c r="G1909">
        <f t="shared" si="382"/>
        <v>3</v>
      </c>
      <c r="H1909">
        <f t="shared" si="383"/>
        <v>2</v>
      </c>
      <c r="I1909" t="str">
        <f t="shared" si="387"/>
        <v>l</v>
      </c>
      <c r="J1909">
        <f t="shared" si="388"/>
        <v>3</v>
      </c>
      <c r="K1909">
        <f>IF(I1909=B1909,1,-1)</f>
        <v>1</v>
      </c>
      <c r="L1909">
        <f>LOOKUP(J1909,Q:Q,R:R)</f>
        <v>7</v>
      </c>
      <c r="M1909">
        <f t="shared" si="389"/>
        <v>88</v>
      </c>
      <c r="N1909">
        <f t="shared" si="384"/>
        <v>0</v>
      </c>
      <c r="O1909">
        <f t="shared" si="385"/>
        <v>2692</v>
      </c>
      <c r="P1909">
        <f t="shared" si="386"/>
        <v>2780</v>
      </c>
    </row>
    <row r="1910" spans="1:16" x14ac:dyDescent="0.25">
      <c r="A1910" s="2">
        <v>14</v>
      </c>
      <c r="B1910" t="str">
        <f t="shared" si="377"/>
        <v>l</v>
      </c>
      <c r="C1910">
        <f t="shared" si="378"/>
        <v>1004</v>
      </c>
      <c r="D1910">
        <f t="shared" si="379"/>
        <v>904</v>
      </c>
      <c r="E1910">
        <f t="shared" si="380"/>
        <v>100</v>
      </c>
      <c r="F1910">
        <f t="shared" si="381"/>
        <v>6</v>
      </c>
      <c r="G1910">
        <f t="shared" si="382"/>
        <v>3</v>
      </c>
      <c r="H1910">
        <f t="shared" si="383"/>
        <v>3</v>
      </c>
      <c r="I1910" t="str">
        <f t="shared" si="387"/>
        <v>l</v>
      </c>
      <c r="J1910">
        <f t="shared" si="388"/>
        <v>2</v>
      </c>
      <c r="K1910">
        <f>IF(I1910=B1910,1,-1)</f>
        <v>1</v>
      </c>
      <c r="L1910">
        <f>LOOKUP(J1910,Q:Q,R:R)</f>
        <v>4</v>
      </c>
      <c r="M1910">
        <f t="shared" si="389"/>
        <v>92</v>
      </c>
      <c r="N1910">
        <f t="shared" si="384"/>
        <v>0</v>
      </c>
      <c r="O1910">
        <f t="shared" si="385"/>
        <v>2692</v>
      </c>
      <c r="P1910">
        <f t="shared" si="386"/>
        <v>2784</v>
      </c>
    </row>
    <row r="1911" spans="1:16" x14ac:dyDescent="0.25">
      <c r="A1911" s="2">
        <v>17</v>
      </c>
      <c r="B1911" t="str">
        <f t="shared" si="377"/>
        <v>l</v>
      </c>
      <c r="C1911">
        <f t="shared" si="378"/>
        <v>1005</v>
      </c>
      <c r="D1911">
        <f t="shared" si="379"/>
        <v>904</v>
      </c>
      <c r="E1911">
        <f t="shared" si="380"/>
        <v>101</v>
      </c>
      <c r="F1911">
        <f t="shared" si="381"/>
        <v>0</v>
      </c>
      <c r="G1911">
        <f t="shared" si="382"/>
        <v>0</v>
      </c>
      <c r="H1911">
        <f t="shared" si="383"/>
        <v>0</v>
      </c>
      <c r="I1911" t="str">
        <f t="shared" si="387"/>
        <v>l</v>
      </c>
      <c r="J1911">
        <f t="shared" si="388"/>
        <v>1</v>
      </c>
      <c r="K1911">
        <f>IF(I1911=B1911,1,-1)</f>
        <v>1</v>
      </c>
      <c r="L1911">
        <f>LOOKUP(J1911,Q:Q,R:R)</f>
        <v>2</v>
      </c>
      <c r="M1911">
        <f t="shared" si="389"/>
        <v>94</v>
      </c>
      <c r="N1911">
        <f t="shared" si="384"/>
        <v>0</v>
      </c>
      <c r="O1911">
        <f t="shared" si="385"/>
        <v>2692</v>
      </c>
      <c r="P1911">
        <f t="shared" si="386"/>
        <v>2786</v>
      </c>
    </row>
    <row r="1912" spans="1:16" x14ac:dyDescent="0.25">
      <c r="A1912" s="2">
        <v>10</v>
      </c>
      <c r="B1912" t="str">
        <f t="shared" si="377"/>
        <v>l</v>
      </c>
      <c r="C1912">
        <f t="shared" si="378"/>
        <v>1006</v>
      </c>
      <c r="D1912">
        <f t="shared" si="379"/>
        <v>904</v>
      </c>
      <c r="E1912">
        <f t="shared" si="380"/>
        <v>102</v>
      </c>
      <c r="F1912">
        <f t="shared" si="381"/>
        <v>0</v>
      </c>
      <c r="G1912">
        <f t="shared" si="382"/>
        <v>0</v>
      </c>
      <c r="H1912">
        <f t="shared" si="383"/>
        <v>0</v>
      </c>
      <c r="I1912" t="str">
        <f t="shared" si="387"/>
        <v>l</v>
      </c>
      <c r="J1912">
        <f t="shared" si="388"/>
        <v>1</v>
      </c>
      <c r="K1912">
        <f>IF(I1912=B1912,1,-1)</f>
        <v>1</v>
      </c>
      <c r="L1912">
        <f>LOOKUP(J1912,Q:Q,R:R)</f>
        <v>2</v>
      </c>
      <c r="M1912">
        <f t="shared" si="389"/>
        <v>96</v>
      </c>
      <c r="N1912">
        <f t="shared" si="384"/>
        <v>0</v>
      </c>
      <c r="O1912">
        <f t="shared" si="385"/>
        <v>2692</v>
      </c>
      <c r="P1912">
        <f t="shared" si="386"/>
        <v>2788</v>
      </c>
    </row>
    <row r="1913" spans="1:16" x14ac:dyDescent="0.25">
      <c r="A1913" s="2">
        <v>9</v>
      </c>
      <c r="B1913" t="str">
        <f t="shared" si="377"/>
        <v>l</v>
      </c>
      <c r="C1913">
        <f t="shared" si="378"/>
        <v>1007</v>
      </c>
      <c r="D1913">
        <f t="shared" si="379"/>
        <v>904</v>
      </c>
      <c r="E1913">
        <f t="shared" si="380"/>
        <v>103</v>
      </c>
      <c r="F1913">
        <f t="shared" si="381"/>
        <v>0</v>
      </c>
      <c r="G1913">
        <f t="shared" si="382"/>
        <v>0</v>
      </c>
      <c r="H1913">
        <f t="shared" si="383"/>
        <v>0</v>
      </c>
      <c r="I1913" t="str">
        <f t="shared" si="387"/>
        <v>l</v>
      </c>
      <c r="J1913">
        <f t="shared" si="388"/>
        <v>1</v>
      </c>
      <c r="K1913">
        <f>IF(I1913=B1913,1,-1)</f>
        <v>1</v>
      </c>
      <c r="L1913">
        <f>LOOKUP(J1913,Q:Q,R:R)</f>
        <v>2</v>
      </c>
      <c r="M1913">
        <f t="shared" si="389"/>
        <v>98</v>
      </c>
      <c r="N1913">
        <f t="shared" si="384"/>
        <v>0</v>
      </c>
      <c r="O1913">
        <f t="shared" si="385"/>
        <v>2692</v>
      </c>
      <c r="P1913">
        <f t="shared" si="386"/>
        <v>2790</v>
      </c>
    </row>
    <row r="1914" spans="1:16" x14ac:dyDescent="0.25">
      <c r="A1914" s="2">
        <v>13</v>
      </c>
      <c r="B1914" t="str">
        <f t="shared" si="377"/>
        <v>l</v>
      </c>
      <c r="C1914">
        <f t="shared" si="378"/>
        <v>1008</v>
      </c>
      <c r="D1914">
        <f t="shared" si="379"/>
        <v>904</v>
      </c>
      <c r="E1914">
        <f t="shared" si="380"/>
        <v>104</v>
      </c>
      <c r="F1914">
        <f t="shared" si="381"/>
        <v>0</v>
      </c>
      <c r="G1914">
        <f t="shared" si="382"/>
        <v>0</v>
      </c>
      <c r="H1914">
        <f t="shared" si="383"/>
        <v>0</v>
      </c>
      <c r="I1914" t="str">
        <f t="shared" si="387"/>
        <v>l</v>
      </c>
      <c r="J1914">
        <f t="shared" si="388"/>
        <v>1</v>
      </c>
      <c r="K1914">
        <f>IF(I1914=B1914,1,-1)</f>
        <v>1</v>
      </c>
      <c r="L1914">
        <f>LOOKUP(J1914,Q:Q,R:R)</f>
        <v>2</v>
      </c>
      <c r="M1914">
        <f t="shared" si="389"/>
        <v>100</v>
      </c>
      <c r="N1914">
        <f t="shared" si="384"/>
        <v>0</v>
      </c>
      <c r="O1914">
        <f t="shared" si="385"/>
        <v>2692</v>
      </c>
      <c r="P1914">
        <f t="shared" si="386"/>
        <v>2792</v>
      </c>
    </row>
    <row r="1915" spans="1:16" x14ac:dyDescent="0.25">
      <c r="A1915" s="2">
        <v>22</v>
      </c>
      <c r="B1915" t="str">
        <f t="shared" si="377"/>
        <v>h</v>
      </c>
      <c r="C1915">
        <f t="shared" si="378"/>
        <v>1008</v>
      </c>
      <c r="D1915">
        <f t="shared" si="379"/>
        <v>905</v>
      </c>
      <c r="E1915">
        <f t="shared" si="380"/>
        <v>103</v>
      </c>
      <c r="F1915">
        <f t="shared" si="381"/>
        <v>0</v>
      </c>
      <c r="G1915">
        <f t="shared" si="382"/>
        <v>0</v>
      </c>
      <c r="H1915">
        <f t="shared" si="383"/>
        <v>0</v>
      </c>
      <c r="I1915" t="str">
        <f t="shared" si="387"/>
        <v>l</v>
      </c>
      <c r="J1915">
        <f t="shared" si="388"/>
        <v>1</v>
      </c>
      <c r="K1915">
        <f>IF(I1915=B1915,1,-1)</f>
        <v>-1</v>
      </c>
      <c r="L1915">
        <f>LOOKUP(J1915,Q:Q,R:R)</f>
        <v>2</v>
      </c>
      <c r="M1915">
        <f t="shared" si="389"/>
        <v>98</v>
      </c>
      <c r="N1915">
        <f t="shared" si="384"/>
        <v>0</v>
      </c>
      <c r="O1915">
        <f t="shared" si="385"/>
        <v>2692</v>
      </c>
      <c r="P1915">
        <f t="shared" si="386"/>
        <v>2790</v>
      </c>
    </row>
    <row r="1916" spans="1:16" x14ac:dyDescent="0.25">
      <c r="A1916" s="2">
        <v>21</v>
      </c>
      <c r="B1916" t="str">
        <f t="shared" si="377"/>
        <v>h</v>
      </c>
      <c r="C1916">
        <f t="shared" si="378"/>
        <v>1008</v>
      </c>
      <c r="D1916">
        <f t="shared" si="379"/>
        <v>906</v>
      </c>
      <c r="E1916">
        <f t="shared" si="380"/>
        <v>102</v>
      </c>
      <c r="F1916">
        <f t="shared" si="381"/>
        <v>0</v>
      </c>
      <c r="G1916">
        <f t="shared" si="382"/>
        <v>1</v>
      </c>
      <c r="H1916">
        <f t="shared" si="383"/>
        <v>-1</v>
      </c>
      <c r="I1916" t="str">
        <f t="shared" si="387"/>
        <v>l</v>
      </c>
      <c r="J1916">
        <f t="shared" si="388"/>
        <v>2</v>
      </c>
      <c r="K1916">
        <f>IF(I1916=B1916,1,-1)</f>
        <v>-1</v>
      </c>
      <c r="L1916">
        <f>LOOKUP(J1916,Q:Q,R:R)</f>
        <v>4</v>
      </c>
      <c r="M1916">
        <f t="shared" si="389"/>
        <v>94</v>
      </c>
      <c r="N1916">
        <f t="shared" si="384"/>
        <v>0</v>
      </c>
      <c r="O1916">
        <f t="shared" si="385"/>
        <v>2692</v>
      </c>
      <c r="P1916">
        <f t="shared" si="386"/>
        <v>2786</v>
      </c>
    </row>
    <row r="1917" spans="1:16" x14ac:dyDescent="0.25">
      <c r="A1917" s="2">
        <v>12</v>
      </c>
      <c r="B1917" t="str">
        <f t="shared" si="377"/>
        <v>l</v>
      </c>
      <c r="C1917">
        <f t="shared" si="378"/>
        <v>1009</v>
      </c>
      <c r="D1917">
        <f t="shared" si="379"/>
        <v>906</v>
      </c>
      <c r="E1917">
        <f t="shared" si="380"/>
        <v>103</v>
      </c>
      <c r="F1917">
        <f t="shared" si="381"/>
        <v>1</v>
      </c>
      <c r="G1917">
        <f t="shared" si="382"/>
        <v>1</v>
      </c>
      <c r="H1917">
        <f t="shared" si="383"/>
        <v>0</v>
      </c>
      <c r="I1917" t="str">
        <f t="shared" si="387"/>
        <v>h</v>
      </c>
      <c r="J1917">
        <f t="shared" si="388"/>
        <v>3</v>
      </c>
      <c r="K1917">
        <f>IF(I1917=B1917,1,-1)</f>
        <v>-1</v>
      </c>
      <c r="L1917">
        <f>LOOKUP(J1917,Q:Q,R:R)</f>
        <v>7</v>
      </c>
      <c r="M1917">
        <f t="shared" si="389"/>
        <v>87</v>
      </c>
      <c r="N1917">
        <f t="shared" si="384"/>
        <v>0</v>
      </c>
      <c r="O1917">
        <f t="shared" si="385"/>
        <v>2692</v>
      </c>
      <c r="P1917">
        <f t="shared" si="386"/>
        <v>2779</v>
      </c>
    </row>
    <row r="1918" spans="1:16" x14ac:dyDescent="0.25">
      <c r="A1918" s="2">
        <v>5</v>
      </c>
      <c r="B1918" t="str">
        <f t="shared" si="377"/>
        <v>l</v>
      </c>
      <c r="C1918">
        <f t="shared" si="378"/>
        <v>1010</v>
      </c>
      <c r="D1918">
        <f t="shared" si="379"/>
        <v>906</v>
      </c>
      <c r="E1918">
        <f t="shared" si="380"/>
        <v>104</v>
      </c>
      <c r="F1918">
        <f t="shared" si="381"/>
        <v>2</v>
      </c>
      <c r="G1918">
        <f t="shared" si="382"/>
        <v>1</v>
      </c>
      <c r="H1918">
        <f t="shared" si="383"/>
        <v>1</v>
      </c>
      <c r="I1918" t="str">
        <f t="shared" si="387"/>
        <v>h</v>
      </c>
      <c r="J1918">
        <f t="shared" si="388"/>
        <v>4</v>
      </c>
      <c r="K1918">
        <f>IF(I1918=B1918,1,-1)</f>
        <v>-1</v>
      </c>
      <c r="L1918">
        <f>LOOKUP(J1918,Q:Q,R:R)</f>
        <v>11</v>
      </c>
      <c r="M1918">
        <f t="shared" si="389"/>
        <v>76</v>
      </c>
      <c r="N1918">
        <f t="shared" si="384"/>
        <v>0</v>
      </c>
      <c r="O1918">
        <f t="shared" si="385"/>
        <v>2692</v>
      </c>
      <c r="P1918">
        <f t="shared" si="386"/>
        <v>2768</v>
      </c>
    </row>
    <row r="1919" spans="1:16" x14ac:dyDescent="0.25">
      <c r="A1919" s="2">
        <v>31</v>
      </c>
      <c r="B1919" t="str">
        <f t="shared" si="377"/>
        <v>h</v>
      </c>
      <c r="C1919">
        <f t="shared" si="378"/>
        <v>1010</v>
      </c>
      <c r="D1919">
        <f t="shared" si="379"/>
        <v>907</v>
      </c>
      <c r="E1919">
        <f t="shared" si="380"/>
        <v>103</v>
      </c>
      <c r="F1919">
        <f t="shared" si="381"/>
        <v>2</v>
      </c>
      <c r="G1919">
        <f t="shared" si="382"/>
        <v>2</v>
      </c>
      <c r="H1919">
        <f t="shared" si="383"/>
        <v>0</v>
      </c>
      <c r="I1919" t="str">
        <f t="shared" si="387"/>
        <v>l</v>
      </c>
      <c r="J1919">
        <f t="shared" si="388"/>
        <v>5</v>
      </c>
      <c r="K1919">
        <f>IF(I1919=B1919,1,-1)</f>
        <v>-1</v>
      </c>
      <c r="L1919">
        <f>LOOKUP(J1919,Q:Q,R:R)</f>
        <v>16</v>
      </c>
      <c r="M1919">
        <f t="shared" si="389"/>
        <v>60</v>
      </c>
      <c r="N1919">
        <f t="shared" si="384"/>
        <v>0</v>
      </c>
      <c r="O1919">
        <f t="shared" si="385"/>
        <v>2692</v>
      </c>
      <c r="P1919">
        <f t="shared" si="386"/>
        <v>2752</v>
      </c>
    </row>
    <row r="1920" spans="1:16" x14ac:dyDescent="0.25">
      <c r="A1920" s="2">
        <v>19</v>
      </c>
      <c r="B1920" t="str">
        <f t="shared" si="377"/>
        <v>h</v>
      </c>
      <c r="C1920">
        <f t="shared" si="378"/>
        <v>1010</v>
      </c>
      <c r="D1920">
        <f t="shared" si="379"/>
        <v>908</v>
      </c>
      <c r="E1920">
        <f t="shared" si="380"/>
        <v>102</v>
      </c>
      <c r="F1920">
        <f t="shared" si="381"/>
        <v>2</v>
      </c>
      <c r="G1920">
        <f t="shared" si="382"/>
        <v>3</v>
      </c>
      <c r="H1920">
        <f t="shared" si="383"/>
        <v>-1</v>
      </c>
      <c r="I1920" t="str">
        <f t="shared" si="387"/>
        <v>l</v>
      </c>
      <c r="J1920">
        <f t="shared" si="388"/>
        <v>6</v>
      </c>
      <c r="K1920">
        <f>IF(I1920=B1920,1,-1)</f>
        <v>-1</v>
      </c>
      <c r="L1920">
        <f>LOOKUP(J1920,Q:Q,R:R)</f>
        <v>22</v>
      </c>
      <c r="M1920">
        <f t="shared" si="389"/>
        <v>38</v>
      </c>
      <c r="N1920">
        <f t="shared" si="384"/>
        <v>0</v>
      </c>
      <c r="O1920">
        <f t="shared" si="385"/>
        <v>2692</v>
      </c>
      <c r="P1920">
        <f t="shared" si="386"/>
        <v>2730</v>
      </c>
    </row>
    <row r="1921" spans="1:16" x14ac:dyDescent="0.25">
      <c r="A1921" s="2">
        <v>17</v>
      </c>
      <c r="B1921" t="str">
        <f t="shared" si="377"/>
        <v>l</v>
      </c>
      <c r="C1921">
        <f t="shared" si="378"/>
        <v>1011</v>
      </c>
      <c r="D1921">
        <f t="shared" si="379"/>
        <v>908</v>
      </c>
      <c r="E1921">
        <f t="shared" si="380"/>
        <v>103</v>
      </c>
      <c r="F1921">
        <f t="shared" si="381"/>
        <v>3</v>
      </c>
      <c r="G1921">
        <f t="shared" si="382"/>
        <v>3</v>
      </c>
      <c r="H1921">
        <f t="shared" si="383"/>
        <v>0</v>
      </c>
      <c r="I1921" t="str">
        <f t="shared" si="387"/>
        <v>h</v>
      </c>
      <c r="J1921">
        <f t="shared" si="388"/>
        <v>7</v>
      </c>
      <c r="K1921">
        <f>IF(I1921=B1921,1,-1)</f>
        <v>-1</v>
      </c>
      <c r="L1921">
        <f>LOOKUP(J1921,Q:Q,R:R)</f>
        <v>29</v>
      </c>
      <c r="M1921">
        <f t="shared" si="389"/>
        <v>9</v>
      </c>
      <c r="N1921">
        <f t="shared" si="384"/>
        <v>0</v>
      </c>
      <c r="O1921">
        <f t="shared" si="385"/>
        <v>2692</v>
      </c>
      <c r="P1921">
        <f t="shared" si="386"/>
        <v>2701</v>
      </c>
    </row>
    <row r="1922" spans="1:16" x14ac:dyDescent="0.25">
      <c r="A1922" s="2">
        <v>9</v>
      </c>
      <c r="B1922" t="str">
        <f t="shared" si="377"/>
        <v>l</v>
      </c>
      <c r="C1922">
        <f t="shared" si="378"/>
        <v>1012</v>
      </c>
      <c r="D1922">
        <f t="shared" si="379"/>
        <v>908</v>
      </c>
      <c r="E1922">
        <f t="shared" si="380"/>
        <v>104</v>
      </c>
      <c r="F1922">
        <f t="shared" si="381"/>
        <v>4</v>
      </c>
      <c r="G1922">
        <f t="shared" si="382"/>
        <v>3</v>
      </c>
      <c r="H1922">
        <f t="shared" si="383"/>
        <v>1</v>
      </c>
      <c r="I1922" t="str">
        <f t="shared" si="387"/>
        <v>h</v>
      </c>
      <c r="J1922">
        <f t="shared" si="388"/>
        <v>8</v>
      </c>
      <c r="K1922">
        <f>IF(I1922=B1922,1,-1)</f>
        <v>-1</v>
      </c>
      <c r="L1922">
        <f>LOOKUP(J1922,Q:Q,R:R)</f>
        <v>37</v>
      </c>
      <c r="M1922">
        <f t="shared" si="389"/>
        <v>-28</v>
      </c>
      <c r="N1922">
        <f t="shared" si="384"/>
        <v>0</v>
      </c>
      <c r="O1922">
        <f t="shared" si="385"/>
        <v>2692</v>
      </c>
      <c r="P1922">
        <f t="shared" si="386"/>
        <v>2664</v>
      </c>
    </row>
    <row r="1923" spans="1:16" x14ac:dyDescent="0.25">
      <c r="A1923" s="2">
        <v>31</v>
      </c>
      <c r="B1923" t="str">
        <f t="shared" ref="B1923:B1986" si="390">IF(A1923&lt;19,"l", IF(A1923&gt;18,"h", IF(A1923=0,0)))</f>
        <v>h</v>
      </c>
      <c r="C1923">
        <f t="shared" si="378"/>
        <v>1012</v>
      </c>
      <c r="D1923">
        <f t="shared" si="379"/>
        <v>909</v>
      </c>
      <c r="E1923">
        <f t="shared" si="380"/>
        <v>103</v>
      </c>
      <c r="F1923">
        <f t="shared" si="381"/>
        <v>4</v>
      </c>
      <c r="G1923">
        <f t="shared" si="382"/>
        <v>4</v>
      </c>
      <c r="H1923">
        <f t="shared" si="383"/>
        <v>0</v>
      </c>
      <c r="I1923" t="str">
        <f t="shared" si="387"/>
        <v>l</v>
      </c>
      <c r="J1923">
        <f t="shared" si="388"/>
        <v>9</v>
      </c>
      <c r="K1923">
        <f>IF(I1923=B1923,1,-1)</f>
        <v>-1</v>
      </c>
      <c r="L1923">
        <f>LOOKUP(J1923,Q:Q,R:R)</f>
        <v>46</v>
      </c>
      <c r="M1923">
        <f t="shared" si="389"/>
        <v>-74</v>
      </c>
      <c r="N1923">
        <f t="shared" si="384"/>
        <v>0</v>
      </c>
      <c r="O1923">
        <f t="shared" si="385"/>
        <v>2692</v>
      </c>
      <c r="P1923">
        <f t="shared" si="386"/>
        <v>2618</v>
      </c>
    </row>
    <row r="1924" spans="1:16" x14ac:dyDescent="0.25">
      <c r="A1924" s="2">
        <v>26</v>
      </c>
      <c r="B1924" t="str">
        <f t="shared" si="390"/>
        <v>h</v>
      </c>
      <c r="C1924">
        <f t="shared" ref="C1924:C1987" si="391">IF(B1924="l", 1+C1923, C1923)</f>
        <v>1012</v>
      </c>
      <c r="D1924">
        <f t="shared" ref="D1924:D1987" si="392">IF(B1924="h", 1+D1923,D1923)</f>
        <v>910</v>
      </c>
      <c r="E1924">
        <f t="shared" ref="E1924:E1987" si="393">C1924-D1924</f>
        <v>102</v>
      </c>
      <c r="F1924">
        <f t="shared" ref="F1924:F1987" si="394">IF(J1924=1,0,IF(B1924="l",1+F1923,F1923))</f>
        <v>4</v>
      </c>
      <c r="G1924">
        <f t="shared" ref="G1924:G1987" si="395">IF(J1924=1,0,IF(B1924="h",1+G1923,G1923))</f>
        <v>5</v>
      </c>
      <c r="H1924">
        <f t="shared" ref="H1924:H1987" si="396">F1924-G1924</f>
        <v>-1</v>
      </c>
      <c r="I1924" t="str">
        <f t="shared" si="387"/>
        <v>l</v>
      </c>
      <c r="J1924">
        <f t="shared" si="388"/>
        <v>10</v>
      </c>
      <c r="K1924">
        <f>IF(I1924=B1924,1,-1)</f>
        <v>-1</v>
      </c>
      <c r="L1924">
        <f>LOOKUP(J1924,Q:Q,R:R)</f>
        <v>56</v>
      </c>
      <c r="M1924">
        <f t="shared" si="389"/>
        <v>-130</v>
      </c>
      <c r="N1924">
        <f t="shared" ref="N1924:N1987" si="397">IF(OR(M1924&gt;$U$3,M1924&lt;$U$2),M1924,0)</f>
        <v>0</v>
      </c>
      <c r="O1924">
        <f t="shared" ref="O1924:O1987" si="398">N1924+O1923</f>
        <v>2692</v>
      </c>
      <c r="P1924">
        <f t="shared" ref="P1924:P1987" si="399">M1924+O1923</f>
        <v>2562</v>
      </c>
    </row>
    <row r="1925" spans="1:16" x14ac:dyDescent="0.25">
      <c r="A1925" s="2">
        <v>30</v>
      </c>
      <c r="B1925" t="str">
        <f t="shared" si="390"/>
        <v>h</v>
      </c>
      <c r="C1925">
        <f t="shared" si="391"/>
        <v>1012</v>
      </c>
      <c r="D1925">
        <f t="shared" si="392"/>
        <v>911</v>
      </c>
      <c r="E1925">
        <f t="shared" si="393"/>
        <v>101</v>
      </c>
      <c r="F1925">
        <f t="shared" si="394"/>
        <v>4</v>
      </c>
      <c r="G1925">
        <f t="shared" si="395"/>
        <v>6</v>
      </c>
      <c r="H1925">
        <f t="shared" si="396"/>
        <v>-2</v>
      </c>
      <c r="I1925" t="str">
        <f t="shared" ref="I1925:I1988" si="400">IF(H1924&gt;0,"l",IF(H1924&lt;0,"h",I1924))</f>
        <v>h</v>
      </c>
      <c r="J1925">
        <f t="shared" ref="J1925:J1988" si="401">IF(N1924&lt;&gt;0,1,IF(J1924-K1924&lt;1,1,J1924-K1924))</f>
        <v>11</v>
      </c>
      <c r="K1925">
        <f>IF(I1925=B1925,1,-1)</f>
        <v>1</v>
      </c>
      <c r="L1925">
        <f>LOOKUP(J1925,Q:Q,R:R)</f>
        <v>67</v>
      </c>
      <c r="M1925">
        <f t="shared" ref="M1925:M1988" si="402">IF(N1924&lt;&gt;0,L1925*K1925,L1925*K1925+M1924)</f>
        <v>-63</v>
      </c>
      <c r="N1925">
        <f t="shared" si="397"/>
        <v>0</v>
      </c>
      <c r="O1925">
        <f t="shared" si="398"/>
        <v>2692</v>
      </c>
      <c r="P1925">
        <f t="shared" si="399"/>
        <v>2629</v>
      </c>
    </row>
    <row r="1926" spans="1:16" x14ac:dyDescent="0.25">
      <c r="A1926" s="2">
        <v>6</v>
      </c>
      <c r="B1926" t="str">
        <f t="shared" si="390"/>
        <v>l</v>
      </c>
      <c r="C1926">
        <f t="shared" si="391"/>
        <v>1013</v>
      </c>
      <c r="D1926">
        <f t="shared" si="392"/>
        <v>911</v>
      </c>
      <c r="E1926">
        <f t="shared" si="393"/>
        <v>102</v>
      </c>
      <c r="F1926">
        <f t="shared" si="394"/>
        <v>5</v>
      </c>
      <c r="G1926">
        <f t="shared" si="395"/>
        <v>6</v>
      </c>
      <c r="H1926">
        <f t="shared" si="396"/>
        <v>-1</v>
      </c>
      <c r="I1926" t="str">
        <f t="shared" si="400"/>
        <v>h</v>
      </c>
      <c r="J1926">
        <f t="shared" si="401"/>
        <v>10</v>
      </c>
      <c r="K1926">
        <f>IF(I1926=B1926,1,-1)</f>
        <v>-1</v>
      </c>
      <c r="L1926">
        <f>LOOKUP(J1926,Q:Q,R:R)</f>
        <v>56</v>
      </c>
      <c r="M1926">
        <f t="shared" si="402"/>
        <v>-119</v>
      </c>
      <c r="N1926">
        <f t="shared" si="397"/>
        <v>0</v>
      </c>
      <c r="O1926">
        <f t="shared" si="398"/>
        <v>2692</v>
      </c>
      <c r="P1926">
        <f t="shared" si="399"/>
        <v>2573</v>
      </c>
    </row>
    <row r="1927" spans="1:16" x14ac:dyDescent="0.25">
      <c r="A1927" s="2">
        <v>7</v>
      </c>
      <c r="B1927" t="str">
        <f t="shared" si="390"/>
        <v>l</v>
      </c>
      <c r="C1927">
        <f t="shared" si="391"/>
        <v>1014</v>
      </c>
      <c r="D1927">
        <f t="shared" si="392"/>
        <v>911</v>
      </c>
      <c r="E1927">
        <f t="shared" si="393"/>
        <v>103</v>
      </c>
      <c r="F1927">
        <f t="shared" si="394"/>
        <v>6</v>
      </c>
      <c r="G1927">
        <f t="shared" si="395"/>
        <v>6</v>
      </c>
      <c r="H1927">
        <f t="shared" si="396"/>
        <v>0</v>
      </c>
      <c r="I1927" t="str">
        <f t="shared" si="400"/>
        <v>h</v>
      </c>
      <c r="J1927">
        <f t="shared" si="401"/>
        <v>11</v>
      </c>
      <c r="K1927">
        <f>IF(I1927=B1927,1,-1)</f>
        <v>-1</v>
      </c>
      <c r="L1927">
        <f>LOOKUP(J1927,Q:Q,R:R)</f>
        <v>67</v>
      </c>
      <c r="M1927">
        <f t="shared" si="402"/>
        <v>-186</v>
      </c>
      <c r="N1927">
        <f t="shared" si="397"/>
        <v>0</v>
      </c>
      <c r="O1927">
        <f t="shared" si="398"/>
        <v>2692</v>
      </c>
      <c r="P1927">
        <f t="shared" si="399"/>
        <v>2506</v>
      </c>
    </row>
    <row r="1928" spans="1:16" x14ac:dyDescent="0.25">
      <c r="A1928" s="2">
        <v>11</v>
      </c>
      <c r="B1928" t="str">
        <f t="shared" si="390"/>
        <v>l</v>
      </c>
      <c r="C1928">
        <f t="shared" si="391"/>
        <v>1015</v>
      </c>
      <c r="D1928">
        <f t="shared" si="392"/>
        <v>911</v>
      </c>
      <c r="E1928">
        <f t="shared" si="393"/>
        <v>104</v>
      </c>
      <c r="F1928">
        <f t="shared" si="394"/>
        <v>7</v>
      </c>
      <c r="G1928">
        <f t="shared" si="395"/>
        <v>6</v>
      </c>
      <c r="H1928">
        <f t="shared" si="396"/>
        <v>1</v>
      </c>
      <c r="I1928" t="str">
        <f t="shared" si="400"/>
        <v>h</v>
      </c>
      <c r="J1928">
        <f t="shared" si="401"/>
        <v>12</v>
      </c>
      <c r="K1928">
        <f>IF(I1928=B1928,1,-1)</f>
        <v>-1</v>
      </c>
      <c r="L1928">
        <f>LOOKUP(J1928,Q:Q,R:R)</f>
        <v>79</v>
      </c>
      <c r="M1928">
        <f t="shared" si="402"/>
        <v>-265</v>
      </c>
      <c r="N1928">
        <f t="shared" si="397"/>
        <v>0</v>
      </c>
      <c r="O1928">
        <f t="shared" si="398"/>
        <v>2692</v>
      </c>
      <c r="P1928">
        <f t="shared" si="399"/>
        <v>2427</v>
      </c>
    </row>
    <row r="1929" spans="1:16" x14ac:dyDescent="0.25">
      <c r="A1929" s="2">
        <v>13</v>
      </c>
      <c r="B1929" t="str">
        <f t="shared" si="390"/>
        <v>l</v>
      </c>
      <c r="C1929">
        <f t="shared" si="391"/>
        <v>1016</v>
      </c>
      <c r="D1929">
        <f t="shared" si="392"/>
        <v>911</v>
      </c>
      <c r="E1929">
        <f t="shared" si="393"/>
        <v>105</v>
      </c>
      <c r="F1929">
        <f t="shared" si="394"/>
        <v>8</v>
      </c>
      <c r="G1929">
        <f t="shared" si="395"/>
        <v>6</v>
      </c>
      <c r="H1929">
        <f t="shared" si="396"/>
        <v>2</v>
      </c>
      <c r="I1929" t="str">
        <f t="shared" si="400"/>
        <v>l</v>
      </c>
      <c r="J1929">
        <f t="shared" si="401"/>
        <v>13</v>
      </c>
      <c r="K1929">
        <f>IF(I1929=B1929,1,-1)</f>
        <v>1</v>
      </c>
      <c r="L1929">
        <f>LOOKUP(J1929,Q:Q,R:R)</f>
        <v>92</v>
      </c>
      <c r="M1929">
        <f t="shared" si="402"/>
        <v>-173</v>
      </c>
      <c r="N1929">
        <f t="shared" si="397"/>
        <v>0</v>
      </c>
      <c r="O1929">
        <f t="shared" si="398"/>
        <v>2692</v>
      </c>
      <c r="P1929">
        <f t="shared" si="399"/>
        <v>2519</v>
      </c>
    </row>
    <row r="1930" spans="1:16" x14ac:dyDescent="0.25">
      <c r="A1930" s="2">
        <v>36</v>
      </c>
      <c r="B1930" t="str">
        <f t="shared" si="390"/>
        <v>h</v>
      </c>
      <c r="C1930">
        <f t="shared" si="391"/>
        <v>1016</v>
      </c>
      <c r="D1930">
        <f t="shared" si="392"/>
        <v>912</v>
      </c>
      <c r="E1930">
        <f t="shared" si="393"/>
        <v>104</v>
      </c>
      <c r="F1930">
        <f t="shared" si="394"/>
        <v>8</v>
      </c>
      <c r="G1930">
        <f t="shared" si="395"/>
        <v>7</v>
      </c>
      <c r="H1930">
        <f t="shared" si="396"/>
        <v>1</v>
      </c>
      <c r="I1930" t="str">
        <f t="shared" si="400"/>
        <v>l</v>
      </c>
      <c r="J1930">
        <f t="shared" si="401"/>
        <v>12</v>
      </c>
      <c r="K1930">
        <f>IF(I1930=B1930,1,-1)</f>
        <v>-1</v>
      </c>
      <c r="L1930">
        <f>LOOKUP(J1930,Q:Q,R:R)</f>
        <v>79</v>
      </c>
      <c r="M1930">
        <f t="shared" si="402"/>
        <v>-252</v>
      </c>
      <c r="N1930">
        <f t="shared" si="397"/>
        <v>0</v>
      </c>
      <c r="O1930">
        <f t="shared" si="398"/>
        <v>2692</v>
      </c>
      <c r="P1930">
        <f t="shared" si="399"/>
        <v>2440</v>
      </c>
    </row>
    <row r="1931" spans="1:16" x14ac:dyDescent="0.25">
      <c r="A1931" s="2">
        <v>29</v>
      </c>
      <c r="B1931" t="str">
        <f t="shared" si="390"/>
        <v>h</v>
      </c>
      <c r="C1931">
        <f t="shared" si="391"/>
        <v>1016</v>
      </c>
      <c r="D1931">
        <f t="shared" si="392"/>
        <v>913</v>
      </c>
      <c r="E1931">
        <f t="shared" si="393"/>
        <v>103</v>
      </c>
      <c r="F1931">
        <f t="shared" si="394"/>
        <v>8</v>
      </c>
      <c r="G1931">
        <f t="shared" si="395"/>
        <v>8</v>
      </c>
      <c r="H1931">
        <f t="shared" si="396"/>
        <v>0</v>
      </c>
      <c r="I1931" t="str">
        <f t="shared" si="400"/>
        <v>l</v>
      </c>
      <c r="J1931">
        <f t="shared" si="401"/>
        <v>13</v>
      </c>
      <c r="K1931">
        <f>IF(I1931=B1931,1,-1)</f>
        <v>-1</v>
      </c>
      <c r="L1931">
        <f>LOOKUP(J1931,Q:Q,R:R)</f>
        <v>92</v>
      </c>
      <c r="M1931">
        <f t="shared" si="402"/>
        <v>-344</v>
      </c>
      <c r="N1931">
        <f t="shared" si="397"/>
        <v>0</v>
      </c>
      <c r="O1931">
        <f t="shared" si="398"/>
        <v>2692</v>
      </c>
      <c r="P1931">
        <f t="shared" si="399"/>
        <v>2348</v>
      </c>
    </row>
    <row r="1932" spans="1:16" x14ac:dyDescent="0.25">
      <c r="A1932" s="2">
        <v>15</v>
      </c>
      <c r="B1932" t="str">
        <f t="shared" si="390"/>
        <v>l</v>
      </c>
      <c r="C1932">
        <f t="shared" si="391"/>
        <v>1017</v>
      </c>
      <c r="D1932">
        <f t="shared" si="392"/>
        <v>913</v>
      </c>
      <c r="E1932">
        <f t="shared" si="393"/>
        <v>104</v>
      </c>
      <c r="F1932">
        <f t="shared" si="394"/>
        <v>9</v>
      </c>
      <c r="G1932">
        <f t="shared" si="395"/>
        <v>8</v>
      </c>
      <c r="H1932">
        <f t="shared" si="396"/>
        <v>1</v>
      </c>
      <c r="I1932" t="str">
        <f t="shared" si="400"/>
        <v>l</v>
      </c>
      <c r="J1932">
        <f t="shared" si="401"/>
        <v>14</v>
      </c>
      <c r="K1932">
        <f>IF(I1932=B1932,1,-1)</f>
        <v>1</v>
      </c>
      <c r="L1932">
        <f>LOOKUP(J1932,Q:Q,R:R)</f>
        <v>106</v>
      </c>
      <c r="M1932">
        <f t="shared" si="402"/>
        <v>-238</v>
      </c>
      <c r="N1932">
        <f t="shared" si="397"/>
        <v>0</v>
      </c>
      <c r="O1932">
        <f t="shared" si="398"/>
        <v>2692</v>
      </c>
      <c r="P1932">
        <f t="shared" si="399"/>
        <v>2454</v>
      </c>
    </row>
    <row r="1933" spans="1:16" x14ac:dyDescent="0.25">
      <c r="A1933" s="2">
        <v>36</v>
      </c>
      <c r="B1933" t="str">
        <f t="shared" si="390"/>
        <v>h</v>
      </c>
      <c r="C1933">
        <f t="shared" si="391"/>
        <v>1017</v>
      </c>
      <c r="D1933">
        <f t="shared" si="392"/>
        <v>914</v>
      </c>
      <c r="E1933">
        <f t="shared" si="393"/>
        <v>103</v>
      </c>
      <c r="F1933">
        <f t="shared" si="394"/>
        <v>9</v>
      </c>
      <c r="G1933">
        <f t="shared" si="395"/>
        <v>9</v>
      </c>
      <c r="H1933">
        <f t="shared" si="396"/>
        <v>0</v>
      </c>
      <c r="I1933" t="str">
        <f t="shared" si="400"/>
        <v>l</v>
      </c>
      <c r="J1933">
        <f t="shared" si="401"/>
        <v>13</v>
      </c>
      <c r="K1933">
        <f>IF(I1933=B1933,1,-1)</f>
        <v>-1</v>
      </c>
      <c r="L1933">
        <f>LOOKUP(J1933,Q:Q,R:R)</f>
        <v>92</v>
      </c>
      <c r="M1933">
        <f t="shared" si="402"/>
        <v>-330</v>
      </c>
      <c r="N1933">
        <f t="shared" si="397"/>
        <v>0</v>
      </c>
      <c r="O1933">
        <f t="shared" si="398"/>
        <v>2692</v>
      </c>
      <c r="P1933">
        <f t="shared" si="399"/>
        <v>2362</v>
      </c>
    </row>
    <row r="1934" spans="1:16" x14ac:dyDescent="0.25">
      <c r="A1934" s="2">
        <v>25</v>
      </c>
      <c r="B1934" t="str">
        <f t="shared" si="390"/>
        <v>h</v>
      </c>
      <c r="C1934">
        <f t="shared" si="391"/>
        <v>1017</v>
      </c>
      <c r="D1934">
        <f t="shared" si="392"/>
        <v>915</v>
      </c>
      <c r="E1934">
        <f t="shared" si="393"/>
        <v>102</v>
      </c>
      <c r="F1934">
        <f t="shared" si="394"/>
        <v>9</v>
      </c>
      <c r="G1934">
        <f t="shared" si="395"/>
        <v>10</v>
      </c>
      <c r="H1934">
        <f t="shared" si="396"/>
        <v>-1</v>
      </c>
      <c r="I1934" t="str">
        <f t="shared" si="400"/>
        <v>l</v>
      </c>
      <c r="J1934">
        <f t="shared" si="401"/>
        <v>14</v>
      </c>
      <c r="K1934">
        <f>IF(I1934=B1934,1,-1)</f>
        <v>-1</v>
      </c>
      <c r="L1934">
        <f>LOOKUP(J1934,Q:Q,R:R)</f>
        <v>106</v>
      </c>
      <c r="M1934">
        <f t="shared" si="402"/>
        <v>-436</v>
      </c>
      <c r="N1934">
        <f t="shared" si="397"/>
        <v>0</v>
      </c>
      <c r="O1934">
        <f t="shared" si="398"/>
        <v>2692</v>
      </c>
      <c r="P1934">
        <f t="shared" si="399"/>
        <v>2256</v>
      </c>
    </row>
    <row r="1935" spans="1:16" x14ac:dyDescent="0.25">
      <c r="A1935" s="2">
        <v>21</v>
      </c>
      <c r="B1935" t="str">
        <f t="shared" si="390"/>
        <v>h</v>
      </c>
      <c r="C1935">
        <f t="shared" si="391"/>
        <v>1017</v>
      </c>
      <c r="D1935">
        <f t="shared" si="392"/>
        <v>916</v>
      </c>
      <c r="E1935">
        <f t="shared" si="393"/>
        <v>101</v>
      </c>
      <c r="F1935">
        <f t="shared" si="394"/>
        <v>9</v>
      </c>
      <c r="G1935">
        <f t="shared" si="395"/>
        <v>11</v>
      </c>
      <c r="H1935">
        <f t="shared" si="396"/>
        <v>-2</v>
      </c>
      <c r="I1935" t="str">
        <f t="shared" si="400"/>
        <v>h</v>
      </c>
      <c r="J1935">
        <f t="shared" si="401"/>
        <v>15</v>
      </c>
      <c r="K1935">
        <f>IF(I1935=B1935,1,-1)</f>
        <v>1</v>
      </c>
      <c r="L1935">
        <f>LOOKUP(J1935,Q:Q,R:R)</f>
        <v>121</v>
      </c>
      <c r="M1935">
        <f t="shared" si="402"/>
        <v>-315</v>
      </c>
      <c r="N1935">
        <f t="shared" si="397"/>
        <v>0</v>
      </c>
      <c r="O1935">
        <f t="shared" si="398"/>
        <v>2692</v>
      </c>
      <c r="P1935">
        <f t="shared" si="399"/>
        <v>2377</v>
      </c>
    </row>
    <row r="1936" spans="1:16" x14ac:dyDescent="0.25">
      <c r="A1936" s="2">
        <v>6</v>
      </c>
      <c r="B1936" t="str">
        <f t="shared" si="390"/>
        <v>l</v>
      </c>
      <c r="C1936">
        <f t="shared" si="391"/>
        <v>1018</v>
      </c>
      <c r="D1936">
        <f t="shared" si="392"/>
        <v>916</v>
      </c>
      <c r="E1936">
        <f t="shared" si="393"/>
        <v>102</v>
      </c>
      <c r="F1936">
        <f t="shared" si="394"/>
        <v>10</v>
      </c>
      <c r="G1936">
        <f t="shared" si="395"/>
        <v>11</v>
      </c>
      <c r="H1936">
        <f t="shared" si="396"/>
        <v>-1</v>
      </c>
      <c r="I1936" t="str">
        <f t="shared" si="400"/>
        <v>h</v>
      </c>
      <c r="J1936">
        <f t="shared" si="401"/>
        <v>14</v>
      </c>
      <c r="K1936">
        <f>IF(I1936=B1936,1,-1)</f>
        <v>-1</v>
      </c>
      <c r="L1936">
        <f>LOOKUP(J1936,Q:Q,R:R)</f>
        <v>106</v>
      </c>
      <c r="M1936">
        <f t="shared" si="402"/>
        <v>-421</v>
      </c>
      <c r="N1936">
        <f t="shared" si="397"/>
        <v>0</v>
      </c>
      <c r="O1936">
        <f t="shared" si="398"/>
        <v>2692</v>
      </c>
      <c r="P1936">
        <f t="shared" si="399"/>
        <v>2271</v>
      </c>
    </row>
    <row r="1937" spans="1:16" x14ac:dyDescent="0.25">
      <c r="A1937" s="2">
        <v>34</v>
      </c>
      <c r="B1937" t="str">
        <f t="shared" si="390"/>
        <v>h</v>
      </c>
      <c r="C1937">
        <f t="shared" si="391"/>
        <v>1018</v>
      </c>
      <c r="D1937">
        <f t="shared" si="392"/>
        <v>917</v>
      </c>
      <c r="E1937">
        <f t="shared" si="393"/>
        <v>101</v>
      </c>
      <c r="F1937">
        <f t="shared" si="394"/>
        <v>10</v>
      </c>
      <c r="G1937">
        <f t="shared" si="395"/>
        <v>12</v>
      </c>
      <c r="H1937">
        <f t="shared" si="396"/>
        <v>-2</v>
      </c>
      <c r="I1937" t="str">
        <f t="shared" si="400"/>
        <v>h</v>
      </c>
      <c r="J1937">
        <f t="shared" si="401"/>
        <v>15</v>
      </c>
      <c r="K1937">
        <f>IF(I1937=B1937,1,-1)</f>
        <v>1</v>
      </c>
      <c r="L1937">
        <f>LOOKUP(J1937,Q:Q,R:R)</f>
        <v>121</v>
      </c>
      <c r="M1937">
        <f t="shared" si="402"/>
        <v>-300</v>
      </c>
      <c r="N1937">
        <f t="shared" si="397"/>
        <v>0</v>
      </c>
      <c r="O1937">
        <f t="shared" si="398"/>
        <v>2692</v>
      </c>
      <c r="P1937">
        <f t="shared" si="399"/>
        <v>2392</v>
      </c>
    </row>
    <row r="1938" spans="1:16" x14ac:dyDescent="0.25">
      <c r="A1938" s="2">
        <v>23</v>
      </c>
      <c r="B1938" t="str">
        <f t="shared" si="390"/>
        <v>h</v>
      </c>
      <c r="C1938">
        <f t="shared" si="391"/>
        <v>1018</v>
      </c>
      <c r="D1938">
        <f t="shared" si="392"/>
        <v>918</v>
      </c>
      <c r="E1938">
        <f t="shared" si="393"/>
        <v>100</v>
      </c>
      <c r="F1938">
        <f t="shared" si="394"/>
        <v>10</v>
      </c>
      <c r="G1938">
        <f t="shared" si="395"/>
        <v>13</v>
      </c>
      <c r="H1938">
        <f t="shared" si="396"/>
        <v>-3</v>
      </c>
      <c r="I1938" t="str">
        <f t="shared" si="400"/>
        <v>h</v>
      </c>
      <c r="J1938">
        <f t="shared" si="401"/>
        <v>14</v>
      </c>
      <c r="K1938">
        <f>IF(I1938=B1938,1,-1)</f>
        <v>1</v>
      </c>
      <c r="L1938">
        <f>LOOKUP(J1938,Q:Q,R:R)</f>
        <v>106</v>
      </c>
      <c r="M1938">
        <f t="shared" si="402"/>
        <v>-194</v>
      </c>
      <c r="N1938">
        <f t="shared" si="397"/>
        <v>0</v>
      </c>
      <c r="O1938">
        <f t="shared" si="398"/>
        <v>2692</v>
      </c>
      <c r="P1938">
        <f t="shared" si="399"/>
        <v>2498</v>
      </c>
    </row>
    <row r="1939" spans="1:16" x14ac:dyDescent="0.25">
      <c r="A1939" s="2">
        <v>7</v>
      </c>
      <c r="B1939" t="str">
        <f t="shared" si="390"/>
        <v>l</v>
      </c>
      <c r="C1939">
        <f t="shared" si="391"/>
        <v>1019</v>
      </c>
      <c r="D1939">
        <f t="shared" si="392"/>
        <v>918</v>
      </c>
      <c r="E1939">
        <f t="shared" si="393"/>
        <v>101</v>
      </c>
      <c r="F1939">
        <f t="shared" si="394"/>
        <v>11</v>
      </c>
      <c r="G1939">
        <f t="shared" si="395"/>
        <v>13</v>
      </c>
      <c r="H1939">
        <f t="shared" si="396"/>
        <v>-2</v>
      </c>
      <c r="I1939" t="str">
        <f t="shared" si="400"/>
        <v>h</v>
      </c>
      <c r="J1939">
        <f t="shared" si="401"/>
        <v>13</v>
      </c>
      <c r="K1939">
        <f>IF(I1939=B1939,1,-1)</f>
        <v>-1</v>
      </c>
      <c r="L1939">
        <f>LOOKUP(J1939,Q:Q,R:R)</f>
        <v>92</v>
      </c>
      <c r="M1939">
        <f t="shared" si="402"/>
        <v>-286</v>
      </c>
      <c r="N1939">
        <f t="shared" si="397"/>
        <v>0</v>
      </c>
      <c r="O1939">
        <f t="shared" si="398"/>
        <v>2692</v>
      </c>
      <c r="P1939">
        <f t="shared" si="399"/>
        <v>2406</v>
      </c>
    </row>
    <row r="1940" spans="1:16" x14ac:dyDescent="0.25">
      <c r="A1940" s="2">
        <v>11</v>
      </c>
      <c r="B1940" t="str">
        <f t="shared" si="390"/>
        <v>l</v>
      </c>
      <c r="C1940">
        <f t="shared" si="391"/>
        <v>1020</v>
      </c>
      <c r="D1940">
        <f t="shared" si="392"/>
        <v>918</v>
      </c>
      <c r="E1940">
        <f t="shared" si="393"/>
        <v>102</v>
      </c>
      <c r="F1940">
        <f t="shared" si="394"/>
        <v>12</v>
      </c>
      <c r="G1940">
        <f t="shared" si="395"/>
        <v>13</v>
      </c>
      <c r="H1940">
        <f t="shared" si="396"/>
        <v>-1</v>
      </c>
      <c r="I1940" t="str">
        <f t="shared" si="400"/>
        <v>h</v>
      </c>
      <c r="J1940">
        <f t="shared" si="401"/>
        <v>14</v>
      </c>
      <c r="K1940">
        <f>IF(I1940=B1940,1,-1)</f>
        <v>-1</v>
      </c>
      <c r="L1940">
        <f>LOOKUP(J1940,Q:Q,R:R)</f>
        <v>106</v>
      </c>
      <c r="M1940">
        <f t="shared" si="402"/>
        <v>-392</v>
      </c>
      <c r="N1940">
        <f t="shared" si="397"/>
        <v>0</v>
      </c>
      <c r="O1940">
        <f t="shared" si="398"/>
        <v>2692</v>
      </c>
      <c r="P1940">
        <f t="shared" si="399"/>
        <v>2300</v>
      </c>
    </row>
    <row r="1941" spans="1:16" x14ac:dyDescent="0.25">
      <c r="A1941" s="2">
        <v>22</v>
      </c>
      <c r="B1941" t="str">
        <f t="shared" si="390"/>
        <v>h</v>
      </c>
      <c r="C1941">
        <f t="shared" si="391"/>
        <v>1020</v>
      </c>
      <c r="D1941">
        <f t="shared" si="392"/>
        <v>919</v>
      </c>
      <c r="E1941">
        <f t="shared" si="393"/>
        <v>101</v>
      </c>
      <c r="F1941">
        <f t="shared" si="394"/>
        <v>12</v>
      </c>
      <c r="G1941">
        <f t="shared" si="395"/>
        <v>14</v>
      </c>
      <c r="H1941">
        <f t="shared" si="396"/>
        <v>-2</v>
      </c>
      <c r="I1941" t="str">
        <f t="shared" si="400"/>
        <v>h</v>
      </c>
      <c r="J1941">
        <f t="shared" si="401"/>
        <v>15</v>
      </c>
      <c r="K1941">
        <f>IF(I1941=B1941,1,-1)</f>
        <v>1</v>
      </c>
      <c r="L1941">
        <f>LOOKUP(J1941,Q:Q,R:R)</f>
        <v>121</v>
      </c>
      <c r="M1941">
        <f t="shared" si="402"/>
        <v>-271</v>
      </c>
      <c r="N1941">
        <f t="shared" si="397"/>
        <v>0</v>
      </c>
      <c r="O1941">
        <f t="shared" si="398"/>
        <v>2692</v>
      </c>
      <c r="P1941">
        <f t="shared" si="399"/>
        <v>2421</v>
      </c>
    </row>
    <row r="1942" spans="1:16" x14ac:dyDescent="0.25">
      <c r="A1942" s="2">
        <v>27</v>
      </c>
      <c r="B1942" t="str">
        <f t="shared" si="390"/>
        <v>h</v>
      </c>
      <c r="C1942">
        <f t="shared" si="391"/>
        <v>1020</v>
      </c>
      <c r="D1942">
        <f t="shared" si="392"/>
        <v>920</v>
      </c>
      <c r="E1942">
        <f t="shared" si="393"/>
        <v>100</v>
      </c>
      <c r="F1942">
        <f t="shared" si="394"/>
        <v>12</v>
      </c>
      <c r="G1942">
        <f t="shared" si="395"/>
        <v>15</v>
      </c>
      <c r="H1942">
        <f t="shared" si="396"/>
        <v>-3</v>
      </c>
      <c r="I1942" t="str">
        <f t="shared" si="400"/>
        <v>h</v>
      </c>
      <c r="J1942">
        <f t="shared" si="401"/>
        <v>14</v>
      </c>
      <c r="K1942">
        <f>IF(I1942=B1942,1,-1)</f>
        <v>1</v>
      </c>
      <c r="L1942">
        <f>LOOKUP(J1942,Q:Q,R:R)</f>
        <v>106</v>
      </c>
      <c r="M1942">
        <f t="shared" si="402"/>
        <v>-165</v>
      </c>
      <c r="N1942">
        <f t="shared" si="397"/>
        <v>0</v>
      </c>
      <c r="O1942">
        <f t="shared" si="398"/>
        <v>2692</v>
      </c>
      <c r="P1942">
        <f t="shared" si="399"/>
        <v>2527</v>
      </c>
    </row>
    <row r="1943" spans="1:16" x14ac:dyDescent="0.25">
      <c r="A1943" s="2">
        <v>23</v>
      </c>
      <c r="B1943" t="str">
        <f t="shared" si="390"/>
        <v>h</v>
      </c>
      <c r="C1943">
        <f t="shared" si="391"/>
        <v>1020</v>
      </c>
      <c r="D1943">
        <f t="shared" si="392"/>
        <v>921</v>
      </c>
      <c r="E1943">
        <f t="shared" si="393"/>
        <v>99</v>
      </c>
      <c r="F1943">
        <f t="shared" si="394"/>
        <v>12</v>
      </c>
      <c r="G1943">
        <f t="shared" si="395"/>
        <v>16</v>
      </c>
      <c r="H1943">
        <f t="shared" si="396"/>
        <v>-4</v>
      </c>
      <c r="I1943" t="str">
        <f t="shared" si="400"/>
        <v>h</v>
      </c>
      <c r="J1943">
        <f t="shared" si="401"/>
        <v>13</v>
      </c>
      <c r="K1943">
        <f>IF(I1943=B1943,1,-1)</f>
        <v>1</v>
      </c>
      <c r="L1943">
        <f>LOOKUP(J1943,Q:Q,R:R)</f>
        <v>92</v>
      </c>
      <c r="M1943">
        <f t="shared" si="402"/>
        <v>-73</v>
      </c>
      <c r="N1943">
        <f t="shared" si="397"/>
        <v>0</v>
      </c>
      <c r="O1943">
        <f t="shared" si="398"/>
        <v>2692</v>
      </c>
      <c r="P1943">
        <f t="shared" si="399"/>
        <v>2619</v>
      </c>
    </row>
    <row r="1944" spans="1:16" x14ac:dyDescent="0.25">
      <c r="A1944" s="2">
        <v>18</v>
      </c>
      <c r="B1944" t="str">
        <f t="shared" si="390"/>
        <v>l</v>
      </c>
      <c r="C1944">
        <f t="shared" si="391"/>
        <v>1021</v>
      </c>
      <c r="D1944">
        <f t="shared" si="392"/>
        <v>921</v>
      </c>
      <c r="E1944">
        <f t="shared" si="393"/>
        <v>100</v>
      </c>
      <c r="F1944">
        <f t="shared" si="394"/>
        <v>13</v>
      </c>
      <c r="G1944">
        <f t="shared" si="395"/>
        <v>16</v>
      </c>
      <c r="H1944">
        <f t="shared" si="396"/>
        <v>-3</v>
      </c>
      <c r="I1944" t="str">
        <f t="shared" si="400"/>
        <v>h</v>
      </c>
      <c r="J1944">
        <f t="shared" si="401"/>
        <v>12</v>
      </c>
      <c r="K1944">
        <f>IF(I1944=B1944,1,-1)</f>
        <v>-1</v>
      </c>
      <c r="L1944">
        <f>LOOKUP(J1944,Q:Q,R:R)</f>
        <v>79</v>
      </c>
      <c r="M1944">
        <f t="shared" si="402"/>
        <v>-152</v>
      </c>
      <c r="N1944">
        <f t="shared" si="397"/>
        <v>0</v>
      </c>
      <c r="O1944">
        <f t="shared" si="398"/>
        <v>2692</v>
      </c>
      <c r="P1944">
        <f t="shared" si="399"/>
        <v>2540</v>
      </c>
    </row>
    <row r="1945" spans="1:16" x14ac:dyDescent="0.25">
      <c r="A1945" s="2">
        <v>3</v>
      </c>
      <c r="B1945" t="str">
        <f t="shared" si="390"/>
        <v>l</v>
      </c>
      <c r="C1945">
        <f t="shared" si="391"/>
        <v>1022</v>
      </c>
      <c r="D1945">
        <f t="shared" si="392"/>
        <v>921</v>
      </c>
      <c r="E1945">
        <f t="shared" si="393"/>
        <v>101</v>
      </c>
      <c r="F1945">
        <f t="shared" si="394"/>
        <v>14</v>
      </c>
      <c r="G1945">
        <f t="shared" si="395"/>
        <v>16</v>
      </c>
      <c r="H1945">
        <f t="shared" si="396"/>
        <v>-2</v>
      </c>
      <c r="I1945" t="str">
        <f t="shared" si="400"/>
        <v>h</v>
      </c>
      <c r="J1945">
        <f t="shared" si="401"/>
        <v>13</v>
      </c>
      <c r="K1945">
        <f>IF(I1945=B1945,1,-1)</f>
        <v>-1</v>
      </c>
      <c r="L1945">
        <f>LOOKUP(J1945,Q:Q,R:R)</f>
        <v>92</v>
      </c>
      <c r="M1945">
        <f t="shared" si="402"/>
        <v>-244</v>
      </c>
      <c r="N1945">
        <f t="shared" si="397"/>
        <v>0</v>
      </c>
      <c r="O1945">
        <f t="shared" si="398"/>
        <v>2692</v>
      </c>
      <c r="P1945">
        <f t="shared" si="399"/>
        <v>2448</v>
      </c>
    </row>
    <row r="1946" spans="1:16" x14ac:dyDescent="0.25">
      <c r="A1946" s="2">
        <v>34</v>
      </c>
      <c r="B1946" t="str">
        <f t="shared" si="390"/>
        <v>h</v>
      </c>
      <c r="C1946">
        <f t="shared" si="391"/>
        <v>1022</v>
      </c>
      <c r="D1946">
        <f t="shared" si="392"/>
        <v>922</v>
      </c>
      <c r="E1946">
        <f t="shared" si="393"/>
        <v>100</v>
      </c>
      <c r="F1946">
        <f t="shared" si="394"/>
        <v>14</v>
      </c>
      <c r="G1946">
        <f t="shared" si="395"/>
        <v>17</v>
      </c>
      <c r="H1946">
        <f t="shared" si="396"/>
        <v>-3</v>
      </c>
      <c r="I1946" t="str">
        <f t="shared" si="400"/>
        <v>h</v>
      </c>
      <c r="J1946">
        <f t="shared" si="401"/>
        <v>14</v>
      </c>
      <c r="K1946">
        <f>IF(I1946=B1946,1,-1)</f>
        <v>1</v>
      </c>
      <c r="L1946">
        <f>LOOKUP(J1946,Q:Q,R:R)</f>
        <v>106</v>
      </c>
      <c r="M1946">
        <f t="shared" si="402"/>
        <v>-138</v>
      </c>
      <c r="N1946">
        <f t="shared" si="397"/>
        <v>0</v>
      </c>
      <c r="O1946">
        <f t="shared" si="398"/>
        <v>2692</v>
      </c>
      <c r="P1946">
        <f t="shared" si="399"/>
        <v>2554</v>
      </c>
    </row>
    <row r="1947" spans="1:16" x14ac:dyDescent="0.25">
      <c r="A1947" s="2">
        <v>36</v>
      </c>
      <c r="B1947" t="str">
        <f t="shared" si="390"/>
        <v>h</v>
      </c>
      <c r="C1947">
        <f t="shared" si="391"/>
        <v>1022</v>
      </c>
      <c r="D1947">
        <f t="shared" si="392"/>
        <v>923</v>
      </c>
      <c r="E1947">
        <f t="shared" si="393"/>
        <v>99</v>
      </c>
      <c r="F1947">
        <f t="shared" si="394"/>
        <v>14</v>
      </c>
      <c r="G1947">
        <f t="shared" si="395"/>
        <v>18</v>
      </c>
      <c r="H1947">
        <f t="shared" si="396"/>
        <v>-4</v>
      </c>
      <c r="I1947" t="str">
        <f t="shared" si="400"/>
        <v>h</v>
      </c>
      <c r="J1947">
        <f t="shared" si="401"/>
        <v>13</v>
      </c>
      <c r="K1947">
        <f>IF(I1947=B1947,1,-1)</f>
        <v>1</v>
      </c>
      <c r="L1947">
        <f>LOOKUP(J1947,Q:Q,R:R)</f>
        <v>92</v>
      </c>
      <c r="M1947">
        <f t="shared" si="402"/>
        <v>-46</v>
      </c>
      <c r="N1947">
        <f t="shared" si="397"/>
        <v>0</v>
      </c>
      <c r="O1947">
        <f t="shared" si="398"/>
        <v>2692</v>
      </c>
      <c r="P1947">
        <f t="shared" si="399"/>
        <v>2646</v>
      </c>
    </row>
    <row r="1948" spans="1:16" x14ac:dyDescent="0.25">
      <c r="A1948" s="2">
        <v>1</v>
      </c>
      <c r="B1948" t="str">
        <f t="shared" si="390"/>
        <v>l</v>
      </c>
      <c r="C1948">
        <f t="shared" si="391"/>
        <v>1023</v>
      </c>
      <c r="D1948">
        <f t="shared" si="392"/>
        <v>923</v>
      </c>
      <c r="E1948">
        <f t="shared" si="393"/>
        <v>100</v>
      </c>
      <c r="F1948">
        <f t="shared" si="394"/>
        <v>15</v>
      </c>
      <c r="G1948">
        <f t="shared" si="395"/>
        <v>18</v>
      </c>
      <c r="H1948">
        <f t="shared" si="396"/>
        <v>-3</v>
      </c>
      <c r="I1948" t="str">
        <f t="shared" si="400"/>
        <v>h</v>
      </c>
      <c r="J1948">
        <f t="shared" si="401"/>
        <v>12</v>
      </c>
      <c r="K1948">
        <f>IF(I1948=B1948,1,-1)</f>
        <v>-1</v>
      </c>
      <c r="L1948">
        <f>LOOKUP(J1948,Q:Q,R:R)</f>
        <v>79</v>
      </c>
      <c r="M1948">
        <f t="shared" si="402"/>
        <v>-125</v>
      </c>
      <c r="N1948">
        <f t="shared" si="397"/>
        <v>0</v>
      </c>
      <c r="O1948">
        <f t="shared" si="398"/>
        <v>2692</v>
      </c>
      <c r="P1948">
        <f t="shared" si="399"/>
        <v>2567</v>
      </c>
    </row>
    <row r="1949" spans="1:16" x14ac:dyDescent="0.25">
      <c r="A1949" s="2">
        <v>14</v>
      </c>
      <c r="B1949" t="str">
        <f t="shared" si="390"/>
        <v>l</v>
      </c>
      <c r="C1949">
        <f t="shared" si="391"/>
        <v>1024</v>
      </c>
      <c r="D1949">
        <f t="shared" si="392"/>
        <v>923</v>
      </c>
      <c r="E1949">
        <f t="shared" si="393"/>
        <v>101</v>
      </c>
      <c r="F1949">
        <f t="shared" si="394"/>
        <v>16</v>
      </c>
      <c r="G1949">
        <f t="shared" si="395"/>
        <v>18</v>
      </c>
      <c r="H1949">
        <f t="shared" si="396"/>
        <v>-2</v>
      </c>
      <c r="I1949" t="str">
        <f t="shared" si="400"/>
        <v>h</v>
      </c>
      <c r="J1949">
        <f t="shared" si="401"/>
        <v>13</v>
      </c>
      <c r="K1949">
        <f>IF(I1949=B1949,1,-1)</f>
        <v>-1</v>
      </c>
      <c r="L1949">
        <f>LOOKUP(J1949,Q:Q,R:R)</f>
        <v>92</v>
      </c>
      <c r="M1949">
        <f t="shared" si="402"/>
        <v>-217</v>
      </c>
      <c r="N1949">
        <f t="shared" si="397"/>
        <v>0</v>
      </c>
      <c r="O1949">
        <f t="shared" si="398"/>
        <v>2692</v>
      </c>
      <c r="P1949">
        <f t="shared" si="399"/>
        <v>2475</v>
      </c>
    </row>
    <row r="1950" spans="1:16" x14ac:dyDescent="0.25">
      <c r="A1950" s="2">
        <v>3</v>
      </c>
      <c r="B1950" t="str">
        <f t="shared" si="390"/>
        <v>l</v>
      </c>
      <c r="C1950">
        <f t="shared" si="391"/>
        <v>1025</v>
      </c>
      <c r="D1950">
        <f t="shared" si="392"/>
        <v>923</v>
      </c>
      <c r="E1950">
        <f t="shared" si="393"/>
        <v>102</v>
      </c>
      <c r="F1950">
        <f t="shared" si="394"/>
        <v>17</v>
      </c>
      <c r="G1950">
        <f t="shared" si="395"/>
        <v>18</v>
      </c>
      <c r="H1950">
        <f t="shared" si="396"/>
        <v>-1</v>
      </c>
      <c r="I1950" t="str">
        <f t="shared" si="400"/>
        <v>h</v>
      </c>
      <c r="J1950">
        <f t="shared" si="401"/>
        <v>14</v>
      </c>
      <c r="K1950">
        <f>IF(I1950=B1950,1,-1)</f>
        <v>-1</v>
      </c>
      <c r="L1950">
        <f>LOOKUP(J1950,Q:Q,R:R)</f>
        <v>106</v>
      </c>
      <c r="M1950">
        <f t="shared" si="402"/>
        <v>-323</v>
      </c>
      <c r="N1950">
        <f t="shared" si="397"/>
        <v>0</v>
      </c>
      <c r="O1950">
        <f t="shared" si="398"/>
        <v>2692</v>
      </c>
      <c r="P1950">
        <f t="shared" si="399"/>
        <v>2369</v>
      </c>
    </row>
    <row r="1951" spans="1:16" x14ac:dyDescent="0.25">
      <c r="A1951" s="2">
        <v>19</v>
      </c>
      <c r="B1951" t="str">
        <f t="shared" si="390"/>
        <v>h</v>
      </c>
      <c r="C1951">
        <f t="shared" si="391"/>
        <v>1025</v>
      </c>
      <c r="D1951">
        <f t="shared" si="392"/>
        <v>924</v>
      </c>
      <c r="E1951">
        <f t="shared" si="393"/>
        <v>101</v>
      </c>
      <c r="F1951">
        <f t="shared" si="394"/>
        <v>17</v>
      </c>
      <c r="G1951">
        <f t="shared" si="395"/>
        <v>19</v>
      </c>
      <c r="H1951">
        <f t="shared" si="396"/>
        <v>-2</v>
      </c>
      <c r="I1951" t="str">
        <f t="shared" si="400"/>
        <v>h</v>
      </c>
      <c r="J1951">
        <f t="shared" si="401"/>
        <v>15</v>
      </c>
      <c r="K1951">
        <f>IF(I1951=B1951,1,-1)</f>
        <v>1</v>
      </c>
      <c r="L1951">
        <f>LOOKUP(J1951,Q:Q,R:R)</f>
        <v>121</v>
      </c>
      <c r="M1951">
        <f t="shared" si="402"/>
        <v>-202</v>
      </c>
      <c r="N1951">
        <f t="shared" si="397"/>
        <v>0</v>
      </c>
      <c r="O1951">
        <f t="shared" si="398"/>
        <v>2692</v>
      </c>
      <c r="P1951">
        <f t="shared" si="399"/>
        <v>2490</v>
      </c>
    </row>
    <row r="1952" spans="1:16" x14ac:dyDescent="0.25">
      <c r="A1952" s="2">
        <v>19</v>
      </c>
      <c r="B1952" t="str">
        <f t="shared" si="390"/>
        <v>h</v>
      </c>
      <c r="C1952">
        <f t="shared" si="391"/>
        <v>1025</v>
      </c>
      <c r="D1952">
        <f t="shared" si="392"/>
        <v>925</v>
      </c>
      <c r="E1952">
        <f t="shared" si="393"/>
        <v>100</v>
      </c>
      <c r="F1952">
        <f t="shared" si="394"/>
        <v>17</v>
      </c>
      <c r="G1952">
        <f t="shared" si="395"/>
        <v>20</v>
      </c>
      <c r="H1952">
        <f t="shared" si="396"/>
        <v>-3</v>
      </c>
      <c r="I1952" t="str">
        <f t="shared" si="400"/>
        <v>h</v>
      </c>
      <c r="J1952">
        <f t="shared" si="401"/>
        <v>14</v>
      </c>
      <c r="K1952">
        <f>IF(I1952=B1952,1,-1)</f>
        <v>1</v>
      </c>
      <c r="L1952">
        <f>LOOKUP(J1952,Q:Q,R:R)</f>
        <v>106</v>
      </c>
      <c r="M1952">
        <f t="shared" si="402"/>
        <v>-96</v>
      </c>
      <c r="N1952">
        <f t="shared" si="397"/>
        <v>0</v>
      </c>
      <c r="O1952">
        <f t="shared" si="398"/>
        <v>2692</v>
      </c>
      <c r="P1952">
        <f t="shared" si="399"/>
        <v>2596</v>
      </c>
    </row>
    <row r="1953" spans="1:16" x14ac:dyDescent="0.25">
      <c r="A1953" s="2">
        <v>12</v>
      </c>
      <c r="B1953" t="str">
        <f t="shared" si="390"/>
        <v>l</v>
      </c>
      <c r="C1953">
        <f t="shared" si="391"/>
        <v>1026</v>
      </c>
      <c r="D1953">
        <f t="shared" si="392"/>
        <v>925</v>
      </c>
      <c r="E1953">
        <f t="shared" si="393"/>
        <v>101</v>
      </c>
      <c r="F1953">
        <f t="shared" si="394"/>
        <v>18</v>
      </c>
      <c r="G1953">
        <f t="shared" si="395"/>
        <v>20</v>
      </c>
      <c r="H1953">
        <f t="shared" si="396"/>
        <v>-2</v>
      </c>
      <c r="I1953" t="str">
        <f t="shared" si="400"/>
        <v>h</v>
      </c>
      <c r="J1953">
        <f t="shared" si="401"/>
        <v>13</v>
      </c>
      <c r="K1953">
        <f>IF(I1953=B1953,1,-1)</f>
        <v>-1</v>
      </c>
      <c r="L1953">
        <f>LOOKUP(J1953,Q:Q,R:R)</f>
        <v>92</v>
      </c>
      <c r="M1953">
        <f t="shared" si="402"/>
        <v>-188</v>
      </c>
      <c r="N1953">
        <f t="shared" si="397"/>
        <v>0</v>
      </c>
      <c r="O1953">
        <f t="shared" si="398"/>
        <v>2692</v>
      </c>
      <c r="P1953">
        <f t="shared" si="399"/>
        <v>2504</v>
      </c>
    </row>
    <row r="1954" spans="1:16" x14ac:dyDescent="0.25">
      <c r="A1954" s="2">
        <v>34</v>
      </c>
      <c r="B1954" t="str">
        <f t="shared" si="390"/>
        <v>h</v>
      </c>
      <c r="C1954">
        <f t="shared" si="391"/>
        <v>1026</v>
      </c>
      <c r="D1954">
        <f t="shared" si="392"/>
        <v>926</v>
      </c>
      <c r="E1954">
        <f t="shared" si="393"/>
        <v>100</v>
      </c>
      <c r="F1954">
        <f t="shared" si="394"/>
        <v>18</v>
      </c>
      <c r="G1954">
        <f t="shared" si="395"/>
        <v>21</v>
      </c>
      <c r="H1954">
        <f t="shared" si="396"/>
        <v>-3</v>
      </c>
      <c r="I1954" t="str">
        <f t="shared" si="400"/>
        <v>h</v>
      </c>
      <c r="J1954">
        <f t="shared" si="401"/>
        <v>14</v>
      </c>
      <c r="K1954">
        <f>IF(I1954=B1954,1,-1)</f>
        <v>1</v>
      </c>
      <c r="L1954">
        <f>LOOKUP(J1954,Q:Q,R:R)</f>
        <v>106</v>
      </c>
      <c r="M1954">
        <f t="shared" si="402"/>
        <v>-82</v>
      </c>
      <c r="N1954">
        <f t="shared" si="397"/>
        <v>0</v>
      </c>
      <c r="O1954">
        <f t="shared" si="398"/>
        <v>2692</v>
      </c>
      <c r="P1954">
        <f t="shared" si="399"/>
        <v>2610</v>
      </c>
    </row>
    <row r="1955" spans="1:16" x14ac:dyDescent="0.25">
      <c r="A1955" s="2">
        <v>29</v>
      </c>
      <c r="B1955" t="str">
        <f t="shared" si="390"/>
        <v>h</v>
      </c>
      <c r="C1955">
        <f t="shared" si="391"/>
        <v>1026</v>
      </c>
      <c r="D1955">
        <f t="shared" si="392"/>
        <v>927</v>
      </c>
      <c r="E1955">
        <f t="shared" si="393"/>
        <v>99</v>
      </c>
      <c r="F1955">
        <f t="shared" si="394"/>
        <v>18</v>
      </c>
      <c r="G1955">
        <f t="shared" si="395"/>
        <v>22</v>
      </c>
      <c r="H1955">
        <f t="shared" si="396"/>
        <v>-4</v>
      </c>
      <c r="I1955" t="str">
        <f t="shared" si="400"/>
        <v>h</v>
      </c>
      <c r="J1955">
        <f t="shared" si="401"/>
        <v>13</v>
      </c>
      <c r="K1955">
        <f>IF(I1955=B1955,1,-1)</f>
        <v>1</v>
      </c>
      <c r="L1955">
        <f>LOOKUP(J1955,Q:Q,R:R)</f>
        <v>92</v>
      </c>
      <c r="M1955">
        <f t="shared" si="402"/>
        <v>10</v>
      </c>
      <c r="N1955">
        <f t="shared" si="397"/>
        <v>0</v>
      </c>
      <c r="O1955">
        <f t="shared" si="398"/>
        <v>2692</v>
      </c>
      <c r="P1955">
        <f t="shared" si="399"/>
        <v>2702</v>
      </c>
    </row>
    <row r="1956" spans="1:16" x14ac:dyDescent="0.25">
      <c r="A1956" s="2">
        <v>6</v>
      </c>
      <c r="B1956" t="str">
        <f t="shared" si="390"/>
        <v>l</v>
      </c>
      <c r="C1956">
        <f t="shared" si="391"/>
        <v>1027</v>
      </c>
      <c r="D1956">
        <f t="shared" si="392"/>
        <v>927</v>
      </c>
      <c r="E1956">
        <f t="shared" si="393"/>
        <v>100</v>
      </c>
      <c r="F1956">
        <f t="shared" si="394"/>
        <v>19</v>
      </c>
      <c r="G1956">
        <f t="shared" si="395"/>
        <v>22</v>
      </c>
      <c r="H1956">
        <f t="shared" si="396"/>
        <v>-3</v>
      </c>
      <c r="I1956" t="str">
        <f t="shared" si="400"/>
        <v>h</v>
      </c>
      <c r="J1956">
        <f t="shared" si="401"/>
        <v>12</v>
      </c>
      <c r="K1956">
        <f>IF(I1956=B1956,1,-1)</f>
        <v>-1</v>
      </c>
      <c r="L1956">
        <f>LOOKUP(J1956,Q:Q,R:R)</f>
        <v>79</v>
      </c>
      <c r="M1956">
        <f t="shared" si="402"/>
        <v>-69</v>
      </c>
      <c r="N1956">
        <f t="shared" si="397"/>
        <v>0</v>
      </c>
      <c r="O1956">
        <f t="shared" si="398"/>
        <v>2692</v>
      </c>
      <c r="P1956">
        <f t="shared" si="399"/>
        <v>2623</v>
      </c>
    </row>
    <row r="1957" spans="1:16" x14ac:dyDescent="0.25">
      <c r="A1957" s="2">
        <v>20</v>
      </c>
      <c r="B1957" t="str">
        <f t="shared" si="390"/>
        <v>h</v>
      </c>
      <c r="C1957">
        <f t="shared" si="391"/>
        <v>1027</v>
      </c>
      <c r="D1957">
        <f t="shared" si="392"/>
        <v>928</v>
      </c>
      <c r="E1957">
        <f t="shared" si="393"/>
        <v>99</v>
      </c>
      <c r="F1957">
        <f t="shared" si="394"/>
        <v>19</v>
      </c>
      <c r="G1957">
        <f t="shared" si="395"/>
        <v>23</v>
      </c>
      <c r="H1957">
        <f t="shared" si="396"/>
        <v>-4</v>
      </c>
      <c r="I1957" t="str">
        <f t="shared" si="400"/>
        <v>h</v>
      </c>
      <c r="J1957">
        <f t="shared" si="401"/>
        <v>13</v>
      </c>
      <c r="K1957">
        <f>IF(I1957=B1957,1,-1)</f>
        <v>1</v>
      </c>
      <c r="L1957">
        <f>LOOKUP(J1957,Q:Q,R:R)</f>
        <v>92</v>
      </c>
      <c r="M1957">
        <f t="shared" si="402"/>
        <v>23</v>
      </c>
      <c r="N1957">
        <f t="shared" si="397"/>
        <v>0</v>
      </c>
      <c r="O1957">
        <f t="shared" si="398"/>
        <v>2692</v>
      </c>
      <c r="P1957">
        <f t="shared" si="399"/>
        <v>2715</v>
      </c>
    </row>
    <row r="1958" spans="1:16" x14ac:dyDescent="0.25">
      <c r="A1958" s="2">
        <v>26</v>
      </c>
      <c r="B1958" t="str">
        <f t="shared" si="390"/>
        <v>h</v>
      </c>
      <c r="C1958">
        <f t="shared" si="391"/>
        <v>1027</v>
      </c>
      <c r="D1958">
        <f t="shared" si="392"/>
        <v>929</v>
      </c>
      <c r="E1958">
        <f t="shared" si="393"/>
        <v>98</v>
      </c>
      <c r="F1958">
        <f t="shared" si="394"/>
        <v>19</v>
      </c>
      <c r="G1958">
        <f t="shared" si="395"/>
        <v>24</v>
      </c>
      <c r="H1958">
        <f t="shared" si="396"/>
        <v>-5</v>
      </c>
      <c r="I1958" t="str">
        <f t="shared" si="400"/>
        <v>h</v>
      </c>
      <c r="J1958">
        <f t="shared" si="401"/>
        <v>12</v>
      </c>
      <c r="K1958">
        <f>IF(I1958=B1958,1,-1)</f>
        <v>1</v>
      </c>
      <c r="L1958">
        <f>LOOKUP(J1958,Q:Q,R:R)</f>
        <v>79</v>
      </c>
      <c r="M1958">
        <f t="shared" si="402"/>
        <v>102</v>
      </c>
      <c r="N1958">
        <f t="shared" si="397"/>
        <v>0</v>
      </c>
      <c r="O1958">
        <f t="shared" si="398"/>
        <v>2692</v>
      </c>
      <c r="P1958">
        <f t="shared" si="399"/>
        <v>2794</v>
      </c>
    </row>
    <row r="1959" spans="1:16" x14ac:dyDescent="0.25">
      <c r="A1959" s="2">
        <v>3</v>
      </c>
      <c r="B1959" t="str">
        <f t="shared" si="390"/>
        <v>l</v>
      </c>
      <c r="C1959">
        <f t="shared" si="391"/>
        <v>1028</v>
      </c>
      <c r="D1959">
        <f t="shared" si="392"/>
        <v>929</v>
      </c>
      <c r="E1959">
        <f t="shared" si="393"/>
        <v>99</v>
      </c>
      <c r="F1959">
        <f t="shared" si="394"/>
        <v>20</v>
      </c>
      <c r="G1959">
        <f t="shared" si="395"/>
        <v>24</v>
      </c>
      <c r="H1959">
        <f t="shared" si="396"/>
        <v>-4</v>
      </c>
      <c r="I1959" t="str">
        <f t="shared" si="400"/>
        <v>h</v>
      </c>
      <c r="J1959">
        <f t="shared" si="401"/>
        <v>11</v>
      </c>
      <c r="K1959">
        <f>IF(I1959=B1959,1,-1)</f>
        <v>-1</v>
      </c>
      <c r="L1959">
        <f>LOOKUP(J1959,Q:Q,R:R)</f>
        <v>67</v>
      </c>
      <c r="M1959">
        <f t="shared" si="402"/>
        <v>35</v>
      </c>
      <c r="N1959">
        <f t="shared" si="397"/>
        <v>0</v>
      </c>
      <c r="O1959">
        <f t="shared" si="398"/>
        <v>2692</v>
      </c>
      <c r="P1959">
        <f t="shared" si="399"/>
        <v>2727</v>
      </c>
    </row>
    <row r="1960" spans="1:16" x14ac:dyDescent="0.25">
      <c r="A1960" s="2">
        <v>24</v>
      </c>
      <c r="B1960" t="str">
        <f t="shared" si="390"/>
        <v>h</v>
      </c>
      <c r="C1960">
        <f t="shared" si="391"/>
        <v>1028</v>
      </c>
      <c r="D1960">
        <f t="shared" si="392"/>
        <v>930</v>
      </c>
      <c r="E1960">
        <f t="shared" si="393"/>
        <v>98</v>
      </c>
      <c r="F1960">
        <f t="shared" si="394"/>
        <v>20</v>
      </c>
      <c r="G1960">
        <f t="shared" si="395"/>
        <v>25</v>
      </c>
      <c r="H1960">
        <f t="shared" si="396"/>
        <v>-5</v>
      </c>
      <c r="I1960" t="str">
        <f t="shared" si="400"/>
        <v>h</v>
      </c>
      <c r="J1960">
        <f t="shared" si="401"/>
        <v>12</v>
      </c>
      <c r="K1960">
        <f>IF(I1960=B1960,1,-1)</f>
        <v>1</v>
      </c>
      <c r="L1960">
        <f>LOOKUP(J1960,Q:Q,R:R)</f>
        <v>79</v>
      </c>
      <c r="M1960">
        <f t="shared" si="402"/>
        <v>114</v>
      </c>
      <c r="N1960">
        <f t="shared" si="397"/>
        <v>0</v>
      </c>
      <c r="O1960">
        <f t="shared" si="398"/>
        <v>2692</v>
      </c>
      <c r="P1960">
        <f t="shared" si="399"/>
        <v>2806</v>
      </c>
    </row>
    <row r="1961" spans="1:16" x14ac:dyDescent="0.25">
      <c r="A1961" s="2">
        <v>23</v>
      </c>
      <c r="B1961" t="str">
        <f t="shared" si="390"/>
        <v>h</v>
      </c>
      <c r="C1961">
        <f t="shared" si="391"/>
        <v>1028</v>
      </c>
      <c r="D1961">
        <f t="shared" si="392"/>
        <v>931</v>
      </c>
      <c r="E1961">
        <f t="shared" si="393"/>
        <v>97</v>
      </c>
      <c r="F1961">
        <f t="shared" si="394"/>
        <v>20</v>
      </c>
      <c r="G1961">
        <f t="shared" si="395"/>
        <v>26</v>
      </c>
      <c r="H1961">
        <f t="shared" si="396"/>
        <v>-6</v>
      </c>
      <c r="I1961" t="str">
        <f t="shared" si="400"/>
        <v>h</v>
      </c>
      <c r="J1961">
        <f t="shared" si="401"/>
        <v>11</v>
      </c>
      <c r="K1961">
        <f>IF(I1961=B1961,1,-1)</f>
        <v>1</v>
      </c>
      <c r="L1961">
        <f>LOOKUP(J1961,Q:Q,R:R)</f>
        <v>67</v>
      </c>
      <c r="M1961">
        <f t="shared" si="402"/>
        <v>181</v>
      </c>
      <c r="N1961">
        <f t="shared" si="397"/>
        <v>0</v>
      </c>
      <c r="O1961">
        <f t="shared" si="398"/>
        <v>2692</v>
      </c>
      <c r="P1961">
        <f t="shared" si="399"/>
        <v>2873</v>
      </c>
    </row>
    <row r="1962" spans="1:16" x14ac:dyDescent="0.25">
      <c r="A1962" s="2">
        <v>21</v>
      </c>
      <c r="B1962" t="str">
        <f t="shared" si="390"/>
        <v>h</v>
      </c>
      <c r="C1962">
        <f t="shared" si="391"/>
        <v>1028</v>
      </c>
      <c r="D1962">
        <f t="shared" si="392"/>
        <v>932</v>
      </c>
      <c r="E1962">
        <f t="shared" si="393"/>
        <v>96</v>
      </c>
      <c r="F1962">
        <f t="shared" si="394"/>
        <v>20</v>
      </c>
      <c r="G1962">
        <f t="shared" si="395"/>
        <v>27</v>
      </c>
      <c r="H1962">
        <f t="shared" si="396"/>
        <v>-7</v>
      </c>
      <c r="I1962" t="str">
        <f t="shared" si="400"/>
        <v>h</v>
      </c>
      <c r="J1962">
        <f t="shared" si="401"/>
        <v>10</v>
      </c>
      <c r="K1962">
        <f>IF(I1962=B1962,1,-1)</f>
        <v>1</v>
      </c>
      <c r="L1962">
        <f>LOOKUP(J1962,Q:Q,R:R)</f>
        <v>56</v>
      </c>
      <c r="M1962">
        <f t="shared" si="402"/>
        <v>237</v>
      </c>
      <c r="N1962">
        <f t="shared" si="397"/>
        <v>237</v>
      </c>
      <c r="O1962">
        <f t="shared" si="398"/>
        <v>2929</v>
      </c>
      <c r="P1962">
        <f t="shared" si="399"/>
        <v>2929</v>
      </c>
    </row>
    <row r="1963" spans="1:16" x14ac:dyDescent="0.25">
      <c r="A1963" s="2">
        <v>8</v>
      </c>
      <c r="B1963" t="str">
        <f t="shared" si="390"/>
        <v>l</v>
      </c>
      <c r="C1963">
        <f t="shared" si="391"/>
        <v>1029</v>
      </c>
      <c r="D1963">
        <f t="shared" si="392"/>
        <v>932</v>
      </c>
      <c r="E1963">
        <f t="shared" si="393"/>
        <v>97</v>
      </c>
      <c r="F1963">
        <f t="shared" si="394"/>
        <v>0</v>
      </c>
      <c r="G1963">
        <f t="shared" si="395"/>
        <v>0</v>
      </c>
      <c r="H1963">
        <f t="shared" si="396"/>
        <v>0</v>
      </c>
      <c r="I1963" t="str">
        <f t="shared" si="400"/>
        <v>h</v>
      </c>
      <c r="J1963">
        <f t="shared" si="401"/>
        <v>1</v>
      </c>
      <c r="K1963">
        <f>IF(I1963=B1963,1,-1)</f>
        <v>-1</v>
      </c>
      <c r="L1963">
        <f>LOOKUP(J1963,Q:Q,R:R)</f>
        <v>2</v>
      </c>
      <c r="M1963">
        <f t="shared" si="402"/>
        <v>-2</v>
      </c>
      <c r="N1963">
        <f t="shared" si="397"/>
        <v>0</v>
      </c>
      <c r="O1963">
        <f t="shared" si="398"/>
        <v>2929</v>
      </c>
      <c r="P1963">
        <f t="shared" si="399"/>
        <v>2927</v>
      </c>
    </row>
    <row r="1964" spans="1:16" x14ac:dyDescent="0.25">
      <c r="A1964" s="2">
        <v>16</v>
      </c>
      <c r="B1964" t="str">
        <f t="shared" si="390"/>
        <v>l</v>
      </c>
      <c r="C1964">
        <f t="shared" si="391"/>
        <v>1030</v>
      </c>
      <c r="D1964">
        <f t="shared" si="392"/>
        <v>932</v>
      </c>
      <c r="E1964">
        <f t="shared" si="393"/>
        <v>98</v>
      </c>
      <c r="F1964">
        <f t="shared" si="394"/>
        <v>1</v>
      </c>
      <c r="G1964">
        <f t="shared" si="395"/>
        <v>0</v>
      </c>
      <c r="H1964">
        <f t="shared" si="396"/>
        <v>1</v>
      </c>
      <c r="I1964" t="str">
        <f t="shared" si="400"/>
        <v>h</v>
      </c>
      <c r="J1964">
        <f t="shared" si="401"/>
        <v>2</v>
      </c>
      <c r="K1964">
        <f>IF(I1964=B1964,1,-1)</f>
        <v>-1</v>
      </c>
      <c r="L1964">
        <f>LOOKUP(J1964,Q:Q,R:R)</f>
        <v>4</v>
      </c>
      <c r="M1964">
        <f t="shared" si="402"/>
        <v>-6</v>
      </c>
      <c r="N1964">
        <f t="shared" si="397"/>
        <v>0</v>
      </c>
      <c r="O1964">
        <f t="shared" si="398"/>
        <v>2929</v>
      </c>
      <c r="P1964">
        <f t="shared" si="399"/>
        <v>2923</v>
      </c>
    </row>
    <row r="1965" spans="1:16" x14ac:dyDescent="0.25">
      <c r="A1965" s="2">
        <v>25</v>
      </c>
      <c r="B1965" t="str">
        <f t="shared" si="390"/>
        <v>h</v>
      </c>
      <c r="C1965">
        <f t="shared" si="391"/>
        <v>1030</v>
      </c>
      <c r="D1965">
        <f t="shared" si="392"/>
        <v>933</v>
      </c>
      <c r="E1965">
        <f t="shared" si="393"/>
        <v>97</v>
      </c>
      <c r="F1965">
        <f t="shared" si="394"/>
        <v>1</v>
      </c>
      <c r="G1965">
        <f t="shared" si="395"/>
        <v>1</v>
      </c>
      <c r="H1965">
        <f t="shared" si="396"/>
        <v>0</v>
      </c>
      <c r="I1965" t="str">
        <f t="shared" si="400"/>
        <v>l</v>
      </c>
      <c r="J1965">
        <f t="shared" si="401"/>
        <v>3</v>
      </c>
      <c r="K1965">
        <f>IF(I1965=B1965,1,-1)</f>
        <v>-1</v>
      </c>
      <c r="L1965">
        <f>LOOKUP(J1965,Q:Q,R:R)</f>
        <v>7</v>
      </c>
      <c r="M1965">
        <f t="shared" si="402"/>
        <v>-13</v>
      </c>
      <c r="N1965">
        <f t="shared" si="397"/>
        <v>0</v>
      </c>
      <c r="O1965">
        <f t="shared" si="398"/>
        <v>2929</v>
      </c>
      <c r="P1965">
        <f t="shared" si="399"/>
        <v>2916</v>
      </c>
    </row>
    <row r="1966" spans="1:16" x14ac:dyDescent="0.25">
      <c r="A1966" s="2">
        <v>2</v>
      </c>
      <c r="B1966" t="str">
        <f t="shared" si="390"/>
        <v>l</v>
      </c>
      <c r="C1966">
        <f t="shared" si="391"/>
        <v>1031</v>
      </c>
      <c r="D1966">
        <f t="shared" si="392"/>
        <v>933</v>
      </c>
      <c r="E1966">
        <f t="shared" si="393"/>
        <v>98</v>
      </c>
      <c r="F1966">
        <f t="shared" si="394"/>
        <v>2</v>
      </c>
      <c r="G1966">
        <f t="shared" si="395"/>
        <v>1</v>
      </c>
      <c r="H1966">
        <f t="shared" si="396"/>
        <v>1</v>
      </c>
      <c r="I1966" t="str">
        <f t="shared" si="400"/>
        <v>l</v>
      </c>
      <c r="J1966">
        <f t="shared" si="401"/>
        <v>4</v>
      </c>
      <c r="K1966">
        <f>IF(I1966=B1966,1,-1)</f>
        <v>1</v>
      </c>
      <c r="L1966">
        <f>LOOKUP(J1966,Q:Q,R:R)</f>
        <v>11</v>
      </c>
      <c r="M1966">
        <f t="shared" si="402"/>
        <v>-2</v>
      </c>
      <c r="N1966">
        <f t="shared" si="397"/>
        <v>0</v>
      </c>
      <c r="O1966">
        <f t="shared" si="398"/>
        <v>2929</v>
      </c>
      <c r="P1966">
        <f t="shared" si="399"/>
        <v>2927</v>
      </c>
    </row>
    <row r="1967" spans="1:16" x14ac:dyDescent="0.25">
      <c r="A1967" s="2">
        <v>29</v>
      </c>
      <c r="B1967" t="str">
        <f t="shared" si="390"/>
        <v>h</v>
      </c>
      <c r="C1967">
        <f t="shared" si="391"/>
        <v>1031</v>
      </c>
      <c r="D1967">
        <f t="shared" si="392"/>
        <v>934</v>
      </c>
      <c r="E1967">
        <f t="shared" si="393"/>
        <v>97</v>
      </c>
      <c r="F1967">
        <f t="shared" si="394"/>
        <v>2</v>
      </c>
      <c r="G1967">
        <f t="shared" si="395"/>
        <v>2</v>
      </c>
      <c r="H1967">
        <f t="shared" si="396"/>
        <v>0</v>
      </c>
      <c r="I1967" t="str">
        <f t="shared" si="400"/>
        <v>l</v>
      </c>
      <c r="J1967">
        <f t="shared" si="401"/>
        <v>3</v>
      </c>
      <c r="K1967">
        <f>IF(I1967=B1967,1,-1)</f>
        <v>-1</v>
      </c>
      <c r="L1967">
        <f>LOOKUP(J1967,Q:Q,R:R)</f>
        <v>7</v>
      </c>
      <c r="M1967">
        <f t="shared" si="402"/>
        <v>-9</v>
      </c>
      <c r="N1967">
        <f t="shared" si="397"/>
        <v>0</v>
      </c>
      <c r="O1967">
        <f t="shared" si="398"/>
        <v>2929</v>
      </c>
      <c r="P1967">
        <f t="shared" si="399"/>
        <v>2920</v>
      </c>
    </row>
    <row r="1968" spans="1:16" x14ac:dyDescent="0.25">
      <c r="A1968" s="2">
        <v>23</v>
      </c>
      <c r="B1968" t="str">
        <f t="shared" si="390"/>
        <v>h</v>
      </c>
      <c r="C1968">
        <f t="shared" si="391"/>
        <v>1031</v>
      </c>
      <c r="D1968">
        <f t="shared" si="392"/>
        <v>935</v>
      </c>
      <c r="E1968">
        <f t="shared" si="393"/>
        <v>96</v>
      </c>
      <c r="F1968">
        <f t="shared" si="394"/>
        <v>2</v>
      </c>
      <c r="G1968">
        <f t="shared" si="395"/>
        <v>3</v>
      </c>
      <c r="H1968">
        <f t="shared" si="396"/>
        <v>-1</v>
      </c>
      <c r="I1968" t="str">
        <f t="shared" si="400"/>
        <v>l</v>
      </c>
      <c r="J1968">
        <f t="shared" si="401"/>
        <v>4</v>
      </c>
      <c r="K1968">
        <f>IF(I1968=B1968,1,-1)</f>
        <v>-1</v>
      </c>
      <c r="L1968">
        <f>LOOKUP(J1968,Q:Q,R:R)</f>
        <v>11</v>
      </c>
      <c r="M1968">
        <f t="shared" si="402"/>
        <v>-20</v>
      </c>
      <c r="N1968">
        <f t="shared" si="397"/>
        <v>0</v>
      </c>
      <c r="O1968">
        <f t="shared" si="398"/>
        <v>2929</v>
      </c>
      <c r="P1968">
        <f t="shared" si="399"/>
        <v>2909</v>
      </c>
    </row>
    <row r="1969" spans="1:16" x14ac:dyDescent="0.25">
      <c r="A1969" s="2">
        <v>2</v>
      </c>
      <c r="B1969" t="str">
        <f t="shared" si="390"/>
        <v>l</v>
      </c>
      <c r="C1969">
        <f t="shared" si="391"/>
        <v>1032</v>
      </c>
      <c r="D1969">
        <f t="shared" si="392"/>
        <v>935</v>
      </c>
      <c r="E1969">
        <f t="shared" si="393"/>
        <v>97</v>
      </c>
      <c r="F1969">
        <f t="shared" si="394"/>
        <v>3</v>
      </c>
      <c r="G1969">
        <f t="shared" si="395"/>
        <v>3</v>
      </c>
      <c r="H1969">
        <f t="shared" si="396"/>
        <v>0</v>
      </c>
      <c r="I1969" t="str">
        <f t="shared" si="400"/>
        <v>h</v>
      </c>
      <c r="J1969">
        <f t="shared" si="401"/>
        <v>5</v>
      </c>
      <c r="K1969">
        <f>IF(I1969=B1969,1,-1)</f>
        <v>-1</v>
      </c>
      <c r="L1969">
        <f>LOOKUP(J1969,Q:Q,R:R)</f>
        <v>16</v>
      </c>
      <c r="M1969">
        <f t="shared" si="402"/>
        <v>-36</v>
      </c>
      <c r="N1969">
        <f t="shared" si="397"/>
        <v>0</v>
      </c>
      <c r="O1969">
        <f t="shared" si="398"/>
        <v>2929</v>
      </c>
      <c r="P1969">
        <f t="shared" si="399"/>
        <v>2893</v>
      </c>
    </row>
    <row r="1970" spans="1:16" x14ac:dyDescent="0.25">
      <c r="A1970" s="2">
        <v>29</v>
      </c>
      <c r="B1970" t="str">
        <f t="shared" si="390"/>
        <v>h</v>
      </c>
      <c r="C1970">
        <f t="shared" si="391"/>
        <v>1032</v>
      </c>
      <c r="D1970">
        <f t="shared" si="392"/>
        <v>936</v>
      </c>
      <c r="E1970">
        <f t="shared" si="393"/>
        <v>96</v>
      </c>
      <c r="F1970">
        <f t="shared" si="394"/>
        <v>3</v>
      </c>
      <c r="G1970">
        <f t="shared" si="395"/>
        <v>4</v>
      </c>
      <c r="H1970">
        <f t="shared" si="396"/>
        <v>-1</v>
      </c>
      <c r="I1970" t="str">
        <f t="shared" si="400"/>
        <v>h</v>
      </c>
      <c r="J1970">
        <f t="shared" si="401"/>
        <v>6</v>
      </c>
      <c r="K1970">
        <f>IF(I1970=B1970,1,-1)</f>
        <v>1</v>
      </c>
      <c r="L1970">
        <f>LOOKUP(J1970,Q:Q,R:R)</f>
        <v>22</v>
      </c>
      <c r="M1970">
        <f t="shared" si="402"/>
        <v>-14</v>
      </c>
      <c r="N1970">
        <f t="shared" si="397"/>
        <v>0</v>
      </c>
      <c r="O1970">
        <f t="shared" si="398"/>
        <v>2929</v>
      </c>
      <c r="P1970">
        <f t="shared" si="399"/>
        <v>2915</v>
      </c>
    </row>
    <row r="1971" spans="1:16" x14ac:dyDescent="0.25">
      <c r="A1971" s="2">
        <v>22</v>
      </c>
      <c r="B1971" t="str">
        <f t="shared" si="390"/>
        <v>h</v>
      </c>
      <c r="C1971">
        <f t="shared" si="391"/>
        <v>1032</v>
      </c>
      <c r="D1971">
        <f t="shared" si="392"/>
        <v>937</v>
      </c>
      <c r="E1971">
        <f t="shared" si="393"/>
        <v>95</v>
      </c>
      <c r="F1971">
        <f t="shared" si="394"/>
        <v>3</v>
      </c>
      <c r="G1971">
        <f t="shared" si="395"/>
        <v>5</v>
      </c>
      <c r="H1971">
        <f t="shared" si="396"/>
        <v>-2</v>
      </c>
      <c r="I1971" t="str">
        <f t="shared" si="400"/>
        <v>h</v>
      </c>
      <c r="J1971">
        <f t="shared" si="401"/>
        <v>5</v>
      </c>
      <c r="K1971">
        <f>IF(I1971=B1971,1,-1)</f>
        <v>1</v>
      </c>
      <c r="L1971">
        <f>LOOKUP(J1971,Q:Q,R:R)</f>
        <v>16</v>
      </c>
      <c r="M1971">
        <f t="shared" si="402"/>
        <v>2</v>
      </c>
      <c r="N1971">
        <f t="shared" si="397"/>
        <v>0</v>
      </c>
      <c r="O1971">
        <f t="shared" si="398"/>
        <v>2929</v>
      </c>
      <c r="P1971">
        <f t="shared" si="399"/>
        <v>2931</v>
      </c>
    </row>
    <row r="1972" spans="1:16" x14ac:dyDescent="0.25">
      <c r="A1972" s="2">
        <v>6</v>
      </c>
      <c r="B1972" t="str">
        <f t="shared" si="390"/>
        <v>l</v>
      </c>
      <c r="C1972">
        <f t="shared" si="391"/>
        <v>1033</v>
      </c>
      <c r="D1972">
        <f t="shared" si="392"/>
        <v>937</v>
      </c>
      <c r="E1972">
        <f t="shared" si="393"/>
        <v>96</v>
      </c>
      <c r="F1972">
        <f t="shared" si="394"/>
        <v>4</v>
      </c>
      <c r="G1972">
        <f t="shared" si="395"/>
        <v>5</v>
      </c>
      <c r="H1972">
        <f t="shared" si="396"/>
        <v>-1</v>
      </c>
      <c r="I1972" t="str">
        <f t="shared" si="400"/>
        <v>h</v>
      </c>
      <c r="J1972">
        <f t="shared" si="401"/>
        <v>4</v>
      </c>
      <c r="K1972">
        <f>IF(I1972=B1972,1,-1)</f>
        <v>-1</v>
      </c>
      <c r="L1972">
        <f>LOOKUP(J1972,Q:Q,R:R)</f>
        <v>11</v>
      </c>
      <c r="M1972">
        <f t="shared" si="402"/>
        <v>-9</v>
      </c>
      <c r="N1972">
        <f t="shared" si="397"/>
        <v>0</v>
      </c>
      <c r="O1972">
        <f t="shared" si="398"/>
        <v>2929</v>
      </c>
      <c r="P1972">
        <f t="shared" si="399"/>
        <v>2920</v>
      </c>
    </row>
    <row r="1973" spans="1:16" x14ac:dyDescent="0.25">
      <c r="A1973" s="2">
        <v>12</v>
      </c>
      <c r="B1973" t="str">
        <f t="shared" si="390"/>
        <v>l</v>
      </c>
      <c r="C1973">
        <f t="shared" si="391"/>
        <v>1034</v>
      </c>
      <c r="D1973">
        <f t="shared" si="392"/>
        <v>937</v>
      </c>
      <c r="E1973">
        <f t="shared" si="393"/>
        <v>97</v>
      </c>
      <c r="F1973">
        <f t="shared" si="394"/>
        <v>5</v>
      </c>
      <c r="G1973">
        <f t="shared" si="395"/>
        <v>5</v>
      </c>
      <c r="H1973">
        <f t="shared" si="396"/>
        <v>0</v>
      </c>
      <c r="I1973" t="str">
        <f t="shared" si="400"/>
        <v>h</v>
      </c>
      <c r="J1973">
        <f t="shared" si="401"/>
        <v>5</v>
      </c>
      <c r="K1973">
        <f>IF(I1973=B1973,1,-1)</f>
        <v>-1</v>
      </c>
      <c r="L1973">
        <f>LOOKUP(J1973,Q:Q,R:R)</f>
        <v>16</v>
      </c>
      <c r="M1973">
        <f t="shared" si="402"/>
        <v>-25</v>
      </c>
      <c r="N1973">
        <f t="shared" si="397"/>
        <v>0</v>
      </c>
      <c r="O1973">
        <f t="shared" si="398"/>
        <v>2929</v>
      </c>
      <c r="P1973">
        <f t="shared" si="399"/>
        <v>2904</v>
      </c>
    </row>
    <row r="1974" spans="1:16" x14ac:dyDescent="0.25">
      <c r="A1974" s="2">
        <v>15</v>
      </c>
      <c r="B1974" t="str">
        <f t="shared" si="390"/>
        <v>l</v>
      </c>
      <c r="C1974">
        <f t="shared" si="391"/>
        <v>1035</v>
      </c>
      <c r="D1974">
        <f t="shared" si="392"/>
        <v>937</v>
      </c>
      <c r="E1974">
        <f t="shared" si="393"/>
        <v>98</v>
      </c>
      <c r="F1974">
        <f t="shared" si="394"/>
        <v>6</v>
      </c>
      <c r="G1974">
        <f t="shared" si="395"/>
        <v>5</v>
      </c>
      <c r="H1974">
        <f t="shared" si="396"/>
        <v>1</v>
      </c>
      <c r="I1974" t="str">
        <f t="shared" si="400"/>
        <v>h</v>
      </c>
      <c r="J1974">
        <f t="shared" si="401"/>
        <v>6</v>
      </c>
      <c r="K1974">
        <f>IF(I1974=B1974,1,-1)</f>
        <v>-1</v>
      </c>
      <c r="L1974">
        <f>LOOKUP(J1974,Q:Q,R:R)</f>
        <v>22</v>
      </c>
      <c r="M1974">
        <f t="shared" si="402"/>
        <v>-47</v>
      </c>
      <c r="N1974">
        <f t="shared" si="397"/>
        <v>0</v>
      </c>
      <c r="O1974">
        <f t="shared" si="398"/>
        <v>2929</v>
      </c>
      <c r="P1974">
        <f t="shared" si="399"/>
        <v>2882</v>
      </c>
    </row>
    <row r="1975" spans="1:16" x14ac:dyDescent="0.25">
      <c r="A1975" s="2">
        <v>20</v>
      </c>
      <c r="B1975" t="str">
        <f t="shared" si="390"/>
        <v>h</v>
      </c>
      <c r="C1975">
        <f t="shared" si="391"/>
        <v>1035</v>
      </c>
      <c r="D1975">
        <f t="shared" si="392"/>
        <v>938</v>
      </c>
      <c r="E1975">
        <f t="shared" si="393"/>
        <v>97</v>
      </c>
      <c r="F1975">
        <f t="shared" si="394"/>
        <v>6</v>
      </c>
      <c r="G1975">
        <f t="shared" si="395"/>
        <v>6</v>
      </c>
      <c r="H1975">
        <f t="shared" si="396"/>
        <v>0</v>
      </c>
      <c r="I1975" t="str">
        <f t="shared" si="400"/>
        <v>l</v>
      </c>
      <c r="J1975">
        <f t="shared" si="401"/>
        <v>7</v>
      </c>
      <c r="K1975">
        <f>IF(I1975=B1975,1,-1)</f>
        <v>-1</v>
      </c>
      <c r="L1975">
        <f>LOOKUP(J1975,Q:Q,R:R)</f>
        <v>29</v>
      </c>
      <c r="M1975">
        <f t="shared" si="402"/>
        <v>-76</v>
      </c>
      <c r="N1975">
        <f t="shared" si="397"/>
        <v>0</v>
      </c>
      <c r="O1975">
        <f t="shared" si="398"/>
        <v>2929</v>
      </c>
      <c r="P1975">
        <f t="shared" si="399"/>
        <v>2853</v>
      </c>
    </row>
    <row r="1976" spans="1:16" x14ac:dyDescent="0.25">
      <c r="A1976" s="2">
        <v>19</v>
      </c>
      <c r="B1976" t="str">
        <f t="shared" si="390"/>
        <v>h</v>
      </c>
      <c r="C1976">
        <f t="shared" si="391"/>
        <v>1035</v>
      </c>
      <c r="D1976">
        <f t="shared" si="392"/>
        <v>939</v>
      </c>
      <c r="E1976">
        <f t="shared" si="393"/>
        <v>96</v>
      </c>
      <c r="F1976">
        <f t="shared" si="394"/>
        <v>6</v>
      </c>
      <c r="G1976">
        <f t="shared" si="395"/>
        <v>7</v>
      </c>
      <c r="H1976">
        <f t="shared" si="396"/>
        <v>-1</v>
      </c>
      <c r="I1976" t="str">
        <f t="shared" si="400"/>
        <v>l</v>
      </c>
      <c r="J1976">
        <f t="shared" si="401"/>
        <v>8</v>
      </c>
      <c r="K1976">
        <f>IF(I1976=B1976,1,-1)</f>
        <v>-1</v>
      </c>
      <c r="L1976">
        <f>LOOKUP(J1976,Q:Q,R:R)</f>
        <v>37</v>
      </c>
      <c r="M1976">
        <f t="shared" si="402"/>
        <v>-113</v>
      </c>
      <c r="N1976">
        <f t="shared" si="397"/>
        <v>0</v>
      </c>
      <c r="O1976">
        <f t="shared" si="398"/>
        <v>2929</v>
      </c>
      <c r="P1976">
        <f t="shared" si="399"/>
        <v>2816</v>
      </c>
    </row>
    <row r="1977" spans="1:16" x14ac:dyDescent="0.25">
      <c r="A1977" s="2">
        <v>3</v>
      </c>
      <c r="B1977" t="str">
        <f t="shared" si="390"/>
        <v>l</v>
      </c>
      <c r="C1977">
        <f t="shared" si="391"/>
        <v>1036</v>
      </c>
      <c r="D1977">
        <f t="shared" si="392"/>
        <v>939</v>
      </c>
      <c r="E1977">
        <f t="shared" si="393"/>
        <v>97</v>
      </c>
      <c r="F1977">
        <f t="shared" si="394"/>
        <v>7</v>
      </c>
      <c r="G1977">
        <f t="shared" si="395"/>
        <v>7</v>
      </c>
      <c r="H1977">
        <f t="shared" si="396"/>
        <v>0</v>
      </c>
      <c r="I1977" t="str">
        <f t="shared" si="400"/>
        <v>h</v>
      </c>
      <c r="J1977">
        <f t="shared" si="401"/>
        <v>9</v>
      </c>
      <c r="K1977">
        <f>IF(I1977=B1977,1,-1)</f>
        <v>-1</v>
      </c>
      <c r="L1977">
        <f>LOOKUP(J1977,Q:Q,R:R)</f>
        <v>46</v>
      </c>
      <c r="M1977">
        <f t="shared" si="402"/>
        <v>-159</v>
      </c>
      <c r="N1977">
        <f t="shared" si="397"/>
        <v>0</v>
      </c>
      <c r="O1977">
        <f t="shared" si="398"/>
        <v>2929</v>
      </c>
      <c r="P1977">
        <f t="shared" si="399"/>
        <v>2770</v>
      </c>
    </row>
    <row r="1978" spans="1:16" x14ac:dyDescent="0.25">
      <c r="A1978" s="2">
        <v>1</v>
      </c>
      <c r="B1978" t="str">
        <f t="shared" si="390"/>
        <v>l</v>
      </c>
      <c r="C1978">
        <f t="shared" si="391"/>
        <v>1037</v>
      </c>
      <c r="D1978">
        <f t="shared" si="392"/>
        <v>939</v>
      </c>
      <c r="E1978">
        <f t="shared" si="393"/>
        <v>98</v>
      </c>
      <c r="F1978">
        <f t="shared" si="394"/>
        <v>8</v>
      </c>
      <c r="G1978">
        <f t="shared" si="395"/>
        <v>7</v>
      </c>
      <c r="H1978">
        <f t="shared" si="396"/>
        <v>1</v>
      </c>
      <c r="I1978" t="str">
        <f t="shared" si="400"/>
        <v>h</v>
      </c>
      <c r="J1978">
        <f t="shared" si="401"/>
        <v>10</v>
      </c>
      <c r="K1978">
        <f>IF(I1978=B1978,1,-1)</f>
        <v>-1</v>
      </c>
      <c r="L1978">
        <f>LOOKUP(J1978,Q:Q,R:R)</f>
        <v>56</v>
      </c>
      <c r="M1978">
        <f t="shared" si="402"/>
        <v>-215</v>
      </c>
      <c r="N1978">
        <f t="shared" si="397"/>
        <v>0</v>
      </c>
      <c r="O1978">
        <f t="shared" si="398"/>
        <v>2929</v>
      </c>
      <c r="P1978">
        <f t="shared" si="399"/>
        <v>2714</v>
      </c>
    </row>
    <row r="1979" spans="1:16" x14ac:dyDescent="0.25">
      <c r="A1979" s="2">
        <v>14</v>
      </c>
      <c r="B1979" t="str">
        <f t="shared" si="390"/>
        <v>l</v>
      </c>
      <c r="C1979">
        <f t="shared" si="391"/>
        <v>1038</v>
      </c>
      <c r="D1979">
        <f t="shared" si="392"/>
        <v>939</v>
      </c>
      <c r="E1979">
        <f t="shared" si="393"/>
        <v>99</v>
      </c>
      <c r="F1979">
        <f t="shared" si="394"/>
        <v>9</v>
      </c>
      <c r="G1979">
        <f t="shared" si="395"/>
        <v>7</v>
      </c>
      <c r="H1979">
        <f t="shared" si="396"/>
        <v>2</v>
      </c>
      <c r="I1979" t="str">
        <f t="shared" si="400"/>
        <v>l</v>
      </c>
      <c r="J1979">
        <f t="shared" si="401"/>
        <v>11</v>
      </c>
      <c r="K1979">
        <f>IF(I1979=B1979,1,-1)</f>
        <v>1</v>
      </c>
      <c r="L1979">
        <f>LOOKUP(J1979,Q:Q,R:R)</f>
        <v>67</v>
      </c>
      <c r="M1979">
        <f t="shared" si="402"/>
        <v>-148</v>
      </c>
      <c r="N1979">
        <f t="shared" si="397"/>
        <v>0</v>
      </c>
      <c r="O1979">
        <f t="shared" si="398"/>
        <v>2929</v>
      </c>
      <c r="P1979">
        <f t="shared" si="399"/>
        <v>2781</v>
      </c>
    </row>
    <row r="1980" spans="1:16" x14ac:dyDescent="0.25">
      <c r="A1980" s="2">
        <v>22</v>
      </c>
      <c r="B1980" t="str">
        <f t="shared" si="390"/>
        <v>h</v>
      </c>
      <c r="C1980">
        <f t="shared" si="391"/>
        <v>1038</v>
      </c>
      <c r="D1980">
        <f t="shared" si="392"/>
        <v>940</v>
      </c>
      <c r="E1980">
        <f t="shared" si="393"/>
        <v>98</v>
      </c>
      <c r="F1980">
        <f t="shared" si="394"/>
        <v>9</v>
      </c>
      <c r="G1980">
        <f t="shared" si="395"/>
        <v>8</v>
      </c>
      <c r="H1980">
        <f t="shared" si="396"/>
        <v>1</v>
      </c>
      <c r="I1980" t="str">
        <f t="shared" si="400"/>
        <v>l</v>
      </c>
      <c r="J1980">
        <f t="shared" si="401"/>
        <v>10</v>
      </c>
      <c r="K1980">
        <f>IF(I1980=B1980,1,-1)</f>
        <v>-1</v>
      </c>
      <c r="L1980">
        <f>LOOKUP(J1980,Q:Q,R:R)</f>
        <v>56</v>
      </c>
      <c r="M1980">
        <f t="shared" si="402"/>
        <v>-204</v>
      </c>
      <c r="N1980">
        <f t="shared" si="397"/>
        <v>0</v>
      </c>
      <c r="O1980">
        <f t="shared" si="398"/>
        <v>2929</v>
      </c>
      <c r="P1980">
        <f t="shared" si="399"/>
        <v>2725</v>
      </c>
    </row>
    <row r="1981" spans="1:16" x14ac:dyDescent="0.25">
      <c r="A1981" s="2">
        <v>6</v>
      </c>
      <c r="B1981" t="str">
        <f t="shared" si="390"/>
        <v>l</v>
      </c>
      <c r="C1981">
        <f t="shared" si="391"/>
        <v>1039</v>
      </c>
      <c r="D1981">
        <f t="shared" si="392"/>
        <v>940</v>
      </c>
      <c r="E1981">
        <f t="shared" si="393"/>
        <v>99</v>
      </c>
      <c r="F1981">
        <f t="shared" si="394"/>
        <v>10</v>
      </c>
      <c r="G1981">
        <f t="shared" si="395"/>
        <v>8</v>
      </c>
      <c r="H1981">
        <f t="shared" si="396"/>
        <v>2</v>
      </c>
      <c r="I1981" t="str">
        <f t="shared" si="400"/>
        <v>l</v>
      </c>
      <c r="J1981">
        <f t="shared" si="401"/>
        <v>11</v>
      </c>
      <c r="K1981">
        <f>IF(I1981=B1981,1,-1)</f>
        <v>1</v>
      </c>
      <c r="L1981">
        <f>LOOKUP(J1981,Q:Q,R:R)</f>
        <v>67</v>
      </c>
      <c r="M1981">
        <f t="shared" si="402"/>
        <v>-137</v>
      </c>
      <c r="N1981">
        <f t="shared" si="397"/>
        <v>0</v>
      </c>
      <c r="O1981">
        <f t="shared" si="398"/>
        <v>2929</v>
      </c>
      <c r="P1981">
        <f t="shared" si="399"/>
        <v>2792</v>
      </c>
    </row>
    <row r="1982" spans="1:16" x14ac:dyDescent="0.25">
      <c r="A1982" s="2">
        <v>24</v>
      </c>
      <c r="B1982" t="str">
        <f t="shared" si="390"/>
        <v>h</v>
      </c>
      <c r="C1982">
        <f t="shared" si="391"/>
        <v>1039</v>
      </c>
      <c r="D1982">
        <f t="shared" si="392"/>
        <v>941</v>
      </c>
      <c r="E1982">
        <f t="shared" si="393"/>
        <v>98</v>
      </c>
      <c r="F1982">
        <f t="shared" si="394"/>
        <v>10</v>
      </c>
      <c r="G1982">
        <f t="shared" si="395"/>
        <v>9</v>
      </c>
      <c r="H1982">
        <f t="shared" si="396"/>
        <v>1</v>
      </c>
      <c r="I1982" t="str">
        <f t="shared" si="400"/>
        <v>l</v>
      </c>
      <c r="J1982">
        <f t="shared" si="401"/>
        <v>10</v>
      </c>
      <c r="K1982">
        <f>IF(I1982=B1982,1,-1)</f>
        <v>-1</v>
      </c>
      <c r="L1982">
        <f>LOOKUP(J1982,Q:Q,R:R)</f>
        <v>56</v>
      </c>
      <c r="M1982">
        <f t="shared" si="402"/>
        <v>-193</v>
      </c>
      <c r="N1982">
        <f t="shared" si="397"/>
        <v>0</v>
      </c>
      <c r="O1982">
        <f t="shared" si="398"/>
        <v>2929</v>
      </c>
      <c r="P1982">
        <f t="shared" si="399"/>
        <v>2736</v>
      </c>
    </row>
    <row r="1983" spans="1:16" x14ac:dyDescent="0.25">
      <c r="A1983" s="2">
        <v>11</v>
      </c>
      <c r="B1983" t="str">
        <f t="shared" si="390"/>
        <v>l</v>
      </c>
      <c r="C1983">
        <f t="shared" si="391"/>
        <v>1040</v>
      </c>
      <c r="D1983">
        <f t="shared" si="392"/>
        <v>941</v>
      </c>
      <c r="E1983">
        <f t="shared" si="393"/>
        <v>99</v>
      </c>
      <c r="F1983">
        <f t="shared" si="394"/>
        <v>11</v>
      </c>
      <c r="G1983">
        <f t="shared" si="395"/>
        <v>9</v>
      </c>
      <c r="H1983">
        <f t="shared" si="396"/>
        <v>2</v>
      </c>
      <c r="I1983" t="str">
        <f t="shared" si="400"/>
        <v>l</v>
      </c>
      <c r="J1983">
        <f t="shared" si="401"/>
        <v>11</v>
      </c>
      <c r="K1983">
        <f>IF(I1983=B1983,1,-1)</f>
        <v>1</v>
      </c>
      <c r="L1983">
        <f>LOOKUP(J1983,Q:Q,R:R)</f>
        <v>67</v>
      </c>
      <c r="M1983">
        <f t="shared" si="402"/>
        <v>-126</v>
      </c>
      <c r="N1983">
        <f t="shared" si="397"/>
        <v>0</v>
      </c>
      <c r="O1983">
        <f t="shared" si="398"/>
        <v>2929</v>
      </c>
      <c r="P1983">
        <f t="shared" si="399"/>
        <v>2803</v>
      </c>
    </row>
    <row r="1984" spans="1:16" x14ac:dyDescent="0.25">
      <c r="A1984" s="2">
        <v>14</v>
      </c>
      <c r="B1984" t="str">
        <f t="shared" si="390"/>
        <v>l</v>
      </c>
      <c r="C1984">
        <f t="shared" si="391"/>
        <v>1041</v>
      </c>
      <c r="D1984">
        <f t="shared" si="392"/>
        <v>941</v>
      </c>
      <c r="E1984">
        <f t="shared" si="393"/>
        <v>100</v>
      </c>
      <c r="F1984">
        <f t="shared" si="394"/>
        <v>12</v>
      </c>
      <c r="G1984">
        <f t="shared" si="395"/>
        <v>9</v>
      </c>
      <c r="H1984">
        <f t="shared" si="396"/>
        <v>3</v>
      </c>
      <c r="I1984" t="str">
        <f t="shared" si="400"/>
        <v>l</v>
      </c>
      <c r="J1984">
        <f t="shared" si="401"/>
        <v>10</v>
      </c>
      <c r="K1984">
        <f>IF(I1984=B1984,1,-1)</f>
        <v>1</v>
      </c>
      <c r="L1984">
        <f>LOOKUP(J1984,Q:Q,R:R)</f>
        <v>56</v>
      </c>
      <c r="M1984">
        <f t="shared" si="402"/>
        <v>-70</v>
      </c>
      <c r="N1984">
        <f t="shared" si="397"/>
        <v>0</v>
      </c>
      <c r="O1984">
        <f t="shared" si="398"/>
        <v>2929</v>
      </c>
      <c r="P1984">
        <f t="shared" si="399"/>
        <v>2859</v>
      </c>
    </row>
    <row r="1985" spans="1:16" x14ac:dyDescent="0.25">
      <c r="A1985" s="2">
        <v>21</v>
      </c>
      <c r="B1985" t="str">
        <f t="shared" si="390"/>
        <v>h</v>
      </c>
      <c r="C1985">
        <f t="shared" si="391"/>
        <v>1041</v>
      </c>
      <c r="D1985">
        <f t="shared" si="392"/>
        <v>942</v>
      </c>
      <c r="E1985">
        <f t="shared" si="393"/>
        <v>99</v>
      </c>
      <c r="F1985">
        <f t="shared" si="394"/>
        <v>12</v>
      </c>
      <c r="G1985">
        <f t="shared" si="395"/>
        <v>10</v>
      </c>
      <c r="H1985">
        <f t="shared" si="396"/>
        <v>2</v>
      </c>
      <c r="I1985" t="str">
        <f t="shared" si="400"/>
        <v>l</v>
      </c>
      <c r="J1985">
        <f t="shared" si="401"/>
        <v>9</v>
      </c>
      <c r="K1985">
        <f>IF(I1985=B1985,1,-1)</f>
        <v>-1</v>
      </c>
      <c r="L1985">
        <f>LOOKUP(J1985,Q:Q,R:R)</f>
        <v>46</v>
      </c>
      <c r="M1985">
        <f t="shared" si="402"/>
        <v>-116</v>
      </c>
      <c r="N1985">
        <f t="shared" si="397"/>
        <v>0</v>
      </c>
      <c r="O1985">
        <f t="shared" si="398"/>
        <v>2929</v>
      </c>
      <c r="P1985">
        <f t="shared" si="399"/>
        <v>2813</v>
      </c>
    </row>
    <row r="1986" spans="1:16" x14ac:dyDescent="0.25">
      <c r="A1986" s="2">
        <v>5</v>
      </c>
      <c r="B1986" t="str">
        <f t="shared" si="390"/>
        <v>l</v>
      </c>
      <c r="C1986">
        <f t="shared" si="391"/>
        <v>1042</v>
      </c>
      <c r="D1986">
        <f t="shared" si="392"/>
        <v>942</v>
      </c>
      <c r="E1986">
        <f t="shared" si="393"/>
        <v>100</v>
      </c>
      <c r="F1986">
        <f t="shared" si="394"/>
        <v>13</v>
      </c>
      <c r="G1986">
        <f t="shared" si="395"/>
        <v>10</v>
      </c>
      <c r="H1986">
        <f t="shared" si="396"/>
        <v>3</v>
      </c>
      <c r="I1986" t="str">
        <f t="shared" si="400"/>
        <v>l</v>
      </c>
      <c r="J1986">
        <f t="shared" si="401"/>
        <v>10</v>
      </c>
      <c r="K1986">
        <f>IF(I1986=B1986,1,-1)</f>
        <v>1</v>
      </c>
      <c r="L1986">
        <f>LOOKUP(J1986,Q:Q,R:R)</f>
        <v>56</v>
      </c>
      <c r="M1986">
        <f t="shared" si="402"/>
        <v>-60</v>
      </c>
      <c r="N1986">
        <f t="shared" si="397"/>
        <v>0</v>
      </c>
      <c r="O1986">
        <f t="shared" si="398"/>
        <v>2929</v>
      </c>
      <c r="P1986">
        <f t="shared" si="399"/>
        <v>2869</v>
      </c>
    </row>
    <row r="1987" spans="1:16" x14ac:dyDescent="0.25">
      <c r="A1987" s="2">
        <v>36</v>
      </c>
      <c r="B1987" t="str">
        <f t="shared" ref="B1987:B2050" si="403">IF(A1987&lt;19,"l", IF(A1987&gt;18,"h", IF(A1987=0,0)))</f>
        <v>h</v>
      </c>
      <c r="C1987">
        <f t="shared" si="391"/>
        <v>1042</v>
      </c>
      <c r="D1987">
        <f t="shared" si="392"/>
        <v>943</v>
      </c>
      <c r="E1987">
        <f t="shared" si="393"/>
        <v>99</v>
      </c>
      <c r="F1987">
        <f t="shared" si="394"/>
        <v>13</v>
      </c>
      <c r="G1987">
        <f t="shared" si="395"/>
        <v>11</v>
      </c>
      <c r="H1987">
        <f t="shared" si="396"/>
        <v>2</v>
      </c>
      <c r="I1987" t="str">
        <f t="shared" si="400"/>
        <v>l</v>
      </c>
      <c r="J1987">
        <f t="shared" si="401"/>
        <v>9</v>
      </c>
      <c r="K1987">
        <f>IF(I1987=B1987,1,-1)</f>
        <v>-1</v>
      </c>
      <c r="L1987">
        <f>LOOKUP(J1987,Q:Q,R:R)</f>
        <v>46</v>
      </c>
      <c r="M1987">
        <f t="shared" si="402"/>
        <v>-106</v>
      </c>
      <c r="N1987">
        <f t="shared" si="397"/>
        <v>0</v>
      </c>
      <c r="O1987">
        <f t="shared" si="398"/>
        <v>2929</v>
      </c>
      <c r="P1987">
        <f t="shared" si="399"/>
        <v>2823</v>
      </c>
    </row>
    <row r="1988" spans="1:16" x14ac:dyDescent="0.25">
      <c r="A1988" s="2">
        <v>23</v>
      </c>
      <c r="B1988" t="str">
        <f t="shared" si="403"/>
        <v>h</v>
      </c>
      <c r="C1988">
        <f t="shared" ref="C1988:C2051" si="404">IF(B1988="l", 1+C1987, C1987)</f>
        <v>1042</v>
      </c>
      <c r="D1988">
        <f t="shared" ref="D1988:D2051" si="405">IF(B1988="h", 1+D1987,D1987)</f>
        <v>944</v>
      </c>
      <c r="E1988">
        <f t="shared" ref="E1988:E2051" si="406">C1988-D1988</f>
        <v>98</v>
      </c>
      <c r="F1988">
        <f t="shared" ref="F1988:F2051" si="407">IF(J1988=1,0,IF(B1988="l",1+F1987,F1987))</f>
        <v>13</v>
      </c>
      <c r="G1988">
        <f t="shared" ref="G1988:G2051" si="408">IF(J1988=1,0,IF(B1988="h",1+G1987,G1987))</f>
        <v>12</v>
      </c>
      <c r="H1988">
        <f t="shared" ref="H1988:H2051" si="409">F1988-G1988</f>
        <v>1</v>
      </c>
      <c r="I1988" t="str">
        <f t="shared" si="400"/>
        <v>l</v>
      </c>
      <c r="J1988">
        <f t="shared" si="401"/>
        <v>10</v>
      </c>
      <c r="K1988">
        <f>IF(I1988=B1988,1,-1)</f>
        <v>-1</v>
      </c>
      <c r="L1988">
        <f>LOOKUP(J1988,Q:Q,R:R)</f>
        <v>56</v>
      </c>
      <c r="M1988">
        <f t="shared" si="402"/>
        <v>-162</v>
      </c>
      <c r="N1988">
        <f t="shared" ref="N1988:N2051" si="410">IF(OR(M1988&gt;$U$3,M1988&lt;$U$2),M1988,0)</f>
        <v>0</v>
      </c>
      <c r="O1988">
        <f t="shared" ref="O1988:O2051" si="411">N1988+O1987</f>
        <v>2929</v>
      </c>
      <c r="P1988">
        <f t="shared" ref="P1988:P2051" si="412">M1988+O1987</f>
        <v>2767</v>
      </c>
    </row>
    <row r="1989" spans="1:16" x14ac:dyDescent="0.25">
      <c r="A1989" s="2">
        <v>22</v>
      </c>
      <c r="B1989" t="str">
        <f t="shared" si="403"/>
        <v>h</v>
      </c>
      <c r="C1989">
        <f t="shared" si="404"/>
        <v>1042</v>
      </c>
      <c r="D1989">
        <f t="shared" si="405"/>
        <v>945</v>
      </c>
      <c r="E1989">
        <f t="shared" si="406"/>
        <v>97</v>
      </c>
      <c r="F1989">
        <f t="shared" si="407"/>
        <v>13</v>
      </c>
      <c r="G1989">
        <f t="shared" si="408"/>
        <v>13</v>
      </c>
      <c r="H1989">
        <f t="shared" si="409"/>
        <v>0</v>
      </c>
      <c r="I1989" t="str">
        <f t="shared" ref="I1989:I2052" si="413">IF(H1988&gt;0,"l",IF(H1988&lt;0,"h",I1988))</f>
        <v>l</v>
      </c>
      <c r="J1989">
        <f t="shared" ref="J1989:J2052" si="414">IF(N1988&lt;&gt;0,1,IF(J1988-K1988&lt;1,1,J1988-K1988))</f>
        <v>11</v>
      </c>
      <c r="K1989">
        <f>IF(I1989=B1989,1,-1)</f>
        <v>-1</v>
      </c>
      <c r="L1989">
        <f>LOOKUP(J1989,Q:Q,R:R)</f>
        <v>67</v>
      </c>
      <c r="M1989">
        <f t="shared" ref="M1989:M2052" si="415">IF(N1988&lt;&gt;0,L1989*K1989,L1989*K1989+M1988)</f>
        <v>-229</v>
      </c>
      <c r="N1989">
        <f t="shared" si="410"/>
        <v>0</v>
      </c>
      <c r="O1989">
        <f t="shared" si="411"/>
        <v>2929</v>
      </c>
      <c r="P1989">
        <f t="shared" si="412"/>
        <v>2700</v>
      </c>
    </row>
    <row r="1990" spans="1:16" x14ac:dyDescent="0.25">
      <c r="A1990" s="2">
        <v>34</v>
      </c>
      <c r="B1990" t="str">
        <f t="shared" si="403"/>
        <v>h</v>
      </c>
      <c r="C1990">
        <f t="shared" si="404"/>
        <v>1042</v>
      </c>
      <c r="D1990">
        <f t="shared" si="405"/>
        <v>946</v>
      </c>
      <c r="E1990">
        <f t="shared" si="406"/>
        <v>96</v>
      </c>
      <c r="F1990">
        <f t="shared" si="407"/>
        <v>13</v>
      </c>
      <c r="G1990">
        <f t="shared" si="408"/>
        <v>14</v>
      </c>
      <c r="H1990">
        <f t="shared" si="409"/>
        <v>-1</v>
      </c>
      <c r="I1990" t="str">
        <f t="shared" si="413"/>
        <v>l</v>
      </c>
      <c r="J1990">
        <f t="shared" si="414"/>
        <v>12</v>
      </c>
      <c r="K1990">
        <f>IF(I1990=B1990,1,-1)</f>
        <v>-1</v>
      </c>
      <c r="L1990">
        <f>LOOKUP(J1990,Q:Q,R:R)</f>
        <v>79</v>
      </c>
      <c r="M1990">
        <f t="shared" si="415"/>
        <v>-308</v>
      </c>
      <c r="N1990">
        <f t="shared" si="410"/>
        <v>0</v>
      </c>
      <c r="O1990">
        <f t="shared" si="411"/>
        <v>2929</v>
      </c>
      <c r="P1990">
        <f t="shared" si="412"/>
        <v>2621</v>
      </c>
    </row>
    <row r="1991" spans="1:16" x14ac:dyDescent="0.25">
      <c r="A1991" s="2">
        <v>35</v>
      </c>
      <c r="B1991" t="str">
        <f t="shared" si="403"/>
        <v>h</v>
      </c>
      <c r="C1991">
        <f t="shared" si="404"/>
        <v>1042</v>
      </c>
      <c r="D1991">
        <f t="shared" si="405"/>
        <v>947</v>
      </c>
      <c r="E1991">
        <f t="shared" si="406"/>
        <v>95</v>
      </c>
      <c r="F1991">
        <f t="shared" si="407"/>
        <v>13</v>
      </c>
      <c r="G1991">
        <f t="shared" si="408"/>
        <v>15</v>
      </c>
      <c r="H1991">
        <f t="shared" si="409"/>
        <v>-2</v>
      </c>
      <c r="I1991" t="str">
        <f t="shared" si="413"/>
        <v>h</v>
      </c>
      <c r="J1991">
        <f t="shared" si="414"/>
        <v>13</v>
      </c>
      <c r="K1991">
        <f>IF(I1991=B1991,1,-1)</f>
        <v>1</v>
      </c>
      <c r="L1991">
        <f>LOOKUP(J1991,Q:Q,R:R)</f>
        <v>92</v>
      </c>
      <c r="M1991">
        <f t="shared" si="415"/>
        <v>-216</v>
      </c>
      <c r="N1991">
        <f t="shared" si="410"/>
        <v>0</v>
      </c>
      <c r="O1991">
        <f t="shared" si="411"/>
        <v>2929</v>
      </c>
      <c r="P1991">
        <f t="shared" si="412"/>
        <v>2713</v>
      </c>
    </row>
    <row r="1992" spans="1:16" x14ac:dyDescent="0.25">
      <c r="A1992" s="2">
        <v>31</v>
      </c>
      <c r="B1992" t="str">
        <f t="shared" si="403"/>
        <v>h</v>
      </c>
      <c r="C1992">
        <f t="shared" si="404"/>
        <v>1042</v>
      </c>
      <c r="D1992">
        <f t="shared" si="405"/>
        <v>948</v>
      </c>
      <c r="E1992">
        <f t="shared" si="406"/>
        <v>94</v>
      </c>
      <c r="F1992">
        <f t="shared" si="407"/>
        <v>13</v>
      </c>
      <c r="G1992">
        <f t="shared" si="408"/>
        <v>16</v>
      </c>
      <c r="H1992">
        <f t="shared" si="409"/>
        <v>-3</v>
      </c>
      <c r="I1992" t="str">
        <f t="shared" si="413"/>
        <v>h</v>
      </c>
      <c r="J1992">
        <f t="shared" si="414"/>
        <v>12</v>
      </c>
      <c r="K1992">
        <f>IF(I1992=B1992,1,-1)</f>
        <v>1</v>
      </c>
      <c r="L1992">
        <f>LOOKUP(J1992,Q:Q,R:R)</f>
        <v>79</v>
      </c>
      <c r="M1992">
        <f t="shared" si="415"/>
        <v>-137</v>
      </c>
      <c r="N1992">
        <f t="shared" si="410"/>
        <v>0</v>
      </c>
      <c r="O1992">
        <f t="shared" si="411"/>
        <v>2929</v>
      </c>
      <c r="P1992">
        <f t="shared" si="412"/>
        <v>2792</v>
      </c>
    </row>
    <row r="1993" spans="1:16" x14ac:dyDescent="0.25">
      <c r="A1993" s="2">
        <v>5</v>
      </c>
      <c r="B1993" t="str">
        <f t="shared" si="403"/>
        <v>l</v>
      </c>
      <c r="C1993">
        <f t="shared" si="404"/>
        <v>1043</v>
      </c>
      <c r="D1993">
        <f t="shared" si="405"/>
        <v>948</v>
      </c>
      <c r="E1993">
        <f t="shared" si="406"/>
        <v>95</v>
      </c>
      <c r="F1993">
        <f t="shared" si="407"/>
        <v>14</v>
      </c>
      <c r="G1993">
        <f t="shared" si="408"/>
        <v>16</v>
      </c>
      <c r="H1993">
        <f t="shared" si="409"/>
        <v>-2</v>
      </c>
      <c r="I1993" t="str">
        <f t="shared" si="413"/>
        <v>h</v>
      </c>
      <c r="J1993">
        <f t="shared" si="414"/>
        <v>11</v>
      </c>
      <c r="K1993">
        <f>IF(I1993=B1993,1,-1)</f>
        <v>-1</v>
      </c>
      <c r="L1993">
        <f>LOOKUP(J1993,Q:Q,R:R)</f>
        <v>67</v>
      </c>
      <c r="M1993">
        <f t="shared" si="415"/>
        <v>-204</v>
      </c>
      <c r="N1993">
        <f t="shared" si="410"/>
        <v>0</v>
      </c>
      <c r="O1993">
        <f t="shared" si="411"/>
        <v>2929</v>
      </c>
      <c r="P1993">
        <f t="shared" si="412"/>
        <v>2725</v>
      </c>
    </row>
    <row r="1994" spans="1:16" x14ac:dyDescent="0.25">
      <c r="A1994" s="2">
        <v>20</v>
      </c>
      <c r="B1994" t="str">
        <f t="shared" si="403"/>
        <v>h</v>
      </c>
      <c r="C1994">
        <f t="shared" si="404"/>
        <v>1043</v>
      </c>
      <c r="D1994">
        <f t="shared" si="405"/>
        <v>949</v>
      </c>
      <c r="E1994">
        <f t="shared" si="406"/>
        <v>94</v>
      </c>
      <c r="F1994">
        <f t="shared" si="407"/>
        <v>14</v>
      </c>
      <c r="G1994">
        <f t="shared" si="408"/>
        <v>17</v>
      </c>
      <c r="H1994">
        <f t="shared" si="409"/>
        <v>-3</v>
      </c>
      <c r="I1994" t="str">
        <f t="shared" si="413"/>
        <v>h</v>
      </c>
      <c r="J1994">
        <f t="shared" si="414"/>
        <v>12</v>
      </c>
      <c r="K1994">
        <f>IF(I1994=B1994,1,-1)</f>
        <v>1</v>
      </c>
      <c r="L1994">
        <f>LOOKUP(J1994,Q:Q,R:R)</f>
        <v>79</v>
      </c>
      <c r="M1994">
        <f t="shared" si="415"/>
        <v>-125</v>
      </c>
      <c r="N1994">
        <f t="shared" si="410"/>
        <v>0</v>
      </c>
      <c r="O1994">
        <f t="shared" si="411"/>
        <v>2929</v>
      </c>
      <c r="P1994">
        <f t="shared" si="412"/>
        <v>2804</v>
      </c>
    </row>
    <row r="1995" spans="1:16" x14ac:dyDescent="0.25">
      <c r="A1995" s="2">
        <v>5</v>
      </c>
      <c r="B1995" t="str">
        <f t="shared" si="403"/>
        <v>l</v>
      </c>
      <c r="C1995">
        <f t="shared" si="404"/>
        <v>1044</v>
      </c>
      <c r="D1995">
        <f t="shared" si="405"/>
        <v>949</v>
      </c>
      <c r="E1995">
        <f t="shared" si="406"/>
        <v>95</v>
      </c>
      <c r="F1995">
        <f t="shared" si="407"/>
        <v>15</v>
      </c>
      <c r="G1995">
        <f t="shared" si="408"/>
        <v>17</v>
      </c>
      <c r="H1995">
        <f t="shared" si="409"/>
        <v>-2</v>
      </c>
      <c r="I1995" t="str">
        <f t="shared" si="413"/>
        <v>h</v>
      </c>
      <c r="J1995">
        <f t="shared" si="414"/>
        <v>11</v>
      </c>
      <c r="K1995">
        <f>IF(I1995=B1995,1,-1)</f>
        <v>-1</v>
      </c>
      <c r="L1995">
        <f>LOOKUP(J1995,Q:Q,R:R)</f>
        <v>67</v>
      </c>
      <c r="M1995">
        <f t="shared" si="415"/>
        <v>-192</v>
      </c>
      <c r="N1995">
        <f t="shared" si="410"/>
        <v>0</v>
      </c>
      <c r="O1995">
        <f t="shared" si="411"/>
        <v>2929</v>
      </c>
      <c r="P1995">
        <f t="shared" si="412"/>
        <v>2737</v>
      </c>
    </row>
    <row r="1996" spans="1:16" x14ac:dyDescent="0.25">
      <c r="A1996" s="2">
        <v>12</v>
      </c>
      <c r="B1996" t="str">
        <f t="shared" si="403"/>
        <v>l</v>
      </c>
      <c r="C1996">
        <f t="shared" si="404"/>
        <v>1045</v>
      </c>
      <c r="D1996">
        <f t="shared" si="405"/>
        <v>949</v>
      </c>
      <c r="E1996">
        <f t="shared" si="406"/>
        <v>96</v>
      </c>
      <c r="F1996">
        <f t="shared" si="407"/>
        <v>16</v>
      </c>
      <c r="G1996">
        <f t="shared" si="408"/>
        <v>17</v>
      </c>
      <c r="H1996">
        <f t="shared" si="409"/>
        <v>-1</v>
      </c>
      <c r="I1996" t="str">
        <f t="shared" si="413"/>
        <v>h</v>
      </c>
      <c r="J1996">
        <f t="shared" si="414"/>
        <v>12</v>
      </c>
      <c r="K1996">
        <f>IF(I1996=B1996,1,-1)</f>
        <v>-1</v>
      </c>
      <c r="L1996">
        <f>LOOKUP(J1996,Q:Q,R:R)</f>
        <v>79</v>
      </c>
      <c r="M1996">
        <f t="shared" si="415"/>
        <v>-271</v>
      </c>
      <c r="N1996">
        <f t="shared" si="410"/>
        <v>0</v>
      </c>
      <c r="O1996">
        <f t="shared" si="411"/>
        <v>2929</v>
      </c>
      <c r="P1996">
        <f t="shared" si="412"/>
        <v>2658</v>
      </c>
    </row>
    <row r="1997" spans="1:16" x14ac:dyDescent="0.25">
      <c r="A1997" s="2">
        <v>6</v>
      </c>
      <c r="B1997" t="str">
        <f t="shared" si="403"/>
        <v>l</v>
      </c>
      <c r="C1997">
        <f t="shared" si="404"/>
        <v>1046</v>
      </c>
      <c r="D1997">
        <f t="shared" si="405"/>
        <v>949</v>
      </c>
      <c r="E1997">
        <f t="shared" si="406"/>
        <v>97</v>
      </c>
      <c r="F1997">
        <f t="shared" si="407"/>
        <v>17</v>
      </c>
      <c r="G1997">
        <f t="shared" si="408"/>
        <v>17</v>
      </c>
      <c r="H1997">
        <f t="shared" si="409"/>
        <v>0</v>
      </c>
      <c r="I1997" t="str">
        <f t="shared" si="413"/>
        <v>h</v>
      </c>
      <c r="J1997">
        <f t="shared" si="414"/>
        <v>13</v>
      </c>
      <c r="K1997">
        <f>IF(I1997=B1997,1,-1)</f>
        <v>-1</v>
      </c>
      <c r="L1997">
        <f>LOOKUP(J1997,Q:Q,R:R)</f>
        <v>92</v>
      </c>
      <c r="M1997">
        <f t="shared" si="415"/>
        <v>-363</v>
      </c>
      <c r="N1997">
        <f t="shared" si="410"/>
        <v>0</v>
      </c>
      <c r="O1997">
        <f t="shared" si="411"/>
        <v>2929</v>
      </c>
      <c r="P1997">
        <f t="shared" si="412"/>
        <v>2566</v>
      </c>
    </row>
    <row r="1998" spans="1:16" x14ac:dyDescent="0.25">
      <c r="A1998" s="2">
        <v>15</v>
      </c>
      <c r="B1998" t="str">
        <f t="shared" si="403"/>
        <v>l</v>
      </c>
      <c r="C1998">
        <f t="shared" si="404"/>
        <v>1047</v>
      </c>
      <c r="D1998">
        <f t="shared" si="405"/>
        <v>949</v>
      </c>
      <c r="E1998">
        <f t="shared" si="406"/>
        <v>98</v>
      </c>
      <c r="F1998">
        <f t="shared" si="407"/>
        <v>18</v>
      </c>
      <c r="G1998">
        <f t="shared" si="408"/>
        <v>17</v>
      </c>
      <c r="H1998">
        <f t="shared" si="409"/>
        <v>1</v>
      </c>
      <c r="I1998" t="str">
        <f t="shared" si="413"/>
        <v>h</v>
      </c>
      <c r="J1998">
        <f t="shared" si="414"/>
        <v>14</v>
      </c>
      <c r="K1998">
        <f>IF(I1998=B1998,1,-1)</f>
        <v>-1</v>
      </c>
      <c r="L1998">
        <f>LOOKUP(J1998,Q:Q,R:R)</f>
        <v>106</v>
      </c>
      <c r="M1998">
        <f t="shared" si="415"/>
        <v>-469</v>
      </c>
      <c r="N1998">
        <f t="shared" si="410"/>
        <v>0</v>
      </c>
      <c r="O1998">
        <f t="shared" si="411"/>
        <v>2929</v>
      </c>
      <c r="P1998">
        <f t="shared" si="412"/>
        <v>2460</v>
      </c>
    </row>
    <row r="1999" spans="1:16" x14ac:dyDescent="0.25">
      <c r="A1999" s="2">
        <v>35</v>
      </c>
      <c r="B1999" t="str">
        <f t="shared" si="403"/>
        <v>h</v>
      </c>
      <c r="C1999">
        <f t="shared" si="404"/>
        <v>1047</v>
      </c>
      <c r="D1999">
        <f t="shared" si="405"/>
        <v>950</v>
      </c>
      <c r="E1999">
        <f t="shared" si="406"/>
        <v>97</v>
      </c>
      <c r="F1999">
        <f t="shared" si="407"/>
        <v>18</v>
      </c>
      <c r="G1999">
        <f t="shared" si="408"/>
        <v>18</v>
      </c>
      <c r="H1999">
        <f t="shared" si="409"/>
        <v>0</v>
      </c>
      <c r="I1999" t="str">
        <f t="shared" si="413"/>
        <v>l</v>
      </c>
      <c r="J1999">
        <f t="shared" si="414"/>
        <v>15</v>
      </c>
      <c r="K1999">
        <f>IF(I1999=B1999,1,-1)</f>
        <v>-1</v>
      </c>
      <c r="L1999">
        <f>LOOKUP(J1999,Q:Q,R:R)</f>
        <v>121</v>
      </c>
      <c r="M1999">
        <f t="shared" si="415"/>
        <v>-590</v>
      </c>
      <c r="N1999">
        <f t="shared" si="410"/>
        <v>0</v>
      </c>
      <c r="O1999">
        <f t="shared" si="411"/>
        <v>2929</v>
      </c>
      <c r="P1999">
        <f t="shared" si="412"/>
        <v>2339</v>
      </c>
    </row>
    <row r="2000" spans="1:16" x14ac:dyDescent="0.25">
      <c r="A2000" s="2">
        <v>36</v>
      </c>
      <c r="B2000" t="str">
        <f t="shared" si="403"/>
        <v>h</v>
      </c>
      <c r="C2000">
        <f t="shared" si="404"/>
        <v>1047</v>
      </c>
      <c r="D2000">
        <f t="shared" si="405"/>
        <v>951</v>
      </c>
      <c r="E2000">
        <f t="shared" si="406"/>
        <v>96</v>
      </c>
      <c r="F2000">
        <f t="shared" si="407"/>
        <v>18</v>
      </c>
      <c r="G2000">
        <f t="shared" si="408"/>
        <v>19</v>
      </c>
      <c r="H2000">
        <f t="shared" si="409"/>
        <v>-1</v>
      </c>
      <c r="I2000" t="str">
        <f t="shared" si="413"/>
        <v>l</v>
      </c>
      <c r="J2000">
        <f t="shared" si="414"/>
        <v>16</v>
      </c>
      <c r="K2000">
        <f>IF(I2000=B2000,1,-1)</f>
        <v>-1</v>
      </c>
      <c r="L2000">
        <f>LOOKUP(J2000,Q:Q,R:R)</f>
        <v>137</v>
      </c>
      <c r="M2000">
        <f t="shared" si="415"/>
        <v>-727</v>
      </c>
      <c r="N2000">
        <f t="shared" si="410"/>
        <v>0</v>
      </c>
      <c r="O2000">
        <f t="shared" si="411"/>
        <v>2929</v>
      </c>
      <c r="P2000">
        <f t="shared" si="412"/>
        <v>2202</v>
      </c>
    </row>
    <row r="2001" spans="1:16" x14ac:dyDescent="0.25">
      <c r="A2001" s="2">
        <v>12</v>
      </c>
      <c r="B2001" t="str">
        <f t="shared" si="403"/>
        <v>l</v>
      </c>
      <c r="C2001">
        <f t="shared" si="404"/>
        <v>1048</v>
      </c>
      <c r="D2001">
        <f t="shared" si="405"/>
        <v>951</v>
      </c>
      <c r="E2001">
        <f t="shared" si="406"/>
        <v>97</v>
      </c>
      <c r="F2001">
        <f t="shared" si="407"/>
        <v>19</v>
      </c>
      <c r="G2001">
        <f t="shared" si="408"/>
        <v>19</v>
      </c>
      <c r="H2001">
        <f t="shared" si="409"/>
        <v>0</v>
      </c>
      <c r="I2001" t="str">
        <f t="shared" si="413"/>
        <v>h</v>
      </c>
      <c r="J2001">
        <f t="shared" si="414"/>
        <v>17</v>
      </c>
      <c r="K2001">
        <f>IF(I2001=B2001,1,-1)</f>
        <v>-1</v>
      </c>
      <c r="L2001">
        <f>LOOKUP(J2001,Q:Q,R:R)</f>
        <v>154</v>
      </c>
      <c r="M2001">
        <f t="shared" si="415"/>
        <v>-881</v>
      </c>
      <c r="N2001">
        <f t="shared" si="410"/>
        <v>0</v>
      </c>
      <c r="O2001">
        <f t="shared" si="411"/>
        <v>2929</v>
      </c>
      <c r="P2001">
        <f t="shared" si="412"/>
        <v>2048</v>
      </c>
    </row>
    <row r="2002" spans="1:16" x14ac:dyDescent="0.25">
      <c r="A2002" s="2">
        <v>29</v>
      </c>
      <c r="B2002" t="str">
        <f t="shared" si="403"/>
        <v>h</v>
      </c>
      <c r="C2002">
        <f t="shared" si="404"/>
        <v>1048</v>
      </c>
      <c r="D2002">
        <f t="shared" si="405"/>
        <v>952</v>
      </c>
      <c r="E2002">
        <f t="shared" si="406"/>
        <v>96</v>
      </c>
      <c r="F2002">
        <f t="shared" si="407"/>
        <v>19</v>
      </c>
      <c r="G2002">
        <f t="shared" si="408"/>
        <v>20</v>
      </c>
      <c r="H2002">
        <f t="shared" si="409"/>
        <v>-1</v>
      </c>
      <c r="I2002" t="str">
        <f t="shared" si="413"/>
        <v>h</v>
      </c>
      <c r="J2002">
        <f t="shared" si="414"/>
        <v>18</v>
      </c>
      <c r="K2002">
        <f>IF(I2002=B2002,1,-1)</f>
        <v>1</v>
      </c>
      <c r="L2002">
        <f>LOOKUP(J2002,Q:Q,R:R)</f>
        <v>172</v>
      </c>
      <c r="M2002">
        <f t="shared" si="415"/>
        <v>-709</v>
      </c>
      <c r="N2002">
        <f t="shared" si="410"/>
        <v>0</v>
      </c>
      <c r="O2002">
        <f t="shared" si="411"/>
        <v>2929</v>
      </c>
      <c r="P2002">
        <f t="shared" si="412"/>
        <v>2220</v>
      </c>
    </row>
    <row r="2003" spans="1:16" x14ac:dyDescent="0.25">
      <c r="A2003" s="2">
        <v>26</v>
      </c>
      <c r="B2003" t="str">
        <f t="shared" si="403"/>
        <v>h</v>
      </c>
      <c r="C2003">
        <f t="shared" si="404"/>
        <v>1048</v>
      </c>
      <c r="D2003">
        <f t="shared" si="405"/>
        <v>953</v>
      </c>
      <c r="E2003">
        <f t="shared" si="406"/>
        <v>95</v>
      </c>
      <c r="F2003">
        <f t="shared" si="407"/>
        <v>19</v>
      </c>
      <c r="G2003">
        <f t="shared" si="408"/>
        <v>21</v>
      </c>
      <c r="H2003">
        <f t="shared" si="409"/>
        <v>-2</v>
      </c>
      <c r="I2003" t="str">
        <f t="shared" si="413"/>
        <v>h</v>
      </c>
      <c r="J2003">
        <f t="shared" si="414"/>
        <v>17</v>
      </c>
      <c r="K2003">
        <f>IF(I2003=B2003,1,-1)</f>
        <v>1</v>
      </c>
      <c r="L2003">
        <f>LOOKUP(J2003,Q:Q,R:R)</f>
        <v>154</v>
      </c>
      <c r="M2003">
        <f t="shared" si="415"/>
        <v>-555</v>
      </c>
      <c r="N2003">
        <f t="shared" si="410"/>
        <v>0</v>
      </c>
      <c r="O2003">
        <f t="shared" si="411"/>
        <v>2929</v>
      </c>
      <c r="P2003">
        <f t="shared" si="412"/>
        <v>2374</v>
      </c>
    </row>
    <row r="2004" spans="1:16" x14ac:dyDescent="0.25">
      <c r="A2004" s="2">
        <v>32</v>
      </c>
      <c r="B2004" t="str">
        <f t="shared" si="403"/>
        <v>h</v>
      </c>
      <c r="C2004">
        <f t="shared" si="404"/>
        <v>1048</v>
      </c>
      <c r="D2004">
        <f t="shared" si="405"/>
        <v>954</v>
      </c>
      <c r="E2004">
        <f t="shared" si="406"/>
        <v>94</v>
      </c>
      <c r="F2004">
        <f t="shared" si="407"/>
        <v>19</v>
      </c>
      <c r="G2004">
        <f t="shared" si="408"/>
        <v>22</v>
      </c>
      <c r="H2004">
        <f t="shared" si="409"/>
        <v>-3</v>
      </c>
      <c r="I2004" t="str">
        <f t="shared" si="413"/>
        <v>h</v>
      </c>
      <c r="J2004">
        <f t="shared" si="414"/>
        <v>16</v>
      </c>
      <c r="K2004">
        <f>IF(I2004=B2004,1,-1)</f>
        <v>1</v>
      </c>
      <c r="L2004">
        <f>LOOKUP(J2004,Q:Q,R:R)</f>
        <v>137</v>
      </c>
      <c r="M2004">
        <f t="shared" si="415"/>
        <v>-418</v>
      </c>
      <c r="N2004">
        <f t="shared" si="410"/>
        <v>0</v>
      </c>
      <c r="O2004">
        <f t="shared" si="411"/>
        <v>2929</v>
      </c>
      <c r="P2004">
        <f t="shared" si="412"/>
        <v>2511</v>
      </c>
    </row>
    <row r="2005" spans="1:16" x14ac:dyDescent="0.25">
      <c r="A2005" s="2">
        <v>24</v>
      </c>
      <c r="B2005" t="str">
        <f t="shared" si="403"/>
        <v>h</v>
      </c>
      <c r="C2005">
        <f t="shared" si="404"/>
        <v>1048</v>
      </c>
      <c r="D2005">
        <f t="shared" si="405"/>
        <v>955</v>
      </c>
      <c r="E2005">
        <f t="shared" si="406"/>
        <v>93</v>
      </c>
      <c r="F2005">
        <f t="shared" si="407"/>
        <v>19</v>
      </c>
      <c r="G2005">
        <f t="shared" si="408"/>
        <v>23</v>
      </c>
      <c r="H2005">
        <f t="shared" si="409"/>
        <v>-4</v>
      </c>
      <c r="I2005" t="str">
        <f t="shared" si="413"/>
        <v>h</v>
      </c>
      <c r="J2005">
        <f t="shared" si="414"/>
        <v>15</v>
      </c>
      <c r="K2005">
        <f>IF(I2005=B2005,1,-1)</f>
        <v>1</v>
      </c>
      <c r="L2005">
        <f>LOOKUP(J2005,Q:Q,R:R)</f>
        <v>121</v>
      </c>
      <c r="M2005">
        <f t="shared" si="415"/>
        <v>-297</v>
      </c>
      <c r="N2005">
        <f t="shared" si="410"/>
        <v>0</v>
      </c>
      <c r="O2005">
        <f t="shared" si="411"/>
        <v>2929</v>
      </c>
      <c r="P2005">
        <f t="shared" si="412"/>
        <v>2632</v>
      </c>
    </row>
    <row r="2006" spans="1:16" x14ac:dyDescent="0.25">
      <c r="A2006" s="2">
        <v>1</v>
      </c>
      <c r="B2006" t="str">
        <f t="shared" si="403"/>
        <v>l</v>
      </c>
      <c r="C2006">
        <f t="shared" si="404"/>
        <v>1049</v>
      </c>
      <c r="D2006">
        <f t="shared" si="405"/>
        <v>955</v>
      </c>
      <c r="E2006">
        <f t="shared" si="406"/>
        <v>94</v>
      </c>
      <c r="F2006">
        <f t="shared" si="407"/>
        <v>20</v>
      </c>
      <c r="G2006">
        <f t="shared" si="408"/>
        <v>23</v>
      </c>
      <c r="H2006">
        <f t="shared" si="409"/>
        <v>-3</v>
      </c>
      <c r="I2006" t="str">
        <f t="shared" si="413"/>
        <v>h</v>
      </c>
      <c r="J2006">
        <f t="shared" si="414"/>
        <v>14</v>
      </c>
      <c r="K2006">
        <f>IF(I2006=B2006,1,-1)</f>
        <v>-1</v>
      </c>
      <c r="L2006">
        <f>LOOKUP(J2006,Q:Q,R:R)</f>
        <v>106</v>
      </c>
      <c r="M2006">
        <f t="shared" si="415"/>
        <v>-403</v>
      </c>
      <c r="N2006">
        <f t="shared" si="410"/>
        <v>0</v>
      </c>
      <c r="O2006">
        <f t="shared" si="411"/>
        <v>2929</v>
      </c>
      <c r="P2006">
        <f t="shared" si="412"/>
        <v>2526</v>
      </c>
    </row>
    <row r="2007" spans="1:16" x14ac:dyDescent="0.25">
      <c r="A2007" s="2">
        <v>8</v>
      </c>
      <c r="B2007" t="str">
        <f t="shared" si="403"/>
        <v>l</v>
      </c>
      <c r="C2007">
        <f t="shared" si="404"/>
        <v>1050</v>
      </c>
      <c r="D2007">
        <f t="shared" si="405"/>
        <v>955</v>
      </c>
      <c r="E2007">
        <f t="shared" si="406"/>
        <v>95</v>
      </c>
      <c r="F2007">
        <f t="shared" si="407"/>
        <v>21</v>
      </c>
      <c r="G2007">
        <f t="shared" si="408"/>
        <v>23</v>
      </c>
      <c r="H2007">
        <f t="shared" si="409"/>
        <v>-2</v>
      </c>
      <c r="I2007" t="str">
        <f t="shared" si="413"/>
        <v>h</v>
      </c>
      <c r="J2007">
        <f t="shared" si="414"/>
        <v>15</v>
      </c>
      <c r="K2007">
        <f>IF(I2007=B2007,1,-1)</f>
        <v>-1</v>
      </c>
      <c r="L2007">
        <f>LOOKUP(J2007,Q:Q,R:R)</f>
        <v>121</v>
      </c>
      <c r="M2007">
        <f t="shared" si="415"/>
        <v>-524</v>
      </c>
      <c r="N2007">
        <f t="shared" si="410"/>
        <v>0</v>
      </c>
      <c r="O2007">
        <f t="shared" si="411"/>
        <v>2929</v>
      </c>
      <c r="P2007">
        <f t="shared" si="412"/>
        <v>2405</v>
      </c>
    </row>
    <row r="2008" spans="1:16" x14ac:dyDescent="0.25">
      <c r="A2008" s="2">
        <v>26</v>
      </c>
      <c r="B2008" t="str">
        <f t="shared" si="403"/>
        <v>h</v>
      </c>
      <c r="C2008">
        <f t="shared" si="404"/>
        <v>1050</v>
      </c>
      <c r="D2008">
        <f t="shared" si="405"/>
        <v>956</v>
      </c>
      <c r="E2008">
        <f t="shared" si="406"/>
        <v>94</v>
      </c>
      <c r="F2008">
        <f t="shared" si="407"/>
        <v>21</v>
      </c>
      <c r="G2008">
        <f t="shared" si="408"/>
        <v>24</v>
      </c>
      <c r="H2008">
        <f t="shared" si="409"/>
        <v>-3</v>
      </c>
      <c r="I2008" t="str">
        <f t="shared" si="413"/>
        <v>h</v>
      </c>
      <c r="J2008">
        <f t="shared" si="414"/>
        <v>16</v>
      </c>
      <c r="K2008">
        <f>IF(I2008=B2008,1,-1)</f>
        <v>1</v>
      </c>
      <c r="L2008">
        <f>LOOKUP(J2008,Q:Q,R:R)</f>
        <v>137</v>
      </c>
      <c r="M2008">
        <f t="shared" si="415"/>
        <v>-387</v>
      </c>
      <c r="N2008">
        <f t="shared" si="410"/>
        <v>0</v>
      </c>
      <c r="O2008">
        <f t="shared" si="411"/>
        <v>2929</v>
      </c>
      <c r="P2008">
        <f t="shared" si="412"/>
        <v>2542</v>
      </c>
    </row>
    <row r="2009" spans="1:16" x14ac:dyDescent="0.25">
      <c r="A2009" s="2">
        <v>30</v>
      </c>
      <c r="B2009" t="str">
        <f t="shared" si="403"/>
        <v>h</v>
      </c>
      <c r="C2009">
        <f t="shared" si="404"/>
        <v>1050</v>
      </c>
      <c r="D2009">
        <f t="shared" si="405"/>
        <v>957</v>
      </c>
      <c r="E2009">
        <f t="shared" si="406"/>
        <v>93</v>
      </c>
      <c r="F2009">
        <f t="shared" si="407"/>
        <v>21</v>
      </c>
      <c r="G2009">
        <f t="shared" si="408"/>
        <v>25</v>
      </c>
      <c r="H2009">
        <f t="shared" si="409"/>
        <v>-4</v>
      </c>
      <c r="I2009" t="str">
        <f t="shared" si="413"/>
        <v>h</v>
      </c>
      <c r="J2009">
        <f t="shared" si="414"/>
        <v>15</v>
      </c>
      <c r="K2009">
        <f>IF(I2009=B2009,1,-1)</f>
        <v>1</v>
      </c>
      <c r="L2009">
        <f>LOOKUP(J2009,Q:Q,R:R)</f>
        <v>121</v>
      </c>
      <c r="M2009">
        <f t="shared" si="415"/>
        <v>-266</v>
      </c>
      <c r="N2009">
        <f t="shared" si="410"/>
        <v>0</v>
      </c>
      <c r="O2009">
        <f t="shared" si="411"/>
        <v>2929</v>
      </c>
      <c r="P2009">
        <f t="shared" si="412"/>
        <v>2663</v>
      </c>
    </row>
    <row r="2010" spans="1:16" x14ac:dyDescent="0.25">
      <c r="A2010" s="2">
        <v>4</v>
      </c>
      <c r="B2010" t="str">
        <f t="shared" si="403"/>
        <v>l</v>
      </c>
      <c r="C2010">
        <f t="shared" si="404"/>
        <v>1051</v>
      </c>
      <c r="D2010">
        <f t="shared" si="405"/>
        <v>957</v>
      </c>
      <c r="E2010">
        <f t="shared" si="406"/>
        <v>94</v>
      </c>
      <c r="F2010">
        <f t="shared" si="407"/>
        <v>22</v>
      </c>
      <c r="G2010">
        <f t="shared" si="408"/>
        <v>25</v>
      </c>
      <c r="H2010">
        <f t="shared" si="409"/>
        <v>-3</v>
      </c>
      <c r="I2010" t="str">
        <f t="shared" si="413"/>
        <v>h</v>
      </c>
      <c r="J2010">
        <f t="shared" si="414"/>
        <v>14</v>
      </c>
      <c r="K2010">
        <f>IF(I2010=B2010,1,-1)</f>
        <v>-1</v>
      </c>
      <c r="L2010">
        <f>LOOKUP(J2010,Q:Q,R:R)</f>
        <v>106</v>
      </c>
      <c r="M2010">
        <f t="shared" si="415"/>
        <v>-372</v>
      </c>
      <c r="N2010">
        <f t="shared" si="410"/>
        <v>0</v>
      </c>
      <c r="O2010">
        <f t="shared" si="411"/>
        <v>2929</v>
      </c>
      <c r="P2010">
        <f t="shared" si="412"/>
        <v>2557</v>
      </c>
    </row>
    <row r="2011" spans="1:16" x14ac:dyDescent="0.25">
      <c r="A2011" s="2">
        <v>34</v>
      </c>
      <c r="B2011" t="str">
        <f t="shared" si="403"/>
        <v>h</v>
      </c>
      <c r="C2011">
        <f t="shared" si="404"/>
        <v>1051</v>
      </c>
      <c r="D2011">
        <f t="shared" si="405"/>
        <v>958</v>
      </c>
      <c r="E2011">
        <f t="shared" si="406"/>
        <v>93</v>
      </c>
      <c r="F2011">
        <f t="shared" si="407"/>
        <v>22</v>
      </c>
      <c r="G2011">
        <f t="shared" si="408"/>
        <v>26</v>
      </c>
      <c r="H2011">
        <f t="shared" si="409"/>
        <v>-4</v>
      </c>
      <c r="I2011" t="str">
        <f t="shared" si="413"/>
        <v>h</v>
      </c>
      <c r="J2011">
        <f t="shared" si="414"/>
        <v>15</v>
      </c>
      <c r="K2011">
        <f>IF(I2011=B2011,1,-1)</f>
        <v>1</v>
      </c>
      <c r="L2011">
        <f>LOOKUP(J2011,Q:Q,R:R)</f>
        <v>121</v>
      </c>
      <c r="M2011">
        <f t="shared" si="415"/>
        <v>-251</v>
      </c>
      <c r="N2011">
        <f t="shared" si="410"/>
        <v>0</v>
      </c>
      <c r="O2011">
        <f t="shared" si="411"/>
        <v>2929</v>
      </c>
      <c r="P2011">
        <f t="shared" si="412"/>
        <v>2678</v>
      </c>
    </row>
    <row r="2012" spans="1:16" x14ac:dyDescent="0.25">
      <c r="A2012" s="2">
        <v>19</v>
      </c>
      <c r="B2012" t="str">
        <f t="shared" si="403"/>
        <v>h</v>
      </c>
      <c r="C2012">
        <f t="shared" si="404"/>
        <v>1051</v>
      </c>
      <c r="D2012">
        <f t="shared" si="405"/>
        <v>959</v>
      </c>
      <c r="E2012">
        <f t="shared" si="406"/>
        <v>92</v>
      </c>
      <c r="F2012">
        <f t="shared" si="407"/>
        <v>22</v>
      </c>
      <c r="G2012">
        <f t="shared" si="408"/>
        <v>27</v>
      </c>
      <c r="H2012">
        <f t="shared" si="409"/>
        <v>-5</v>
      </c>
      <c r="I2012" t="str">
        <f t="shared" si="413"/>
        <v>h</v>
      </c>
      <c r="J2012">
        <f t="shared" si="414"/>
        <v>14</v>
      </c>
      <c r="K2012">
        <f>IF(I2012=B2012,1,-1)</f>
        <v>1</v>
      </c>
      <c r="L2012">
        <f>LOOKUP(J2012,Q:Q,R:R)</f>
        <v>106</v>
      </c>
      <c r="M2012">
        <f t="shared" si="415"/>
        <v>-145</v>
      </c>
      <c r="N2012">
        <f t="shared" si="410"/>
        <v>0</v>
      </c>
      <c r="O2012">
        <f t="shared" si="411"/>
        <v>2929</v>
      </c>
      <c r="P2012">
        <f t="shared" si="412"/>
        <v>2784</v>
      </c>
    </row>
    <row r="2013" spans="1:16" x14ac:dyDescent="0.25">
      <c r="A2013" s="2">
        <v>12</v>
      </c>
      <c r="B2013" t="str">
        <f t="shared" si="403"/>
        <v>l</v>
      </c>
      <c r="C2013">
        <f t="shared" si="404"/>
        <v>1052</v>
      </c>
      <c r="D2013">
        <f t="shared" si="405"/>
        <v>959</v>
      </c>
      <c r="E2013">
        <f t="shared" si="406"/>
        <v>93</v>
      </c>
      <c r="F2013">
        <f t="shared" si="407"/>
        <v>23</v>
      </c>
      <c r="G2013">
        <f t="shared" si="408"/>
        <v>27</v>
      </c>
      <c r="H2013">
        <f t="shared" si="409"/>
        <v>-4</v>
      </c>
      <c r="I2013" t="str">
        <f t="shared" si="413"/>
        <v>h</v>
      </c>
      <c r="J2013">
        <f t="shared" si="414"/>
        <v>13</v>
      </c>
      <c r="K2013">
        <f>IF(I2013=B2013,1,-1)</f>
        <v>-1</v>
      </c>
      <c r="L2013">
        <f>LOOKUP(J2013,Q:Q,R:R)</f>
        <v>92</v>
      </c>
      <c r="M2013">
        <f t="shared" si="415"/>
        <v>-237</v>
      </c>
      <c r="N2013">
        <f t="shared" si="410"/>
        <v>0</v>
      </c>
      <c r="O2013">
        <f t="shared" si="411"/>
        <v>2929</v>
      </c>
      <c r="P2013">
        <f t="shared" si="412"/>
        <v>2692</v>
      </c>
    </row>
    <row r="2014" spans="1:16" x14ac:dyDescent="0.25">
      <c r="A2014" s="2">
        <v>3</v>
      </c>
      <c r="B2014" t="str">
        <f t="shared" si="403"/>
        <v>l</v>
      </c>
      <c r="C2014">
        <f t="shared" si="404"/>
        <v>1053</v>
      </c>
      <c r="D2014">
        <f t="shared" si="405"/>
        <v>959</v>
      </c>
      <c r="E2014">
        <f t="shared" si="406"/>
        <v>94</v>
      </c>
      <c r="F2014">
        <f t="shared" si="407"/>
        <v>24</v>
      </c>
      <c r="G2014">
        <f t="shared" si="408"/>
        <v>27</v>
      </c>
      <c r="H2014">
        <f t="shared" si="409"/>
        <v>-3</v>
      </c>
      <c r="I2014" t="str">
        <f t="shared" si="413"/>
        <v>h</v>
      </c>
      <c r="J2014">
        <f t="shared" si="414"/>
        <v>14</v>
      </c>
      <c r="K2014">
        <f>IF(I2014=B2014,1,-1)</f>
        <v>-1</v>
      </c>
      <c r="L2014">
        <f>LOOKUP(J2014,Q:Q,R:R)</f>
        <v>106</v>
      </c>
      <c r="M2014">
        <f t="shared" si="415"/>
        <v>-343</v>
      </c>
      <c r="N2014">
        <f t="shared" si="410"/>
        <v>0</v>
      </c>
      <c r="O2014">
        <f t="shared" si="411"/>
        <v>2929</v>
      </c>
      <c r="P2014">
        <f t="shared" si="412"/>
        <v>2586</v>
      </c>
    </row>
    <row r="2015" spans="1:16" x14ac:dyDescent="0.25">
      <c r="A2015" s="2">
        <v>13</v>
      </c>
      <c r="B2015" t="str">
        <f t="shared" si="403"/>
        <v>l</v>
      </c>
      <c r="C2015">
        <f t="shared" si="404"/>
        <v>1054</v>
      </c>
      <c r="D2015">
        <f t="shared" si="405"/>
        <v>959</v>
      </c>
      <c r="E2015">
        <f t="shared" si="406"/>
        <v>95</v>
      </c>
      <c r="F2015">
        <f t="shared" si="407"/>
        <v>25</v>
      </c>
      <c r="G2015">
        <f t="shared" si="408"/>
        <v>27</v>
      </c>
      <c r="H2015">
        <f t="shared" si="409"/>
        <v>-2</v>
      </c>
      <c r="I2015" t="str">
        <f t="shared" si="413"/>
        <v>h</v>
      </c>
      <c r="J2015">
        <f t="shared" si="414"/>
        <v>15</v>
      </c>
      <c r="K2015">
        <f>IF(I2015=B2015,1,-1)</f>
        <v>-1</v>
      </c>
      <c r="L2015">
        <f>LOOKUP(J2015,Q:Q,R:R)</f>
        <v>121</v>
      </c>
      <c r="M2015">
        <f t="shared" si="415"/>
        <v>-464</v>
      </c>
      <c r="N2015">
        <f t="shared" si="410"/>
        <v>0</v>
      </c>
      <c r="O2015">
        <f t="shared" si="411"/>
        <v>2929</v>
      </c>
      <c r="P2015">
        <f t="shared" si="412"/>
        <v>2465</v>
      </c>
    </row>
    <row r="2016" spans="1:16" x14ac:dyDescent="0.25">
      <c r="A2016" s="2">
        <v>10</v>
      </c>
      <c r="B2016" t="str">
        <f t="shared" si="403"/>
        <v>l</v>
      </c>
      <c r="C2016">
        <f t="shared" si="404"/>
        <v>1055</v>
      </c>
      <c r="D2016">
        <f t="shared" si="405"/>
        <v>959</v>
      </c>
      <c r="E2016">
        <f t="shared" si="406"/>
        <v>96</v>
      </c>
      <c r="F2016">
        <f t="shared" si="407"/>
        <v>26</v>
      </c>
      <c r="G2016">
        <f t="shared" si="408"/>
        <v>27</v>
      </c>
      <c r="H2016">
        <f t="shared" si="409"/>
        <v>-1</v>
      </c>
      <c r="I2016" t="str">
        <f t="shared" si="413"/>
        <v>h</v>
      </c>
      <c r="J2016">
        <f t="shared" si="414"/>
        <v>16</v>
      </c>
      <c r="K2016">
        <f>IF(I2016=B2016,1,-1)</f>
        <v>-1</v>
      </c>
      <c r="L2016">
        <f>LOOKUP(J2016,Q:Q,R:R)</f>
        <v>137</v>
      </c>
      <c r="M2016">
        <f t="shared" si="415"/>
        <v>-601</v>
      </c>
      <c r="N2016">
        <f t="shared" si="410"/>
        <v>0</v>
      </c>
      <c r="O2016">
        <f t="shared" si="411"/>
        <v>2929</v>
      </c>
      <c r="P2016">
        <f t="shared" si="412"/>
        <v>2328</v>
      </c>
    </row>
    <row r="2017" spans="1:16" x14ac:dyDescent="0.25">
      <c r="A2017" s="2">
        <v>27</v>
      </c>
      <c r="B2017" t="str">
        <f t="shared" si="403"/>
        <v>h</v>
      </c>
      <c r="C2017">
        <f t="shared" si="404"/>
        <v>1055</v>
      </c>
      <c r="D2017">
        <f t="shared" si="405"/>
        <v>960</v>
      </c>
      <c r="E2017">
        <f t="shared" si="406"/>
        <v>95</v>
      </c>
      <c r="F2017">
        <f t="shared" si="407"/>
        <v>26</v>
      </c>
      <c r="G2017">
        <f t="shared" si="408"/>
        <v>28</v>
      </c>
      <c r="H2017">
        <f t="shared" si="409"/>
        <v>-2</v>
      </c>
      <c r="I2017" t="str">
        <f t="shared" si="413"/>
        <v>h</v>
      </c>
      <c r="J2017">
        <f t="shared" si="414"/>
        <v>17</v>
      </c>
      <c r="K2017">
        <f>IF(I2017=B2017,1,-1)</f>
        <v>1</v>
      </c>
      <c r="L2017">
        <f>LOOKUP(J2017,Q:Q,R:R)</f>
        <v>154</v>
      </c>
      <c r="M2017">
        <f t="shared" si="415"/>
        <v>-447</v>
      </c>
      <c r="N2017">
        <f t="shared" si="410"/>
        <v>0</v>
      </c>
      <c r="O2017">
        <f t="shared" si="411"/>
        <v>2929</v>
      </c>
      <c r="P2017">
        <f t="shared" si="412"/>
        <v>2482</v>
      </c>
    </row>
    <row r="2018" spans="1:16" x14ac:dyDescent="0.25">
      <c r="A2018" s="2">
        <v>25</v>
      </c>
      <c r="B2018" t="str">
        <f t="shared" si="403"/>
        <v>h</v>
      </c>
      <c r="C2018">
        <f t="shared" si="404"/>
        <v>1055</v>
      </c>
      <c r="D2018">
        <f t="shared" si="405"/>
        <v>961</v>
      </c>
      <c r="E2018">
        <f t="shared" si="406"/>
        <v>94</v>
      </c>
      <c r="F2018">
        <f t="shared" si="407"/>
        <v>26</v>
      </c>
      <c r="G2018">
        <f t="shared" si="408"/>
        <v>29</v>
      </c>
      <c r="H2018">
        <f t="shared" si="409"/>
        <v>-3</v>
      </c>
      <c r="I2018" t="str">
        <f t="shared" si="413"/>
        <v>h</v>
      </c>
      <c r="J2018">
        <f t="shared" si="414"/>
        <v>16</v>
      </c>
      <c r="K2018">
        <f>IF(I2018=B2018,1,-1)</f>
        <v>1</v>
      </c>
      <c r="L2018">
        <f>LOOKUP(J2018,Q:Q,R:R)</f>
        <v>137</v>
      </c>
      <c r="M2018">
        <f t="shared" si="415"/>
        <v>-310</v>
      </c>
      <c r="N2018">
        <f t="shared" si="410"/>
        <v>0</v>
      </c>
      <c r="O2018">
        <f t="shared" si="411"/>
        <v>2929</v>
      </c>
      <c r="P2018">
        <f t="shared" si="412"/>
        <v>2619</v>
      </c>
    </row>
    <row r="2019" spans="1:16" x14ac:dyDescent="0.25">
      <c r="A2019" s="2">
        <v>19</v>
      </c>
      <c r="B2019" t="str">
        <f t="shared" si="403"/>
        <v>h</v>
      </c>
      <c r="C2019">
        <f t="shared" si="404"/>
        <v>1055</v>
      </c>
      <c r="D2019">
        <f t="shared" si="405"/>
        <v>962</v>
      </c>
      <c r="E2019">
        <f t="shared" si="406"/>
        <v>93</v>
      </c>
      <c r="F2019">
        <f t="shared" si="407"/>
        <v>26</v>
      </c>
      <c r="G2019">
        <f t="shared" si="408"/>
        <v>30</v>
      </c>
      <c r="H2019">
        <f t="shared" si="409"/>
        <v>-4</v>
      </c>
      <c r="I2019" t="str">
        <f t="shared" si="413"/>
        <v>h</v>
      </c>
      <c r="J2019">
        <f t="shared" si="414"/>
        <v>15</v>
      </c>
      <c r="K2019">
        <f>IF(I2019=B2019,1,-1)</f>
        <v>1</v>
      </c>
      <c r="L2019">
        <f>LOOKUP(J2019,Q:Q,R:R)</f>
        <v>121</v>
      </c>
      <c r="M2019">
        <f t="shared" si="415"/>
        <v>-189</v>
      </c>
      <c r="N2019">
        <f t="shared" si="410"/>
        <v>0</v>
      </c>
      <c r="O2019">
        <f t="shared" si="411"/>
        <v>2929</v>
      </c>
      <c r="P2019">
        <f t="shared" si="412"/>
        <v>2740</v>
      </c>
    </row>
    <row r="2020" spans="1:16" x14ac:dyDescent="0.25">
      <c r="A2020" s="2">
        <v>12</v>
      </c>
      <c r="B2020" t="str">
        <f t="shared" si="403"/>
        <v>l</v>
      </c>
      <c r="C2020">
        <f t="shared" si="404"/>
        <v>1056</v>
      </c>
      <c r="D2020">
        <f t="shared" si="405"/>
        <v>962</v>
      </c>
      <c r="E2020">
        <f t="shared" si="406"/>
        <v>94</v>
      </c>
      <c r="F2020">
        <f t="shared" si="407"/>
        <v>27</v>
      </c>
      <c r="G2020">
        <f t="shared" si="408"/>
        <v>30</v>
      </c>
      <c r="H2020">
        <f t="shared" si="409"/>
        <v>-3</v>
      </c>
      <c r="I2020" t="str">
        <f t="shared" si="413"/>
        <v>h</v>
      </c>
      <c r="J2020">
        <f t="shared" si="414"/>
        <v>14</v>
      </c>
      <c r="K2020">
        <f>IF(I2020=B2020,1,-1)</f>
        <v>-1</v>
      </c>
      <c r="L2020">
        <f>LOOKUP(J2020,Q:Q,R:R)</f>
        <v>106</v>
      </c>
      <c r="M2020">
        <f t="shared" si="415"/>
        <v>-295</v>
      </c>
      <c r="N2020">
        <f t="shared" si="410"/>
        <v>0</v>
      </c>
      <c r="O2020">
        <f t="shared" si="411"/>
        <v>2929</v>
      </c>
      <c r="P2020">
        <f t="shared" si="412"/>
        <v>2634</v>
      </c>
    </row>
    <row r="2021" spans="1:16" x14ac:dyDescent="0.25">
      <c r="A2021" s="2">
        <v>19</v>
      </c>
      <c r="B2021" t="str">
        <f t="shared" si="403"/>
        <v>h</v>
      </c>
      <c r="C2021">
        <f t="shared" si="404"/>
        <v>1056</v>
      </c>
      <c r="D2021">
        <f t="shared" si="405"/>
        <v>963</v>
      </c>
      <c r="E2021">
        <f t="shared" si="406"/>
        <v>93</v>
      </c>
      <c r="F2021">
        <f t="shared" si="407"/>
        <v>27</v>
      </c>
      <c r="G2021">
        <f t="shared" si="408"/>
        <v>31</v>
      </c>
      <c r="H2021">
        <f t="shared" si="409"/>
        <v>-4</v>
      </c>
      <c r="I2021" t="str">
        <f t="shared" si="413"/>
        <v>h</v>
      </c>
      <c r="J2021">
        <f t="shared" si="414"/>
        <v>15</v>
      </c>
      <c r="K2021">
        <f>IF(I2021=B2021,1,-1)</f>
        <v>1</v>
      </c>
      <c r="L2021">
        <f>LOOKUP(J2021,Q:Q,R:R)</f>
        <v>121</v>
      </c>
      <c r="M2021">
        <f t="shared" si="415"/>
        <v>-174</v>
      </c>
      <c r="N2021">
        <f t="shared" si="410"/>
        <v>0</v>
      </c>
      <c r="O2021">
        <f t="shared" si="411"/>
        <v>2929</v>
      </c>
      <c r="P2021">
        <f t="shared" si="412"/>
        <v>2755</v>
      </c>
    </row>
    <row r="2022" spans="1:16" x14ac:dyDescent="0.25">
      <c r="A2022" s="2">
        <v>20</v>
      </c>
      <c r="B2022" t="str">
        <f t="shared" si="403"/>
        <v>h</v>
      </c>
      <c r="C2022">
        <f t="shared" si="404"/>
        <v>1056</v>
      </c>
      <c r="D2022">
        <f t="shared" si="405"/>
        <v>964</v>
      </c>
      <c r="E2022">
        <f t="shared" si="406"/>
        <v>92</v>
      </c>
      <c r="F2022">
        <f t="shared" si="407"/>
        <v>27</v>
      </c>
      <c r="G2022">
        <f t="shared" si="408"/>
        <v>32</v>
      </c>
      <c r="H2022">
        <f t="shared" si="409"/>
        <v>-5</v>
      </c>
      <c r="I2022" t="str">
        <f t="shared" si="413"/>
        <v>h</v>
      </c>
      <c r="J2022">
        <f t="shared" si="414"/>
        <v>14</v>
      </c>
      <c r="K2022">
        <f>IF(I2022=B2022,1,-1)</f>
        <v>1</v>
      </c>
      <c r="L2022">
        <f>LOOKUP(J2022,Q:Q,R:R)</f>
        <v>106</v>
      </c>
      <c r="M2022">
        <f t="shared" si="415"/>
        <v>-68</v>
      </c>
      <c r="N2022">
        <f t="shared" si="410"/>
        <v>0</v>
      </c>
      <c r="O2022">
        <f t="shared" si="411"/>
        <v>2929</v>
      </c>
      <c r="P2022">
        <f t="shared" si="412"/>
        <v>2861</v>
      </c>
    </row>
    <row r="2023" spans="1:16" x14ac:dyDescent="0.25">
      <c r="A2023" s="2">
        <v>21</v>
      </c>
      <c r="B2023" t="str">
        <f t="shared" si="403"/>
        <v>h</v>
      </c>
      <c r="C2023">
        <f t="shared" si="404"/>
        <v>1056</v>
      </c>
      <c r="D2023">
        <f t="shared" si="405"/>
        <v>965</v>
      </c>
      <c r="E2023">
        <f t="shared" si="406"/>
        <v>91</v>
      </c>
      <c r="F2023">
        <f t="shared" si="407"/>
        <v>27</v>
      </c>
      <c r="G2023">
        <f t="shared" si="408"/>
        <v>33</v>
      </c>
      <c r="H2023">
        <f t="shared" si="409"/>
        <v>-6</v>
      </c>
      <c r="I2023" t="str">
        <f t="shared" si="413"/>
        <v>h</v>
      </c>
      <c r="J2023">
        <f t="shared" si="414"/>
        <v>13</v>
      </c>
      <c r="K2023">
        <f>IF(I2023=B2023,1,-1)</f>
        <v>1</v>
      </c>
      <c r="L2023">
        <f>LOOKUP(J2023,Q:Q,R:R)</f>
        <v>92</v>
      </c>
      <c r="M2023">
        <f t="shared" si="415"/>
        <v>24</v>
      </c>
      <c r="N2023">
        <f t="shared" si="410"/>
        <v>0</v>
      </c>
      <c r="O2023">
        <f t="shared" si="411"/>
        <v>2929</v>
      </c>
      <c r="P2023">
        <f t="shared" si="412"/>
        <v>2953</v>
      </c>
    </row>
    <row r="2024" spans="1:16" x14ac:dyDescent="0.25">
      <c r="A2024" s="2">
        <v>20</v>
      </c>
      <c r="B2024" t="str">
        <f t="shared" si="403"/>
        <v>h</v>
      </c>
      <c r="C2024">
        <f t="shared" si="404"/>
        <v>1056</v>
      </c>
      <c r="D2024">
        <f t="shared" si="405"/>
        <v>966</v>
      </c>
      <c r="E2024">
        <f t="shared" si="406"/>
        <v>90</v>
      </c>
      <c r="F2024">
        <f t="shared" si="407"/>
        <v>27</v>
      </c>
      <c r="G2024">
        <f t="shared" si="408"/>
        <v>34</v>
      </c>
      <c r="H2024">
        <f t="shared" si="409"/>
        <v>-7</v>
      </c>
      <c r="I2024" t="str">
        <f t="shared" si="413"/>
        <v>h</v>
      </c>
      <c r="J2024">
        <f t="shared" si="414"/>
        <v>12</v>
      </c>
      <c r="K2024">
        <f>IF(I2024=B2024,1,-1)</f>
        <v>1</v>
      </c>
      <c r="L2024">
        <f>LOOKUP(J2024,Q:Q,R:R)</f>
        <v>79</v>
      </c>
      <c r="M2024">
        <f t="shared" si="415"/>
        <v>103</v>
      </c>
      <c r="N2024">
        <f t="shared" si="410"/>
        <v>0</v>
      </c>
      <c r="O2024">
        <f t="shared" si="411"/>
        <v>2929</v>
      </c>
      <c r="P2024">
        <f t="shared" si="412"/>
        <v>3032</v>
      </c>
    </row>
    <row r="2025" spans="1:16" x14ac:dyDescent="0.25">
      <c r="A2025" s="2">
        <v>16</v>
      </c>
      <c r="B2025" t="str">
        <f t="shared" si="403"/>
        <v>l</v>
      </c>
      <c r="C2025">
        <f t="shared" si="404"/>
        <v>1057</v>
      </c>
      <c r="D2025">
        <f t="shared" si="405"/>
        <v>966</v>
      </c>
      <c r="E2025">
        <f t="shared" si="406"/>
        <v>91</v>
      </c>
      <c r="F2025">
        <f t="shared" si="407"/>
        <v>28</v>
      </c>
      <c r="G2025">
        <f t="shared" si="408"/>
        <v>34</v>
      </c>
      <c r="H2025">
        <f t="shared" si="409"/>
        <v>-6</v>
      </c>
      <c r="I2025" t="str">
        <f t="shared" si="413"/>
        <v>h</v>
      </c>
      <c r="J2025">
        <f t="shared" si="414"/>
        <v>11</v>
      </c>
      <c r="K2025">
        <f>IF(I2025=B2025,1,-1)</f>
        <v>-1</v>
      </c>
      <c r="L2025">
        <f>LOOKUP(J2025,Q:Q,R:R)</f>
        <v>67</v>
      </c>
      <c r="M2025">
        <f t="shared" si="415"/>
        <v>36</v>
      </c>
      <c r="N2025">
        <f t="shared" si="410"/>
        <v>0</v>
      </c>
      <c r="O2025">
        <f t="shared" si="411"/>
        <v>2929</v>
      </c>
      <c r="P2025">
        <f t="shared" si="412"/>
        <v>2965</v>
      </c>
    </row>
    <row r="2026" spans="1:16" x14ac:dyDescent="0.25">
      <c r="A2026" s="2">
        <v>26</v>
      </c>
      <c r="B2026" t="str">
        <f t="shared" si="403"/>
        <v>h</v>
      </c>
      <c r="C2026">
        <f t="shared" si="404"/>
        <v>1057</v>
      </c>
      <c r="D2026">
        <f t="shared" si="405"/>
        <v>967</v>
      </c>
      <c r="E2026">
        <f t="shared" si="406"/>
        <v>90</v>
      </c>
      <c r="F2026">
        <f t="shared" si="407"/>
        <v>28</v>
      </c>
      <c r="G2026">
        <f t="shared" si="408"/>
        <v>35</v>
      </c>
      <c r="H2026">
        <f t="shared" si="409"/>
        <v>-7</v>
      </c>
      <c r="I2026" t="str">
        <f t="shared" si="413"/>
        <v>h</v>
      </c>
      <c r="J2026">
        <f t="shared" si="414"/>
        <v>12</v>
      </c>
      <c r="K2026">
        <f>IF(I2026=B2026,1,-1)</f>
        <v>1</v>
      </c>
      <c r="L2026">
        <f>LOOKUP(J2026,Q:Q,R:R)</f>
        <v>79</v>
      </c>
      <c r="M2026">
        <f t="shared" si="415"/>
        <v>115</v>
      </c>
      <c r="N2026">
        <f t="shared" si="410"/>
        <v>0</v>
      </c>
      <c r="O2026">
        <f t="shared" si="411"/>
        <v>2929</v>
      </c>
      <c r="P2026">
        <f t="shared" si="412"/>
        <v>3044</v>
      </c>
    </row>
    <row r="2027" spans="1:16" x14ac:dyDescent="0.25">
      <c r="A2027" s="2">
        <v>25</v>
      </c>
      <c r="B2027" t="str">
        <f t="shared" si="403"/>
        <v>h</v>
      </c>
      <c r="C2027">
        <f t="shared" si="404"/>
        <v>1057</v>
      </c>
      <c r="D2027">
        <f t="shared" si="405"/>
        <v>968</v>
      </c>
      <c r="E2027">
        <f t="shared" si="406"/>
        <v>89</v>
      </c>
      <c r="F2027">
        <f t="shared" si="407"/>
        <v>28</v>
      </c>
      <c r="G2027">
        <f t="shared" si="408"/>
        <v>36</v>
      </c>
      <c r="H2027">
        <f t="shared" si="409"/>
        <v>-8</v>
      </c>
      <c r="I2027" t="str">
        <f t="shared" si="413"/>
        <v>h</v>
      </c>
      <c r="J2027">
        <f t="shared" si="414"/>
        <v>11</v>
      </c>
      <c r="K2027">
        <f>IF(I2027=B2027,1,-1)</f>
        <v>1</v>
      </c>
      <c r="L2027">
        <f>LOOKUP(J2027,Q:Q,R:R)</f>
        <v>67</v>
      </c>
      <c r="M2027">
        <f t="shared" si="415"/>
        <v>182</v>
      </c>
      <c r="N2027">
        <f t="shared" si="410"/>
        <v>0</v>
      </c>
      <c r="O2027">
        <f t="shared" si="411"/>
        <v>2929</v>
      </c>
      <c r="P2027">
        <f t="shared" si="412"/>
        <v>3111</v>
      </c>
    </row>
    <row r="2028" spans="1:16" x14ac:dyDescent="0.25">
      <c r="A2028" s="2">
        <v>5</v>
      </c>
      <c r="B2028" t="str">
        <f t="shared" si="403"/>
        <v>l</v>
      </c>
      <c r="C2028">
        <f t="shared" si="404"/>
        <v>1058</v>
      </c>
      <c r="D2028">
        <f t="shared" si="405"/>
        <v>968</v>
      </c>
      <c r="E2028">
        <f t="shared" si="406"/>
        <v>90</v>
      </c>
      <c r="F2028">
        <f t="shared" si="407"/>
        <v>29</v>
      </c>
      <c r="G2028">
        <f t="shared" si="408"/>
        <v>36</v>
      </c>
      <c r="H2028">
        <f t="shared" si="409"/>
        <v>-7</v>
      </c>
      <c r="I2028" t="str">
        <f t="shared" si="413"/>
        <v>h</v>
      </c>
      <c r="J2028">
        <f t="shared" si="414"/>
        <v>10</v>
      </c>
      <c r="K2028">
        <f>IF(I2028=B2028,1,-1)</f>
        <v>-1</v>
      </c>
      <c r="L2028">
        <f>LOOKUP(J2028,Q:Q,R:R)</f>
        <v>56</v>
      </c>
      <c r="M2028">
        <f t="shared" si="415"/>
        <v>126</v>
      </c>
      <c r="N2028">
        <f t="shared" si="410"/>
        <v>0</v>
      </c>
      <c r="O2028">
        <f t="shared" si="411"/>
        <v>2929</v>
      </c>
      <c r="P2028">
        <f t="shared" si="412"/>
        <v>3055</v>
      </c>
    </row>
    <row r="2029" spans="1:16" x14ac:dyDescent="0.25">
      <c r="A2029" s="2">
        <v>34</v>
      </c>
      <c r="B2029" t="str">
        <f t="shared" si="403"/>
        <v>h</v>
      </c>
      <c r="C2029">
        <f t="shared" si="404"/>
        <v>1058</v>
      </c>
      <c r="D2029">
        <f t="shared" si="405"/>
        <v>969</v>
      </c>
      <c r="E2029">
        <f t="shared" si="406"/>
        <v>89</v>
      </c>
      <c r="F2029">
        <f t="shared" si="407"/>
        <v>29</v>
      </c>
      <c r="G2029">
        <f t="shared" si="408"/>
        <v>37</v>
      </c>
      <c r="H2029">
        <f t="shared" si="409"/>
        <v>-8</v>
      </c>
      <c r="I2029" t="str">
        <f t="shared" si="413"/>
        <v>h</v>
      </c>
      <c r="J2029">
        <f t="shared" si="414"/>
        <v>11</v>
      </c>
      <c r="K2029">
        <f>IF(I2029=B2029,1,-1)</f>
        <v>1</v>
      </c>
      <c r="L2029">
        <f>LOOKUP(J2029,Q:Q,R:R)</f>
        <v>67</v>
      </c>
      <c r="M2029">
        <f t="shared" si="415"/>
        <v>193</v>
      </c>
      <c r="N2029">
        <f t="shared" si="410"/>
        <v>0</v>
      </c>
      <c r="O2029">
        <f t="shared" si="411"/>
        <v>2929</v>
      </c>
      <c r="P2029">
        <f t="shared" si="412"/>
        <v>3122</v>
      </c>
    </row>
    <row r="2030" spans="1:16" x14ac:dyDescent="0.25">
      <c r="A2030" s="2">
        <v>8</v>
      </c>
      <c r="B2030" t="str">
        <f t="shared" si="403"/>
        <v>l</v>
      </c>
      <c r="C2030">
        <f t="shared" si="404"/>
        <v>1059</v>
      </c>
      <c r="D2030">
        <f t="shared" si="405"/>
        <v>969</v>
      </c>
      <c r="E2030">
        <f t="shared" si="406"/>
        <v>90</v>
      </c>
      <c r="F2030">
        <f t="shared" si="407"/>
        <v>30</v>
      </c>
      <c r="G2030">
        <f t="shared" si="408"/>
        <v>37</v>
      </c>
      <c r="H2030">
        <f t="shared" si="409"/>
        <v>-7</v>
      </c>
      <c r="I2030" t="str">
        <f t="shared" si="413"/>
        <v>h</v>
      </c>
      <c r="J2030">
        <f t="shared" si="414"/>
        <v>10</v>
      </c>
      <c r="K2030">
        <f>IF(I2030=B2030,1,-1)</f>
        <v>-1</v>
      </c>
      <c r="L2030">
        <f>LOOKUP(J2030,Q:Q,R:R)</f>
        <v>56</v>
      </c>
      <c r="M2030">
        <f t="shared" si="415"/>
        <v>137</v>
      </c>
      <c r="N2030">
        <f t="shared" si="410"/>
        <v>0</v>
      </c>
      <c r="O2030">
        <f t="shared" si="411"/>
        <v>2929</v>
      </c>
      <c r="P2030">
        <f t="shared" si="412"/>
        <v>3066</v>
      </c>
    </row>
    <row r="2031" spans="1:16" x14ac:dyDescent="0.25">
      <c r="A2031" s="2">
        <v>21</v>
      </c>
      <c r="B2031" t="str">
        <f t="shared" si="403"/>
        <v>h</v>
      </c>
      <c r="C2031">
        <f t="shared" si="404"/>
        <v>1059</v>
      </c>
      <c r="D2031">
        <f t="shared" si="405"/>
        <v>970</v>
      </c>
      <c r="E2031">
        <f t="shared" si="406"/>
        <v>89</v>
      </c>
      <c r="F2031">
        <f t="shared" si="407"/>
        <v>30</v>
      </c>
      <c r="G2031">
        <f t="shared" si="408"/>
        <v>38</v>
      </c>
      <c r="H2031">
        <f t="shared" si="409"/>
        <v>-8</v>
      </c>
      <c r="I2031" t="str">
        <f t="shared" si="413"/>
        <v>h</v>
      </c>
      <c r="J2031">
        <f t="shared" si="414"/>
        <v>11</v>
      </c>
      <c r="K2031">
        <f>IF(I2031=B2031,1,-1)</f>
        <v>1</v>
      </c>
      <c r="L2031">
        <f>LOOKUP(J2031,Q:Q,R:R)</f>
        <v>67</v>
      </c>
      <c r="M2031">
        <f t="shared" si="415"/>
        <v>204</v>
      </c>
      <c r="N2031">
        <f t="shared" si="410"/>
        <v>204</v>
      </c>
      <c r="O2031">
        <f t="shared" si="411"/>
        <v>3133</v>
      </c>
      <c r="P2031">
        <f t="shared" si="412"/>
        <v>3133</v>
      </c>
    </row>
    <row r="2032" spans="1:16" x14ac:dyDescent="0.25">
      <c r="A2032" s="2">
        <v>10</v>
      </c>
      <c r="B2032" t="str">
        <f t="shared" si="403"/>
        <v>l</v>
      </c>
      <c r="C2032">
        <f t="shared" si="404"/>
        <v>1060</v>
      </c>
      <c r="D2032">
        <f t="shared" si="405"/>
        <v>970</v>
      </c>
      <c r="E2032">
        <f t="shared" si="406"/>
        <v>90</v>
      </c>
      <c r="F2032">
        <f t="shared" si="407"/>
        <v>0</v>
      </c>
      <c r="G2032">
        <f t="shared" si="408"/>
        <v>0</v>
      </c>
      <c r="H2032">
        <f t="shared" si="409"/>
        <v>0</v>
      </c>
      <c r="I2032" t="str">
        <f t="shared" si="413"/>
        <v>h</v>
      </c>
      <c r="J2032">
        <f t="shared" si="414"/>
        <v>1</v>
      </c>
      <c r="K2032">
        <f>IF(I2032=B2032,1,-1)</f>
        <v>-1</v>
      </c>
      <c r="L2032">
        <f>LOOKUP(J2032,Q:Q,R:R)</f>
        <v>2</v>
      </c>
      <c r="M2032">
        <f t="shared" si="415"/>
        <v>-2</v>
      </c>
      <c r="N2032">
        <f t="shared" si="410"/>
        <v>0</v>
      </c>
      <c r="O2032">
        <f t="shared" si="411"/>
        <v>3133</v>
      </c>
      <c r="P2032">
        <f t="shared" si="412"/>
        <v>3131</v>
      </c>
    </row>
    <row r="2033" spans="1:16" x14ac:dyDescent="0.25">
      <c r="A2033" s="2">
        <v>7</v>
      </c>
      <c r="B2033" t="str">
        <f t="shared" si="403"/>
        <v>l</v>
      </c>
      <c r="C2033">
        <f t="shared" si="404"/>
        <v>1061</v>
      </c>
      <c r="D2033">
        <f t="shared" si="405"/>
        <v>970</v>
      </c>
      <c r="E2033">
        <f t="shared" si="406"/>
        <v>91</v>
      </c>
      <c r="F2033">
        <f t="shared" si="407"/>
        <v>1</v>
      </c>
      <c r="G2033">
        <f t="shared" si="408"/>
        <v>0</v>
      </c>
      <c r="H2033">
        <f t="shared" si="409"/>
        <v>1</v>
      </c>
      <c r="I2033" t="str">
        <f t="shared" si="413"/>
        <v>h</v>
      </c>
      <c r="J2033">
        <f t="shared" si="414"/>
        <v>2</v>
      </c>
      <c r="K2033">
        <f>IF(I2033=B2033,1,-1)</f>
        <v>-1</v>
      </c>
      <c r="L2033">
        <f>LOOKUP(J2033,Q:Q,R:R)</f>
        <v>4</v>
      </c>
      <c r="M2033">
        <f t="shared" si="415"/>
        <v>-6</v>
      </c>
      <c r="N2033">
        <f t="shared" si="410"/>
        <v>0</v>
      </c>
      <c r="O2033">
        <f t="shared" si="411"/>
        <v>3133</v>
      </c>
      <c r="P2033">
        <f t="shared" si="412"/>
        <v>3127</v>
      </c>
    </row>
    <row r="2034" spans="1:16" x14ac:dyDescent="0.25">
      <c r="A2034" s="2">
        <v>23</v>
      </c>
      <c r="B2034" t="str">
        <f t="shared" si="403"/>
        <v>h</v>
      </c>
      <c r="C2034">
        <f t="shared" si="404"/>
        <v>1061</v>
      </c>
      <c r="D2034">
        <f t="shared" si="405"/>
        <v>971</v>
      </c>
      <c r="E2034">
        <f t="shared" si="406"/>
        <v>90</v>
      </c>
      <c r="F2034">
        <f t="shared" si="407"/>
        <v>1</v>
      </c>
      <c r="G2034">
        <f t="shared" si="408"/>
        <v>1</v>
      </c>
      <c r="H2034">
        <f t="shared" si="409"/>
        <v>0</v>
      </c>
      <c r="I2034" t="str">
        <f t="shared" si="413"/>
        <v>l</v>
      </c>
      <c r="J2034">
        <f t="shared" si="414"/>
        <v>3</v>
      </c>
      <c r="K2034">
        <f>IF(I2034=B2034,1,-1)</f>
        <v>-1</v>
      </c>
      <c r="L2034">
        <f>LOOKUP(J2034,Q:Q,R:R)</f>
        <v>7</v>
      </c>
      <c r="M2034">
        <f t="shared" si="415"/>
        <v>-13</v>
      </c>
      <c r="N2034">
        <f t="shared" si="410"/>
        <v>0</v>
      </c>
      <c r="O2034">
        <f t="shared" si="411"/>
        <v>3133</v>
      </c>
      <c r="P2034">
        <f t="shared" si="412"/>
        <v>3120</v>
      </c>
    </row>
    <row r="2035" spans="1:16" x14ac:dyDescent="0.25">
      <c r="A2035" s="2">
        <v>6</v>
      </c>
      <c r="B2035" t="str">
        <f t="shared" si="403"/>
        <v>l</v>
      </c>
      <c r="C2035">
        <f t="shared" si="404"/>
        <v>1062</v>
      </c>
      <c r="D2035">
        <f t="shared" si="405"/>
        <v>971</v>
      </c>
      <c r="E2035">
        <f t="shared" si="406"/>
        <v>91</v>
      </c>
      <c r="F2035">
        <f t="shared" si="407"/>
        <v>2</v>
      </c>
      <c r="G2035">
        <f t="shared" si="408"/>
        <v>1</v>
      </c>
      <c r="H2035">
        <f t="shared" si="409"/>
        <v>1</v>
      </c>
      <c r="I2035" t="str">
        <f t="shared" si="413"/>
        <v>l</v>
      </c>
      <c r="J2035">
        <f t="shared" si="414"/>
        <v>4</v>
      </c>
      <c r="K2035">
        <f>IF(I2035=B2035,1,-1)</f>
        <v>1</v>
      </c>
      <c r="L2035">
        <f>LOOKUP(J2035,Q:Q,R:R)</f>
        <v>11</v>
      </c>
      <c r="M2035">
        <f t="shared" si="415"/>
        <v>-2</v>
      </c>
      <c r="N2035">
        <f t="shared" si="410"/>
        <v>0</v>
      </c>
      <c r="O2035">
        <f t="shared" si="411"/>
        <v>3133</v>
      </c>
      <c r="P2035">
        <f t="shared" si="412"/>
        <v>3131</v>
      </c>
    </row>
    <row r="2036" spans="1:16" x14ac:dyDescent="0.25">
      <c r="A2036" s="2">
        <v>18</v>
      </c>
      <c r="B2036" t="str">
        <f t="shared" si="403"/>
        <v>l</v>
      </c>
      <c r="C2036">
        <f t="shared" si="404"/>
        <v>1063</v>
      </c>
      <c r="D2036">
        <f t="shared" si="405"/>
        <v>971</v>
      </c>
      <c r="E2036">
        <f t="shared" si="406"/>
        <v>92</v>
      </c>
      <c r="F2036">
        <f t="shared" si="407"/>
        <v>3</v>
      </c>
      <c r="G2036">
        <f t="shared" si="408"/>
        <v>1</v>
      </c>
      <c r="H2036">
        <f t="shared" si="409"/>
        <v>2</v>
      </c>
      <c r="I2036" t="str">
        <f t="shared" si="413"/>
        <v>l</v>
      </c>
      <c r="J2036">
        <f t="shared" si="414"/>
        <v>3</v>
      </c>
      <c r="K2036">
        <f>IF(I2036=B2036,1,-1)</f>
        <v>1</v>
      </c>
      <c r="L2036">
        <f>LOOKUP(J2036,Q:Q,R:R)</f>
        <v>7</v>
      </c>
      <c r="M2036">
        <f t="shared" si="415"/>
        <v>5</v>
      </c>
      <c r="N2036">
        <f t="shared" si="410"/>
        <v>0</v>
      </c>
      <c r="O2036">
        <f t="shared" si="411"/>
        <v>3133</v>
      </c>
      <c r="P2036">
        <f t="shared" si="412"/>
        <v>3138</v>
      </c>
    </row>
    <row r="2037" spans="1:16" x14ac:dyDescent="0.25">
      <c r="A2037" s="2">
        <v>9</v>
      </c>
      <c r="B2037" t="str">
        <f t="shared" si="403"/>
        <v>l</v>
      </c>
      <c r="C2037">
        <f t="shared" si="404"/>
        <v>1064</v>
      </c>
      <c r="D2037">
        <f t="shared" si="405"/>
        <v>971</v>
      </c>
      <c r="E2037">
        <f t="shared" si="406"/>
        <v>93</v>
      </c>
      <c r="F2037">
        <f t="shared" si="407"/>
        <v>4</v>
      </c>
      <c r="G2037">
        <f t="shared" si="408"/>
        <v>1</v>
      </c>
      <c r="H2037">
        <f t="shared" si="409"/>
        <v>3</v>
      </c>
      <c r="I2037" t="str">
        <f t="shared" si="413"/>
        <v>l</v>
      </c>
      <c r="J2037">
        <f t="shared" si="414"/>
        <v>2</v>
      </c>
      <c r="K2037">
        <f>IF(I2037=B2037,1,-1)</f>
        <v>1</v>
      </c>
      <c r="L2037">
        <f>LOOKUP(J2037,Q:Q,R:R)</f>
        <v>4</v>
      </c>
      <c r="M2037">
        <f t="shared" si="415"/>
        <v>9</v>
      </c>
      <c r="N2037">
        <f t="shared" si="410"/>
        <v>0</v>
      </c>
      <c r="O2037">
        <f t="shared" si="411"/>
        <v>3133</v>
      </c>
      <c r="P2037">
        <f t="shared" si="412"/>
        <v>3142</v>
      </c>
    </row>
    <row r="2038" spans="1:16" x14ac:dyDescent="0.25">
      <c r="A2038" s="2">
        <v>15</v>
      </c>
      <c r="B2038" t="str">
        <f t="shared" si="403"/>
        <v>l</v>
      </c>
      <c r="C2038">
        <f t="shared" si="404"/>
        <v>1065</v>
      </c>
      <c r="D2038">
        <f t="shared" si="405"/>
        <v>971</v>
      </c>
      <c r="E2038">
        <f t="shared" si="406"/>
        <v>94</v>
      </c>
      <c r="F2038">
        <f t="shared" si="407"/>
        <v>0</v>
      </c>
      <c r="G2038">
        <f t="shared" si="408"/>
        <v>0</v>
      </c>
      <c r="H2038">
        <f t="shared" si="409"/>
        <v>0</v>
      </c>
      <c r="I2038" t="str">
        <f t="shared" si="413"/>
        <v>l</v>
      </c>
      <c r="J2038">
        <f t="shared" si="414"/>
        <v>1</v>
      </c>
      <c r="K2038">
        <f>IF(I2038=B2038,1,-1)</f>
        <v>1</v>
      </c>
      <c r="L2038">
        <f>LOOKUP(J2038,Q:Q,R:R)</f>
        <v>2</v>
      </c>
      <c r="M2038">
        <f t="shared" si="415"/>
        <v>11</v>
      </c>
      <c r="N2038">
        <f t="shared" si="410"/>
        <v>0</v>
      </c>
      <c r="O2038">
        <f t="shared" si="411"/>
        <v>3133</v>
      </c>
      <c r="P2038">
        <f t="shared" si="412"/>
        <v>3144</v>
      </c>
    </row>
    <row r="2039" spans="1:16" x14ac:dyDescent="0.25">
      <c r="A2039" s="2">
        <v>19</v>
      </c>
      <c r="B2039" t="str">
        <f t="shared" si="403"/>
        <v>h</v>
      </c>
      <c r="C2039">
        <f t="shared" si="404"/>
        <v>1065</v>
      </c>
      <c r="D2039">
        <f t="shared" si="405"/>
        <v>972</v>
      </c>
      <c r="E2039">
        <f t="shared" si="406"/>
        <v>93</v>
      </c>
      <c r="F2039">
        <f t="shared" si="407"/>
        <v>0</v>
      </c>
      <c r="G2039">
        <f t="shared" si="408"/>
        <v>0</v>
      </c>
      <c r="H2039">
        <f t="shared" si="409"/>
        <v>0</v>
      </c>
      <c r="I2039" t="str">
        <f t="shared" si="413"/>
        <v>l</v>
      </c>
      <c r="J2039">
        <f t="shared" si="414"/>
        <v>1</v>
      </c>
      <c r="K2039">
        <f>IF(I2039=B2039,1,-1)</f>
        <v>-1</v>
      </c>
      <c r="L2039">
        <f>LOOKUP(J2039,Q:Q,R:R)</f>
        <v>2</v>
      </c>
      <c r="M2039">
        <f t="shared" si="415"/>
        <v>9</v>
      </c>
      <c r="N2039">
        <f t="shared" si="410"/>
        <v>0</v>
      </c>
      <c r="O2039">
        <f t="shared" si="411"/>
        <v>3133</v>
      </c>
      <c r="P2039">
        <f t="shared" si="412"/>
        <v>3142</v>
      </c>
    </row>
    <row r="2040" spans="1:16" x14ac:dyDescent="0.25">
      <c r="A2040" s="2">
        <v>0</v>
      </c>
      <c r="B2040" t="str">
        <f t="shared" si="403"/>
        <v>l</v>
      </c>
      <c r="C2040">
        <f t="shared" si="404"/>
        <v>1066</v>
      </c>
      <c r="D2040">
        <f t="shared" si="405"/>
        <v>972</v>
      </c>
      <c r="E2040">
        <f t="shared" si="406"/>
        <v>94</v>
      </c>
      <c r="F2040">
        <f t="shared" si="407"/>
        <v>1</v>
      </c>
      <c r="G2040">
        <f t="shared" si="408"/>
        <v>0</v>
      </c>
      <c r="H2040">
        <f t="shared" si="409"/>
        <v>1</v>
      </c>
      <c r="I2040" t="str">
        <f t="shared" si="413"/>
        <v>l</v>
      </c>
      <c r="J2040">
        <f t="shared" si="414"/>
        <v>2</v>
      </c>
      <c r="K2040">
        <f>IF(I2040=B2040,1,-1)</f>
        <v>1</v>
      </c>
      <c r="L2040">
        <f>LOOKUP(J2040,Q:Q,R:R)</f>
        <v>4</v>
      </c>
      <c r="M2040">
        <f t="shared" si="415"/>
        <v>13</v>
      </c>
      <c r="N2040">
        <f t="shared" si="410"/>
        <v>0</v>
      </c>
      <c r="O2040">
        <f t="shared" si="411"/>
        <v>3133</v>
      </c>
      <c r="P2040">
        <f t="shared" si="412"/>
        <v>3146</v>
      </c>
    </row>
    <row r="2041" spans="1:16" x14ac:dyDescent="0.25">
      <c r="A2041" s="2">
        <v>22</v>
      </c>
      <c r="B2041" t="str">
        <f t="shared" si="403"/>
        <v>h</v>
      </c>
      <c r="C2041">
        <f t="shared" si="404"/>
        <v>1066</v>
      </c>
      <c r="D2041">
        <f t="shared" si="405"/>
        <v>973</v>
      </c>
      <c r="E2041">
        <f t="shared" si="406"/>
        <v>93</v>
      </c>
      <c r="F2041">
        <f t="shared" si="407"/>
        <v>0</v>
      </c>
      <c r="G2041">
        <f t="shared" si="408"/>
        <v>0</v>
      </c>
      <c r="H2041">
        <f t="shared" si="409"/>
        <v>0</v>
      </c>
      <c r="I2041" t="str">
        <f t="shared" si="413"/>
        <v>l</v>
      </c>
      <c r="J2041">
        <f t="shared" si="414"/>
        <v>1</v>
      </c>
      <c r="K2041">
        <f>IF(I2041=B2041,1,-1)</f>
        <v>-1</v>
      </c>
      <c r="L2041">
        <f>LOOKUP(J2041,Q:Q,R:R)</f>
        <v>2</v>
      </c>
      <c r="M2041">
        <f t="shared" si="415"/>
        <v>11</v>
      </c>
      <c r="N2041">
        <f t="shared" si="410"/>
        <v>0</v>
      </c>
      <c r="O2041">
        <f t="shared" si="411"/>
        <v>3133</v>
      </c>
      <c r="P2041">
        <f t="shared" si="412"/>
        <v>3144</v>
      </c>
    </row>
    <row r="2042" spans="1:16" x14ac:dyDescent="0.25">
      <c r="A2042" s="2">
        <v>34</v>
      </c>
      <c r="B2042" t="str">
        <f t="shared" si="403"/>
        <v>h</v>
      </c>
      <c r="C2042">
        <f t="shared" si="404"/>
        <v>1066</v>
      </c>
      <c r="D2042">
        <f t="shared" si="405"/>
        <v>974</v>
      </c>
      <c r="E2042">
        <f t="shared" si="406"/>
        <v>92</v>
      </c>
      <c r="F2042">
        <f t="shared" si="407"/>
        <v>0</v>
      </c>
      <c r="G2042">
        <f t="shared" si="408"/>
        <v>1</v>
      </c>
      <c r="H2042">
        <f t="shared" si="409"/>
        <v>-1</v>
      </c>
      <c r="I2042" t="str">
        <f t="shared" si="413"/>
        <v>l</v>
      </c>
      <c r="J2042">
        <f t="shared" si="414"/>
        <v>2</v>
      </c>
      <c r="K2042">
        <f>IF(I2042=B2042,1,-1)</f>
        <v>-1</v>
      </c>
      <c r="L2042">
        <f>LOOKUP(J2042,Q:Q,R:R)</f>
        <v>4</v>
      </c>
      <c r="M2042">
        <f t="shared" si="415"/>
        <v>7</v>
      </c>
      <c r="N2042">
        <f t="shared" si="410"/>
        <v>0</v>
      </c>
      <c r="O2042">
        <f t="shared" si="411"/>
        <v>3133</v>
      </c>
      <c r="P2042">
        <f t="shared" si="412"/>
        <v>3140</v>
      </c>
    </row>
    <row r="2043" spans="1:16" x14ac:dyDescent="0.25">
      <c r="A2043" s="2">
        <v>17</v>
      </c>
      <c r="B2043" t="str">
        <f t="shared" si="403"/>
        <v>l</v>
      </c>
      <c r="C2043">
        <f t="shared" si="404"/>
        <v>1067</v>
      </c>
      <c r="D2043">
        <f t="shared" si="405"/>
        <v>974</v>
      </c>
      <c r="E2043">
        <f t="shared" si="406"/>
        <v>93</v>
      </c>
      <c r="F2043">
        <f t="shared" si="407"/>
        <v>1</v>
      </c>
      <c r="G2043">
        <f t="shared" si="408"/>
        <v>1</v>
      </c>
      <c r="H2043">
        <f t="shared" si="409"/>
        <v>0</v>
      </c>
      <c r="I2043" t="str">
        <f t="shared" si="413"/>
        <v>h</v>
      </c>
      <c r="J2043">
        <f t="shared" si="414"/>
        <v>3</v>
      </c>
      <c r="K2043">
        <f>IF(I2043=B2043,1,-1)</f>
        <v>-1</v>
      </c>
      <c r="L2043">
        <f>LOOKUP(J2043,Q:Q,R:R)</f>
        <v>7</v>
      </c>
      <c r="M2043">
        <f t="shared" si="415"/>
        <v>0</v>
      </c>
      <c r="N2043">
        <f t="shared" si="410"/>
        <v>0</v>
      </c>
      <c r="O2043">
        <f t="shared" si="411"/>
        <v>3133</v>
      </c>
      <c r="P2043">
        <f t="shared" si="412"/>
        <v>3133</v>
      </c>
    </row>
    <row r="2044" spans="1:16" x14ac:dyDescent="0.25">
      <c r="A2044" s="2">
        <v>9</v>
      </c>
      <c r="B2044" t="str">
        <f t="shared" si="403"/>
        <v>l</v>
      </c>
      <c r="C2044">
        <f t="shared" si="404"/>
        <v>1068</v>
      </c>
      <c r="D2044">
        <f t="shared" si="405"/>
        <v>974</v>
      </c>
      <c r="E2044">
        <f t="shared" si="406"/>
        <v>94</v>
      </c>
      <c r="F2044">
        <f t="shared" si="407"/>
        <v>2</v>
      </c>
      <c r="G2044">
        <f t="shared" si="408"/>
        <v>1</v>
      </c>
      <c r="H2044">
        <f t="shared" si="409"/>
        <v>1</v>
      </c>
      <c r="I2044" t="str">
        <f t="shared" si="413"/>
        <v>h</v>
      </c>
      <c r="J2044">
        <f t="shared" si="414"/>
        <v>4</v>
      </c>
      <c r="K2044">
        <f>IF(I2044=B2044,1,-1)</f>
        <v>-1</v>
      </c>
      <c r="L2044">
        <f>LOOKUP(J2044,Q:Q,R:R)</f>
        <v>11</v>
      </c>
      <c r="M2044">
        <f t="shared" si="415"/>
        <v>-11</v>
      </c>
      <c r="N2044">
        <f t="shared" si="410"/>
        <v>0</v>
      </c>
      <c r="O2044">
        <f t="shared" si="411"/>
        <v>3133</v>
      </c>
      <c r="P2044">
        <f t="shared" si="412"/>
        <v>3122</v>
      </c>
    </row>
    <row r="2045" spans="1:16" x14ac:dyDescent="0.25">
      <c r="A2045" s="2">
        <v>12</v>
      </c>
      <c r="B2045" t="str">
        <f t="shared" si="403"/>
        <v>l</v>
      </c>
      <c r="C2045">
        <f t="shared" si="404"/>
        <v>1069</v>
      </c>
      <c r="D2045">
        <f t="shared" si="405"/>
        <v>974</v>
      </c>
      <c r="E2045">
        <f t="shared" si="406"/>
        <v>95</v>
      </c>
      <c r="F2045">
        <f t="shared" si="407"/>
        <v>3</v>
      </c>
      <c r="G2045">
        <f t="shared" si="408"/>
        <v>1</v>
      </c>
      <c r="H2045">
        <f t="shared" si="409"/>
        <v>2</v>
      </c>
      <c r="I2045" t="str">
        <f t="shared" si="413"/>
        <v>l</v>
      </c>
      <c r="J2045">
        <f t="shared" si="414"/>
        <v>5</v>
      </c>
      <c r="K2045">
        <f>IF(I2045=B2045,1,-1)</f>
        <v>1</v>
      </c>
      <c r="L2045">
        <f>LOOKUP(J2045,Q:Q,R:R)</f>
        <v>16</v>
      </c>
      <c r="M2045">
        <f t="shared" si="415"/>
        <v>5</v>
      </c>
      <c r="N2045">
        <f t="shared" si="410"/>
        <v>0</v>
      </c>
      <c r="O2045">
        <f t="shared" si="411"/>
        <v>3133</v>
      </c>
      <c r="P2045">
        <f t="shared" si="412"/>
        <v>3138</v>
      </c>
    </row>
    <row r="2046" spans="1:16" x14ac:dyDescent="0.25">
      <c r="A2046" s="2">
        <v>18</v>
      </c>
      <c r="B2046" t="str">
        <f t="shared" si="403"/>
        <v>l</v>
      </c>
      <c r="C2046">
        <f t="shared" si="404"/>
        <v>1070</v>
      </c>
      <c r="D2046">
        <f t="shared" si="405"/>
        <v>974</v>
      </c>
      <c r="E2046">
        <f t="shared" si="406"/>
        <v>96</v>
      </c>
      <c r="F2046">
        <f t="shared" si="407"/>
        <v>4</v>
      </c>
      <c r="G2046">
        <f t="shared" si="408"/>
        <v>1</v>
      </c>
      <c r="H2046">
        <f t="shared" si="409"/>
        <v>3</v>
      </c>
      <c r="I2046" t="str">
        <f t="shared" si="413"/>
        <v>l</v>
      </c>
      <c r="J2046">
        <f t="shared" si="414"/>
        <v>4</v>
      </c>
      <c r="K2046">
        <f>IF(I2046=B2046,1,-1)</f>
        <v>1</v>
      </c>
      <c r="L2046">
        <f>LOOKUP(J2046,Q:Q,R:R)</f>
        <v>11</v>
      </c>
      <c r="M2046">
        <f t="shared" si="415"/>
        <v>16</v>
      </c>
      <c r="N2046">
        <f t="shared" si="410"/>
        <v>0</v>
      </c>
      <c r="O2046">
        <f t="shared" si="411"/>
        <v>3133</v>
      </c>
      <c r="P2046">
        <f t="shared" si="412"/>
        <v>3149</v>
      </c>
    </row>
    <row r="2047" spans="1:16" x14ac:dyDescent="0.25">
      <c r="A2047" s="2">
        <v>11</v>
      </c>
      <c r="B2047" t="str">
        <f t="shared" si="403"/>
        <v>l</v>
      </c>
      <c r="C2047">
        <f t="shared" si="404"/>
        <v>1071</v>
      </c>
      <c r="D2047">
        <f t="shared" si="405"/>
        <v>974</v>
      </c>
      <c r="E2047">
        <f t="shared" si="406"/>
        <v>97</v>
      </c>
      <c r="F2047">
        <f t="shared" si="407"/>
        <v>5</v>
      </c>
      <c r="G2047">
        <f t="shared" si="408"/>
        <v>1</v>
      </c>
      <c r="H2047">
        <f t="shared" si="409"/>
        <v>4</v>
      </c>
      <c r="I2047" t="str">
        <f t="shared" si="413"/>
        <v>l</v>
      </c>
      <c r="J2047">
        <f t="shared" si="414"/>
        <v>3</v>
      </c>
      <c r="K2047">
        <f>IF(I2047=B2047,1,-1)</f>
        <v>1</v>
      </c>
      <c r="L2047">
        <f>LOOKUP(J2047,Q:Q,R:R)</f>
        <v>7</v>
      </c>
      <c r="M2047">
        <f t="shared" si="415"/>
        <v>23</v>
      </c>
      <c r="N2047">
        <f t="shared" si="410"/>
        <v>0</v>
      </c>
      <c r="O2047">
        <f t="shared" si="411"/>
        <v>3133</v>
      </c>
      <c r="P2047">
        <f t="shared" si="412"/>
        <v>3156</v>
      </c>
    </row>
    <row r="2048" spans="1:16" x14ac:dyDescent="0.25">
      <c r="A2048" s="2">
        <v>31</v>
      </c>
      <c r="B2048" t="str">
        <f t="shared" si="403"/>
        <v>h</v>
      </c>
      <c r="C2048">
        <f t="shared" si="404"/>
        <v>1071</v>
      </c>
      <c r="D2048">
        <f t="shared" si="405"/>
        <v>975</v>
      </c>
      <c r="E2048">
        <f t="shared" si="406"/>
        <v>96</v>
      </c>
      <c r="F2048">
        <f t="shared" si="407"/>
        <v>5</v>
      </c>
      <c r="G2048">
        <f t="shared" si="408"/>
        <v>2</v>
      </c>
      <c r="H2048">
        <f t="shared" si="409"/>
        <v>3</v>
      </c>
      <c r="I2048" t="str">
        <f t="shared" si="413"/>
        <v>l</v>
      </c>
      <c r="J2048">
        <f t="shared" si="414"/>
        <v>2</v>
      </c>
      <c r="K2048">
        <f>IF(I2048=B2048,1,-1)</f>
        <v>-1</v>
      </c>
      <c r="L2048">
        <f>LOOKUP(J2048,Q:Q,R:R)</f>
        <v>4</v>
      </c>
      <c r="M2048">
        <f t="shared" si="415"/>
        <v>19</v>
      </c>
      <c r="N2048">
        <f t="shared" si="410"/>
        <v>0</v>
      </c>
      <c r="O2048">
        <f t="shared" si="411"/>
        <v>3133</v>
      </c>
      <c r="P2048">
        <f t="shared" si="412"/>
        <v>3152</v>
      </c>
    </row>
    <row r="2049" spans="1:16" x14ac:dyDescent="0.25">
      <c r="A2049" s="2">
        <v>25</v>
      </c>
      <c r="B2049" t="str">
        <f t="shared" si="403"/>
        <v>h</v>
      </c>
      <c r="C2049">
        <f t="shared" si="404"/>
        <v>1071</v>
      </c>
      <c r="D2049">
        <f t="shared" si="405"/>
        <v>976</v>
      </c>
      <c r="E2049">
        <f t="shared" si="406"/>
        <v>95</v>
      </c>
      <c r="F2049">
        <f t="shared" si="407"/>
        <v>5</v>
      </c>
      <c r="G2049">
        <f t="shared" si="408"/>
        <v>3</v>
      </c>
      <c r="H2049">
        <f t="shared" si="409"/>
        <v>2</v>
      </c>
      <c r="I2049" t="str">
        <f t="shared" si="413"/>
        <v>l</v>
      </c>
      <c r="J2049">
        <f t="shared" si="414"/>
        <v>3</v>
      </c>
      <c r="K2049">
        <f>IF(I2049=B2049,1,-1)</f>
        <v>-1</v>
      </c>
      <c r="L2049">
        <f>LOOKUP(J2049,Q:Q,R:R)</f>
        <v>7</v>
      </c>
      <c r="M2049">
        <f t="shared" si="415"/>
        <v>12</v>
      </c>
      <c r="N2049">
        <f t="shared" si="410"/>
        <v>0</v>
      </c>
      <c r="O2049">
        <f t="shared" si="411"/>
        <v>3133</v>
      </c>
      <c r="P2049">
        <f t="shared" si="412"/>
        <v>3145</v>
      </c>
    </row>
    <row r="2050" spans="1:16" x14ac:dyDescent="0.25">
      <c r="A2050" s="2">
        <v>14</v>
      </c>
      <c r="B2050" t="str">
        <f t="shared" si="403"/>
        <v>l</v>
      </c>
      <c r="C2050">
        <f t="shared" si="404"/>
        <v>1072</v>
      </c>
      <c r="D2050">
        <f t="shared" si="405"/>
        <v>976</v>
      </c>
      <c r="E2050">
        <f t="shared" si="406"/>
        <v>96</v>
      </c>
      <c r="F2050">
        <f t="shared" si="407"/>
        <v>6</v>
      </c>
      <c r="G2050">
        <f t="shared" si="408"/>
        <v>3</v>
      </c>
      <c r="H2050">
        <f t="shared" si="409"/>
        <v>3</v>
      </c>
      <c r="I2050" t="str">
        <f t="shared" si="413"/>
        <v>l</v>
      </c>
      <c r="J2050">
        <f t="shared" si="414"/>
        <v>4</v>
      </c>
      <c r="K2050">
        <f>IF(I2050=B2050,1,-1)</f>
        <v>1</v>
      </c>
      <c r="L2050">
        <f>LOOKUP(J2050,Q:Q,R:R)</f>
        <v>11</v>
      </c>
      <c r="M2050">
        <f t="shared" si="415"/>
        <v>23</v>
      </c>
      <c r="N2050">
        <f t="shared" si="410"/>
        <v>0</v>
      </c>
      <c r="O2050">
        <f t="shared" si="411"/>
        <v>3133</v>
      </c>
      <c r="P2050">
        <f t="shared" si="412"/>
        <v>3156</v>
      </c>
    </row>
    <row r="2051" spans="1:16" x14ac:dyDescent="0.25">
      <c r="A2051" s="2">
        <v>17</v>
      </c>
      <c r="B2051" t="str">
        <f t="shared" ref="B2051:B2114" si="416">IF(A2051&lt;19,"l", IF(A2051&gt;18,"h", IF(A2051=0,0)))</f>
        <v>l</v>
      </c>
      <c r="C2051">
        <f t="shared" si="404"/>
        <v>1073</v>
      </c>
      <c r="D2051">
        <f t="shared" si="405"/>
        <v>976</v>
      </c>
      <c r="E2051">
        <f t="shared" si="406"/>
        <v>97</v>
      </c>
      <c r="F2051">
        <f t="shared" si="407"/>
        <v>7</v>
      </c>
      <c r="G2051">
        <f t="shared" si="408"/>
        <v>3</v>
      </c>
      <c r="H2051">
        <f t="shared" si="409"/>
        <v>4</v>
      </c>
      <c r="I2051" t="str">
        <f t="shared" si="413"/>
        <v>l</v>
      </c>
      <c r="J2051">
        <f t="shared" si="414"/>
        <v>3</v>
      </c>
      <c r="K2051">
        <f>IF(I2051=B2051,1,-1)</f>
        <v>1</v>
      </c>
      <c r="L2051">
        <f>LOOKUP(J2051,Q:Q,R:R)</f>
        <v>7</v>
      </c>
      <c r="M2051">
        <f t="shared" si="415"/>
        <v>30</v>
      </c>
      <c r="N2051">
        <f t="shared" si="410"/>
        <v>0</v>
      </c>
      <c r="O2051">
        <f t="shared" si="411"/>
        <v>3133</v>
      </c>
      <c r="P2051">
        <f t="shared" si="412"/>
        <v>3163</v>
      </c>
    </row>
    <row r="2052" spans="1:16" x14ac:dyDescent="0.25">
      <c r="A2052" s="2">
        <v>34</v>
      </c>
      <c r="B2052" t="str">
        <f t="shared" si="416"/>
        <v>h</v>
      </c>
      <c r="C2052">
        <f t="shared" ref="C2052:C2115" si="417">IF(B2052="l", 1+C2051, C2051)</f>
        <v>1073</v>
      </c>
      <c r="D2052">
        <f t="shared" ref="D2052:D2115" si="418">IF(B2052="h", 1+D2051,D2051)</f>
        <v>977</v>
      </c>
      <c r="E2052">
        <f t="shared" ref="E2052:E2115" si="419">C2052-D2052</f>
        <v>96</v>
      </c>
      <c r="F2052">
        <f t="shared" ref="F2052:F2115" si="420">IF(J2052=1,0,IF(B2052="l",1+F2051,F2051))</f>
        <v>7</v>
      </c>
      <c r="G2052">
        <f t="shared" ref="G2052:G2115" si="421">IF(J2052=1,0,IF(B2052="h",1+G2051,G2051))</f>
        <v>4</v>
      </c>
      <c r="H2052">
        <f t="shared" ref="H2052:H2115" si="422">F2052-G2052</f>
        <v>3</v>
      </c>
      <c r="I2052" t="str">
        <f t="shared" si="413"/>
        <v>l</v>
      </c>
      <c r="J2052">
        <f t="shared" si="414"/>
        <v>2</v>
      </c>
      <c r="K2052">
        <f>IF(I2052=B2052,1,-1)</f>
        <v>-1</v>
      </c>
      <c r="L2052">
        <f>LOOKUP(J2052,Q:Q,R:R)</f>
        <v>4</v>
      </c>
      <c r="M2052">
        <f t="shared" si="415"/>
        <v>26</v>
      </c>
      <c r="N2052">
        <f t="shared" ref="N2052:N2115" si="423">IF(OR(M2052&gt;$U$3,M2052&lt;$U$2),M2052,0)</f>
        <v>0</v>
      </c>
      <c r="O2052">
        <f t="shared" ref="O2052:O2115" si="424">N2052+O2051</f>
        <v>3133</v>
      </c>
      <c r="P2052">
        <f t="shared" ref="P2052:P2115" si="425">M2052+O2051</f>
        <v>3159</v>
      </c>
    </row>
    <row r="2053" spans="1:16" x14ac:dyDescent="0.25">
      <c r="A2053" s="2">
        <v>9</v>
      </c>
      <c r="B2053" t="str">
        <f t="shared" si="416"/>
        <v>l</v>
      </c>
      <c r="C2053">
        <f t="shared" si="417"/>
        <v>1074</v>
      </c>
      <c r="D2053">
        <f t="shared" si="418"/>
        <v>977</v>
      </c>
      <c r="E2053">
        <f t="shared" si="419"/>
        <v>97</v>
      </c>
      <c r="F2053">
        <f t="shared" si="420"/>
        <v>8</v>
      </c>
      <c r="G2053">
        <f t="shared" si="421"/>
        <v>4</v>
      </c>
      <c r="H2053">
        <f t="shared" si="422"/>
        <v>4</v>
      </c>
      <c r="I2053" t="str">
        <f t="shared" ref="I2053:I2116" si="426">IF(H2052&gt;0,"l",IF(H2052&lt;0,"h",I2052))</f>
        <v>l</v>
      </c>
      <c r="J2053">
        <f t="shared" ref="J2053:J2116" si="427">IF(N2052&lt;&gt;0,1,IF(J2052-K2052&lt;1,1,J2052-K2052))</f>
        <v>3</v>
      </c>
      <c r="K2053">
        <f>IF(I2053=B2053,1,-1)</f>
        <v>1</v>
      </c>
      <c r="L2053">
        <f>LOOKUP(J2053,Q:Q,R:R)</f>
        <v>7</v>
      </c>
      <c r="M2053">
        <f t="shared" ref="M2053:M2116" si="428">IF(N2052&lt;&gt;0,L2053*K2053,L2053*K2053+M2052)</f>
        <v>33</v>
      </c>
      <c r="N2053">
        <f t="shared" si="423"/>
        <v>0</v>
      </c>
      <c r="O2053">
        <f t="shared" si="424"/>
        <v>3133</v>
      </c>
      <c r="P2053">
        <f t="shared" si="425"/>
        <v>3166</v>
      </c>
    </row>
    <row r="2054" spans="1:16" x14ac:dyDescent="0.25">
      <c r="A2054" s="2">
        <v>15</v>
      </c>
      <c r="B2054" t="str">
        <f t="shared" si="416"/>
        <v>l</v>
      </c>
      <c r="C2054">
        <f t="shared" si="417"/>
        <v>1075</v>
      </c>
      <c r="D2054">
        <f t="shared" si="418"/>
        <v>977</v>
      </c>
      <c r="E2054">
        <f t="shared" si="419"/>
        <v>98</v>
      </c>
      <c r="F2054">
        <f t="shared" si="420"/>
        <v>9</v>
      </c>
      <c r="G2054">
        <f t="shared" si="421"/>
        <v>4</v>
      </c>
      <c r="H2054">
        <f t="shared" si="422"/>
        <v>5</v>
      </c>
      <c r="I2054" t="str">
        <f t="shared" si="426"/>
        <v>l</v>
      </c>
      <c r="J2054">
        <f t="shared" si="427"/>
        <v>2</v>
      </c>
      <c r="K2054">
        <f>IF(I2054=B2054,1,-1)</f>
        <v>1</v>
      </c>
      <c r="L2054">
        <f>LOOKUP(J2054,Q:Q,R:R)</f>
        <v>4</v>
      </c>
      <c r="M2054">
        <f t="shared" si="428"/>
        <v>37</v>
      </c>
      <c r="N2054">
        <f t="shared" si="423"/>
        <v>0</v>
      </c>
      <c r="O2054">
        <f t="shared" si="424"/>
        <v>3133</v>
      </c>
      <c r="P2054">
        <f t="shared" si="425"/>
        <v>3170</v>
      </c>
    </row>
    <row r="2055" spans="1:16" x14ac:dyDescent="0.25">
      <c r="A2055" s="2">
        <v>4</v>
      </c>
      <c r="B2055" t="str">
        <f t="shared" si="416"/>
        <v>l</v>
      </c>
      <c r="C2055">
        <f t="shared" si="417"/>
        <v>1076</v>
      </c>
      <c r="D2055">
        <f t="shared" si="418"/>
        <v>977</v>
      </c>
      <c r="E2055">
        <f t="shared" si="419"/>
        <v>99</v>
      </c>
      <c r="F2055">
        <f t="shared" si="420"/>
        <v>0</v>
      </c>
      <c r="G2055">
        <f t="shared" si="421"/>
        <v>0</v>
      </c>
      <c r="H2055">
        <f t="shared" si="422"/>
        <v>0</v>
      </c>
      <c r="I2055" t="str">
        <f t="shared" si="426"/>
        <v>l</v>
      </c>
      <c r="J2055">
        <f t="shared" si="427"/>
        <v>1</v>
      </c>
      <c r="K2055">
        <f>IF(I2055=B2055,1,-1)</f>
        <v>1</v>
      </c>
      <c r="L2055">
        <f>LOOKUP(J2055,Q:Q,R:R)</f>
        <v>2</v>
      </c>
      <c r="M2055">
        <f t="shared" si="428"/>
        <v>39</v>
      </c>
      <c r="N2055">
        <f t="shared" si="423"/>
        <v>0</v>
      </c>
      <c r="O2055">
        <f t="shared" si="424"/>
        <v>3133</v>
      </c>
      <c r="P2055">
        <f t="shared" si="425"/>
        <v>3172</v>
      </c>
    </row>
    <row r="2056" spans="1:16" x14ac:dyDescent="0.25">
      <c r="A2056" s="2">
        <v>20</v>
      </c>
      <c r="B2056" t="str">
        <f t="shared" si="416"/>
        <v>h</v>
      </c>
      <c r="C2056">
        <f t="shared" si="417"/>
        <v>1076</v>
      </c>
      <c r="D2056">
        <f t="shared" si="418"/>
        <v>978</v>
      </c>
      <c r="E2056">
        <f t="shared" si="419"/>
        <v>98</v>
      </c>
      <c r="F2056">
        <f t="shared" si="420"/>
        <v>0</v>
      </c>
      <c r="G2056">
        <f t="shared" si="421"/>
        <v>0</v>
      </c>
      <c r="H2056">
        <f t="shared" si="422"/>
        <v>0</v>
      </c>
      <c r="I2056" t="str">
        <f t="shared" si="426"/>
        <v>l</v>
      </c>
      <c r="J2056">
        <f t="shared" si="427"/>
        <v>1</v>
      </c>
      <c r="K2056">
        <f>IF(I2056=B2056,1,-1)</f>
        <v>-1</v>
      </c>
      <c r="L2056">
        <f>LOOKUP(J2056,Q:Q,R:R)</f>
        <v>2</v>
      </c>
      <c r="M2056">
        <f t="shared" si="428"/>
        <v>37</v>
      </c>
      <c r="N2056">
        <f t="shared" si="423"/>
        <v>0</v>
      </c>
      <c r="O2056">
        <f t="shared" si="424"/>
        <v>3133</v>
      </c>
      <c r="P2056">
        <f t="shared" si="425"/>
        <v>3170</v>
      </c>
    </row>
    <row r="2057" spans="1:16" x14ac:dyDescent="0.25">
      <c r="A2057" s="2">
        <v>26</v>
      </c>
      <c r="B2057" t="str">
        <f t="shared" si="416"/>
        <v>h</v>
      </c>
      <c r="C2057">
        <f t="shared" si="417"/>
        <v>1076</v>
      </c>
      <c r="D2057">
        <f t="shared" si="418"/>
        <v>979</v>
      </c>
      <c r="E2057">
        <f t="shared" si="419"/>
        <v>97</v>
      </c>
      <c r="F2057">
        <f t="shared" si="420"/>
        <v>0</v>
      </c>
      <c r="G2057">
        <f t="shared" si="421"/>
        <v>1</v>
      </c>
      <c r="H2057">
        <f t="shared" si="422"/>
        <v>-1</v>
      </c>
      <c r="I2057" t="str">
        <f t="shared" si="426"/>
        <v>l</v>
      </c>
      <c r="J2057">
        <f t="shared" si="427"/>
        <v>2</v>
      </c>
      <c r="K2057">
        <f>IF(I2057=B2057,1,-1)</f>
        <v>-1</v>
      </c>
      <c r="L2057">
        <f>LOOKUP(J2057,Q:Q,R:R)</f>
        <v>4</v>
      </c>
      <c r="M2057">
        <f t="shared" si="428"/>
        <v>33</v>
      </c>
      <c r="N2057">
        <f t="shared" si="423"/>
        <v>0</v>
      </c>
      <c r="O2057">
        <f t="shared" si="424"/>
        <v>3133</v>
      </c>
      <c r="P2057">
        <f t="shared" si="425"/>
        <v>3166</v>
      </c>
    </row>
    <row r="2058" spans="1:16" x14ac:dyDescent="0.25">
      <c r="A2058" s="2">
        <v>6</v>
      </c>
      <c r="B2058" t="str">
        <f t="shared" si="416"/>
        <v>l</v>
      </c>
      <c r="C2058">
        <f t="shared" si="417"/>
        <v>1077</v>
      </c>
      <c r="D2058">
        <f t="shared" si="418"/>
        <v>979</v>
      </c>
      <c r="E2058">
        <f t="shared" si="419"/>
        <v>98</v>
      </c>
      <c r="F2058">
        <f t="shared" si="420"/>
        <v>1</v>
      </c>
      <c r="G2058">
        <f t="shared" si="421"/>
        <v>1</v>
      </c>
      <c r="H2058">
        <f t="shared" si="422"/>
        <v>0</v>
      </c>
      <c r="I2058" t="str">
        <f t="shared" si="426"/>
        <v>h</v>
      </c>
      <c r="J2058">
        <f t="shared" si="427"/>
        <v>3</v>
      </c>
      <c r="K2058">
        <f>IF(I2058=B2058,1,-1)</f>
        <v>-1</v>
      </c>
      <c r="L2058">
        <f>LOOKUP(J2058,Q:Q,R:R)</f>
        <v>7</v>
      </c>
      <c r="M2058">
        <f t="shared" si="428"/>
        <v>26</v>
      </c>
      <c r="N2058">
        <f t="shared" si="423"/>
        <v>0</v>
      </c>
      <c r="O2058">
        <f t="shared" si="424"/>
        <v>3133</v>
      </c>
      <c r="P2058">
        <f t="shared" si="425"/>
        <v>3159</v>
      </c>
    </row>
    <row r="2059" spans="1:16" x14ac:dyDescent="0.25">
      <c r="A2059" s="2">
        <v>19</v>
      </c>
      <c r="B2059" t="str">
        <f t="shared" si="416"/>
        <v>h</v>
      </c>
      <c r="C2059">
        <f t="shared" si="417"/>
        <v>1077</v>
      </c>
      <c r="D2059">
        <f t="shared" si="418"/>
        <v>980</v>
      </c>
      <c r="E2059">
        <f t="shared" si="419"/>
        <v>97</v>
      </c>
      <c r="F2059">
        <f t="shared" si="420"/>
        <v>1</v>
      </c>
      <c r="G2059">
        <f t="shared" si="421"/>
        <v>2</v>
      </c>
      <c r="H2059">
        <f t="shared" si="422"/>
        <v>-1</v>
      </c>
      <c r="I2059" t="str">
        <f t="shared" si="426"/>
        <v>h</v>
      </c>
      <c r="J2059">
        <f t="shared" si="427"/>
        <v>4</v>
      </c>
      <c r="K2059">
        <f>IF(I2059=B2059,1,-1)</f>
        <v>1</v>
      </c>
      <c r="L2059">
        <f>LOOKUP(J2059,Q:Q,R:R)</f>
        <v>11</v>
      </c>
      <c r="M2059">
        <f t="shared" si="428"/>
        <v>37</v>
      </c>
      <c r="N2059">
        <f t="shared" si="423"/>
        <v>0</v>
      </c>
      <c r="O2059">
        <f t="shared" si="424"/>
        <v>3133</v>
      </c>
      <c r="P2059">
        <f t="shared" si="425"/>
        <v>3170</v>
      </c>
    </row>
    <row r="2060" spans="1:16" x14ac:dyDescent="0.25">
      <c r="A2060" s="2">
        <v>6</v>
      </c>
      <c r="B2060" t="str">
        <f t="shared" si="416"/>
        <v>l</v>
      </c>
      <c r="C2060">
        <f t="shared" si="417"/>
        <v>1078</v>
      </c>
      <c r="D2060">
        <f t="shared" si="418"/>
        <v>980</v>
      </c>
      <c r="E2060">
        <f t="shared" si="419"/>
        <v>98</v>
      </c>
      <c r="F2060">
        <f t="shared" si="420"/>
        <v>2</v>
      </c>
      <c r="G2060">
        <f t="shared" si="421"/>
        <v>2</v>
      </c>
      <c r="H2060">
        <f t="shared" si="422"/>
        <v>0</v>
      </c>
      <c r="I2060" t="str">
        <f t="shared" si="426"/>
        <v>h</v>
      </c>
      <c r="J2060">
        <f t="shared" si="427"/>
        <v>3</v>
      </c>
      <c r="K2060">
        <f>IF(I2060=B2060,1,-1)</f>
        <v>-1</v>
      </c>
      <c r="L2060">
        <f>LOOKUP(J2060,Q:Q,R:R)</f>
        <v>7</v>
      </c>
      <c r="M2060">
        <f t="shared" si="428"/>
        <v>30</v>
      </c>
      <c r="N2060">
        <f t="shared" si="423"/>
        <v>0</v>
      </c>
      <c r="O2060">
        <f t="shared" si="424"/>
        <v>3133</v>
      </c>
      <c r="P2060">
        <f t="shared" si="425"/>
        <v>3163</v>
      </c>
    </row>
    <row r="2061" spans="1:16" x14ac:dyDescent="0.25">
      <c r="A2061" s="2">
        <v>3</v>
      </c>
      <c r="B2061" t="str">
        <f t="shared" si="416"/>
        <v>l</v>
      </c>
      <c r="C2061">
        <f t="shared" si="417"/>
        <v>1079</v>
      </c>
      <c r="D2061">
        <f t="shared" si="418"/>
        <v>980</v>
      </c>
      <c r="E2061">
        <f t="shared" si="419"/>
        <v>99</v>
      </c>
      <c r="F2061">
        <f t="shared" si="420"/>
        <v>3</v>
      </c>
      <c r="G2061">
        <f t="shared" si="421"/>
        <v>2</v>
      </c>
      <c r="H2061">
        <f t="shared" si="422"/>
        <v>1</v>
      </c>
      <c r="I2061" t="str">
        <f t="shared" si="426"/>
        <v>h</v>
      </c>
      <c r="J2061">
        <f t="shared" si="427"/>
        <v>4</v>
      </c>
      <c r="K2061">
        <f>IF(I2061=B2061,1,-1)</f>
        <v>-1</v>
      </c>
      <c r="L2061">
        <f>LOOKUP(J2061,Q:Q,R:R)</f>
        <v>11</v>
      </c>
      <c r="M2061">
        <f t="shared" si="428"/>
        <v>19</v>
      </c>
      <c r="N2061">
        <f t="shared" si="423"/>
        <v>0</v>
      </c>
      <c r="O2061">
        <f t="shared" si="424"/>
        <v>3133</v>
      </c>
      <c r="P2061">
        <f t="shared" si="425"/>
        <v>3152</v>
      </c>
    </row>
    <row r="2062" spans="1:16" x14ac:dyDescent="0.25">
      <c r="A2062" s="2">
        <v>3</v>
      </c>
      <c r="B2062" t="str">
        <f t="shared" si="416"/>
        <v>l</v>
      </c>
      <c r="C2062">
        <f t="shared" si="417"/>
        <v>1080</v>
      </c>
      <c r="D2062">
        <f t="shared" si="418"/>
        <v>980</v>
      </c>
      <c r="E2062">
        <f t="shared" si="419"/>
        <v>100</v>
      </c>
      <c r="F2062">
        <f t="shared" si="420"/>
        <v>4</v>
      </c>
      <c r="G2062">
        <f t="shared" si="421"/>
        <v>2</v>
      </c>
      <c r="H2062">
        <f t="shared" si="422"/>
        <v>2</v>
      </c>
      <c r="I2062" t="str">
        <f t="shared" si="426"/>
        <v>l</v>
      </c>
      <c r="J2062">
        <f t="shared" si="427"/>
        <v>5</v>
      </c>
      <c r="K2062">
        <f>IF(I2062=B2062,1,-1)</f>
        <v>1</v>
      </c>
      <c r="L2062">
        <f>LOOKUP(J2062,Q:Q,R:R)</f>
        <v>16</v>
      </c>
      <c r="M2062">
        <f t="shared" si="428"/>
        <v>35</v>
      </c>
      <c r="N2062">
        <f t="shared" si="423"/>
        <v>0</v>
      </c>
      <c r="O2062">
        <f t="shared" si="424"/>
        <v>3133</v>
      </c>
      <c r="P2062">
        <f t="shared" si="425"/>
        <v>3168</v>
      </c>
    </row>
    <row r="2063" spans="1:16" x14ac:dyDescent="0.25">
      <c r="A2063" s="2">
        <v>5</v>
      </c>
      <c r="B2063" t="str">
        <f t="shared" si="416"/>
        <v>l</v>
      </c>
      <c r="C2063">
        <f t="shared" si="417"/>
        <v>1081</v>
      </c>
      <c r="D2063">
        <f t="shared" si="418"/>
        <v>980</v>
      </c>
      <c r="E2063">
        <f t="shared" si="419"/>
        <v>101</v>
      </c>
      <c r="F2063">
        <f t="shared" si="420"/>
        <v>5</v>
      </c>
      <c r="G2063">
        <f t="shared" si="421"/>
        <v>2</v>
      </c>
      <c r="H2063">
        <f t="shared" si="422"/>
        <v>3</v>
      </c>
      <c r="I2063" t="str">
        <f t="shared" si="426"/>
        <v>l</v>
      </c>
      <c r="J2063">
        <f t="shared" si="427"/>
        <v>4</v>
      </c>
      <c r="K2063">
        <f>IF(I2063=B2063,1,-1)</f>
        <v>1</v>
      </c>
      <c r="L2063">
        <f>LOOKUP(J2063,Q:Q,R:R)</f>
        <v>11</v>
      </c>
      <c r="M2063">
        <f t="shared" si="428"/>
        <v>46</v>
      </c>
      <c r="N2063">
        <f t="shared" si="423"/>
        <v>0</v>
      </c>
      <c r="O2063">
        <f t="shared" si="424"/>
        <v>3133</v>
      </c>
      <c r="P2063">
        <f t="shared" si="425"/>
        <v>3179</v>
      </c>
    </row>
    <row r="2064" spans="1:16" x14ac:dyDescent="0.25">
      <c r="A2064" s="2">
        <v>33</v>
      </c>
      <c r="B2064" t="str">
        <f t="shared" si="416"/>
        <v>h</v>
      </c>
      <c r="C2064">
        <f t="shared" si="417"/>
        <v>1081</v>
      </c>
      <c r="D2064">
        <f t="shared" si="418"/>
        <v>981</v>
      </c>
      <c r="E2064">
        <f t="shared" si="419"/>
        <v>100</v>
      </c>
      <c r="F2064">
        <f t="shared" si="420"/>
        <v>5</v>
      </c>
      <c r="G2064">
        <f t="shared" si="421"/>
        <v>3</v>
      </c>
      <c r="H2064">
        <f t="shared" si="422"/>
        <v>2</v>
      </c>
      <c r="I2064" t="str">
        <f t="shared" si="426"/>
        <v>l</v>
      </c>
      <c r="J2064">
        <f t="shared" si="427"/>
        <v>3</v>
      </c>
      <c r="K2064">
        <f>IF(I2064=B2064,1,-1)</f>
        <v>-1</v>
      </c>
      <c r="L2064">
        <f>LOOKUP(J2064,Q:Q,R:R)</f>
        <v>7</v>
      </c>
      <c r="M2064">
        <f t="shared" si="428"/>
        <v>39</v>
      </c>
      <c r="N2064">
        <f t="shared" si="423"/>
        <v>0</v>
      </c>
      <c r="O2064">
        <f t="shared" si="424"/>
        <v>3133</v>
      </c>
      <c r="P2064">
        <f t="shared" si="425"/>
        <v>3172</v>
      </c>
    </row>
    <row r="2065" spans="1:16" x14ac:dyDescent="0.25">
      <c r="A2065" s="2">
        <v>35</v>
      </c>
      <c r="B2065" t="str">
        <f t="shared" si="416"/>
        <v>h</v>
      </c>
      <c r="C2065">
        <f t="shared" si="417"/>
        <v>1081</v>
      </c>
      <c r="D2065">
        <f t="shared" si="418"/>
        <v>982</v>
      </c>
      <c r="E2065">
        <f t="shared" si="419"/>
        <v>99</v>
      </c>
      <c r="F2065">
        <f t="shared" si="420"/>
        <v>5</v>
      </c>
      <c r="G2065">
        <f t="shared" si="421"/>
        <v>4</v>
      </c>
      <c r="H2065">
        <f t="shared" si="422"/>
        <v>1</v>
      </c>
      <c r="I2065" t="str">
        <f t="shared" si="426"/>
        <v>l</v>
      </c>
      <c r="J2065">
        <f t="shared" si="427"/>
        <v>4</v>
      </c>
      <c r="K2065">
        <f>IF(I2065=B2065,1,-1)</f>
        <v>-1</v>
      </c>
      <c r="L2065">
        <f>LOOKUP(J2065,Q:Q,R:R)</f>
        <v>11</v>
      </c>
      <c r="M2065">
        <f t="shared" si="428"/>
        <v>28</v>
      </c>
      <c r="N2065">
        <f t="shared" si="423"/>
        <v>0</v>
      </c>
      <c r="O2065">
        <f t="shared" si="424"/>
        <v>3133</v>
      </c>
      <c r="P2065">
        <f t="shared" si="425"/>
        <v>3161</v>
      </c>
    </row>
    <row r="2066" spans="1:16" x14ac:dyDescent="0.25">
      <c r="A2066" s="2">
        <v>3</v>
      </c>
      <c r="B2066" t="str">
        <f t="shared" si="416"/>
        <v>l</v>
      </c>
      <c r="C2066">
        <f t="shared" si="417"/>
        <v>1082</v>
      </c>
      <c r="D2066">
        <f t="shared" si="418"/>
        <v>982</v>
      </c>
      <c r="E2066">
        <f t="shared" si="419"/>
        <v>100</v>
      </c>
      <c r="F2066">
        <f t="shared" si="420"/>
        <v>6</v>
      </c>
      <c r="G2066">
        <f t="shared" si="421"/>
        <v>4</v>
      </c>
      <c r="H2066">
        <f t="shared" si="422"/>
        <v>2</v>
      </c>
      <c r="I2066" t="str">
        <f t="shared" si="426"/>
        <v>l</v>
      </c>
      <c r="J2066">
        <f t="shared" si="427"/>
        <v>5</v>
      </c>
      <c r="K2066">
        <f>IF(I2066=B2066,1,-1)</f>
        <v>1</v>
      </c>
      <c r="L2066">
        <f>LOOKUP(J2066,Q:Q,R:R)</f>
        <v>16</v>
      </c>
      <c r="M2066">
        <f t="shared" si="428"/>
        <v>44</v>
      </c>
      <c r="N2066">
        <f t="shared" si="423"/>
        <v>0</v>
      </c>
      <c r="O2066">
        <f t="shared" si="424"/>
        <v>3133</v>
      </c>
      <c r="P2066">
        <f t="shared" si="425"/>
        <v>3177</v>
      </c>
    </row>
    <row r="2067" spans="1:16" x14ac:dyDescent="0.25">
      <c r="A2067" s="2">
        <v>32</v>
      </c>
      <c r="B2067" t="str">
        <f t="shared" si="416"/>
        <v>h</v>
      </c>
      <c r="C2067">
        <f t="shared" si="417"/>
        <v>1082</v>
      </c>
      <c r="D2067">
        <f t="shared" si="418"/>
        <v>983</v>
      </c>
      <c r="E2067">
        <f t="shared" si="419"/>
        <v>99</v>
      </c>
      <c r="F2067">
        <f t="shared" si="420"/>
        <v>6</v>
      </c>
      <c r="G2067">
        <f t="shared" si="421"/>
        <v>5</v>
      </c>
      <c r="H2067">
        <f t="shared" si="422"/>
        <v>1</v>
      </c>
      <c r="I2067" t="str">
        <f t="shared" si="426"/>
        <v>l</v>
      </c>
      <c r="J2067">
        <f t="shared" si="427"/>
        <v>4</v>
      </c>
      <c r="K2067">
        <f>IF(I2067=B2067,1,-1)</f>
        <v>-1</v>
      </c>
      <c r="L2067">
        <f>LOOKUP(J2067,Q:Q,R:R)</f>
        <v>11</v>
      </c>
      <c r="M2067">
        <f t="shared" si="428"/>
        <v>33</v>
      </c>
      <c r="N2067">
        <f t="shared" si="423"/>
        <v>0</v>
      </c>
      <c r="O2067">
        <f t="shared" si="424"/>
        <v>3133</v>
      </c>
      <c r="P2067">
        <f t="shared" si="425"/>
        <v>3166</v>
      </c>
    </row>
    <row r="2068" spans="1:16" x14ac:dyDescent="0.25">
      <c r="A2068" s="2">
        <v>34</v>
      </c>
      <c r="B2068" t="str">
        <f t="shared" si="416"/>
        <v>h</v>
      </c>
      <c r="C2068">
        <f t="shared" si="417"/>
        <v>1082</v>
      </c>
      <c r="D2068">
        <f t="shared" si="418"/>
        <v>984</v>
      </c>
      <c r="E2068">
        <f t="shared" si="419"/>
        <v>98</v>
      </c>
      <c r="F2068">
        <f t="shared" si="420"/>
        <v>6</v>
      </c>
      <c r="G2068">
        <f t="shared" si="421"/>
        <v>6</v>
      </c>
      <c r="H2068">
        <f t="shared" si="422"/>
        <v>0</v>
      </c>
      <c r="I2068" t="str">
        <f t="shared" si="426"/>
        <v>l</v>
      </c>
      <c r="J2068">
        <f t="shared" si="427"/>
        <v>5</v>
      </c>
      <c r="K2068">
        <f>IF(I2068=B2068,1,-1)</f>
        <v>-1</v>
      </c>
      <c r="L2068">
        <f>LOOKUP(J2068,Q:Q,R:R)</f>
        <v>16</v>
      </c>
      <c r="M2068">
        <f t="shared" si="428"/>
        <v>17</v>
      </c>
      <c r="N2068">
        <f t="shared" si="423"/>
        <v>0</v>
      </c>
      <c r="O2068">
        <f t="shared" si="424"/>
        <v>3133</v>
      </c>
      <c r="P2068">
        <f t="shared" si="425"/>
        <v>3150</v>
      </c>
    </row>
    <row r="2069" spans="1:16" x14ac:dyDescent="0.25">
      <c r="A2069" s="2">
        <v>8</v>
      </c>
      <c r="B2069" t="str">
        <f t="shared" si="416"/>
        <v>l</v>
      </c>
      <c r="C2069">
        <f t="shared" si="417"/>
        <v>1083</v>
      </c>
      <c r="D2069">
        <f t="shared" si="418"/>
        <v>984</v>
      </c>
      <c r="E2069">
        <f t="shared" si="419"/>
        <v>99</v>
      </c>
      <c r="F2069">
        <f t="shared" si="420"/>
        <v>7</v>
      </c>
      <c r="G2069">
        <f t="shared" si="421"/>
        <v>6</v>
      </c>
      <c r="H2069">
        <f t="shared" si="422"/>
        <v>1</v>
      </c>
      <c r="I2069" t="str">
        <f t="shared" si="426"/>
        <v>l</v>
      </c>
      <c r="J2069">
        <f t="shared" si="427"/>
        <v>6</v>
      </c>
      <c r="K2069">
        <f>IF(I2069=B2069,1,-1)</f>
        <v>1</v>
      </c>
      <c r="L2069">
        <f>LOOKUP(J2069,Q:Q,R:R)</f>
        <v>22</v>
      </c>
      <c r="M2069">
        <f t="shared" si="428"/>
        <v>39</v>
      </c>
      <c r="N2069">
        <f t="shared" si="423"/>
        <v>0</v>
      </c>
      <c r="O2069">
        <f t="shared" si="424"/>
        <v>3133</v>
      </c>
      <c r="P2069">
        <f t="shared" si="425"/>
        <v>3172</v>
      </c>
    </row>
    <row r="2070" spans="1:16" x14ac:dyDescent="0.25">
      <c r="A2070" s="2">
        <v>14</v>
      </c>
      <c r="B2070" t="str">
        <f t="shared" si="416"/>
        <v>l</v>
      </c>
      <c r="C2070">
        <f t="shared" si="417"/>
        <v>1084</v>
      </c>
      <c r="D2070">
        <f t="shared" si="418"/>
        <v>984</v>
      </c>
      <c r="E2070">
        <f t="shared" si="419"/>
        <v>100</v>
      </c>
      <c r="F2070">
        <f t="shared" si="420"/>
        <v>8</v>
      </c>
      <c r="G2070">
        <f t="shared" si="421"/>
        <v>6</v>
      </c>
      <c r="H2070">
        <f t="shared" si="422"/>
        <v>2</v>
      </c>
      <c r="I2070" t="str">
        <f t="shared" si="426"/>
        <v>l</v>
      </c>
      <c r="J2070">
        <f t="shared" si="427"/>
        <v>5</v>
      </c>
      <c r="K2070">
        <f>IF(I2070=B2070,1,-1)</f>
        <v>1</v>
      </c>
      <c r="L2070">
        <f>LOOKUP(J2070,Q:Q,R:R)</f>
        <v>16</v>
      </c>
      <c r="M2070">
        <f t="shared" si="428"/>
        <v>55</v>
      </c>
      <c r="N2070">
        <f t="shared" si="423"/>
        <v>0</v>
      </c>
      <c r="O2070">
        <f t="shared" si="424"/>
        <v>3133</v>
      </c>
      <c r="P2070">
        <f t="shared" si="425"/>
        <v>3188</v>
      </c>
    </row>
    <row r="2071" spans="1:16" x14ac:dyDescent="0.25">
      <c r="A2071" s="2">
        <v>10</v>
      </c>
      <c r="B2071" t="str">
        <f t="shared" si="416"/>
        <v>l</v>
      </c>
      <c r="C2071">
        <f t="shared" si="417"/>
        <v>1085</v>
      </c>
      <c r="D2071">
        <f t="shared" si="418"/>
        <v>984</v>
      </c>
      <c r="E2071">
        <f t="shared" si="419"/>
        <v>101</v>
      </c>
      <c r="F2071">
        <f t="shared" si="420"/>
        <v>9</v>
      </c>
      <c r="G2071">
        <f t="shared" si="421"/>
        <v>6</v>
      </c>
      <c r="H2071">
        <f t="shared" si="422"/>
        <v>3</v>
      </c>
      <c r="I2071" t="str">
        <f t="shared" si="426"/>
        <v>l</v>
      </c>
      <c r="J2071">
        <f t="shared" si="427"/>
        <v>4</v>
      </c>
      <c r="K2071">
        <f>IF(I2071=B2071,1,-1)</f>
        <v>1</v>
      </c>
      <c r="L2071">
        <f>LOOKUP(J2071,Q:Q,R:R)</f>
        <v>11</v>
      </c>
      <c r="M2071">
        <f t="shared" si="428"/>
        <v>66</v>
      </c>
      <c r="N2071">
        <f t="shared" si="423"/>
        <v>0</v>
      </c>
      <c r="O2071">
        <f t="shared" si="424"/>
        <v>3133</v>
      </c>
      <c r="P2071">
        <f t="shared" si="425"/>
        <v>3199</v>
      </c>
    </row>
    <row r="2072" spans="1:16" x14ac:dyDescent="0.25">
      <c r="A2072" s="2">
        <v>23</v>
      </c>
      <c r="B2072" t="str">
        <f t="shared" si="416"/>
        <v>h</v>
      </c>
      <c r="C2072">
        <f t="shared" si="417"/>
        <v>1085</v>
      </c>
      <c r="D2072">
        <f t="shared" si="418"/>
        <v>985</v>
      </c>
      <c r="E2072">
        <f t="shared" si="419"/>
        <v>100</v>
      </c>
      <c r="F2072">
        <f t="shared" si="420"/>
        <v>9</v>
      </c>
      <c r="G2072">
        <f t="shared" si="421"/>
        <v>7</v>
      </c>
      <c r="H2072">
        <f t="shared" si="422"/>
        <v>2</v>
      </c>
      <c r="I2072" t="str">
        <f t="shared" si="426"/>
        <v>l</v>
      </c>
      <c r="J2072">
        <f t="shared" si="427"/>
        <v>3</v>
      </c>
      <c r="K2072">
        <f>IF(I2072=B2072,1,-1)</f>
        <v>-1</v>
      </c>
      <c r="L2072">
        <f>LOOKUP(J2072,Q:Q,R:R)</f>
        <v>7</v>
      </c>
      <c r="M2072">
        <f t="shared" si="428"/>
        <v>59</v>
      </c>
      <c r="N2072">
        <f t="shared" si="423"/>
        <v>0</v>
      </c>
      <c r="O2072">
        <f t="shared" si="424"/>
        <v>3133</v>
      </c>
      <c r="P2072">
        <f t="shared" si="425"/>
        <v>3192</v>
      </c>
    </row>
    <row r="2073" spans="1:16" x14ac:dyDescent="0.25">
      <c r="A2073" s="2">
        <v>15</v>
      </c>
      <c r="B2073" t="str">
        <f t="shared" si="416"/>
        <v>l</v>
      </c>
      <c r="C2073">
        <f t="shared" si="417"/>
        <v>1086</v>
      </c>
      <c r="D2073">
        <f t="shared" si="418"/>
        <v>985</v>
      </c>
      <c r="E2073">
        <f t="shared" si="419"/>
        <v>101</v>
      </c>
      <c r="F2073">
        <f t="shared" si="420"/>
        <v>10</v>
      </c>
      <c r="G2073">
        <f t="shared" si="421"/>
        <v>7</v>
      </c>
      <c r="H2073">
        <f t="shared" si="422"/>
        <v>3</v>
      </c>
      <c r="I2073" t="str">
        <f t="shared" si="426"/>
        <v>l</v>
      </c>
      <c r="J2073">
        <f t="shared" si="427"/>
        <v>4</v>
      </c>
      <c r="K2073">
        <f>IF(I2073=B2073,1,-1)</f>
        <v>1</v>
      </c>
      <c r="L2073">
        <f>LOOKUP(J2073,Q:Q,R:R)</f>
        <v>11</v>
      </c>
      <c r="M2073">
        <f t="shared" si="428"/>
        <v>70</v>
      </c>
      <c r="N2073">
        <f t="shared" si="423"/>
        <v>0</v>
      </c>
      <c r="O2073">
        <f t="shared" si="424"/>
        <v>3133</v>
      </c>
      <c r="P2073">
        <f t="shared" si="425"/>
        <v>3203</v>
      </c>
    </row>
    <row r="2074" spans="1:16" x14ac:dyDescent="0.25">
      <c r="A2074" s="2">
        <v>9</v>
      </c>
      <c r="B2074" t="str">
        <f t="shared" si="416"/>
        <v>l</v>
      </c>
      <c r="C2074">
        <f t="shared" si="417"/>
        <v>1087</v>
      </c>
      <c r="D2074">
        <f t="shared" si="418"/>
        <v>985</v>
      </c>
      <c r="E2074">
        <f t="shared" si="419"/>
        <v>102</v>
      </c>
      <c r="F2074">
        <f t="shared" si="420"/>
        <v>11</v>
      </c>
      <c r="G2074">
        <f t="shared" si="421"/>
        <v>7</v>
      </c>
      <c r="H2074">
        <f t="shared" si="422"/>
        <v>4</v>
      </c>
      <c r="I2074" t="str">
        <f t="shared" si="426"/>
        <v>l</v>
      </c>
      <c r="J2074">
        <f t="shared" si="427"/>
        <v>3</v>
      </c>
      <c r="K2074">
        <f>IF(I2074=B2074,1,-1)</f>
        <v>1</v>
      </c>
      <c r="L2074">
        <f>LOOKUP(J2074,Q:Q,R:R)</f>
        <v>7</v>
      </c>
      <c r="M2074">
        <f t="shared" si="428"/>
        <v>77</v>
      </c>
      <c r="N2074">
        <f t="shared" si="423"/>
        <v>0</v>
      </c>
      <c r="O2074">
        <f t="shared" si="424"/>
        <v>3133</v>
      </c>
      <c r="P2074">
        <f t="shared" si="425"/>
        <v>3210</v>
      </c>
    </row>
    <row r="2075" spans="1:16" x14ac:dyDescent="0.25">
      <c r="A2075" s="2">
        <v>28</v>
      </c>
      <c r="B2075" t="str">
        <f t="shared" si="416"/>
        <v>h</v>
      </c>
      <c r="C2075">
        <f t="shared" si="417"/>
        <v>1087</v>
      </c>
      <c r="D2075">
        <f t="shared" si="418"/>
        <v>986</v>
      </c>
      <c r="E2075">
        <f t="shared" si="419"/>
        <v>101</v>
      </c>
      <c r="F2075">
        <f t="shared" si="420"/>
        <v>11</v>
      </c>
      <c r="G2075">
        <f t="shared" si="421"/>
        <v>8</v>
      </c>
      <c r="H2075">
        <f t="shared" si="422"/>
        <v>3</v>
      </c>
      <c r="I2075" t="str">
        <f t="shared" si="426"/>
        <v>l</v>
      </c>
      <c r="J2075">
        <f t="shared" si="427"/>
        <v>2</v>
      </c>
      <c r="K2075">
        <f>IF(I2075=B2075,1,-1)</f>
        <v>-1</v>
      </c>
      <c r="L2075">
        <f>LOOKUP(J2075,Q:Q,R:R)</f>
        <v>4</v>
      </c>
      <c r="M2075">
        <f t="shared" si="428"/>
        <v>73</v>
      </c>
      <c r="N2075">
        <f t="shared" si="423"/>
        <v>0</v>
      </c>
      <c r="O2075">
        <f t="shared" si="424"/>
        <v>3133</v>
      </c>
      <c r="P2075">
        <f t="shared" si="425"/>
        <v>3206</v>
      </c>
    </row>
    <row r="2076" spans="1:16" x14ac:dyDescent="0.25">
      <c r="A2076" s="2">
        <v>27</v>
      </c>
      <c r="B2076" t="str">
        <f t="shared" si="416"/>
        <v>h</v>
      </c>
      <c r="C2076">
        <f t="shared" si="417"/>
        <v>1087</v>
      </c>
      <c r="D2076">
        <f t="shared" si="418"/>
        <v>987</v>
      </c>
      <c r="E2076">
        <f t="shared" si="419"/>
        <v>100</v>
      </c>
      <c r="F2076">
        <f t="shared" si="420"/>
        <v>11</v>
      </c>
      <c r="G2076">
        <f t="shared" si="421"/>
        <v>9</v>
      </c>
      <c r="H2076">
        <f t="shared" si="422"/>
        <v>2</v>
      </c>
      <c r="I2076" t="str">
        <f t="shared" si="426"/>
        <v>l</v>
      </c>
      <c r="J2076">
        <f t="shared" si="427"/>
        <v>3</v>
      </c>
      <c r="K2076">
        <f>IF(I2076=B2076,1,-1)</f>
        <v>-1</v>
      </c>
      <c r="L2076">
        <f>LOOKUP(J2076,Q:Q,R:R)</f>
        <v>7</v>
      </c>
      <c r="M2076">
        <f t="shared" si="428"/>
        <v>66</v>
      </c>
      <c r="N2076">
        <f t="shared" si="423"/>
        <v>0</v>
      </c>
      <c r="O2076">
        <f t="shared" si="424"/>
        <v>3133</v>
      </c>
      <c r="P2076">
        <f t="shared" si="425"/>
        <v>3199</v>
      </c>
    </row>
    <row r="2077" spans="1:16" x14ac:dyDescent="0.25">
      <c r="A2077" s="2">
        <v>7</v>
      </c>
      <c r="B2077" t="str">
        <f t="shared" si="416"/>
        <v>l</v>
      </c>
      <c r="C2077">
        <f t="shared" si="417"/>
        <v>1088</v>
      </c>
      <c r="D2077">
        <f t="shared" si="418"/>
        <v>987</v>
      </c>
      <c r="E2077">
        <f t="shared" si="419"/>
        <v>101</v>
      </c>
      <c r="F2077">
        <f t="shared" si="420"/>
        <v>12</v>
      </c>
      <c r="G2077">
        <f t="shared" si="421"/>
        <v>9</v>
      </c>
      <c r="H2077">
        <f t="shared" si="422"/>
        <v>3</v>
      </c>
      <c r="I2077" t="str">
        <f t="shared" si="426"/>
        <v>l</v>
      </c>
      <c r="J2077">
        <f t="shared" si="427"/>
        <v>4</v>
      </c>
      <c r="K2077">
        <f>IF(I2077=B2077,1,-1)</f>
        <v>1</v>
      </c>
      <c r="L2077">
        <f>LOOKUP(J2077,Q:Q,R:R)</f>
        <v>11</v>
      </c>
      <c r="M2077">
        <f t="shared" si="428"/>
        <v>77</v>
      </c>
      <c r="N2077">
        <f t="shared" si="423"/>
        <v>0</v>
      </c>
      <c r="O2077">
        <f t="shared" si="424"/>
        <v>3133</v>
      </c>
      <c r="P2077">
        <f t="shared" si="425"/>
        <v>3210</v>
      </c>
    </row>
    <row r="2078" spans="1:16" x14ac:dyDescent="0.25">
      <c r="A2078" s="2">
        <v>28</v>
      </c>
      <c r="B2078" t="str">
        <f t="shared" si="416"/>
        <v>h</v>
      </c>
      <c r="C2078">
        <f t="shared" si="417"/>
        <v>1088</v>
      </c>
      <c r="D2078">
        <f t="shared" si="418"/>
        <v>988</v>
      </c>
      <c r="E2078">
        <f t="shared" si="419"/>
        <v>100</v>
      </c>
      <c r="F2078">
        <f t="shared" si="420"/>
        <v>12</v>
      </c>
      <c r="G2078">
        <f t="shared" si="421"/>
        <v>10</v>
      </c>
      <c r="H2078">
        <f t="shared" si="422"/>
        <v>2</v>
      </c>
      <c r="I2078" t="str">
        <f t="shared" si="426"/>
        <v>l</v>
      </c>
      <c r="J2078">
        <f t="shared" si="427"/>
        <v>3</v>
      </c>
      <c r="K2078">
        <f>IF(I2078=B2078,1,-1)</f>
        <v>-1</v>
      </c>
      <c r="L2078">
        <f>LOOKUP(J2078,Q:Q,R:R)</f>
        <v>7</v>
      </c>
      <c r="M2078">
        <f t="shared" si="428"/>
        <v>70</v>
      </c>
      <c r="N2078">
        <f t="shared" si="423"/>
        <v>0</v>
      </c>
      <c r="O2078">
        <f t="shared" si="424"/>
        <v>3133</v>
      </c>
      <c r="P2078">
        <f t="shared" si="425"/>
        <v>3203</v>
      </c>
    </row>
    <row r="2079" spans="1:16" x14ac:dyDescent="0.25">
      <c r="A2079" s="2">
        <v>6</v>
      </c>
      <c r="B2079" t="str">
        <f t="shared" si="416"/>
        <v>l</v>
      </c>
      <c r="C2079">
        <f t="shared" si="417"/>
        <v>1089</v>
      </c>
      <c r="D2079">
        <f t="shared" si="418"/>
        <v>988</v>
      </c>
      <c r="E2079">
        <f t="shared" si="419"/>
        <v>101</v>
      </c>
      <c r="F2079">
        <f t="shared" si="420"/>
        <v>13</v>
      </c>
      <c r="G2079">
        <f t="shared" si="421"/>
        <v>10</v>
      </c>
      <c r="H2079">
        <f t="shared" si="422"/>
        <v>3</v>
      </c>
      <c r="I2079" t="str">
        <f t="shared" si="426"/>
        <v>l</v>
      </c>
      <c r="J2079">
        <f t="shared" si="427"/>
        <v>4</v>
      </c>
      <c r="K2079">
        <f>IF(I2079=B2079,1,-1)</f>
        <v>1</v>
      </c>
      <c r="L2079">
        <f>LOOKUP(J2079,Q:Q,R:R)</f>
        <v>11</v>
      </c>
      <c r="M2079">
        <f t="shared" si="428"/>
        <v>81</v>
      </c>
      <c r="N2079">
        <f t="shared" si="423"/>
        <v>0</v>
      </c>
      <c r="O2079">
        <f t="shared" si="424"/>
        <v>3133</v>
      </c>
      <c r="P2079">
        <f t="shared" si="425"/>
        <v>3214</v>
      </c>
    </row>
    <row r="2080" spans="1:16" x14ac:dyDescent="0.25">
      <c r="A2080" s="2">
        <v>14</v>
      </c>
      <c r="B2080" t="str">
        <f t="shared" si="416"/>
        <v>l</v>
      </c>
      <c r="C2080">
        <f t="shared" si="417"/>
        <v>1090</v>
      </c>
      <c r="D2080">
        <f t="shared" si="418"/>
        <v>988</v>
      </c>
      <c r="E2080">
        <f t="shared" si="419"/>
        <v>102</v>
      </c>
      <c r="F2080">
        <f t="shared" si="420"/>
        <v>14</v>
      </c>
      <c r="G2080">
        <f t="shared" si="421"/>
        <v>10</v>
      </c>
      <c r="H2080">
        <f t="shared" si="422"/>
        <v>4</v>
      </c>
      <c r="I2080" t="str">
        <f t="shared" si="426"/>
        <v>l</v>
      </c>
      <c r="J2080">
        <f t="shared" si="427"/>
        <v>3</v>
      </c>
      <c r="K2080">
        <f>IF(I2080=B2080,1,-1)</f>
        <v>1</v>
      </c>
      <c r="L2080">
        <f>LOOKUP(J2080,Q:Q,R:R)</f>
        <v>7</v>
      </c>
      <c r="M2080">
        <f t="shared" si="428"/>
        <v>88</v>
      </c>
      <c r="N2080">
        <f t="shared" si="423"/>
        <v>0</v>
      </c>
      <c r="O2080">
        <f t="shared" si="424"/>
        <v>3133</v>
      </c>
      <c r="P2080">
        <f t="shared" si="425"/>
        <v>3221</v>
      </c>
    </row>
    <row r="2081" spans="1:16" x14ac:dyDescent="0.25">
      <c r="A2081" s="2">
        <v>6</v>
      </c>
      <c r="B2081" t="str">
        <f t="shared" si="416"/>
        <v>l</v>
      </c>
      <c r="C2081">
        <f t="shared" si="417"/>
        <v>1091</v>
      </c>
      <c r="D2081">
        <f t="shared" si="418"/>
        <v>988</v>
      </c>
      <c r="E2081">
        <f t="shared" si="419"/>
        <v>103</v>
      </c>
      <c r="F2081">
        <f t="shared" si="420"/>
        <v>15</v>
      </c>
      <c r="G2081">
        <f t="shared" si="421"/>
        <v>10</v>
      </c>
      <c r="H2081">
        <f t="shared" si="422"/>
        <v>5</v>
      </c>
      <c r="I2081" t="str">
        <f t="shared" si="426"/>
        <v>l</v>
      </c>
      <c r="J2081">
        <f t="shared" si="427"/>
        <v>2</v>
      </c>
      <c r="K2081">
        <f>IF(I2081=B2081,1,-1)</f>
        <v>1</v>
      </c>
      <c r="L2081">
        <f>LOOKUP(J2081,Q:Q,R:R)</f>
        <v>4</v>
      </c>
      <c r="M2081">
        <f t="shared" si="428"/>
        <v>92</v>
      </c>
      <c r="N2081">
        <f t="shared" si="423"/>
        <v>0</v>
      </c>
      <c r="O2081">
        <f t="shared" si="424"/>
        <v>3133</v>
      </c>
      <c r="P2081">
        <f t="shared" si="425"/>
        <v>3225</v>
      </c>
    </row>
    <row r="2082" spans="1:16" x14ac:dyDescent="0.25">
      <c r="A2082" s="2">
        <v>29</v>
      </c>
      <c r="B2082" t="str">
        <f t="shared" si="416"/>
        <v>h</v>
      </c>
      <c r="C2082">
        <f t="shared" si="417"/>
        <v>1091</v>
      </c>
      <c r="D2082">
        <f t="shared" si="418"/>
        <v>989</v>
      </c>
      <c r="E2082">
        <f t="shared" si="419"/>
        <v>102</v>
      </c>
      <c r="F2082">
        <f t="shared" si="420"/>
        <v>0</v>
      </c>
      <c r="G2082">
        <f t="shared" si="421"/>
        <v>0</v>
      </c>
      <c r="H2082">
        <f t="shared" si="422"/>
        <v>0</v>
      </c>
      <c r="I2082" t="str">
        <f t="shared" si="426"/>
        <v>l</v>
      </c>
      <c r="J2082">
        <f t="shared" si="427"/>
        <v>1</v>
      </c>
      <c r="K2082">
        <f>IF(I2082=B2082,1,-1)</f>
        <v>-1</v>
      </c>
      <c r="L2082">
        <f>LOOKUP(J2082,Q:Q,R:R)</f>
        <v>2</v>
      </c>
      <c r="M2082">
        <f t="shared" si="428"/>
        <v>90</v>
      </c>
      <c r="N2082">
        <f t="shared" si="423"/>
        <v>0</v>
      </c>
      <c r="O2082">
        <f t="shared" si="424"/>
        <v>3133</v>
      </c>
      <c r="P2082">
        <f t="shared" si="425"/>
        <v>3223</v>
      </c>
    </row>
    <row r="2083" spans="1:16" x14ac:dyDescent="0.25">
      <c r="A2083" s="2">
        <v>3</v>
      </c>
      <c r="B2083" t="str">
        <f t="shared" si="416"/>
        <v>l</v>
      </c>
      <c r="C2083">
        <f t="shared" si="417"/>
        <v>1092</v>
      </c>
      <c r="D2083">
        <f t="shared" si="418"/>
        <v>989</v>
      </c>
      <c r="E2083">
        <f t="shared" si="419"/>
        <v>103</v>
      </c>
      <c r="F2083">
        <f t="shared" si="420"/>
        <v>1</v>
      </c>
      <c r="G2083">
        <f t="shared" si="421"/>
        <v>0</v>
      </c>
      <c r="H2083">
        <f t="shared" si="422"/>
        <v>1</v>
      </c>
      <c r="I2083" t="str">
        <f t="shared" si="426"/>
        <v>l</v>
      </c>
      <c r="J2083">
        <f t="shared" si="427"/>
        <v>2</v>
      </c>
      <c r="K2083">
        <f>IF(I2083=B2083,1,-1)</f>
        <v>1</v>
      </c>
      <c r="L2083">
        <f>LOOKUP(J2083,Q:Q,R:R)</f>
        <v>4</v>
      </c>
      <c r="M2083">
        <f t="shared" si="428"/>
        <v>94</v>
      </c>
      <c r="N2083">
        <f t="shared" si="423"/>
        <v>0</v>
      </c>
      <c r="O2083">
        <f t="shared" si="424"/>
        <v>3133</v>
      </c>
      <c r="P2083">
        <f t="shared" si="425"/>
        <v>3227</v>
      </c>
    </row>
    <row r="2084" spans="1:16" x14ac:dyDescent="0.25">
      <c r="A2084" s="2">
        <v>10</v>
      </c>
      <c r="B2084" t="str">
        <f t="shared" si="416"/>
        <v>l</v>
      </c>
      <c r="C2084">
        <f t="shared" si="417"/>
        <v>1093</v>
      </c>
      <c r="D2084">
        <f t="shared" si="418"/>
        <v>989</v>
      </c>
      <c r="E2084">
        <f t="shared" si="419"/>
        <v>104</v>
      </c>
      <c r="F2084">
        <f t="shared" si="420"/>
        <v>0</v>
      </c>
      <c r="G2084">
        <f t="shared" si="421"/>
        <v>0</v>
      </c>
      <c r="H2084">
        <f t="shared" si="422"/>
        <v>0</v>
      </c>
      <c r="I2084" t="str">
        <f t="shared" si="426"/>
        <v>l</v>
      </c>
      <c r="J2084">
        <f t="shared" si="427"/>
        <v>1</v>
      </c>
      <c r="K2084">
        <f>IF(I2084=B2084,1,-1)</f>
        <v>1</v>
      </c>
      <c r="L2084">
        <f>LOOKUP(J2084,Q:Q,R:R)</f>
        <v>2</v>
      </c>
      <c r="M2084">
        <f t="shared" si="428"/>
        <v>96</v>
      </c>
      <c r="N2084">
        <f t="shared" si="423"/>
        <v>0</v>
      </c>
      <c r="O2084">
        <f t="shared" si="424"/>
        <v>3133</v>
      </c>
      <c r="P2084">
        <f t="shared" si="425"/>
        <v>3229</v>
      </c>
    </row>
    <row r="2085" spans="1:16" x14ac:dyDescent="0.25">
      <c r="A2085" s="2">
        <v>21</v>
      </c>
      <c r="B2085" t="str">
        <f t="shared" si="416"/>
        <v>h</v>
      </c>
      <c r="C2085">
        <f t="shared" si="417"/>
        <v>1093</v>
      </c>
      <c r="D2085">
        <f t="shared" si="418"/>
        <v>990</v>
      </c>
      <c r="E2085">
        <f t="shared" si="419"/>
        <v>103</v>
      </c>
      <c r="F2085">
        <f t="shared" si="420"/>
        <v>0</v>
      </c>
      <c r="G2085">
        <f t="shared" si="421"/>
        <v>0</v>
      </c>
      <c r="H2085">
        <f t="shared" si="422"/>
        <v>0</v>
      </c>
      <c r="I2085" t="str">
        <f t="shared" si="426"/>
        <v>l</v>
      </c>
      <c r="J2085">
        <f t="shared" si="427"/>
        <v>1</v>
      </c>
      <c r="K2085">
        <f>IF(I2085=B2085,1,-1)</f>
        <v>-1</v>
      </c>
      <c r="L2085">
        <f>LOOKUP(J2085,Q:Q,R:R)</f>
        <v>2</v>
      </c>
      <c r="M2085">
        <f t="shared" si="428"/>
        <v>94</v>
      </c>
      <c r="N2085">
        <f t="shared" si="423"/>
        <v>0</v>
      </c>
      <c r="O2085">
        <f t="shared" si="424"/>
        <v>3133</v>
      </c>
      <c r="P2085">
        <f t="shared" si="425"/>
        <v>3227</v>
      </c>
    </row>
    <row r="2086" spans="1:16" x14ac:dyDescent="0.25">
      <c r="A2086" s="2">
        <v>36</v>
      </c>
      <c r="B2086" t="str">
        <f t="shared" si="416"/>
        <v>h</v>
      </c>
      <c r="C2086">
        <f t="shared" si="417"/>
        <v>1093</v>
      </c>
      <c r="D2086">
        <f t="shared" si="418"/>
        <v>991</v>
      </c>
      <c r="E2086">
        <f t="shared" si="419"/>
        <v>102</v>
      </c>
      <c r="F2086">
        <f t="shared" si="420"/>
        <v>0</v>
      </c>
      <c r="G2086">
        <f t="shared" si="421"/>
        <v>1</v>
      </c>
      <c r="H2086">
        <f t="shared" si="422"/>
        <v>-1</v>
      </c>
      <c r="I2086" t="str">
        <f t="shared" si="426"/>
        <v>l</v>
      </c>
      <c r="J2086">
        <f t="shared" si="427"/>
        <v>2</v>
      </c>
      <c r="K2086">
        <f>IF(I2086=B2086,1,-1)</f>
        <v>-1</v>
      </c>
      <c r="L2086">
        <f>LOOKUP(J2086,Q:Q,R:R)</f>
        <v>4</v>
      </c>
      <c r="M2086">
        <f t="shared" si="428"/>
        <v>90</v>
      </c>
      <c r="N2086">
        <f t="shared" si="423"/>
        <v>0</v>
      </c>
      <c r="O2086">
        <f t="shared" si="424"/>
        <v>3133</v>
      </c>
      <c r="P2086">
        <f t="shared" si="425"/>
        <v>3223</v>
      </c>
    </row>
    <row r="2087" spans="1:16" x14ac:dyDescent="0.25">
      <c r="A2087" s="2">
        <v>16</v>
      </c>
      <c r="B2087" t="str">
        <f t="shared" si="416"/>
        <v>l</v>
      </c>
      <c r="C2087">
        <f t="shared" si="417"/>
        <v>1094</v>
      </c>
      <c r="D2087">
        <f t="shared" si="418"/>
        <v>991</v>
      </c>
      <c r="E2087">
        <f t="shared" si="419"/>
        <v>103</v>
      </c>
      <c r="F2087">
        <f t="shared" si="420"/>
        <v>1</v>
      </c>
      <c r="G2087">
        <f t="shared" si="421"/>
        <v>1</v>
      </c>
      <c r="H2087">
        <f t="shared" si="422"/>
        <v>0</v>
      </c>
      <c r="I2087" t="str">
        <f t="shared" si="426"/>
        <v>h</v>
      </c>
      <c r="J2087">
        <f t="shared" si="427"/>
        <v>3</v>
      </c>
      <c r="K2087">
        <f>IF(I2087=B2087,1,-1)</f>
        <v>-1</v>
      </c>
      <c r="L2087">
        <f>LOOKUP(J2087,Q:Q,R:R)</f>
        <v>7</v>
      </c>
      <c r="M2087">
        <f t="shared" si="428"/>
        <v>83</v>
      </c>
      <c r="N2087">
        <f t="shared" si="423"/>
        <v>0</v>
      </c>
      <c r="O2087">
        <f t="shared" si="424"/>
        <v>3133</v>
      </c>
      <c r="P2087">
        <f t="shared" si="425"/>
        <v>3216</v>
      </c>
    </row>
    <row r="2088" spans="1:16" x14ac:dyDescent="0.25">
      <c r="A2088" s="2">
        <v>1</v>
      </c>
      <c r="B2088" t="str">
        <f t="shared" si="416"/>
        <v>l</v>
      </c>
      <c r="C2088">
        <f t="shared" si="417"/>
        <v>1095</v>
      </c>
      <c r="D2088">
        <f t="shared" si="418"/>
        <v>991</v>
      </c>
      <c r="E2088">
        <f t="shared" si="419"/>
        <v>104</v>
      </c>
      <c r="F2088">
        <f t="shared" si="420"/>
        <v>2</v>
      </c>
      <c r="G2088">
        <f t="shared" si="421"/>
        <v>1</v>
      </c>
      <c r="H2088">
        <f t="shared" si="422"/>
        <v>1</v>
      </c>
      <c r="I2088" t="str">
        <f t="shared" si="426"/>
        <v>h</v>
      </c>
      <c r="J2088">
        <f t="shared" si="427"/>
        <v>4</v>
      </c>
      <c r="K2088">
        <f>IF(I2088=B2088,1,-1)</f>
        <v>-1</v>
      </c>
      <c r="L2088">
        <f>LOOKUP(J2088,Q:Q,R:R)</f>
        <v>11</v>
      </c>
      <c r="M2088">
        <f t="shared" si="428"/>
        <v>72</v>
      </c>
      <c r="N2088">
        <f t="shared" si="423"/>
        <v>0</v>
      </c>
      <c r="O2088">
        <f t="shared" si="424"/>
        <v>3133</v>
      </c>
      <c r="P2088">
        <f t="shared" si="425"/>
        <v>3205</v>
      </c>
    </row>
    <row r="2089" spans="1:16" x14ac:dyDescent="0.25">
      <c r="A2089" s="2">
        <v>8</v>
      </c>
      <c r="B2089" t="str">
        <f t="shared" si="416"/>
        <v>l</v>
      </c>
      <c r="C2089">
        <f t="shared" si="417"/>
        <v>1096</v>
      </c>
      <c r="D2089">
        <f t="shared" si="418"/>
        <v>991</v>
      </c>
      <c r="E2089">
        <f t="shared" si="419"/>
        <v>105</v>
      </c>
      <c r="F2089">
        <f t="shared" si="420"/>
        <v>3</v>
      </c>
      <c r="G2089">
        <f t="shared" si="421"/>
        <v>1</v>
      </c>
      <c r="H2089">
        <f t="shared" si="422"/>
        <v>2</v>
      </c>
      <c r="I2089" t="str">
        <f t="shared" si="426"/>
        <v>l</v>
      </c>
      <c r="J2089">
        <f t="shared" si="427"/>
        <v>5</v>
      </c>
      <c r="K2089">
        <f>IF(I2089=B2089,1,-1)</f>
        <v>1</v>
      </c>
      <c r="L2089">
        <f>LOOKUP(J2089,Q:Q,R:R)</f>
        <v>16</v>
      </c>
      <c r="M2089">
        <f t="shared" si="428"/>
        <v>88</v>
      </c>
      <c r="N2089">
        <f t="shared" si="423"/>
        <v>0</v>
      </c>
      <c r="O2089">
        <f t="shared" si="424"/>
        <v>3133</v>
      </c>
      <c r="P2089">
        <f t="shared" si="425"/>
        <v>3221</v>
      </c>
    </row>
    <row r="2090" spans="1:16" x14ac:dyDescent="0.25">
      <c r="A2090" s="2">
        <v>22</v>
      </c>
      <c r="B2090" t="str">
        <f t="shared" si="416"/>
        <v>h</v>
      </c>
      <c r="C2090">
        <f t="shared" si="417"/>
        <v>1096</v>
      </c>
      <c r="D2090">
        <f t="shared" si="418"/>
        <v>992</v>
      </c>
      <c r="E2090">
        <f t="shared" si="419"/>
        <v>104</v>
      </c>
      <c r="F2090">
        <f t="shared" si="420"/>
        <v>3</v>
      </c>
      <c r="G2090">
        <f t="shared" si="421"/>
        <v>2</v>
      </c>
      <c r="H2090">
        <f t="shared" si="422"/>
        <v>1</v>
      </c>
      <c r="I2090" t="str">
        <f t="shared" si="426"/>
        <v>l</v>
      </c>
      <c r="J2090">
        <f t="shared" si="427"/>
        <v>4</v>
      </c>
      <c r="K2090">
        <f>IF(I2090=B2090,1,-1)</f>
        <v>-1</v>
      </c>
      <c r="L2090">
        <f>LOOKUP(J2090,Q:Q,R:R)</f>
        <v>11</v>
      </c>
      <c r="M2090">
        <f t="shared" si="428"/>
        <v>77</v>
      </c>
      <c r="N2090">
        <f t="shared" si="423"/>
        <v>0</v>
      </c>
      <c r="O2090">
        <f t="shared" si="424"/>
        <v>3133</v>
      </c>
      <c r="P2090">
        <f t="shared" si="425"/>
        <v>3210</v>
      </c>
    </row>
    <row r="2091" spans="1:16" x14ac:dyDescent="0.25">
      <c r="A2091" s="2">
        <v>33</v>
      </c>
      <c r="B2091" t="str">
        <f t="shared" si="416"/>
        <v>h</v>
      </c>
      <c r="C2091">
        <f t="shared" si="417"/>
        <v>1096</v>
      </c>
      <c r="D2091">
        <f t="shared" si="418"/>
        <v>993</v>
      </c>
      <c r="E2091">
        <f t="shared" si="419"/>
        <v>103</v>
      </c>
      <c r="F2091">
        <f t="shared" si="420"/>
        <v>3</v>
      </c>
      <c r="G2091">
        <f t="shared" si="421"/>
        <v>3</v>
      </c>
      <c r="H2091">
        <f t="shared" si="422"/>
        <v>0</v>
      </c>
      <c r="I2091" t="str">
        <f t="shared" si="426"/>
        <v>l</v>
      </c>
      <c r="J2091">
        <f t="shared" si="427"/>
        <v>5</v>
      </c>
      <c r="K2091">
        <f>IF(I2091=B2091,1,-1)</f>
        <v>-1</v>
      </c>
      <c r="L2091">
        <f>LOOKUP(J2091,Q:Q,R:R)</f>
        <v>16</v>
      </c>
      <c r="M2091">
        <f t="shared" si="428"/>
        <v>61</v>
      </c>
      <c r="N2091">
        <f t="shared" si="423"/>
        <v>0</v>
      </c>
      <c r="O2091">
        <f t="shared" si="424"/>
        <v>3133</v>
      </c>
      <c r="P2091">
        <f t="shared" si="425"/>
        <v>3194</v>
      </c>
    </row>
    <row r="2092" spans="1:16" x14ac:dyDescent="0.25">
      <c r="A2092" s="2">
        <v>8</v>
      </c>
      <c r="B2092" t="str">
        <f t="shared" si="416"/>
        <v>l</v>
      </c>
      <c r="C2092">
        <f t="shared" si="417"/>
        <v>1097</v>
      </c>
      <c r="D2092">
        <f t="shared" si="418"/>
        <v>993</v>
      </c>
      <c r="E2092">
        <f t="shared" si="419"/>
        <v>104</v>
      </c>
      <c r="F2092">
        <f t="shared" si="420"/>
        <v>4</v>
      </c>
      <c r="G2092">
        <f t="shared" si="421"/>
        <v>3</v>
      </c>
      <c r="H2092">
        <f t="shared" si="422"/>
        <v>1</v>
      </c>
      <c r="I2092" t="str">
        <f t="shared" si="426"/>
        <v>l</v>
      </c>
      <c r="J2092">
        <f t="shared" si="427"/>
        <v>6</v>
      </c>
      <c r="K2092">
        <f>IF(I2092=B2092,1,-1)</f>
        <v>1</v>
      </c>
      <c r="L2092">
        <f>LOOKUP(J2092,Q:Q,R:R)</f>
        <v>22</v>
      </c>
      <c r="M2092">
        <f t="shared" si="428"/>
        <v>83</v>
      </c>
      <c r="N2092">
        <f t="shared" si="423"/>
        <v>0</v>
      </c>
      <c r="O2092">
        <f t="shared" si="424"/>
        <v>3133</v>
      </c>
      <c r="P2092">
        <f t="shared" si="425"/>
        <v>3216</v>
      </c>
    </row>
    <row r="2093" spans="1:16" x14ac:dyDescent="0.25">
      <c r="A2093" s="2">
        <v>27</v>
      </c>
      <c r="B2093" t="str">
        <f t="shared" si="416"/>
        <v>h</v>
      </c>
      <c r="C2093">
        <f t="shared" si="417"/>
        <v>1097</v>
      </c>
      <c r="D2093">
        <f t="shared" si="418"/>
        <v>994</v>
      </c>
      <c r="E2093">
        <f t="shared" si="419"/>
        <v>103</v>
      </c>
      <c r="F2093">
        <f t="shared" si="420"/>
        <v>4</v>
      </c>
      <c r="G2093">
        <f t="shared" si="421"/>
        <v>4</v>
      </c>
      <c r="H2093">
        <f t="shared" si="422"/>
        <v>0</v>
      </c>
      <c r="I2093" t="str">
        <f t="shared" si="426"/>
        <v>l</v>
      </c>
      <c r="J2093">
        <f t="shared" si="427"/>
        <v>5</v>
      </c>
      <c r="K2093">
        <f>IF(I2093=B2093,1,-1)</f>
        <v>-1</v>
      </c>
      <c r="L2093">
        <f>LOOKUP(J2093,Q:Q,R:R)</f>
        <v>16</v>
      </c>
      <c r="M2093">
        <f t="shared" si="428"/>
        <v>67</v>
      </c>
      <c r="N2093">
        <f t="shared" si="423"/>
        <v>0</v>
      </c>
      <c r="O2093">
        <f t="shared" si="424"/>
        <v>3133</v>
      </c>
      <c r="P2093">
        <f t="shared" si="425"/>
        <v>3200</v>
      </c>
    </row>
    <row r="2094" spans="1:16" x14ac:dyDescent="0.25">
      <c r="A2094" s="2">
        <v>0</v>
      </c>
      <c r="B2094" t="str">
        <f t="shared" si="416"/>
        <v>l</v>
      </c>
      <c r="C2094">
        <f t="shared" si="417"/>
        <v>1098</v>
      </c>
      <c r="D2094">
        <f t="shared" si="418"/>
        <v>994</v>
      </c>
      <c r="E2094">
        <f t="shared" si="419"/>
        <v>104</v>
      </c>
      <c r="F2094">
        <f t="shared" si="420"/>
        <v>5</v>
      </c>
      <c r="G2094">
        <f t="shared" si="421"/>
        <v>4</v>
      </c>
      <c r="H2094">
        <f t="shared" si="422"/>
        <v>1</v>
      </c>
      <c r="I2094" t="str">
        <f t="shared" si="426"/>
        <v>l</v>
      </c>
      <c r="J2094">
        <f t="shared" si="427"/>
        <v>6</v>
      </c>
      <c r="K2094">
        <f>IF(I2094=B2094,1,-1)</f>
        <v>1</v>
      </c>
      <c r="L2094">
        <f>LOOKUP(J2094,Q:Q,R:R)</f>
        <v>22</v>
      </c>
      <c r="M2094">
        <f t="shared" si="428"/>
        <v>89</v>
      </c>
      <c r="N2094">
        <f t="shared" si="423"/>
        <v>0</v>
      </c>
      <c r="O2094">
        <f t="shared" si="424"/>
        <v>3133</v>
      </c>
      <c r="P2094">
        <f t="shared" si="425"/>
        <v>3222</v>
      </c>
    </row>
    <row r="2095" spans="1:16" x14ac:dyDescent="0.25">
      <c r="A2095" s="2">
        <v>13</v>
      </c>
      <c r="B2095" t="str">
        <f t="shared" si="416"/>
        <v>l</v>
      </c>
      <c r="C2095">
        <f t="shared" si="417"/>
        <v>1099</v>
      </c>
      <c r="D2095">
        <f t="shared" si="418"/>
        <v>994</v>
      </c>
      <c r="E2095">
        <f t="shared" si="419"/>
        <v>105</v>
      </c>
      <c r="F2095">
        <f t="shared" si="420"/>
        <v>6</v>
      </c>
      <c r="G2095">
        <f t="shared" si="421"/>
        <v>4</v>
      </c>
      <c r="H2095">
        <f t="shared" si="422"/>
        <v>2</v>
      </c>
      <c r="I2095" t="str">
        <f t="shared" si="426"/>
        <v>l</v>
      </c>
      <c r="J2095">
        <f t="shared" si="427"/>
        <v>5</v>
      </c>
      <c r="K2095">
        <f>IF(I2095=B2095,1,-1)</f>
        <v>1</v>
      </c>
      <c r="L2095">
        <f>LOOKUP(J2095,Q:Q,R:R)</f>
        <v>16</v>
      </c>
      <c r="M2095">
        <f t="shared" si="428"/>
        <v>105</v>
      </c>
      <c r="N2095">
        <f t="shared" si="423"/>
        <v>0</v>
      </c>
      <c r="O2095">
        <f t="shared" si="424"/>
        <v>3133</v>
      </c>
      <c r="P2095">
        <f t="shared" si="425"/>
        <v>3238</v>
      </c>
    </row>
    <row r="2096" spans="1:16" x14ac:dyDescent="0.25">
      <c r="A2096" s="2">
        <v>11</v>
      </c>
      <c r="B2096" t="str">
        <f t="shared" si="416"/>
        <v>l</v>
      </c>
      <c r="C2096">
        <f t="shared" si="417"/>
        <v>1100</v>
      </c>
      <c r="D2096">
        <f t="shared" si="418"/>
        <v>994</v>
      </c>
      <c r="E2096">
        <f t="shared" si="419"/>
        <v>106</v>
      </c>
      <c r="F2096">
        <f t="shared" si="420"/>
        <v>7</v>
      </c>
      <c r="G2096">
        <f t="shared" si="421"/>
        <v>4</v>
      </c>
      <c r="H2096">
        <f t="shared" si="422"/>
        <v>3</v>
      </c>
      <c r="I2096" t="str">
        <f t="shared" si="426"/>
        <v>l</v>
      </c>
      <c r="J2096">
        <f t="shared" si="427"/>
        <v>4</v>
      </c>
      <c r="K2096">
        <f>IF(I2096=B2096,1,-1)</f>
        <v>1</v>
      </c>
      <c r="L2096">
        <f>LOOKUP(J2096,Q:Q,R:R)</f>
        <v>11</v>
      </c>
      <c r="M2096">
        <f t="shared" si="428"/>
        <v>116</v>
      </c>
      <c r="N2096">
        <f t="shared" si="423"/>
        <v>0</v>
      </c>
      <c r="O2096">
        <f t="shared" si="424"/>
        <v>3133</v>
      </c>
      <c r="P2096">
        <f t="shared" si="425"/>
        <v>3249</v>
      </c>
    </row>
    <row r="2097" spans="1:16" x14ac:dyDescent="0.25">
      <c r="A2097" s="2">
        <v>31</v>
      </c>
      <c r="B2097" t="str">
        <f t="shared" si="416"/>
        <v>h</v>
      </c>
      <c r="C2097">
        <f t="shared" si="417"/>
        <v>1100</v>
      </c>
      <c r="D2097">
        <f t="shared" si="418"/>
        <v>995</v>
      </c>
      <c r="E2097">
        <f t="shared" si="419"/>
        <v>105</v>
      </c>
      <c r="F2097">
        <f t="shared" si="420"/>
        <v>7</v>
      </c>
      <c r="G2097">
        <f t="shared" si="421"/>
        <v>5</v>
      </c>
      <c r="H2097">
        <f t="shared" si="422"/>
        <v>2</v>
      </c>
      <c r="I2097" t="str">
        <f t="shared" si="426"/>
        <v>l</v>
      </c>
      <c r="J2097">
        <f t="shared" si="427"/>
        <v>3</v>
      </c>
      <c r="K2097">
        <f>IF(I2097=B2097,1,-1)</f>
        <v>-1</v>
      </c>
      <c r="L2097">
        <f>LOOKUP(J2097,Q:Q,R:R)</f>
        <v>7</v>
      </c>
      <c r="M2097">
        <f t="shared" si="428"/>
        <v>109</v>
      </c>
      <c r="N2097">
        <f t="shared" si="423"/>
        <v>0</v>
      </c>
      <c r="O2097">
        <f t="shared" si="424"/>
        <v>3133</v>
      </c>
      <c r="P2097">
        <f t="shared" si="425"/>
        <v>3242</v>
      </c>
    </row>
    <row r="2098" spans="1:16" x14ac:dyDescent="0.25">
      <c r="A2098" s="2">
        <v>14</v>
      </c>
      <c r="B2098" t="str">
        <f t="shared" si="416"/>
        <v>l</v>
      </c>
      <c r="C2098">
        <f t="shared" si="417"/>
        <v>1101</v>
      </c>
      <c r="D2098">
        <f t="shared" si="418"/>
        <v>995</v>
      </c>
      <c r="E2098">
        <f t="shared" si="419"/>
        <v>106</v>
      </c>
      <c r="F2098">
        <f t="shared" si="420"/>
        <v>8</v>
      </c>
      <c r="G2098">
        <f t="shared" si="421"/>
        <v>5</v>
      </c>
      <c r="H2098">
        <f t="shared" si="422"/>
        <v>3</v>
      </c>
      <c r="I2098" t="str">
        <f t="shared" si="426"/>
        <v>l</v>
      </c>
      <c r="J2098">
        <f t="shared" si="427"/>
        <v>4</v>
      </c>
      <c r="K2098">
        <f>IF(I2098=B2098,1,-1)</f>
        <v>1</v>
      </c>
      <c r="L2098">
        <f>LOOKUP(J2098,Q:Q,R:R)</f>
        <v>11</v>
      </c>
      <c r="M2098">
        <f t="shared" si="428"/>
        <v>120</v>
      </c>
      <c r="N2098">
        <f t="shared" si="423"/>
        <v>0</v>
      </c>
      <c r="O2098">
        <f t="shared" si="424"/>
        <v>3133</v>
      </c>
      <c r="P2098">
        <f t="shared" si="425"/>
        <v>3253</v>
      </c>
    </row>
    <row r="2099" spans="1:16" x14ac:dyDescent="0.25">
      <c r="A2099" s="2">
        <v>13</v>
      </c>
      <c r="B2099" t="str">
        <f t="shared" si="416"/>
        <v>l</v>
      </c>
      <c r="C2099">
        <f t="shared" si="417"/>
        <v>1102</v>
      </c>
      <c r="D2099">
        <f t="shared" si="418"/>
        <v>995</v>
      </c>
      <c r="E2099">
        <f t="shared" si="419"/>
        <v>107</v>
      </c>
      <c r="F2099">
        <f t="shared" si="420"/>
        <v>9</v>
      </c>
      <c r="G2099">
        <f t="shared" si="421"/>
        <v>5</v>
      </c>
      <c r="H2099">
        <f t="shared" si="422"/>
        <v>4</v>
      </c>
      <c r="I2099" t="str">
        <f t="shared" si="426"/>
        <v>l</v>
      </c>
      <c r="J2099">
        <f t="shared" si="427"/>
        <v>3</v>
      </c>
      <c r="K2099">
        <f>IF(I2099=B2099,1,-1)</f>
        <v>1</v>
      </c>
      <c r="L2099">
        <f>LOOKUP(J2099,Q:Q,R:R)</f>
        <v>7</v>
      </c>
      <c r="M2099">
        <f t="shared" si="428"/>
        <v>127</v>
      </c>
      <c r="N2099">
        <f t="shared" si="423"/>
        <v>0</v>
      </c>
      <c r="O2099">
        <f t="shared" si="424"/>
        <v>3133</v>
      </c>
      <c r="P2099">
        <f t="shared" si="425"/>
        <v>3260</v>
      </c>
    </row>
    <row r="2100" spans="1:16" x14ac:dyDescent="0.25">
      <c r="A2100" s="2">
        <v>9</v>
      </c>
      <c r="B2100" t="str">
        <f t="shared" si="416"/>
        <v>l</v>
      </c>
      <c r="C2100">
        <f t="shared" si="417"/>
        <v>1103</v>
      </c>
      <c r="D2100">
        <f t="shared" si="418"/>
        <v>995</v>
      </c>
      <c r="E2100">
        <f t="shared" si="419"/>
        <v>108</v>
      </c>
      <c r="F2100">
        <f t="shared" si="420"/>
        <v>10</v>
      </c>
      <c r="G2100">
        <f t="shared" si="421"/>
        <v>5</v>
      </c>
      <c r="H2100">
        <f t="shared" si="422"/>
        <v>5</v>
      </c>
      <c r="I2100" t="str">
        <f t="shared" si="426"/>
        <v>l</v>
      </c>
      <c r="J2100">
        <f t="shared" si="427"/>
        <v>2</v>
      </c>
      <c r="K2100">
        <f>IF(I2100=B2100,1,-1)</f>
        <v>1</v>
      </c>
      <c r="L2100">
        <f>LOOKUP(J2100,Q:Q,R:R)</f>
        <v>4</v>
      </c>
      <c r="M2100">
        <f t="shared" si="428"/>
        <v>131</v>
      </c>
      <c r="N2100">
        <f t="shared" si="423"/>
        <v>0</v>
      </c>
      <c r="O2100">
        <f t="shared" si="424"/>
        <v>3133</v>
      </c>
      <c r="P2100">
        <f t="shared" si="425"/>
        <v>3264</v>
      </c>
    </row>
    <row r="2101" spans="1:16" x14ac:dyDescent="0.25">
      <c r="A2101" s="2">
        <v>12</v>
      </c>
      <c r="B2101" t="str">
        <f t="shared" si="416"/>
        <v>l</v>
      </c>
      <c r="C2101">
        <f t="shared" si="417"/>
        <v>1104</v>
      </c>
      <c r="D2101">
        <f t="shared" si="418"/>
        <v>995</v>
      </c>
      <c r="E2101">
        <f t="shared" si="419"/>
        <v>109</v>
      </c>
      <c r="F2101">
        <f t="shared" si="420"/>
        <v>0</v>
      </c>
      <c r="G2101">
        <f t="shared" si="421"/>
        <v>0</v>
      </c>
      <c r="H2101">
        <f t="shared" si="422"/>
        <v>0</v>
      </c>
      <c r="I2101" t="str">
        <f t="shared" si="426"/>
        <v>l</v>
      </c>
      <c r="J2101">
        <f t="shared" si="427"/>
        <v>1</v>
      </c>
      <c r="K2101">
        <f>IF(I2101=B2101,1,-1)</f>
        <v>1</v>
      </c>
      <c r="L2101">
        <f>LOOKUP(J2101,Q:Q,R:R)</f>
        <v>2</v>
      </c>
      <c r="M2101">
        <f t="shared" si="428"/>
        <v>133</v>
      </c>
      <c r="N2101">
        <f t="shared" si="423"/>
        <v>0</v>
      </c>
      <c r="O2101">
        <f t="shared" si="424"/>
        <v>3133</v>
      </c>
      <c r="P2101">
        <f t="shared" si="425"/>
        <v>3266</v>
      </c>
    </row>
    <row r="2102" spans="1:16" x14ac:dyDescent="0.25">
      <c r="A2102" s="2">
        <v>36</v>
      </c>
      <c r="B2102" t="str">
        <f t="shared" si="416"/>
        <v>h</v>
      </c>
      <c r="C2102">
        <f t="shared" si="417"/>
        <v>1104</v>
      </c>
      <c r="D2102">
        <f t="shared" si="418"/>
        <v>996</v>
      </c>
      <c r="E2102">
        <f t="shared" si="419"/>
        <v>108</v>
      </c>
      <c r="F2102">
        <f t="shared" si="420"/>
        <v>0</v>
      </c>
      <c r="G2102">
        <f t="shared" si="421"/>
        <v>0</v>
      </c>
      <c r="H2102">
        <f t="shared" si="422"/>
        <v>0</v>
      </c>
      <c r="I2102" t="str">
        <f t="shared" si="426"/>
        <v>l</v>
      </c>
      <c r="J2102">
        <f t="shared" si="427"/>
        <v>1</v>
      </c>
      <c r="K2102">
        <f>IF(I2102=B2102,1,-1)</f>
        <v>-1</v>
      </c>
      <c r="L2102">
        <f>LOOKUP(J2102,Q:Q,R:R)</f>
        <v>2</v>
      </c>
      <c r="M2102">
        <f t="shared" si="428"/>
        <v>131</v>
      </c>
      <c r="N2102">
        <f t="shared" si="423"/>
        <v>0</v>
      </c>
      <c r="O2102">
        <f t="shared" si="424"/>
        <v>3133</v>
      </c>
      <c r="P2102">
        <f t="shared" si="425"/>
        <v>3264</v>
      </c>
    </row>
    <row r="2103" spans="1:16" x14ac:dyDescent="0.25">
      <c r="A2103" s="2">
        <v>0</v>
      </c>
      <c r="B2103" t="str">
        <f t="shared" si="416"/>
        <v>l</v>
      </c>
      <c r="C2103">
        <f t="shared" si="417"/>
        <v>1105</v>
      </c>
      <c r="D2103">
        <f t="shared" si="418"/>
        <v>996</v>
      </c>
      <c r="E2103">
        <f t="shared" si="419"/>
        <v>109</v>
      </c>
      <c r="F2103">
        <f t="shared" si="420"/>
        <v>1</v>
      </c>
      <c r="G2103">
        <f t="shared" si="421"/>
        <v>0</v>
      </c>
      <c r="H2103">
        <f t="shared" si="422"/>
        <v>1</v>
      </c>
      <c r="I2103" t="str">
        <f t="shared" si="426"/>
        <v>l</v>
      </c>
      <c r="J2103">
        <f t="shared" si="427"/>
        <v>2</v>
      </c>
      <c r="K2103">
        <f>IF(I2103=B2103,1,-1)</f>
        <v>1</v>
      </c>
      <c r="L2103">
        <f>LOOKUP(J2103,Q:Q,R:R)</f>
        <v>4</v>
      </c>
      <c r="M2103">
        <f t="shared" si="428"/>
        <v>135</v>
      </c>
      <c r="N2103">
        <f t="shared" si="423"/>
        <v>0</v>
      </c>
      <c r="O2103">
        <f t="shared" si="424"/>
        <v>3133</v>
      </c>
      <c r="P2103">
        <f t="shared" si="425"/>
        <v>3268</v>
      </c>
    </row>
    <row r="2104" spans="1:16" x14ac:dyDescent="0.25">
      <c r="A2104" s="2">
        <v>35</v>
      </c>
      <c r="B2104" t="str">
        <f t="shared" si="416"/>
        <v>h</v>
      </c>
      <c r="C2104">
        <f t="shared" si="417"/>
        <v>1105</v>
      </c>
      <c r="D2104">
        <f t="shared" si="418"/>
        <v>997</v>
      </c>
      <c r="E2104">
        <f t="shared" si="419"/>
        <v>108</v>
      </c>
      <c r="F2104">
        <f t="shared" si="420"/>
        <v>0</v>
      </c>
      <c r="G2104">
        <f t="shared" si="421"/>
        <v>0</v>
      </c>
      <c r="H2104">
        <f t="shared" si="422"/>
        <v>0</v>
      </c>
      <c r="I2104" t="str">
        <f t="shared" si="426"/>
        <v>l</v>
      </c>
      <c r="J2104">
        <f t="shared" si="427"/>
        <v>1</v>
      </c>
      <c r="K2104">
        <f>IF(I2104=B2104,1,-1)</f>
        <v>-1</v>
      </c>
      <c r="L2104">
        <f>LOOKUP(J2104,Q:Q,R:R)</f>
        <v>2</v>
      </c>
      <c r="M2104">
        <f t="shared" si="428"/>
        <v>133</v>
      </c>
      <c r="N2104">
        <f t="shared" si="423"/>
        <v>0</v>
      </c>
      <c r="O2104">
        <f t="shared" si="424"/>
        <v>3133</v>
      </c>
      <c r="P2104">
        <f t="shared" si="425"/>
        <v>3266</v>
      </c>
    </row>
    <row r="2105" spans="1:16" x14ac:dyDescent="0.25">
      <c r="A2105" s="2">
        <v>29</v>
      </c>
      <c r="B2105" t="str">
        <f t="shared" si="416"/>
        <v>h</v>
      </c>
      <c r="C2105">
        <f t="shared" si="417"/>
        <v>1105</v>
      </c>
      <c r="D2105">
        <f t="shared" si="418"/>
        <v>998</v>
      </c>
      <c r="E2105">
        <f t="shared" si="419"/>
        <v>107</v>
      </c>
      <c r="F2105">
        <f t="shared" si="420"/>
        <v>0</v>
      </c>
      <c r="G2105">
        <f t="shared" si="421"/>
        <v>1</v>
      </c>
      <c r="H2105">
        <f t="shared" si="422"/>
        <v>-1</v>
      </c>
      <c r="I2105" t="str">
        <f t="shared" si="426"/>
        <v>l</v>
      </c>
      <c r="J2105">
        <f t="shared" si="427"/>
        <v>2</v>
      </c>
      <c r="K2105">
        <f>IF(I2105=B2105,1,-1)</f>
        <v>-1</v>
      </c>
      <c r="L2105">
        <f>LOOKUP(J2105,Q:Q,R:R)</f>
        <v>4</v>
      </c>
      <c r="M2105">
        <f t="shared" si="428"/>
        <v>129</v>
      </c>
      <c r="N2105">
        <f t="shared" si="423"/>
        <v>0</v>
      </c>
      <c r="O2105">
        <f t="shared" si="424"/>
        <v>3133</v>
      </c>
      <c r="P2105">
        <f t="shared" si="425"/>
        <v>3262</v>
      </c>
    </row>
    <row r="2106" spans="1:16" x14ac:dyDescent="0.25">
      <c r="A2106" s="2">
        <v>23</v>
      </c>
      <c r="B2106" t="str">
        <f t="shared" si="416"/>
        <v>h</v>
      </c>
      <c r="C2106">
        <f t="shared" si="417"/>
        <v>1105</v>
      </c>
      <c r="D2106">
        <f t="shared" si="418"/>
        <v>999</v>
      </c>
      <c r="E2106">
        <f t="shared" si="419"/>
        <v>106</v>
      </c>
      <c r="F2106">
        <f t="shared" si="420"/>
        <v>0</v>
      </c>
      <c r="G2106">
        <f t="shared" si="421"/>
        <v>2</v>
      </c>
      <c r="H2106">
        <f t="shared" si="422"/>
        <v>-2</v>
      </c>
      <c r="I2106" t="str">
        <f t="shared" si="426"/>
        <v>h</v>
      </c>
      <c r="J2106">
        <f t="shared" si="427"/>
        <v>3</v>
      </c>
      <c r="K2106">
        <f>IF(I2106=B2106,1,-1)</f>
        <v>1</v>
      </c>
      <c r="L2106">
        <f>LOOKUP(J2106,Q:Q,R:R)</f>
        <v>7</v>
      </c>
      <c r="M2106">
        <f t="shared" si="428"/>
        <v>136</v>
      </c>
      <c r="N2106">
        <f t="shared" si="423"/>
        <v>0</v>
      </c>
      <c r="O2106">
        <f t="shared" si="424"/>
        <v>3133</v>
      </c>
      <c r="P2106">
        <f t="shared" si="425"/>
        <v>3269</v>
      </c>
    </row>
    <row r="2107" spans="1:16" x14ac:dyDescent="0.25">
      <c r="A2107" s="2">
        <v>26</v>
      </c>
      <c r="B2107" t="str">
        <f t="shared" si="416"/>
        <v>h</v>
      </c>
      <c r="C2107">
        <f t="shared" si="417"/>
        <v>1105</v>
      </c>
      <c r="D2107">
        <f t="shared" si="418"/>
        <v>1000</v>
      </c>
      <c r="E2107">
        <f t="shared" si="419"/>
        <v>105</v>
      </c>
      <c r="F2107">
        <f t="shared" si="420"/>
        <v>0</v>
      </c>
      <c r="G2107">
        <f t="shared" si="421"/>
        <v>3</v>
      </c>
      <c r="H2107">
        <f t="shared" si="422"/>
        <v>-3</v>
      </c>
      <c r="I2107" t="str">
        <f t="shared" si="426"/>
        <v>h</v>
      </c>
      <c r="J2107">
        <f t="shared" si="427"/>
        <v>2</v>
      </c>
      <c r="K2107">
        <f>IF(I2107=B2107,1,-1)</f>
        <v>1</v>
      </c>
      <c r="L2107">
        <f>LOOKUP(J2107,Q:Q,R:R)</f>
        <v>4</v>
      </c>
      <c r="M2107">
        <f t="shared" si="428"/>
        <v>140</v>
      </c>
      <c r="N2107">
        <f t="shared" si="423"/>
        <v>0</v>
      </c>
      <c r="O2107">
        <f t="shared" si="424"/>
        <v>3133</v>
      </c>
      <c r="P2107">
        <f t="shared" si="425"/>
        <v>3273</v>
      </c>
    </row>
    <row r="2108" spans="1:16" x14ac:dyDescent="0.25">
      <c r="A2108" s="2">
        <v>20</v>
      </c>
      <c r="B2108" t="str">
        <f t="shared" si="416"/>
        <v>h</v>
      </c>
      <c r="C2108">
        <f t="shared" si="417"/>
        <v>1105</v>
      </c>
      <c r="D2108">
        <f t="shared" si="418"/>
        <v>1001</v>
      </c>
      <c r="E2108">
        <f t="shared" si="419"/>
        <v>104</v>
      </c>
      <c r="F2108">
        <f t="shared" si="420"/>
        <v>0</v>
      </c>
      <c r="G2108">
        <f t="shared" si="421"/>
        <v>0</v>
      </c>
      <c r="H2108">
        <f t="shared" si="422"/>
        <v>0</v>
      </c>
      <c r="I2108" t="str">
        <f t="shared" si="426"/>
        <v>h</v>
      </c>
      <c r="J2108">
        <f t="shared" si="427"/>
        <v>1</v>
      </c>
      <c r="K2108">
        <f>IF(I2108=B2108,1,-1)</f>
        <v>1</v>
      </c>
      <c r="L2108">
        <f>LOOKUP(J2108,Q:Q,R:R)</f>
        <v>2</v>
      </c>
      <c r="M2108">
        <f t="shared" si="428"/>
        <v>142</v>
      </c>
      <c r="N2108">
        <f t="shared" si="423"/>
        <v>0</v>
      </c>
      <c r="O2108">
        <f t="shared" si="424"/>
        <v>3133</v>
      </c>
      <c r="P2108">
        <f t="shared" si="425"/>
        <v>3275</v>
      </c>
    </row>
    <row r="2109" spans="1:16" x14ac:dyDescent="0.25">
      <c r="A2109" s="2">
        <v>31</v>
      </c>
      <c r="B2109" t="str">
        <f t="shared" si="416"/>
        <v>h</v>
      </c>
      <c r="C2109">
        <f t="shared" si="417"/>
        <v>1105</v>
      </c>
      <c r="D2109">
        <f t="shared" si="418"/>
        <v>1002</v>
      </c>
      <c r="E2109">
        <f t="shared" si="419"/>
        <v>103</v>
      </c>
      <c r="F2109">
        <f t="shared" si="420"/>
        <v>0</v>
      </c>
      <c r="G2109">
        <f t="shared" si="421"/>
        <v>0</v>
      </c>
      <c r="H2109">
        <f t="shared" si="422"/>
        <v>0</v>
      </c>
      <c r="I2109" t="str">
        <f t="shared" si="426"/>
        <v>h</v>
      </c>
      <c r="J2109">
        <f t="shared" si="427"/>
        <v>1</v>
      </c>
      <c r="K2109">
        <f>IF(I2109=B2109,1,-1)</f>
        <v>1</v>
      </c>
      <c r="L2109">
        <f>LOOKUP(J2109,Q:Q,R:R)</f>
        <v>2</v>
      </c>
      <c r="M2109">
        <f t="shared" si="428"/>
        <v>144</v>
      </c>
      <c r="N2109">
        <f t="shared" si="423"/>
        <v>0</v>
      </c>
      <c r="O2109">
        <f t="shared" si="424"/>
        <v>3133</v>
      </c>
      <c r="P2109">
        <f t="shared" si="425"/>
        <v>3277</v>
      </c>
    </row>
    <row r="2110" spans="1:16" x14ac:dyDescent="0.25">
      <c r="A2110" s="2">
        <v>4</v>
      </c>
      <c r="B2110" t="str">
        <f t="shared" si="416"/>
        <v>l</v>
      </c>
      <c r="C2110">
        <f t="shared" si="417"/>
        <v>1106</v>
      </c>
      <c r="D2110">
        <f t="shared" si="418"/>
        <v>1002</v>
      </c>
      <c r="E2110">
        <f t="shared" si="419"/>
        <v>104</v>
      </c>
      <c r="F2110">
        <f t="shared" si="420"/>
        <v>0</v>
      </c>
      <c r="G2110">
        <f t="shared" si="421"/>
        <v>0</v>
      </c>
      <c r="H2110">
        <f t="shared" si="422"/>
        <v>0</v>
      </c>
      <c r="I2110" t="str">
        <f t="shared" si="426"/>
        <v>h</v>
      </c>
      <c r="J2110">
        <f t="shared" si="427"/>
        <v>1</v>
      </c>
      <c r="K2110">
        <f>IF(I2110=B2110,1,-1)</f>
        <v>-1</v>
      </c>
      <c r="L2110">
        <f>LOOKUP(J2110,Q:Q,R:R)</f>
        <v>2</v>
      </c>
      <c r="M2110">
        <f t="shared" si="428"/>
        <v>142</v>
      </c>
      <c r="N2110">
        <f t="shared" si="423"/>
        <v>0</v>
      </c>
      <c r="O2110">
        <f t="shared" si="424"/>
        <v>3133</v>
      </c>
      <c r="P2110">
        <f t="shared" si="425"/>
        <v>3275</v>
      </c>
    </row>
    <row r="2111" spans="1:16" x14ac:dyDescent="0.25">
      <c r="A2111" s="2">
        <v>36</v>
      </c>
      <c r="B2111" t="str">
        <f t="shared" si="416"/>
        <v>h</v>
      </c>
      <c r="C2111">
        <f t="shared" si="417"/>
        <v>1106</v>
      </c>
      <c r="D2111">
        <f t="shared" si="418"/>
        <v>1003</v>
      </c>
      <c r="E2111">
        <f t="shared" si="419"/>
        <v>103</v>
      </c>
      <c r="F2111">
        <f t="shared" si="420"/>
        <v>0</v>
      </c>
      <c r="G2111">
        <f t="shared" si="421"/>
        <v>1</v>
      </c>
      <c r="H2111">
        <f t="shared" si="422"/>
        <v>-1</v>
      </c>
      <c r="I2111" t="str">
        <f t="shared" si="426"/>
        <v>h</v>
      </c>
      <c r="J2111">
        <f t="shared" si="427"/>
        <v>2</v>
      </c>
      <c r="K2111">
        <f>IF(I2111=B2111,1,-1)</f>
        <v>1</v>
      </c>
      <c r="L2111">
        <f>LOOKUP(J2111,Q:Q,R:R)</f>
        <v>4</v>
      </c>
      <c r="M2111">
        <f t="shared" si="428"/>
        <v>146</v>
      </c>
      <c r="N2111">
        <f t="shared" si="423"/>
        <v>0</v>
      </c>
      <c r="O2111">
        <f t="shared" si="424"/>
        <v>3133</v>
      </c>
      <c r="P2111">
        <f t="shared" si="425"/>
        <v>3279</v>
      </c>
    </row>
    <row r="2112" spans="1:16" x14ac:dyDescent="0.25">
      <c r="A2112" s="2">
        <v>23</v>
      </c>
      <c r="B2112" t="str">
        <f t="shared" si="416"/>
        <v>h</v>
      </c>
      <c r="C2112">
        <f t="shared" si="417"/>
        <v>1106</v>
      </c>
      <c r="D2112">
        <f t="shared" si="418"/>
        <v>1004</v>
      </c>
      <c r="E2112">
        <f t="shared" si="419"/>
        <v>102</v>
      </c>
      <c r="F2112">
        <f t="shared" si="420"/>
        <v>0</v>
      </c>
      <c r="G2112">
        <f t="shared" si="421"/>
        <v>0</v>
      </c>
      <c r="H2112">
        <f t="shared" si="422"/>
        <v>0</v>
      </c>
      <c r="I2112" t="str">
        <f t="shared" si="426"/>
        <v>h</v>
      </c>
      <c r="J2112">
        <f t="shared" si="427"/>
        <v>1</v>
      </c>
      <c r="K2112">
        <f>IF(I2112=B2112,1,-1)</f>
        <v>1</v>
      </c>
      <c r="L2112">
        <f>LOOKUP(J2112,Q:Q,R:R)</f>
        <v>2</v>
      </c>
      <c r="M2112">
        <f t="shared" si="428"/>
        <v>148</v>
      </c>
      <c r="N2112">
        <f t="shared" si="423"/>
        <v>0</v>
      </c>
      <c r="O2112">
        <f t="shared" si="424"/>
        <v>3133</v>
      </c>
      <c r="P2112">
        <f t="shared" si="425"/>
        <v>3281</v>
      </c>
    </row>
    <row r="2113" spans="1:16" x14ac:dyDescent="0.25">
      <c r="A2113" s="2">
        <v>22</v>
      </c>
      <c r="B2113" t="str">
        <f t="shared" si="416"/>
        <v>h</v>
      </c>
      <c r="C2113">
        <f t="shared" si="417"/>
        <v>1106</v>
      </c>
      <c r="D2113">
        <f t="shared" si="418"/>
        <v>1005</v>
      </c>
      <c r="E2113">
        <f t="shared" si="419"/>
        <v>101</v>
      </c>
      <c r="F2113">
        <f t="shared" si="420"/>
        <v>0</v>
      </c>
      <c r="G2113">
        <f t="shared" si="421"/>
        <v>0</v>
      </c>
      <c r="H2113">
        <f t="shared" si="422"/>
        <v>0</v>
      </c>
      <c r="I2113" t="str">
        <f t="shared" si="426"/>
        <v>h</v>
      </c>
      <c r="J2113">
        <f t="shared" si="427"/>
        <v>1</v>
      </c>
      <c r="K2113">
        <f>IF(I2113=B2113,1,-1)</f>
        <v>1</v>
      </c>
      <c r="L2113">
        <f>LOOKUP(J2113,Q:Q,R:R)</f>
        <v>2</v>
      </c>
      <c r="M2113">
        <f t="shared" si="428"/>
        <v>150</v>
      </c>
      <c r="N2113">
        <f t="shared" si="423"/>
        <v>0</v>
      </c>
      <c r="O2113">
        <f t="shared" si="424"/>
        <v>3133</v>
      </c>
      <c r="P2113">
        <f t="shared" si="425"/>
        <v>3283</v>
      </c>
    </row>
    <row r="2114" spans="1:16" x14ac:dyDescent="0.25">
      <c r="A2114" s="2">
        <v>13</v>
      </c>
      <c r="B2114" t="str">
        <f t="shared" si="416"/>
        <v>l</v>
      </c>
      <c r="C2114">
        <f t="shared" si="417"/>
        <v>1107</v>
      </c>
      <c r="D2114">
        <f t="shared" si="418"/>
        <v>1005</v>
      </c>
      <c r="E2114">
        <f t="shared" si="419"/>
        <v>102</v>
      </c>
      <c r="F2114">
        <f t="shared" si="420"/>
        <v>0</v>
      </c>
      <c r="G2114">
        <f t="shared" si="421"/>
        <v>0</v>
      </c>
      <c r="H2114">
        <f t="shared" si="422"/>
        <v>0</v>
      </c>
      <c r="I2114" t="str">
        <f t="shared" si="426"/>
        <v>h</v>
      </c>
      <c r="J2114">
        <f t="shared" si="427"/>
        <v>1</v>
      </c>
      <c r="K2114">
        <f>IF(I2114=B2114,1,-1)</f>
        <v>-1</v>
      </c>
      <c r="L2114">
        <f>LOOKUP(J2114,Q:Q,R:R)</f>
        <v>2</v>
      </c>
      <c r="M2114">
        <f t="shared" si="428"/>
        <v>148</v>
      </c>
      <c r="N2114">
        <f t="shared" si="423"/>
        <v>0</v>
      </c>
      <c r="O2114">
        <f t="shared" si="424"/>
        <v>3133</v>
      </c>
      <c r="P2114">
        <f t="shared" si="425"/>
        <v>3281</v>
      </c>
    </row>
    <row r="2115" spans="1:16" x14ac:dyDescent="0.25">
      <c r="A2115" s="2">
        <v>9</v>
      </c>
      <c r="B2115" t="str">
        <f t="shared" ref="B2115:B2178" si="429">IF(A2115&lt;19,"l", IF(A2115&gt;18,"h", IF(A2115=0,0)))</f>
        <v>l</v>
      </c>
      <c r="C2115">
        <f t="shared" si="417"/>
        <v>1108</v>
      </c>
      <c r="D2115">
        <f t="shared" si="418"/>
        <v>1005</v>
      </c>
      <c r="E2115">
        <f t="shared" si="419"/>
        <v>103</v>
      </c>
      <c r="F2115">
        <f t="shared" si="420"/>
        <v>1</v>
      </c>
      <c r="G2115">
        <f t="shared" si="421"/>
        <v>0</v>
      </c>
      <c r="H2115">
        <f t="shared" si="422"/>
        <v>1</v>
      </c>
      <c r="I2115" t="str">
        <f t="shared" si="426"/>
        <v>h</v>
      </c>
      <c r="J2115">
        <f t="shared" si="427"/>
        <v>2</v>
      </c>
      <c r="K2115">
        <f>IF(I2115=B2115,1,-1)</f>
        <v>-1</v>
      </c>
      <c r="L2115">
        <f>LOOKUP(J2115,Q:Q,R:R)</f>
        <v>4</v>
      </c>
      <c r="M2115">
        <f t="shared" si="428"/>
        <v>144</v>
      </c>
      <c r="N2115">
        <f t="shared" si="423"/>
        <v>0</v>
      </c>
      <c r="O2115">
        <f t="shared" si="424"/>
        <v>3133</v>
      </c>
      <c r="P2115">
        <f t="shared" si="425"/>
        <v>3277</v>
      </c>
    </row>
    <row r="2116" spans="1:16" x14ac:dyDescent="0.25">
      <c r="A2116" s="2">
        <v>15</v>
      </c>
      <c r="B2116" t="str">
        <f t="shared" si="429"/>
        <v>l</v>
      </c>
      <c r="C2116">
        <f t="shared" ref="C2116:C2179" si="430">IF(B2116="l", 1+C2115, C2115)</f>
        <v>1109</v>
      </c>
      <c r="D2116">
        <f t="shared" ref="D2116:D2179" si="431">IF(B2116="h", 1+D2115,D2115)</f>
        <v>1005</v>
      </c>
      <c r="E2116">
        <f t="shared" ref="E2116:E2179" si="432">C2116-D2116</f>
        <v>104</v>
      </c>
      <c r="F2116">
        <f t="shared" ref="F2116:F2179" si="433">IF(J2116=1,0,IF(B2116="l",1+F2115,F2115))</f>
        <v>2</v>
      </c>
      <c r="G2116">
        <f t="shared" ref="G2116:G2179" si="434">IF(J2116=1,0,IF(B2116="h",1+G2115,G2115))</f>
        <v>0</v>
      </c>
      <c r="H2116">
        <f t="shared" ref="H2116:H2179" si="435">F2116-G2116</f>
        <v>2</v>
      </c>
      <c r="I2116" t="str">
        <f t="shared" si="426"/>
        <v>l</v>
      </c>
      <c r="J2116">
        <f t="shared" si="427"/>
        <v>3</v>
      </c>
      <c r="K2116">
        <f>IF(I2116=B2116,1,-1)</f>
        <v>1</v>
      </c>
      <c r="L2116">
        <f>LOOKUP(J2116,Q:Q,R:R)</f>
        <v>7</v>
      </c>
      <c r="M2116">
        <f t="shared" si="428"/>
        <v>151</v>
      </c>
      <c r="N2116">
        <f t="shared" ref="N2116:N2179" si="436">IF(OR(M2116&gt;$U$3,M2116&lt;$U$2),M2116,0)</f>
        <v>0</v>
      </c>
      <c r="O2116">
        <f t="shared" ref="O2116:O2179" si="437">N2116+O2115</f>
        <v>3133</v>
      </c>
      <c r="P2116">
        <f t="shared" ref="P2116:P2179" si="438">M2116+O2115</f>
        <v>3284</v>
      </c>
    </row>
    <row r="2117" spans="1:16" x14ac:dyDescent="0.25">
      <c r="A2117" s="2">
        <v>30</v>
      </c>
      <c r="B2117" t="str">
        <f t="shared" si="429"/>
        <v>h</v>
      </c>
      <c r="C2117">
        <f t="shared" si="430"/>
        <v>1109</v>
      </c>
      <c r="D2117">
        <f t="shared" si="431"/>
        <v>1006</v>
      </c>
      <c r="E2117">
        <f t="shared" si="432"/>
        <v>103</v>
      </c>
      <c r="F2117">
        <f t="shared" si="433"/>
        <v>2</v>
      </c>
      <c r="G2117">
        <f t="shared" si="434"/>
        <v>1</v>
      </c>
      <c r="H2117">
        <f t="shared" si="435"/>
        <v>1</v>
      </c>
      <c r="I2117" t="str">
        <f t="shared" ref="I2117:I2180" si="439">IF(H2116&gt;0,"l",IF(H2116&lt;0,"h",I2116))</f>
        <v>l</v>
      </c>
      <c r="J2117">
        <f t="shared" ref="J2117:J2180" si="440">IF(N2116&lt;&gt;0,1,IF(J2116-K2116&lt;1,1,J2116-K2116))</f>
        <v>2</v>
      </c>
      <c r="K2117">
        <f>IF(I2117=B2117,1,-1)</f>
        <v>-1</v>
      </c>
      <c r="L2117">
        <f>LOOKUP(J2117,Q:Q,R:R)</f>
        <v>4</v>
      </c>
      <c r="M2117">
        <f t="shared" ref="M2117:M2180" si="441">IF(N2116&lt;&gt;0,L2117*K2117,L2117*K2117+M2116)</f>
        <v>147</v>
      </c>
      <c r="N2117">
        <f t="shared" si="436"/>
        <v>0</v>
      </c>
      <c r="O2117">
        <f t="shared" si="437"/>
        <v>3133</v>
      </c>
      <c r="P2117">
        <f t="shared" si="438"/>
        <v>3280</v>
      </c>
    </row>
    <row r="2118" spans="1:16" x14ac:dyDescent="0.25">
      <c r="A2118" s="2">
        <v>6</v>
      </c>
      <c r="B2118" t="str">
        <f t="shared" si="429"/>
        <v>l</v>
      </c>
      <c r="C2118">
        <f t="shared" si="430"/>
        <v>1110</v>
      </c>
      <c r="D2118">
        <f t="shared" si="431"/>
        <v>1006</v>
      </c>
      <c r="E2118">
        <f t="shared" si="432"/>
        <v>104</v>
      </c>
      <c r="F2118">
        <f t="shared" si="433"/>
        <v>3</v>
      </c>
      <c r="G2118">
        <f t="shared" si="434"/>
        <v>1</v>
      </c>
      <c r="H2118">
        <f t="shared" si="435"/>
        <v>2</v>
      </c>
      <c r="I2118" t="str">
        <f t="shared" si="439"/>
        <v>l</v>
      </c>
      <c r="J2118">
        <f t="shared" si="440"/>
        <v>3</v>
      </c>
      <c r="K2118">
        <f>IF(I2118=B2118,1,-1)</f>
        <v>1</v>
      </c>
      <c r="L2118">
        <f>LOOKUP(J2118,Q:Q,R:R)</f>
        <v>7</v>
      </c>
      <c r="M2118">
        <f t="shared" si="441"/>
        <v>154</v>
      </c>
      <c r="N2118">
        <f t="shared" si="436"/>
        <v>0</v>
      </c>
      <c r="O2118">
        <f t="shared" si="437"/>
        <v>3133</v>
      </c>
      <c r="P2118">
        <f t="shared" si="438"/>
        <v>3287</v>
      </c>
    </row>
    <row r="2119" spans="1:16" x14ac:dyDescent="0.25">
      <c r="A2119" s="2">
        <v>2</v>
      </c>
      <c r="B2119" t="str">
        <f t="shared" si="429"/>
        <v>l</v>
      </c>
      <c r="C2119">
        <f t="shared" si="430"/>
        <v>1111</v>
      </c>
      <c r="D2119">
        <f t="shared" si="431"/>
        <v>1006</v>
      </c>
      <c r="E2119">
        <f t="shared" si="432"/>
        <v>105</v>
      </c>
      <c r="F2119">
        <f t="shared" si="433"/>
        <v>4</v>
      </c>
      <c r="G2119">
        <f t="shared" si="434"/>
        <v>1</v>
      </c>
      <c r="H2119">
        <f t="shared" si="435"/>
        <v>3</v>
      </c>
      <c r="I2119" t="str">
        <f t="shared" si="439"/>
        <v>l</v>
      </c>
      <c r="J2119">
        <f t="shared" si="440"/>
        <v>2</v>
      </c>
      <c r="K2119">
        <f>IF(I2119=B2119,1,-1)</f>
        <v>1</v>
      </c>
      <c r="L2119">
        <f>LOOKUP(J2119,Q:Q,R:R)</f>
        <v>4</v>
      </c>
      <c r="M2119">
        <f t="shared" si="441"/>
        <v>158</v>
      </c>
      <c r="N2119">
        <f t="shared" si="436"/>
        <v>0</v>
      </c>
      <c r="O2119">
        <f t="shared" si="437"/>
        <v>3133</v>
      </c>
      <c r="P2119">
        <f t="shared" si="438"/>
        <v>3291</v>
      </c>
    </row>
    <row r="2120" spans="1:16" x14ac:dyDescent="0.25">
      <c r="A2120" s="2">
        <v>23</v>
      </c>
      <c r="B2120" t="str">
        <f t="shared" si="429"/>
        <v>h</v>
      </c>
      <c r="C2120">
        <f t="shared" si="430"/>
        <v>1111</v>
      </c>
      <c r="D2120">
        <f t="shared" si="431"/>
        <v>1007</v>
      </c>
      <c r="E2120">
        <f t="shared" si="432"/>
        <v>104</v>
      </c>
      <c r="F2120">
        <f t="shared" si="433"/>
        <v>0</v>
      </c>
      <c r="G2120">
        <f t="shared" si="434"/>
        <v>0</v>
      </c>
      <c r="H2120">
        <f t="shared" si="435"/>
        <v>0</v>
      </c>
      <c r="I2120" t="str">
        <f t="shared" si="439"/>
        <v>l</v>
      </c>
      <c r="J2120">
        <f t="shared" si="440"/>
        <v>1</v>
      </c>
      <c r="K2120">
        <f>IF(I2120=B2120,1,-1)</f>
        <v>-1</v>
      </c>
      <c r="L2120">
        <f>LOOKUP(J2120,Q:Q,R:R)</f>
        <v>2</v>
      </c>
      <c r="M2120">
        <f t="shared" si="441"/>
        <v>156</v>
      </c>
      <c r="N2120">
        <f t="shared" si="436"/>
        <v>0</v>
      </c>
      <c r="O2120">
        <f t="shared" si="437"/>
        <v>3133</v>
      </c>
      <c r="P2120">
        <f t="shared" si="438"/>
        <v>3289</v>
      </c>
    </row>
    <row r="2121" spans="1:16" x14ac:dyDescent="0.25">
      <c r="A2121" s="2">
        <v>4</v>
      </c>
      <c r="B2121" t="str">
        <f t="shared" si="429"/>
        <v>l</v>
      </c>
      <c r="C2121">
        <f t="shared" si="430"/>
        <v>1112</v>
      </c>
      <c r="D2121">
        <f t="shared" si="431"/>
        <v>1007</v>
      </c>
      <c r="E2121">
        <f t="shared" si="432"/>
        <v>105</v>
      </c>
      <c r="F2121">
        <f t="shared" si="433"/>
        <v>1</v>
      </c>
      <c r="G2121">
        <f t="shared" si="434"/>
        <v>0</v>
      </c>
      <c r="H2121">
        <f t="shared" si="435"/>
        <v>1</v>
      </c>
      <c r="I2121" t="str">
        <f t="shared" si="439"/>
        <v>l</v>
      </c>
      <c r="J2121">
        <f t="shared" si="440"/>
        <v>2</v>
      </c>
      <c r="K2121">
        <f>IF(I2121=B2121,1,-1)</f>
        <v>1</v>
      </c>
      <c r="L2121">
        <f>LOOKUP(J2121,Q:Q,R:R)</f>
        <v>4</v>
      </c>
      <c r="M2121">
        <f t="shared" si="441"/>
        <v>160</v>
      </c>
      <c r="N2121">
        <f t="shared" si="436"/>
        <v>0</v>
      </c>
      <c r="O2121">
        <f t="shared" si="437"/>
        <v>3133</v>
      </c>
      <c r="P2121">
        <f t="shared" si="438"/>
        <v>3293</v>
      </c>
    </row>
    <row r="2122" spans="1:16" x14ac:dyDescent="0.25">
      <c r="A2122" s="2">
        <v>8</v>
      </c>
      <c r="B2122" t="str">
        <f t="shared" si="429"/>
        <v>l</v>
      </c>
      <c r="C2122">
        <f t="shared" si="430"/>
        <v>1113</v>
      </c>
      <c r="D2122">
        <f t="shared" si="431"/>
        <v>1007</v>
      </c>
      <c r="E2122">
        <f t="shared" si="432"/>
        <v>106</v>
      </c>
      <c r="F2122">
        <f t="shared" si="433"/>
        <v>0</v>
      </c>
      <c r="G2122">
        <f t="shared" si="434"/>
        <v>0</v>
      </c>
      <c r="H2122">
        <f t="shared" si="435"/>
        <v>0</v>
      </c>
      <c r="I2122" t="str">
        <f t="shared" si="439"/>
        <v>l</v>
      </c>
      <c r="J2122">
        <f t="shared" si="440"/>
        <v>1</v>
      </c>
      <c r="K2122">
        <f>IF(I2122=B2122,1,-1)</f>
        <v>1</v>
      </c>
      <c r="L2122">
        <f>LOOKUP(J2122,Q:Q,R:R)</f>
        <v>2</v>
      </c>
      <c r="M2122">
        <f t="shared" si="441"/>
        <v>162</v>
      </c>
      <c r="N2122">
        <f t="shared" si="436"/>
        <v>0</v>
      </c>
      <c r="O2122">
        <f t="shared" si="437"/>
        <v>3133</v>
      </c>
      <c r="P2122">
        <f t="shared" si="438"/>
        <v>3295</v>
      </c>
    </row>
    <row r="2123" spans="1:16" x14ac:dyDescent="0.25">
      <c r="A2123" s="2">
        <v>1</v>
      </c>
      <c r="B2123" t="str">
        <f t="shared" si="429"/>
        <v>l</v>
      </c>
      <c r="C2123">
        <f t="shared" si="430"/>
        <v>1114</v>
      </c>
      <c r="D2123">
        <f t="shared" si="431"/>
        <v>1007</v>
      </c>
      <c r="E2123">
        <f t="shared" si="432"/>
        <v>107</v>
      </c>
      <c r="F2123">
        <f t="shared" si="433"/>
        <v>0</v>
      </c>
      <c r="G2123">
        <f t="shared" si="434"/>
        <v>0</v>
      </c>
      <c r="H2123">
        <f t="shared" si="435"/>
        <v>0</v>
      </c>
      <c r="I2123" t="str">
        <f t="shared" si="439"/>
        <v>l</v>
      </c>
      <c r="J2123">
        <f t="shared" si="440"/>
        <v>1</v>
      </c>
      <c r="K2123">
        <f>IF(I2123=B2123,1,-1)</f>
        <v>1</v>
      </c>
      <c r="L2123">
        <f>LOOKUP(J2123,Q:Q,R:R)</f>
        <v>2</v>
      </c>
      <c r="M2123">
        <f t="shared" si="441"/>
        <v>164</v>
      </c>
      <c r="N2123">
        <f t="shared" si="436"/>
        <v>0</v>
      </c>
      <c r="O2123">
        <f t="shared" si="437"/>
        <v>3133</v>
      </c>
      <c r="P2123">
        <f t="shared" si="438"/>
        <v>3297</v>
      </c>
    </row>
    <row r="2124" spans="1:16" x14ac:dyDescent="0.25">
      <c r="A2124" s="2">
        <v>36</v>
      </c>
      <c r="B2124" t="str">
        <f t="shared" si="429"/>
        <v>h</v>
      </c>
      <c r="C2124">
        <f t="shared" si="430"/>
        <v>1114</v>
      </c>
      <c r="D2124">
        <f t="shared" si="431"/>
        <v>1008</v>
      </c>
      <c r="E2124">
        <f t="shared" si="432"/>
        <v>106</v>
      </c>
      <c r="F2124">
        <f t="shared" si="433"/>
        <v>0</v>
      </c>
      <c r="G2124">
        <f t="shared" si="434"/>
        <v>0</v>
      </c>
      <c r="H2124">
        <f t="shared" si="435"/>
        <v>0</v>
      </c>
      <c r="I2124" t="str">
        <f t="shared" si="439"/>
        <v>l</v>
      </c>
      <c r="J2124">
        <f t="shared" si="440"/>
        <v>1</v>
      </c>
      <c r="K2124">
        <f>IF(I2124=B2124,1,-1)</f>
        <v>-1</v>
      </c>
      <c r="L2124">
        <f>LOOKUP(J2124,Q:Q,R:R)</f>
        <v>2</v>
      </c>
      <c r="M2124">
        <f t="shared" si="441"/>
        <v>162</v>
      </c>
      <c r="N2124">
        <f t="shared" si="436"/>
        <v>0</v>
      </c>
      <c r="O2124">
        <f t="shared" si="437"/>
        <v>3133</v>
      </c>
      <c r="P2124">
        <f t="shared" si="438"/>
        <v>3295</v>
      </c>
    </row>
    <row r="2125" spans="1:16" x14ac:dyDescent="0.25">
      <c r="A2125" s="2">
        <v>22</v>
      </c>
      <c r="B2125" t="str">
        <f t="shared" si="429"/>
        <v>h</v>
      </c>
      <c r="C2125">
        <f t="shared" si="430"/>
        <v>1114</v>
      </c>
      <c r="D2125">
        <f t="shared" si="431"/>
        <v>1009</v>
      </c>
      <c r="E2125">
        <f t="shared" si="432"/>
        <v>105</v>
      </c>
      <c r="F2125">
        <f t="shared" si="433"/>
        <v>0</v>
      </c>
      <c r="G2125">
        <f t="shared" si="434"/>
        <v>1</v>
      </c>
      <c r="H2125">
        <f t="shared" si="435"/>
        <v>-1</v>
      </c>
      <c r="I2125" t="str">
        <f t="shared" si="439"/>
        <v>l</v>
      </c>
      <c r="J2125">
        <f t="shared" si="440"/>
        <v>2</v>
      </c>
      <c r="K2125">
        <f>IF(I2125=B2125,1,-1)</f>
        <v>-1</v>
      </c>
      <c r="L2125">
        <f>LOOKUP(J2125,Q:Q,R:R)</f>
        <v>4</v>
      </c>
      <c r="M2125">
        <f t="shared" si="441"/>
        <v>158</v>
      </c>
      <c r="N2125">
        <f t="shared" si="436"/>
        <v>0</v>
      </c>
      <c r="O2125">
        <f t="shared" si="437"/>
        <v>3133</v>
      </c>
      <c r="P2125">
        <f t="shared" si="438"/>
        <v>3291</v>
      </c>
    </row>
    <row r="2126" spans="1:16" x14ac:dyDescent="0.25">
      <c r="A2126" s="2">
        <v>23</v>
      </c>
      <c r="B2126" t="str">
        <f t="shared" si="429"/>
        <v>h</v>
      </c>
      <c r="C2126">
        <f t="shared" si="430"/>
        <v>1114</v>
      </c>
      <c r="D2126">
        <f t="shared" si="431"/>
        <v>1010</v>
      </c>
      <c r="E2126">
        <f t="shared" si="432"/>
        <v>104</v>
      </c>
      <c r="F2126">
        <f t="shared" si="433"/>
        <v>0</v>
      </c>
      <c r="G2126">
        <f t="shared" si="434"/>
        <v>2</v>
      </c>
      <c r="H2126">
        <f t="shared" si="435"/>
        <v>-2</v>
      </c>
      <c r="I2126" t="str">
        <f t="shared" si="439"/>
        <v>h</v>
      </c>
      <c r="J2126">
        <f t="shared" si="440"/>
        <v>3</v>
      </c>
      <c r="K2126">
        <f>IF(I2126=B2126,1,-1)</f>
        <v>1</v>
      </c>
      <c r="L2126">
        <f>LOOKUP(J2126,Q:Q,R:R)</f>
        <v>7</v>
      </c>
      <c r="M2126">
        <f t="shared" si="441"/>
        <v>165</v>
      </c>
      <c r="N2126">
        <f t="shared" si="436"/>
        <v>0</v>
      </c>
      <c r="O2126">
        <f t="shared" si="437"/>
        <v>3133</v>
      </c>
      <c r="P2126">
        <f t="shared" si="438"/>
        <v>3298</v>
      </c>
    </row>
    <row r="2127" spans="1:16" x14ac:dyDescent="0.25">
      <c r="A2127" s="2">
        <v>22</v>
      </c>
      <c r="B2127" t="str">
        <f t="shared" si="429"/>
        <v>h</v>
      </c>
      <c r="C2127">
        <f t="shared" si="430"/>
        <v>1114</v>
      </c>
      <c r="D2127">
        <f t="shared" si="431"/>
        <v>1011</v>
      </c>
      <c r="E2127">
        <f t="shared" si="432"/>
        <v>103</v>
      </c>
      <c r="F2127">
        <f t="shared" si="433"/>
        <v>0</v>
      </c>
      <c r="G2127">
        <f t="shared" si="434"/>
        <v>3</v>
      </c>
      <c r="H2127">
        <f t="shared" si="435"/>
        <v>-3</v>
      </c>
      <c r="I2127" t="str">
        <f t="shared" si="439"/>
        <v>h</v>
      </c>
      <c r="J2127">
        <f t="shared" si="440"/>
        <v>2</v>
      </c>
      <c r="K2127">
        <f>IF(I2127=B2127,1,-1)</f>
        <v>1</v>
      </c>
      <c r="L2127">
        <f>LOOKUP(J2127,Q:Q,R:R)</f>
        <v>4</v>
      </c>
      <c r="M2127">
        <f t="shared" si="441"/>
        <v>169</v>
      </c>
      <c r="N2127">
        <f t="shared" si="436"/>
        <v>0</v>
      </c>
      <c r="O2127">
        <f t="shared" si="437"/>
        <v>3133</v>
      </c>
      <c r="P2127">
        <f t="shared" si="438"/>
        <v>3302</v>
      </c>
    </row>
    <row r="2128" spans="1:16" x14ac:dyDescent="0.25">
      <c r="A2128" s="2">
        <v>20</v>
      </c>
      <c r="B2128" t="str">
        <f t="shared" si="429"/>
        <v>h</v>
      </c>
      <c r="C2128">
        <f t="shared" si="430"/>
        <v>1114</v>
      </c>
      <c r="D2128">
        <f t="shared" si="431"/>
        <v>1012</v>
      </c>
      <c r="E2128">
        <f t="shared" si="432"/>
        <v>102</v>
      </c>
      <c r="F2128">
        <f t="shared" si="433"/>
        <v>0</v>
      </c>
      <c r="G2128">
        <f t="shared" si="434"/>
        <v>0</v>
      </c>
      <c r="H2128">
        <f t="shared" si="435"/>
        <v>0</v>
      </c>
      <c r="I2128" t="str">
        <f t="shared" si="439"/>
        <v>h</v>
      </c>
      <c r="J2128">
        <f t="shared" si="440"/>
        <v>1</v>
      </c>
      <c r="K2128">
        <f>IF(I2128=B2128,1,-1)</f>
        <v>1</v>
      </c>
      <c r="L2128">
        <f>LOOKUP(J2128,Q:Q,R:R)</f>
        <v>2</v>
      </c>
      <c r="M2128">
        <f t="shared" si="441"/>
        <v>171</v>
      </c>
      <c r="N2128">
        <f t="shared" si="436"/>
        <v>0</v>
      </c>
      <c r="O2128">
        <f t="shared" si="437"/>
        <v>3133</v>
      </c>
      <c r="P2128">
        <f t="shared" si="438"/>
        <v>3304</v>
      </c>
    </row>
    <row r="2129" spans="1:16" x14ac:dyDescent="0.25">
      <c r="A2129" s="2">
        <v>10</v>
      </c>
      <c r="B2129" t="str">
        <f t="shared" si="429"/>
        <v>l</v>
      </c>
      <c r="C2129">
        <f t="shared" si="430"/>
        <v>1115</v>
      </c>
      <c r="D2129">
        <f t="shared" si="431"/>
        <v>1012</v>
      </c>
      <c r="E2129">
        <f t="shared" si="432"/>
        <v>103</v>
      </c>
      <c r="F2129">
        <f t="shared" si="433"/>
        <v>0</v>
      </c>
      <c r="G2129">
        <f t="shared" si="434"/>
        <v>0</v>
      </c>
      <c r="H2129">
        <f t="shared" si="435"/>
        <v>0</v>
      </c>
      <c r="I2129" t="str">
        <f t="shared" si="439"/>
        <v>h</v>
      </c>
      <c r="J2129">
        <f t="shared" si="440"/>
        <v>1</v>
      </c>
      <c r="K2129">
        <f>IF(I2129=B2129,1,-1)</f>
        <v>-1</v>
      </c>
      <c r="L2129">
        <f>LOOKUP(J2129,Q:Q,R:R)</f>
        <v>2</v>
      </c>
      <c r="M2129">
        <f t="shared" si="441"/>
        <v>169</v>
      </c>
      <c r="N2129">
        <f t="shared" si="436"/>
        <v>0</v>
      </c>
      <c r="O2129">
        <f t="shared" si="437"/>
        <v>3133</v>
      </c>
      <c r="P2129">
        <f t="shared" si="438"/>
        <v>3302</v>
      </c>
    </row>
    <row r="2130" spans="1:16" x14ac:dyDescent="0.25">
      <c r="A2130" s="2">
        <v>1</v>
      </c>
      <c r="B2130" t="str">
        <f t="shared" si="429"/>
        <v>l</v>
      </c>
      <c r="C2130">
        <f t="shared" si="430"/>
        <v>1116</v>
      </c>
      <c r="D2130">
        <f t="shared" si="431"/>
        <v>1012</v>
      </c>
      <c r="E2130">
        <f t="shared" si="432"/>
        <v>104</v>
      </c>
      <c r="F2130">
        <f t="shared" si="433"/>
        <v>1</v>
      </c>
      <c r="G2130">
        <f t="shared" si="434"/>
        <v>0</v>
      </c>
      <c r="H2130">
        <f t="shared" si="435"/>
        <v>1</v>
      </c>
      <c r="I2130" t="str">
        <f t="shared" si="439"/>
        <v>h</v>
      </c>
      <c r="J2130">
        <f t="shared" si="440"/>
        <v>2</v>
      </c>
      <c r="K2130">
        <f>IF(I2130=B2130,1,-1)</f>
        <v>-1</v>
      </c>
      <c r="L2130">
        <f>LOOKUP(J2130,Q:Q,R:R)</f>
        <v>4</v>
      </c>
      <c r="M2130">
        <f t="shared" si="441"/>
        <v>165</v>
      </c>
      <c r="N2130">
        <f t="shared" si="436"/>
        <v>0</v>
      </c>
      <c r="O2130">
        <f t="shared" si="437"/>
        <v>3133</v>
      </c>
      <c r="P2130">
        <f t="shared" si="438"/>
        <v>3298</v>
      </c>
    </row>
    <row r="2131" spans="1:16" x14ac:dyDescent="0.25">
      <c r="A2131" s="2">
        <v>9</v>
      </c>
      <c r="B2131" t="str">
        <f t="shared" si="429"/>
        <v>l</v>
      </c>
      <c r="C2131">
        <f t="shared" si="430"/>
        <v>1117</v>
      </c>
      <c r="D2131">
        <f t="shared" si="431"/>
        <v>1012</v>
      </c>
      <c r="E2131">
        <f t="shared" si="432"/>
        <v>105</v>
      </c>
      <c r="F2131">
        <f t="shared" si="433"/>
        <v>2</v>
      </c>
      <c r="G2131">
        <f t="shared" si="434"/>
        <v>0</v>
      </c>
      <c r="H2131">
        <f t="shared" si="435"/>
        <v>2</v>
      </c>
      <c r="I2131" t="str">
        <f t="shared" si="439"/>
        <v>l</v>
      </c>
      <c r="J2131">
        <f t="shared" si="440"/>
        <v>3</v>
      </c>
      <c r="K2131">
        <f>IF(I2131=B2131,1,-1)</f>
        <v>1</v>
      </c>
      <c r="L2131">
        <f>LOOKUP(J2131,Q:Q,R:R)</f>
        <v>7</v>
      </c>
      <c r="M2131">
        <f t="shared" si="441"/>
        <v>172</v>
      </c>
      <c r="N2131">
        <f t="shared" si="436"/>
        <v>0</v>
      </c>
      <c r="O2131">
        <f t="shared" si="437"/>
        <v>3133</v>
      </c>
      <c r="P2131">
        <f t="shared" si="438"/>
        <v>3305</v>
      </c>
    </row>
    <row r="2132" spans="1:16" x14ac:dyDescent="0.25">
      <c r="A2132" s="2">
        <v>4</v>
      </c>
      <c r="B2132" t="str">
        <f t="shared" si="429"/>
        <v>l</v>
      </c>
      <c r="C2132">
        <f t="shared" si="430"/>
        <v>1118</v>
      </c>
      <c r="D2132">
        <f t="shared" si="431"/>
        <v>1012</v>
      </c>
      <c r="E2132">
        <f t="shared" si="432"/>
        <v>106</v>
      </c>
      <c r="F2132">
        <f t="shared" si="433"/>
        <v>3</v>
      </c>
      <c r="G2132">
        <f t="shared" si="434"/>
        <v>0</v>
      </c>
      <c r="H2132">
        <f t="shared" si="435"/>
        <v>3</v>
      </c>
      <c r="I2132" t="str">
        <f t="shared" si="439"/>
        <v>l</v>
      </c>
      <c r="J2132">
        <f t="shared" si="440"/>
        <v>2</v>
      </c>
      <c r="K2132">
        <f>IF(I2132=B2132,1,-1)</f>
        <v>1</v>
      </c>
      <c r="L2132">
        <f>LOOKUP(J2132,Q:Q,R:R)</f>
        <v>4</v>
      </c>
      <c r="M2132">
        <f t="shared" si="441"/>
        <v>176</v>
      </c>
      <c r="N2132">
        <f t="shared" si="436"/>
        <v>0</v>
      </c>
      <c r="O2132">
        <f t="shared" si="437"/>
        <v>3133</v>
      </c>
      <c r="P2132">
        <f t="shared" si="438"/>
        <v>3309</v>
      </c>
    </row>
    <row r="2133" spans="1:16" x14ac:dyDescent="0.25">
      <c r="A2133" s="2">
        <v>20</v>
      </c>
      <c r="B2133" t="str">
        <f t="shared" si="429"/>
        <v>h</v>
      </c>
      <c r="C2133">
        <f t="shared" si="430"/>
        <v>1118</v>
      </c>
      <c r="D2133">
        <f t="shared" si="431"/>
        <v>1013</v>
      </c>
      <c r="E2133">
        <f t="shared" si="432"/>
        <v>105</v>
      </c>
      <c r="F2133">
        <f t="shared" si="433"/>
        <v>0</v>
      </c>
      <c r="G2133">
        <f t="shared" si="434"/>
        <v>0</v>
      </c>
      <c r="H2133">
        <f t="shared" si="435"/>
        <v>0</v>
      </c>
      <c r="I2133" t="str">
        <f t="shared" si="439"/>
        <v>l</v>
      </c>
      <c r="J2133">
        <f t="shared" si="440"/>
        <v>1</v>
      </c>
      <c r="K2133">
        <f>IF(I2133=B2133,1,-1)</f>
        <v>-1</v>
      </c>
      <c r="L2133">
        <f>LOOKUP(J2133,Q:Q,R:R)</f>
        <v>2</v>
      </c>
      <c r="M2133">
        <f t="shared" si="441"/>
        <v>174</v>
      </c>
      <c r="N2133">
        <f t="shared" si="436"/>
        <v>0</v>
      </c>
      <c r="O2133">
        <f t="shared" si="437"/>
        <v>3133</v>
      </c>
      <c r="P2133">
        <f t="shared" si="438"/>
        <v>3307</v>
      </c>
    </row>
    <row r="2134" spans="1:16" x14ac:dyDescent="0.25">
      <c r="A2134" s="2">
        <v>15</v>
      </c>
      <c r="B2134" t="str">
        <f t="shared" si="429"/>
        <v>l</v>
      </c>
      <c r="C2134">
        <f t="shared" si="430"/>
        <v>1119</v>
      </c>
      <c r="D2134">
        <f t="shared" si="431"/>
        <v>1013</v>
      </c>
      <c r="E2134">
        <f t="shared" si="432"/>
        <v>106</v>
      </c>
      <c r="F2134">
        <f t="shared" si="433"/>
        <v>1</v>
      </c>
      <c r="G2134">
        <f t="shared" si="434"/>
        <v>0</v>
      </c>
      <c r="H2134">
        <f t="shared" si="435"/>
        <v>1</v>
      </c>
      <c r="I2134" t="str">
        <f t="shared" si="439"/>
        <v>l</v>
      </c>
      <c r="J2134">
        <f t="shared" si="440"/>
        <v>2</v>
      </c>
      <c r="K2134">
        <f>IF(I2134=B2134,1,-1)</f>
        <v>1</v>
      </c>
      <c r="L2134">
        <f>LOOKUP(J2134,Q:Q,R:R)</f>
        <v>4</v>
      </c>
      <c r="M2134">
        <f t="shared" si="441"/>
        <v>178</v>
      </c>
      <c r="N2134">
        <f t="shared" si="436"/>
        <v>0</v>
      </c>
      <c r="O2134">
        <f t="shared" si="437"/>
        <v>3133</v>
      </c>
      <c r="P2134">
        <f t="shared" si="438"/>
        <v>3311</v>
      </c>
    </row>
    <row r="2135" spans="1:16" x14ac:dyDescent="0.25">
      <c r="A2135" s="2">
        <v>25</v>
      </c>
      <c r="B2135" t="str">
        <f t="shared" si="429"/>
        <v>h</v>
      </c>
      <c r="C2135">
        <f t="shared" si="430"/>
        <v>1119</v>
      </c>
      <c r="D2135">
        <f t="shared" si="431"/>
        <v>1014</v>
      </c>
      <c r="E2135">
        <f t="shared" si="432"/>
        <v>105</v>
      </c>
      <c r="F2135">
        <f t="shared" si="433"/>
        <v>0</v>
      </c>
      <c r="G2135">
        <f t="shared" si="434"/>
        <v>0</v>
      </c>
      <c r="H2135">
        <f t="shared" si="435"/>
        <v>0</v>
      </c>
      <c r="I2135" t="str">
        <f t="shared" si="439"/>
        <v>l</v>
      </c>
      <c r="J2135">
        <f t="shared" si="440"/>
        <v>1</v>
      </c>
      <c r="K2135">
        <f>IF(I2135=B2135,1,-1)</f>
        <v>-1</v>
      </c>
      <c r="L2135">
        <f>LOOKUP(J2135,Q:Q,R:R)</f>
        <v>2</v>
      </c>
      <c r="M2135">
        <f t="shared" si="441"/>
        <v>176</v>
      </c>
      <c r="N2135">
        <f t="shared" si="436"/>
        <v>0</v>
      </c>
      <c r="O2135">
        <f t="shared" si="437"/>
        <v>3133</v>
      </c>
      <c r="P2135">
        <f t="shared" si="438"/>
        <v>3309</v>
      </c>
    </row>
    <row r="2136" spans="1:16" x14ac:dyDescent="0.25">
      <c r="A2136" s="2">
        <v>11</v>
      </c>
      <c r="B2136" t="str">
        <f t="shared" si="429"/>
        <v>l</v>
      </c>
      <c r="C2136">
        <f t="shared" si="430"/>
        <v>1120</v>
      </c>
      <c r="D2136">
        <f t="shared" si="431"/>
        <v>1014</v>
      </c>
      <c r="E2136">
        <f t="shared" si="432"/>
        <v>106</v>
      </c>
      <c r="F2136">
        <f t="shared" si="433"/>
        <v>1</v>
      </c>
      <c r="G2136">
        <f t="shared" si="434"/>
        <v>0</v>
      </c>
      <c r="H2136">
        <f t="shared" si="435"/>
        <v>1</v>
      </c>
      <c r="I2136" t="str">
        <f t="shared" si="439"/>
        <v>l</v>
      </c>
      <c r="J2136">
        <f t="shared" si="440"/>
        <v>2</v>
      </c>
      <c r="K2136">
        <f>IF(I2136=B2136,1,-1)</f>
        <v>1</v>
      </c>
      <c r="L2136">
        <f>LOOKUP(J2136,Q:Q,R:R)</f>
        <v>4</v>
      </c>
      <c r="M2136">
        <f t="shared" si="441"/>
        <v>180</v>
      </c>
      <c r="N2136">
        <f t="shared" si="436"/>
        <v>0</v>
      </c>
      <c r="O2136">
        <f t="shared" si="437"/>
        <v>3133</v>
      </c>
      <c r="P2136">
        <f t="shared" si="438"/>
        <v>3313</v>
      </c>
    </row>
    <row r="2137" spans="1:16" x14ac:dyDescent="0.25">
      <c r="A2137" s="2">
        <v>3</v>
      </c>
      <c r="B2137" t="str">
        <f t="shared" si="429"/>
        <v>l</v>
      </c>
      <c r="C2137">
        <f t="shared" si="430"/>
        <v>1121</v>
      </c>
      <c r="D2137">
        <f t="shared" si="431"/>
        <v>1014</v>
      </c>
      <c r="E2137">
        <f t="shared" si="432"/>
        <v>107</v>
      </c>
      <c r="F2137">
        <f t="shared" si="433"/>
        <v>0</v>
      </c>
      <c r="G2137">
        <f t="shared" si="434"/>
        <v>0</v>
      </c>
      <c r="H2137">
        <f t="shared" si="435"/>
        <v>0</v>
      </c>
      <c r="I2137" t="str">
        <f t="shared" si="439"/>
        <v>l</v>
      </c>
      <c r="J2137">
        <f t="shared" si="440"/>
        <v>1</v>
      </c>
      <c r="K2137">
        <f>IF(I2137=B2137,1,-1)</f>
        <v>1</v>
      </c>
      <c r="L2137">
        <f>LOOKUP(J2137,Q:Q,R:R)</f>
        <v>2</v>
      </c>
      <c r="M2137">
        <f t="shared" si="441"/>
        <v>182</v>
      </c>
      <c r="N2137">
        <f t="shared" si="436"/>
        <v>0</v>
      </c>
      <c r="O2137">
        <f t="shared" si="437"/>
        <v>3133</v>
      </c>
      <c r="P2137">
        <f t="shared" si="438"/>
        <v>3315</v>
      </c>
    </row>
    <row r="2138" spans="1:16" x14ac:dyDescent="0.25">
      <c r="A2138" s="2">
        <v>11</v>
      </c>
      <c r="B2138" t="str">
        <f t="shared" si="429"/>
        <v>l</v>
      </c>
      <c r="C2138">
        <f t="shared" si="430"/>
        <v>1122</v>
      </c>
      <c r="D2138">
        <f t="shared" si="431"/>
        <v>1014</v>
      </c>
      <c r="E2138">
        <f t="shared" si="432"/>
        <v>108</v>
      </c>
      <c r="F2138">
        <f t="shared" si="433"/>
        <v>0</v>
      </c>
      <c r="G2138">
        <f t="shared" si="434"/>
        <v>0</v>
      </c>
      <c r="H2138">
        <f t="shared" si="435"/>
        <v>0</v>
      </c>
      <c r="I2138" t="str">
        <f t="shared" si="439"/>
        <v>l</v>
      </c>
      <c r="J2138">
        <f t="shared" si="440"/>
        <v>1</v>
      </c>
      <c r="K2138">
        <f>IF(I2138=B2138,1,-1)</f>
        <v>1</v>
      </c>
      <c r="L2138">
        <f>LOOKUP(J2138,Q:Q,R:R)</f>
        <v>2</v>
      </c>
      <c r="M2138">
        <f t="shared" si="441"/>
        <v>184</v>
      </c>
      <c r="N2138">
        <f t="shared" si="436"/>
        <v>0</v>
      </c>
      <c r="O2138">
        <f t="shared" si="437"/>
        <v>3133</v>
      </c>
      <c r="P2138">
        <f t="shared" si="438"/>
        <v>3317</v>
      </c>
    </row>
    <row r="2139" spans="1:16" x14ac:dyDescent="0.25">
      <c r="A2139" s="2">
        <v>13</v>
      </c>
      <c r="B2139" t="str">
        <f t="shared" si="429"/>
        <v>l</v>
      </c>
      <c r="C2139">
        <f t="shared" si="430"/>
        <v>1123</v>
      </c>
      <c r="D2139">
        <f t="shared" si="431"/>
        <v>1014</v>
      </c>
      <c r="E2139">
        <f t="shared" si="432"/>
        <v>109</v>
      </c>
      <c r="F2139">
        <f t="shared" si="433"/>
        <v>0</v>
      </c>
      <c r="G2139">
        <f t="shared" si="434"/>
        <v>0</v>
      </c>
      <c r="H2139">
        <f t="shared" si="435"/>
        <v>0</v>
      </c>
      <c r="I2139" t="str">
        <f t="shared" si="439"/>
        <v>l</v>
      </c>
      <c r="J2139">
        <f t="shared" si="440"/>
        <v>1</v>
      </c>
      <c r="K2139">
        <f>IF(I2139=B2139,1,-1)</f>
        <v>1</v>
      </c>
      <c r="L2139">
        <f>LOOKUP(J2139,Q:Q,R:R)</f>
        <v>2</v>
      </c>
      <c r="M2139">
        <f t="shared" si="441"/>
        <v>186</v>
      </c>
      <c r="N2139">
        <f t="shared" si="436"/>
        <v>0</v>
      </c>
      <c r="O2139">
        <f t="shared" si="437"/>
        <v>3133</v>
      </c>
      <c r="P2139">
        <f t="shared" si="438"/>
        <v>3319</v>
      </c>
    </row>
    <row r="2140" spans="1:16" x14ac:dyDescent="0.25">
      <c r="A2140" s="2">
        <v>7</v>
      </c>
      <c r="B2140" t="str">
        <f t="shared" si="429"/>
        <v>l</v>
      </c>
      <c r="C2140">
        <f t="shared" si="430"/>
        <v>1124</v>
      </c>
      <c r="D2140">
        <f t="shared" si="431"/>
        <v>1014</v>
      </c>
      <c r="E2140">
        <f t="shared" si="432"/>
        <v>110</v>
      </c>
      <c r="F2140">
        <f t="shared" si="433"/>
        <v>0</v>
      </c>
      <c r="G2140">
        <f t="shared" si="434"/>
        <v>0</v>
      </c>
      <c r="H2140">
        <f t="shared" si="435"/>
        <v>0</v>
      </c>
      <c r="I2140" t="str">
        <f t="shared" si="439"/>
        <v>l</v>
      </c>
      <c r="J2140">
        <f t="shared" si="440"/>
        <v>1</v>
      </c>
      <c r="K2140">
        <f>IF(I2140=B2140,1,-1)</f>
        <v>1</v>
      </c>
      <c r="L2140">
        <f>LOOKUP(J2140,Q:Q,R:R)</f>
        <v>2</v>
      </c>
      <c r="M2140">
        <f t="shared" si="441"/>
        <v>188</v>
      </c>
      <c r="N2140">
        <f t="shared" si="436"/>
        <v>0</v>
      </c>
      <c r="O2140">
        <f t="shared" si="437"/>
        <v>3133</v>
      </c>
      <c r="P2140">
        <f t="shared" si="438"/>
        <v>3321</v>
      </c>
    </row>
    <row r="2141" spans="1:16" x14ac:dyDescent="0.25">
      <c r="A2141" s="2">
        <v>17</v>
      </c>
      <c r="B2141" t="str">
        <f t="shared" si="429"/>
        <v>l</v>
      </c>
      <c r="C2141">
        <f t="shared" si="430"/>
        <v>1125</v>
      </c>
      <c r="D2141">
        <f t="shared" si="431"/>
        <v>1014</v>
      </c>
      <c r="E2141">
        <f t="shared" si="432"/>
        <v>111</v>
      </c>
      <c r="F2141">
        <f t="shared" si="433"/>
        <v>0</v>
      </c>
      <c r="G2141">
        <f t="shared" si="434"/>
        <v>0</v>
      </c>
      <c r="H2141">
        <f t="shared" si="435"/>
        <v>0</v>
      </c>
      <c r="I2141" t="str">
        <f t="shared" si="439"/>
        <v>l</v>
      </c>
      <c r="J2141">
        <f t="shared" si="440"/>
        <v>1</v>
      </c>
      <c r="K2141">
        <f>IF(I2141=B2141,1,-1)</f>
        <v>1</v>
      </c>
      <c r="L2141">
        <f>LOOKUP(J2141,Q:Q,R:R)</f>
        <v>2</v>
      </c>
      <c r="M2141">
        <f t="shared" si="441"/>
        <v>190</v>
      </c>
      <c r="N2141">
        <f t="shared" si="436"/>
        <v>0</v>
      </c>
      <c r="O2141">
        <f t="shared" si="437"/>
        <v>3133</v>
      </c>
      <c r="P2141">
        <f t="shared" si="438"/>
        <v>3323</v>
      </c>
    </row>
    <row r="2142" spans="1:16" x14ac:dyDescent="0.25">
      <c r="A2142" s="2">
        <v>29</v>
      </c>
      <c r="B2142" t="str">
        <f t="shared" si="429"/>
        <v>h</v>
      </c>
      <c r="C2142">
        <f t="shared" si="430"/>
        <v>1125</v>
      </c>
      <c r="D2142">
        <f t="shared" si="431"/>
        <v>1015</v>
      </c>
      <c r="E2142">
        <f t="shared" si="432"/>
        <v>110</v>
      </c>
      <c r="F2142">
        <f t="shared" si="433"/>
        <v>0</v>
      </c>
      <c r="G2142">
        <f t="shared" si="434"/>
        <v>0</v>
      </c>
      <c r="H2142">
        <f t="shared" si="435"/>
        <v>0</v>
      </c>
      <c r="I2142" t="str">
        <f t="shared" si="439"/>
        <v>l</v>
      </c>
      <c r="J2142">
        <f t="shared" si="440"/>
        <v>1</v>
      </c>
      <c r="K2142">
        <f>IF(I2142=B2142,1,-1)</f>
        <v>-1</v>
      </c>
      <c r="L2142">
        <f>LOOKUP(J2142,Q:Q,R:R)</f>
        <v>2</v>
      </c>
      <c r="M2142">
        <f t="shared" si="441"/>
        <v>188</v>
      </c>
      <c r="N2142">
        <f t="shared" si="436"/>
        <v>0</v>
      </c>
      <c r="O2142">
        <f t="shared" si="437"/>
        <v>3133</v>
      </c>
      <c r="P2142">
        <f t="shared" si="438"/>
        <v>3321</v>
      </c>
    </row>
    <row r="2143" spans="1:16" x14ac:dyDescent="0.25">
      <c r="A2143" s="2">
        <v>20</v>
      </c>
      <c r="B2143" t="str">
        <f t="shared" si="429"/>
        <v>h</v>
      </c>
      <c r="C2143">
        <f t="shared" si="430"/>
        <v>1125</v>
      </c>
      <c r="D2143">
        <f t="shared" si="431"/>
        <v>1016</v>
      </c>
      <c r="E2143">
        <f t="shared" si="432"/>
        <v>109</v>
      </c>
      <c r="F2143">
        <f t="shared" si="433"/>
        <v>0</v>
      </c>
      <c r="G2143">
        <f t="shared" si="434"/>
        <v>1</v>
      </c>
      <c r="H2143">
        <f t="shared" si="435"/>
        <v>-1</v>
      </c>
      <c r="I2143" t="str">
        <f t="shared" si="439"/>
        <v>l</v>
      </c>
      <c r="J2143">
        <f t="shared" si="440"/>
        <v>2</v>
      </c>
      <c r="K2143">
        <f>IF(I2143=B2143,1,-1)</f>
        <v>-1</v>
      </c>
      <c r="L2143">
        <f>LOOKUP(J2143,Q:Q,R:R)</f>
        <v>4</v>
      </c>
      <c r="M2143">
        <f t="shared" si="441"/>
        <v>184</v>
      </c>
      <c r="N2143">
        <f t="shared" si="436"/>
        <v>0</v>
      </c>
      <c r="O2143">
        <f t="shared" si="437"/>
        <v>3133</v>
      </c>
      <c r="P2143">
        <f t="shared" si="438"/>
        <v>3317</v>
      </c>
    </row>
    <row r="2144" spans="1:16" x14ac:dyDescent="0.25">
      <c r="A2144" s="2">
        <v>17</v>
      </c>
      <c r="B2144" t="str">
        <f t="shared" si="429"/>
        <v>l</v>
      </c>
      <c r="C2144">
        <f t="shared" si="430"/>
        <v>1126</v>
      </c>
      <c r="D2144">
        <f t="shared" si="431"/>
        <v>1016</v>
      </c>
      <c r="E2144">
        <f t="shared" si="432"/>
        <v>110</v>
      </c>
      <c r="F2144">
        <f t="shared" si="433"/>
        <v>1</v>
      </c>
      <c r="G2144">
        <f t="shared" si="434"/>
        <v>1</v>
      </c>
      <c r="H2144">
        <f t="shared" si="435"/>
        <v>0</v>
      </c>
      <c r="I2144" t="str">
        <f t="shared" si="439"/>
        <v>h</v>
      </c>
      <c r="J2144">
        <f t="shared" si="440"/>
        <v>3</v>
      </c>
      <c r="K2144">
        <f>IF(I2144=B2144,1,-1)</f>
        <v>-1</v>
      </c>
      <c r="L2144">
        <f>LOOKUP(J2144,Q:Q,R:R)</f>
        <v>7</v>
      </c>
      <c r="M2144">
        <f t="shared" si="441"/>
        <v>177</v>
      </c>
      <c r="N2144">
        <f t="shared" si="436"/>
        <v>0</v>
      </c>
      <c r="O2144">
        <f t="shared" si="437"/>
        <v>3133</v>
      </c>
      <c r="P2144">
        <f t="shared" si="438"/>
        <v>3310</v>
      </c>
    </row>
    <row r="2145" spans="1:16" x14ac:dyDescent="0.25">
      <c r="A2145" s="2">
        <v>14</v>
      </c>
      <c r="B2145" t="str">
        <f t="shared" si="429"/>
        <v>l</v>
      </c>
      <c r="C2145">
        <f t="shared" si="430"/>
        <v>1127</v>
      </c>
      <c r="D2145">
        <f t="shared" si="431"/>
        <v>1016</v>
      </c>
      <c r="E2145">
        <f t="shared" si="432"/>
        <v>111</v>
      </c>
      <c r="F2145">
        <f t="shared" si="433"/>
        <v>2</v>
      </c>
      <c r="G2145">
        <f t="shared" si="434"/>
        <v>1</v>
      </c>
      <c r="H2145">
        <f t="shared" si="435"/>
        <v>1</v>
      </c>
      <c r="I2145" t="str">
        <f t="shared" si="439"/>
        <v>h</v>
      </c>
      <c r="J2145">
        <f t="shared" si="440"/>
        <v>4</v>
      </c>
      <c r="K2145">
        <f>IF(I2145=B2145,1,-1)</f>
        <v>-1</v>
      </c>
      <c r="L2145">
        <f>LOOKUP(J2145,Q:Q,R:R)</f>
        <v>11</v>
      </c>
      <c r="M2145">
        <f t="shared" si="441"/>
        <v>166</v>
      </c>
      <c r="N2145">
        <f t="shared" si="436"/>
        <v>0</v>
      </c>
      <c r="O2145">
        <f t="shared" si="437"/>
        <v>3133</v>
      </c>
      <c r="P2145">
        <f t="shared" si="438"/>
        <v>3299</v>
      </c>
    </row>
    <row r="2146" spans="1:16" x14ac:dyDescent="0.25">
      <c r="A2146" s="2">
        <v>2</v>
      </c>
      <c r="B2146" t="str">
        <f t="shared" si="429"/>
        <v>l</v>
      </c>
      <c r="C2146">
        <f t="shared" si="430"/>
        <v>1128</v>
      </c>
      <c r="D2146">
        <f t="shared" si="431"/>
        <v>1016</v>
      </c>
      <c r="E2146">
        <f t="shared" si="432"/>
        <v>112</v>
      </c>
      <c r="F2146">
        <f t="shared" si="433"/>
        <v>3</v>
      </c>
      <c r="G2146">
        <f t="shared" si="434"/>
        <v>1</v>
      </c>
      <c r="H2146">
        <f t="shared" si="435"/>
        <v>2</v>
      </c>
      <c r="I2146" t="str">
        <f t="shared" si="439"/>
        <v>l</v>
      </c>
      <c r="J2146">
        <f t="shared" si="440"/>
        <v>5</v>
      </c>
      <c r="K2146">
        <f>IF(I2146=B2146,1,-1)</f>
        <v>1</v>
      </c>
      <c r="L2146">
        <f>LOOKUP(J2146,Q:Q,R:R)</f>
        <v>16</v>
      </c>
      <c r="M2146">
        <f t="shared" si="441"/>
        <v>182</v>
      </c>
      <c r="N2146">
        <f t="shared" si="436"/>
        <v>0</v>
      </c>
      <c r="O2146">
        <f t="shared" si="437"/>
        <v>3133</v>
      </c>
      <c r="P2146">
        <f t="shared" si="438"/>
        <v>3315</v>
      </c>
    </row>
    <row r="2147" spans="1:16" x14ac:dyDescent="0.25">
      <c r="A2147" s="2">
        <v>4</v>
      </c>
      <c r="B2147" t="str">
        <f t="shared" si="429"/>
        <v>l</v>
      </c>
      <c r="C2147">
        <f t="shared" si="430"/>
        <v>1129</v>
      </c>
      <c r="D2147">
        <f t="shared" si="431"/>
        <v>1016</v>
      </c>
      <c r="E2147">
        <f t="shared" si="432"/>
        <v>113</v>
      </c>
      <c r="F2147">
        <f t="shared" si="433"/>
        <v>4</v>
      </c>
      <c r="G2147">
        <f t="shared" si="434"/>
        <v>1</v>
      </c>
      <c r="H2147">
        <f t="shared" si="435"/>
        <v>3</v>
      </c>
      <c r="I2147" t="str">
        <f t="shared" si="439"/>
        <v>l</v>
      </c>
      <c r="J2147">
        <f t="shared" si="440"/>
        <v>4</v>
      </c>
      <c r="K2147">
        <f>IF(I2147=B2147,1,-1)</f>
        <v>1</v>
      </c>
      <c r="L2147">
        <f>LOOKUP(J2147,Q:Q,R:R)</f>
        <v>11</v>
      </c>
      <c r="M2147">
        <f t="shared" si="441"/>
        <v>193</v>
      </c>
      <c r="N2147">
        <f t="shared" si="436"/>
        <v>0</v>
      </c>
      <c r="O2147">
        <f t="shared" si="437"/>
        <v>3133</v>
      </c>
      <c r="P2147">
        <f t="shared" si="438"/>
        <v>3326</v>
      </c>
    </row>
    <row r="2148" spans="1:16" x14ac:dyDescent="0.25">
      <c r="A2148" s="2">
        <v>36</v>
      </c>
      <c r="B2148" t="str">
        <f t="shared" si="429"/>
        <v>h</v>
      </c>
      <c r="C2148">
        <f t="shared" si="430"/>
        <v>1129</v>
      </c>
      <c r="D2148">
        <f t="shared" si="431"/>
        <v>1017</v>
      </c>
      <c r="E2148">
        <f t="shared" si="432"/>
        <v>112</v>
      </c>
      <c r="F2148">
        <f t="shared" si="433"/>
        <v>4</v>
      </c>
      <c r="G2148">
        <f t="shared" si="434"/>
        <v>2</v>
      </c>
      <c r="H2148">
        <f t="shared" si="435"/>
        <v>2</v>
      </c>
      <c r="I2148" t="str">
        <f t="shared" si="439"/>
        <v>l</v>
      </c>
      <c r="J2148">
        <f t="shared" si="440"/>
        <v>3</v>
      </c>
      <c r="K2148">
        <f>IF(I2148=B2148,1,-1)</f>
        <v>-1</v>
      </c>
      <c r="L2148">
        <f>LOOKUP(J2148,Q:Q,R:R)</f>
        <v>7</v>
      </c>
      <c r="M2148">
        <f t="shared" si="441"/>
        <v>186</v>
      </c>
      <c r="N2148">
        <f t="shared" si="436"/>
        <v>0</v>
      </c>
      <c r="O2148">
        <f t="shared" si="437"/>
        <v>3133</v>
      </c>
      <c r="P2148">
        <f t="shared" si="438"/>
        <v>3319</v>
      </c>
    </row>
    <row r="2149" spans="1:16" x14ac:dyDescent="0.25">
      <c r="A2149" s="2">
        <v>7</v>
      </c>
      <c r="B2149" t="str">
        <f t="shared" si="429"/>
        <v>l</v>
      </c>
      <c r="C2149">
        <f t="shared" si="430"/>
        <v>1130</v>
      </c>
      <c r="D2149">
        <f t="shared" si="431"/>
        <v>1017</v>
      </c>
      <c r="E2149">
        <f t="shared" si="432"/>
        <v>113</v>
      </c>
      <c r="F2149">
        <f t="shared" si="433"/>
        <v>5</v>
      </c>
      <c r="G2149">
        <f t="shared" si="434"/>
        <v>2</v>
      </c>
      <c r="H2149">
        <f t="shared" si="435"/>
        <v>3</v>
      </c>
      <c r="I2149" t="str">
        <f t="shared" si="439"/>
        <v>l</v>
      </c>
      <c r="J2149">
        <f t="shared" si="440"/>
        <v>4</v>
      </c>
      <c r="K2149">
        <f>IF(I2149=B2149,1,-1)</f>
        <v>1</v>
      </c>
      <c r="L2149">
        <f>LOOKUP(J2149,Q:Q,R:R)</f>
        <v>11</v>
      </c>
      <c r="M2149">
        <f t="shared" si="441"/>
        <v>197</v>
      </c>
      <c r="N2149">
        <f t="shared" si="436"/>
        <v>0</v>
      </c>
      <c r="O2149">
        <f t="shared" si="437"/>
        <v>3133</v>
      </c>
      <c r="P2149">
        <f t="shared" si="438"/>
        <v>3330</v>
      </c>
    </row>
    <row r="2150" spans="1:16" x14ac:dyDescent="0.25">
      <c r="A2150" s="2">
        <v>34</v>
      </c>
      <c r="B2150" t="str">
        <f t="shared" si="429"/>
        <v>h</v>
      </c>
      <c r="C2150">
        <f t="shared" si="430"/>
        <v>1130</v>
      </c>
      <c r="D2150">
        <f t="shared" si="431"/>
        <v>1018</v>
      </c>
      <c r="E2150">
        <f t="shared" si="432"/>
        <v>112</v>
      </c>
      <c r="F2150">
        <f t="shared" si="433"/>
        <v>5</v>
      </c>
      <c r="G2150">
        <f t="shared" si="434"/>
        <v>3</v>
      </c>
      <c r="H2150">
        <f t="shared" si="435"/>
        <v>2</v>
      </c>
      <c r="I2150" t="str">
        <f t="shared" si="439"/>
        <v>l</v>
      </c>
      <c r="J2150">
        <f t="shared" si="440"/>
        <v>3</v>
      </c>
      <c r="K2150">
        <f>IF(I2150=B2150,1,-1)</f>
        <v>-1</v>
      </c>
      <c r="L2150">
        <f>LOOKUP(J2150,Q:Q,R:R)</f>
        <v>7</v>
      </c>
      <c r="M2150">
        <f t="shared" si="441"/>
        <v>190</v>
      </c>
      <c r="N2150">
        <f t="shared" si="436"/>
        <v>0</v>
      </c>
      <c r="O2150">
        <f t="shared" si="437"/>
        <v>3133</v>
      </c>
      <c r="P2150">
        <f t="shared" si="438"/>
        <v>3323</v>
      </c>
    </row>
    <row r="2151" spans="1:16" x14ac:dyDescent="0.25">
      <c r="A2151" s="2">
        <v>35</v>
      </c>
      <c r="B2151" t="str">
        <f t="shared" si="429"/>
        <v>h</v>
      </c>
      <c r="C2151">
        <f t="shared" si="430"/>
        <v>1130</v>
      </c>
      <c r="D2151">
        <f t="shared" si="431"/>
        <v>1019</v>
      </c>
      <c r="E2151">
        <f t="shared" si="432"/>
        <v>111</v>
      </c>
      <c r="F2151">
        <f t="shared" si="433"/>
        <v>5</v>
      </c>
      <c r="G2151">
        <f t="shared" si="434"/>
        <v>4</v>
      </c>
      <c r="H2151">
        <f t="shared" si="435"/>
        <v>1</v>
      </c>
      <c r="I2151" t="str">
        <f t="shared" si="439"/>
        <v>l</v>
      </c>
      <c r="J2151">
        <f t="shared" si="440"/>
        <v>4</v>
      </c>
      <c r="K2151">
        <f>IF(I2151=B2151,1,-1)</f>
        <v>-1</v>
      </c>
      <c r="L2151">
        <f>LOOKUP(J2151,Q:Q,R:R)</f>
        <v>11</v>
      </c>
      <c r="M2151">
        <f t="shared" si="441"/>
        <v>179</v>
      </c>
      <c r="N2151">
        <f t="shared" si="436"/>
        <v>0</v>
      </c>
      <c r="O2151">
        <f t="shared" si="437"/>
        <v>3133</v>
      </c>
      <c r="P2151">
        <f t="shared" si="438"/>
        <v>3312</v>
      </c>
    </row>
    <row r="2152" spans="1:16" x14ac:dyDescent="0.25">
      <c r="A2152" s="2">
        <v>7</v>
      </c>
      <c r="B2152" t="str">
        <f t="shared" si="429"/>
        <v>l</v>
      </c>
      <c r="C2152">
        <f t="shared" si="430"/>
        <v>1131</v>
      </c>
      <c r="D2152">
        <f t="shared" si="431"/>
        <v>1019</v>
      </c>
      <c r="E2152">
        <f t="shared" si="432"/>
        <v>112</v>
      </c>
      <c r="F2152">
        <f t="shared" si="433"/>
        <v>6</v>
      </c>
      <c r="G2152">
        <f t="shared" si="434"/>
        <v>4</v>
      </c>
      <c r="H2152">
        <f t="shared" si="435"/>
        <v>2</v>
      </c>
      <c r="I2152" t="str">
        <f t="shared" si="439"/>
        <v>l</v>
      </c>
      <c r="J2152">
        <f t="shared" si="440"/>
        <v>5</v>
      </c>
      <c r="K2152">
        <f>IF(I2152=B2152,1,-1)</f>
        <v>1</v>
      </c>
      <c r="L2152">
        <f>LOOKUP(J2152,Q:Q,R:R)</f>
        <v>16</v>
      </c>
      <c r="M2152">
        <f t="shared" si="441"/>
        <v>195</v>
      </c>
      <c r="N2152">
        <f t="shared" si="436"/>
        <v>0</v>
      </c>
      <c r="O2152">
        <f t="shared" si="437"/>
        <v>3133</v>
      </c>
      <c r="P2152">
        <f t="shared" si="438"/>
        <v>3328</v>
      </c>
    </row>
    <row r="2153" spans="1:16" x14ac:dyDescent="0.25">
      <c r="A2153" s="2">
        <v>27</v>
      </c>
      <c r="B2153" t="str">
        <f t="shared" si="429"/>
        <v>h</v>
      </c>
      <c r="C2153">
        <f t="shared" si="430"/>
        <v>1131</v>
      </c>
      <c r="D2153">
        <f t="shared" si="431"/>
        <v>1020</v>
      </c>
      <c r="E2153">
        <f t="shared" si="432"/>
        <v>111</v>
      </c>
      <c r="F2153">
        <f t="shared" si="433"/>
        <v>6</v>
      </c>
      <c r="G2153">
        <f t="shared" si="434"/>
        <v>5</v>
      </c>
      <c r="H2153">
        <f t="shared" si="435"/>
        <v>1</v>
      </c>
      <c r="I2153" t="str">
        <f t="shared" si="439"/>
        <v>l</v>
      </c>
      <c r="J2153">
        <f t="shared" si="440"/>
        <v>4</v>
      </c>
      <c r="K2153">
        <f>IF(I2153=B2153,1,-1)</f>
        <v>-1</v>
      </c>
      <c r="L2153">
        <f>LOOKUP(J2153,Q:Q,R:R)</f>
        <v>11</v>
      </c>
      <c r="M2153">
        <f t="shared" si="441"/>
        <v>184</v>
      </c>
      <c r="N2153">
        <f t="shared" si="436"/>
        <v>0</v>
      </c>
      <c r="O2153">
        <f t="shared" si="437"/>
        <v>3133</v>
      </c>
      <c r="P2153">
        <f t="shared" si="438"/>
        <v>3317</v>
      </c>
    </row>
    <row r="2154" spans="1:16" x14ac:dyDescent="0.25">
      <c r="A2154" s="2">
        <v>24</v>
      </c>
      <c r="B2154" t="str">
        <f t="shared" si="429"/>
        <v>h</v>
      </c>
      <c r="C2154">
        <f t="shared" si="430"/>
        <v>1131</v>
      </c>
      <c r="D2154">
        <f t="shared" si="431"/>
        <v>1021</v>
      </c>
      <c r="E2154">
        <f t="shared" si="432"/>
        <v>110</v>
      </c>
      <c r="F2154">
        <f t="shared" si="433"/>
        <v>6</v>
      </c>
      <c r="G2154">
        <f t="shared" si="434"/>
        <v>6</v>
      </c>
      <c r="H2154">
        <f t="shared" si="435"/>
        <v>0</v>
      </c>
      <c r="I2154" t="str">
        <f t="shared" si="439"/>
        <v>l</v>
      </c>
      <c r="J2154">
        <f t="shared" si="440"/>
        <v>5</v>
      </c>
      <c r="K2154">
        <f>IF(I2154=B2154,1,-1)</f>
        <v>-1</v>
      </c>
      <c r="L2154">
        <f>LOOKUP(J2154,Q:Q,R:R)</f>
        <v>16</v>
      </c>
      <c r="M2154">
        <f t="shared" si="441"/>
        <v>168</v>
      </c>
      <c r="N2154">
        <f t="shared" si="436"/>
        <v>0</v>
      </c>
      <c r="O2154">
        <f t="shared" si="437"/>
        <v>3133</v>
      </c>
      <c r="P2154">
        <f t="shared" si="438"/>
        <v>3301</v>
      </c>
    </row>
    <row r="2155" spans="1:16" x14ac:dyDescent="0.25">
      <c r="A2155" s="2">
        <v>33</v>
      </c>
      <c r="B2155" t="str">
        <f t="shared" si="429"/>
        <v>h</v>
      </c>
      <c r="C2155">
        <f t="shared" si="430"/>
        <v>1131</v>
      </c>
      <c r="D2155">
        <f t="shared" si="431"/>
        <v>1022</v>
      </c>
      <c r="E2155">
        <f t="shared" si="432"/>
        <v>109</v>
      </c>
      <c r="F2155">
        <f t="shared" si="433"/>
        <v>6</v>
      </c>
      <c r="G2155">
        <f t="shared" si="434"/>
        <v>7</v>
      </c>
      <c r="H2155">
        <f t="shared" si="435"/>
        <v>-1</v>
      </c>
      <c r="I2155" t="str">
        <f t="shared" si="439"/>
        <v>l</v>
      </c>
      <c r="J2155">
        <f t="shared" si="440"/>
        <v>6</v>
      </c>
      <c r="K2155">
        <f>IF(I2155=B2155,1,-1)</f>
        <v>-1</v>
      </c>
      <c r="L2155">
        <f>LOOKUP(J2155,Q:Q,R:R)</f>
        <v>22</v>
      </c>
      <c r="M2155">
        <f t="shared" si="441"/>
        <v>146</v>
      </c>
      <c r="N2155">
        <f t="shared" si="436"/>
        <v>0</v>
      </c>
      <c r="O2155">
        <f t="shared" si="437"/>
        <v>3133</v>
      </c>
      <c r="P2155">
        <f t="shared" si="438"/>
        <v>3279</v>
      </c>
    </row>
    <row r="2156" spans="1:16" x14ac:dyDescent="0.25">
      <c r="A2156" s="2">
        <v>17</v>
      </c>
      <c r="B2156" t="str">
        <f t="shared" si="429"/>
        <v>l</v>
      </c>
      <c r="C2156">
        <f t="shared" si="430"/>
        <v>1132</v>
      </c>
      <c r="D2156">
        <f t="shared" si="431"/>
        <v>1022</v>
      </c>
      <c r="E2156">
        <f t="shared" si="432"/>
        <v>110</v>
      </c>
      <c r="F2156">
        <f t="shared" si="433"/>
        <v>7</v>
      </c>
      <c r="G2156">
        <f t="shared" si="434"/>
        <v>7</v>
      </c>
      <c r="H2156">
        <f t="shared" si="435"/>
        <v>0</v>
      </c>
      <c r="I2156" t="str">
        <f t="shared" si="439"/>
        <v>h</v>
      </c>
      <c r="J2156">
        <f t="shared" si="440"/>
        <v>7</v>
      </c>
      <c r="K2156">
        <f>IF(I2156=B2156,1,-1)</f>
        <v>-1</v>
      </c>
      <c r="L2156">
        <f>LOOKUP(J2156,Q:Q,R:R)</f>
        <v>29</v>
      </c>
      <c r="M2156">
        <f t="shared" si="441"/>
        <v>117</v>
      </c>
      <c r="N2156">
        <f t="shared" si="436"/>
        <v>0</v>
      </c>
      <c r="O2156">
        <f t="shared" si="437"/>
        <v>3133</v>
      </c>
      <c r="P2156">
        <f t="shared" si="438"/>
        <v>3250</v>
      </c>
    </row>
    <row r="2157" spans="1:16" x14ac:dyDescent="0.25">
      <c r="A2157" s="2">
        <v>5</v>
      </c>
      <c r="B2157" t="str">
        <f t="shared" si="429"/>
        <v>l</v>
      </c>
      <c r="C2157">
        <f t="shared" si="430"/>
        <v>1133</v>
      </c>
      <c r="D2157">
        <f t="shared" si="431"/>
        <v>1022</v>
      </c>
      <c r="E2157">
        <f t="shared" si="432"/>
        <v>111</v>
      </c>
      <c r="F2157">
        <f t="shared" si="433"/>
        <v>8</v>
      </c>
      <c r="G2157">
        <f t="shared" si="434"/>
        <v>7</v>
      </c>
      <c r="H2157">
        <f t="shared" si="435"/>
        <v>1</v>
      </c>
      <c r="I2157" t="str">
        <f t="shared" si="439"/>
        <v>h</v>
      </c>
      <c r="J2157">
        <f t="shared" si="440"/>
        <v>8</v>
      </c>
      <c r="K2157">
        <f>IF(I2157=B2157,1,-1)</f>
        <v>-1</v>
      </c>
      <c r="L2157">
        <f>LOOKUP(J2157,Q:Q,R:R)</f>
        <v>37</v>
      </c>
      <c r="M2157">
        <f t="shared" si="441"/>
        <v>80</v>
      </c>
      <c r="N2157">
        <f t="shared" si="436"/>
        <v>0</v>
      </c>
      <c r="O2157">
        <f t="shared" si="437"/>
        <v>3133</v>
      </c>
      <c r="P2157">
        <f t="shared" si="438"/>
        <v>3213</v>
      </c>
    </row>
    <row r="2158" spans="1:16" x14ac:dyDescent="0.25">
      <c r="A2158" s="2">
        <v>28</v>
      </c>
      <c r="B2158" t="str">
        <f t="shared" si="429"/>
        <v>h</v>
      </c>
      <c r="C2158">
        <f t="shared" si="430"/>
        <v>1133</v>
      </c>
      <c r="D2158">
        <f t="shared" si="431"/>
        <v>1023</v>
      </c>
      <c r="E2158">
        <f t="shared" si="432"/>
        <v>110</v>
      </c>
      <c r="F2158">
        <f t="shared" si="433"/>
        <v>8</v>
      </c>
      <c r="G2158">
        <f t="shared" si="434"/>
        <v>8</v>
      </c>
      <c r="H2158">
        <f t="shared" si="435"/>
        <v>0</v>
      </c>
      <c r="I2158" t="str">
        <f t="shared" si="439"/>
        <v>l</v>
      </c>
      <c r="J2158">
        <f t="shared" si="440"/>
        <v>9</v>
      </c>
      <c r="K2158">
        <f>IF(I2158=B2158,1,-1)</f>
        <v>-1</v>
      </c>
      <c r="L2158">
        <f>LOOKUP(J2158,Q:Q,R:R)</f>
        <v>46</v>
      </c>
      <c r="M2158">
        <f t="shared" si="441"/>
        <v>34</v>
      </c>
      <c r="N2158">
        <f t="shared" si="436"/>
        <v>0</v>
      </c>
      <c r="O2158">
        <f t="shared" si="437"/>
        <v>3133</v>
      </c>
      <c r="P2158">
        <f t="shared" si="438"/>
        <v>3167</v>
      </c>
    </row>
    <row r="2159" spans="1:16" x14ac:dyDescent="0.25">
      <c r="A2159" s="2">
        <v>36</v>
      </c>
      <c r="B2159" t="str">
        <f t="shared" si="429"/>
        <v>h</v>
      </c>
      <c r="C2159">
        <f t="shared" si="430"/>
        <v>1133</v>
      </c>
      <c r="D2159">
        <f t="shared" si="431"/>
        <v>1024</v>
      </c>
      <c r="E2159">
        <f t="shared" si="432"/>
        <v>109</v>
      </c>
      <c r="F2159">
        <f t="shared" si="433"/>
        <v>8</v>
      </c>
      <c r="G2159">
        <f t="shared" si="434"/>
        <v>9</v>
      </c>
      <c r="H2159">
        <f t="shared" si="435"/>
        <v>-1</v>
      </c>
      <c r="I2159" t="str">
        <f t="shared" si="439"/>
        <v>l</v>
      </c>
      <c r="J2159">
        <f t="shared" si="440"/>
        <v>10</v>
      </c>
      <c r="K2159">
        <f>IF(I2159=B2159,1,-1)</f>
        <v>-1</v>
      </c>
      <c r="L2159">
        <f>LOOKUP(J2159,Q:Q,R:R)</f>
        <v>56</v>
      </c>
      <c r="M2159">
        <f t="shared" si="441"/>
        <v>-22</v>
      </c>
      <c r="N2159">
        <f t="shared" si="436"/>
        <v>0</v>
      </c>
      <c r="O2159">
        <f t="shared" si="437"/>
        <v>3133</v>
      </c>
      <c r="P2159">
        <f t="shared" si="438"/>
        <v>3111</v>
      </c>
    </row>
    <row r="2160" spans="1:16" x14ac:dyDescent="0.25">
      <c r="A2160" s="2">
        <v>16</v>
      </c>
      <c r="B2160" t="str">
        <f t="shared" si="429"/>
        <v>l</v>
      </c>
      <c r="C2160">
        <f t="shared" si="430"/>
        <v>1134</v>
      </c>
      <c r="D2160">
        <f t="shared" si="431"/>
        <v>1024</v>
      </c>
      <c r="E2160">
        <f t="shared" si="432"/>
        <v>110</v>
      </c>
      <c r="F2160">
        <f t="shared" si="433"/>
        <v>9</v>
      </c>
      <c r="G2160">
        <f t="shared" si="434"/>
        <v>9</v>
      </c>
      <c r="H2160">
        <f t="shared" si="435"/>
        <v>0</v>
      </c>
      <c r="I2160" t="str">
        <f t="shared" si="439"/>
        <v>h</v>
      </c>
      <c r="J2160">
        <f t="shared" si="440"/>
        <v>11</v>
      </c>
      <c r="K2160">
        <f>IF(I2160=B2160,1,-1)</f>
        <v>-1</v>
      </c>
      <c r="L2160">
        <f>LOOKUP(J2160,Q:Q,R:R)</f>
        <v>67</v>
      </c>
      <c r="M2160">
        <f t="shared" si="441"/>
        <v>-89</v>
      </c>
      <c r="N2160">
        <f t="shared" si="436"/>
        <v>0</v>
      </c>
      <c r="O2160">
        <f t="shared" si="437"/>
        <v>3133</v>
      </c>
      <c r="P2160">
        <f t="shared" si="438"/>
        <v>3044</v>
      </c>
    </row>
    <row r="2161" spans="1:16" x14ac:dyDescent="0.25">
      <c r="A2161" s="2">
        <v>35</v>
      </c>
      <c r="B2161" t="str">
        <f t="shared" si="429"/>
        <v>h</v>
      </c>
      <c r="C2161">
        <f t="shared" si="430"/>
        <v>1134</v>
      </c>
      <c r="D2161">
        <f t="shared" si="431"/>
        <v>1025</v>
      </c>
      <c r="E2161">
        <f t="shared" si="432"/>
        <v>109</v>
      </c>
      <c r="F2161">
        <f t="shared" si="433"/>
        <v>9</v>
      </c>
      <c r="G2161">
        <f t="shared" si="434"/>
        <v>10</v>
      </c>
      <c r="H2161">
        <f t="shared" si="435"/>
        <v>-1</v>
      </c>
      <c r="I2161" t="str">
        <f t="shared" si="439"/>
        <v>h</v>
      </c>
      <c r="J2161">
        <f t="shared" si="440"/>
        <v>12</v>
      </c>
      <c r="K2161">
        <f>IF(I2161=B2161,1,-1)</f>
        <v>1</v>
      </c>
      <c r="L2161">
        <f>LOOKUP(J2161,Q:Q,R:R)</f>
        <v>79</v>
      </c>
      <c r="M2161">
        <f t="shared" si="441"/>
        <v>-10</v>
      </c>
      <c r="N2161">
        <f t="shared" si="436"/>
        <v>0</v>
      </c>
      <c r="O2161">
        <f t="shared" si="437"/>
        <v>3133</v>
      </c>
      <c r="P2161">
        <f t="shared" si="438"/>
        <v>3123</v>
      </c>
    </row>
    <row r="2162" spans="1:16" x14ac:dyDescent="0.25">
      <c r="A2162" s="2">
        <v>32</v>
      </c>
      <c r="B2162" t="str">
        <f t="shared" si="429"/>
        <v>h</v>
      </c>
      <c r="C2162">
        <f t="shared" si="430"/>
        <v>1134</v>
      </c>
      <c r="D2162">
        <f t="shared" si="431"/>
        <v>1026</v>
      </c>
      <c r="E2162">
        <f t="shared" si="432"/>
        <v>108</v>
      </c>
      <c r="F2162">
        <f t="shared" si="433"/>
        <v>9</v>
      </c>
      <c r="G2162">
        <f t="shared" si="434"/>
        <v>11</v>
      </c>
      <c r="H2162">
        <f t="shared" si="435"/>
        <v>-2</v>
      </c>
      <c r="I2162" t="str">
        <f t="shared" si="439"/>
        <v>h</v>
      </c>
      <c r="J2162">
        <f t="shared" si="440"/>
        <v>11</v>
      </c>
      <c r="K2162">
        <f>IF(I2162=B2162,1,-1)</f>
        <v>1</v>
      </c>
      <c r="L2162">
        <f>LOOKUP(J2162,Q:Q,R:R)</f>
        <v>67</v>
      </c>
      <c r="M2162">
        <f t="shared" si="441"/>
        <v>57</v>
      </c>
      <c r="N2162">
        <f t="shared" si="436"/>
        <v>0</v>
      </c>
      <c r="O2162">
        <f t="shared" si="437"/>
        <v>3133</v>
      </c>
      <c r="P2162">
        <f t="shared" si="438"/>
        <v>3190</v>
      </c>
    </row>
    <row r="2163" spans="1:16" x14ac:dyDescent="0.25">
      <c r="A2163" s="2">
        <v>3</v>
      </c>
      <c r="B2163" t="str">
        <f t="shared" si="429"/>
        <v>l</v>
      </c>
      <c r="C2163">
        <f t="shared" si="430"/>
        <v>1135</v>
      </c>
      <c r="D2163">
        <f t="shared" si="431"/>
        <v>1026</v>
      </c>
      <c r="E2163">
        <f t="shared" si="432"/>
        <v>109</v>
      </c>
      <c r="F2163">
        <f t="shared" si="433"/>
        <v>10</v>
      </c>
      <c r="G2163">
        <f t="shared" si="434"/>
        <v>11</v>
      </c>
      <c r="H2163">
        <f t="shared" si="435"/>
        <v>-1</v>
      </c>
      <c r="I2163" t="str">
        <f t="shared" si="439"/>
        <v>h</v>
      </c>
      <c r="J2163">
        <f t="shared" si="440"/>
        <v>10</v>
      </c>
      <c r="K2163">
        <f>IF(I2163=B2163,1,-1)</f>
        <v>-1</v>
      </c>
      <c r="L2163">
        <f>LOOKUP(J2163,Q:Q,R:R)</f>
        <v>56</v>
      </c>
      <c r="M2163">
        <f t="shared" si="441"/>
        <v>1</v>
      </c>
      <c r="N2163">
        <f t="shared" si="436"/>
        <v>0</v>
      </c>
      <c r="O2163">
        <f t="shared" si="437"/>
        <v>3133</v>
      </c>
      <c r="P2163">
        <f t="shared" si="438"/>
        <v>3134</v>
      </c>
    </row>
    <row r="2164" spans="1:16" x14ac:dyDescent="0.25">
      <c r="A2164" s="2">
        <v>25</v>
      </c>
      <c r="B2164" t="str">
        <f t="shared" si="429"/>
        <v>h</v>
      </c>
      <c r="C2164">
        <f t="shared" si="430"/>
        <v>1135</v>
      </c>
      <c r="D2164">
        <f t="shared" si="431"/>
        <v>1027</v>
      </c>
      <c r="E2164">
        <f t="shared" si="432"/>
        <v>108</v>
      </c>
      <c r="F2164">
        <f t="shared" si="433"/>
        <v>10</v>
      </c>
      <c r="G2164">
        <f t="shared" si="434"/>
        <v>12</v>
      </c>
      <c r="H2164">
        <f t="shared" si="435"/>
        <v>-2</v>
      </c>
      <c r="I2164" t="str">
        <f t="shared" si="439"/>
        <v>h</v>
      </c>
      <c r="J2164">
        <f t="shared" si="440"/>
        <v>11</v>
      </c>
      <c r="K2164">
        <f>IF(I2164=B2164,1,-1)</f>
        <v>1</v>
      </c>
      <c r="L2164">
        <f>LOOKUP(J2164,Q:Q,R:R)</f>
        <v>67</v>
      </c>
      <c r="M2164">
        <f t="shared" si="441"/>
        <v>68</v>
      </c>
      <c r="N2164">
        <f t="shared" si="436"/>
        <v>0</v>
      </c>
      <c r="O2164">
        <f t="shared" si="437"/>
        <v>3133</v>
      </c>
      <c r="P2164">
        <f t="shared" si="438"/>
        <v>3201</v>
      </c>
    </row>
    <row r="2165" spans="1:16" x14ac:dyDescent="0.25">
      <c r="A2165" s="2">
        <v>27</v>
      </c>
      <c r="B2165" t="str">
        <f t="shared" si="429"/>
        <v>h</v>
      </c>
      <c r="C2165">
        <f t="shared" si="430"/>
        <v>1135</v>
      </c>
      <c r="D2165">
        <f t="shared" si="431"/>
        <v>1028</v>
      </c>
      <c r="E2165">
        <f t="shared" si="432"/>
        <v>107</v>
      </c>
      <c r="F2165">
        <f t="shared" si="433"/>
        <v>10</v>
      </c>
      <c r="G2165">
        <f t="shared" si="434"/>
        <v>13</v>
      </c>
      <c r="H2165">
        <f t="shared" si="435"/>
        <v>-3</v>
      </c>
      <c r="I2165" t="str">
        <f t="shared" si="439"/>
        <v>h</v>
      </c>
      <c r="J2165">
        <f t="shared" si="440"/>
        <v>10</v>
      </c>
      <c r="K2165">
        <f>IF(I2165=B2165,1,-1)</f>
        <v>1</v>
      </c>
      <c r="L2165">
        <f>LOOKUP(J2165,Q:Q,R:R)</f>
        <v>56</v>
      </c>
      <c r="M2165">
        <f t="shared" si="441"/>
        <v>124</v>
      </c>
      <c r="N2165">
        <f t="shared" si="436"/>
        <v>0</v>
      </c>
      <c r="O2165">
        <f t="shared" si="437"/>
        <v>3133</v>
      </c>
      <c r="P2165">
        <f t="shared" si="438"/>
        <v>3257</v>
      </c>
    </row>
    <row r="2166" spans="1:16" x14ac:dyDescent="0.25">
      <c r="A2166" s="2">
        <v>16</v>
      </c>
      <c r="B2166" t="str">
        <f t="shared" si="429"/>
        <v>l</v>
      </c>
      <c r="C2166">
        <f t="shared" si="430"/>
        <v>1136</v>
      </c>
      <c r="D2166">
        <f t="shared" si="431"/>
        <v>1028</v>
      </c>
      <c r="E2166">
        <f t="shared" si="432"/>
        <v>108</v>
      </c>
      <c r="F2166">
        <f t="shared" si="433"/>
        <v>11</v>
      </c>
      <c r="G2166">
        <f t="shared" si="434"/>
        <v>13</v>
      </c>
      <c r="H2166">
        <f t="shared" si="435"/>
        <v>-2</v>
      </c>
      <c r="I2166" t="str">
        <f t="shared" si="439"/>
        <v>h</v>
      </c>
      <c r="J2166">
        <f t="shared" si="440"/>
        <v>9</v>
      </c>
      <c r="K2166">
        <f>IF(I2166=B2166,1,-1)</f>
        <v>-1</v>
      </c>
      <c r="L2166">
        <f>LOOKUP(J2166,Q:Q,R:R)</f>
        <v>46</v>
      </c>
      <c r="M2166">
        <f t="shared" si="441"/>
        <v>78</v>
      </c>
      <c r="N2166">
        <f t="shared" si="436"/>
        <v>0</v>
      </c>
      <c r="O2166">
        <f t="shared" si="437"/>
        <v>3133</v>
      </c>
      <c r="P2166">
        <f t="shared" si="438"/>
        <v>3211</v>
      </c>
    </row>
    <row r="2167" spans="1:16" x14ac:dyDescent="0.25">
      <c r="A2167" s="2">
        <v>30</v>
      </c>
      <c r="B2167" t="str">
        <f t="shared" si="429"/>
        <v>h</v>
      </c>
      <c r="C2167">
        <f t="shared" si="430"/>
        <v>1136</v>
      </c>
      <c r="D2167">
        <f t="shared" si="431"/>
        <v>1029</v>
      </c>
      <c r="E2167">
        <f t="shared" si="432"/>
        <v>107</v>
      </c>
      <c r="F2167">
        <f t="shared" si="433"/>
        <v>11</v>
      </c>
      <c r="G2167">
        <f t="shared" si="434"/>
        <v>14</v>
      </c>
      <c r="H2167">
        <f t="shared" si="435"/>
        <v>-3</v>
      </c>
      <c r="I2167" t="str">
        <f t="shared" si="439"/>
        <v>h</v>
      </c>
      <c r="J2167">
        <f t="shared" si="440"/>
        <v>10</v>
      </c>
      <c r="K2167">
        <f>IF(I2167=B2167,1,-1)</f>
        <v>1</v>
      </c>
      <c r="L2167">
        <f>LOOKUP(J2167,Q:Q,R:R)</f>
        <v>56</v>
      </c>
      <c r="M2167">
        <f t="shared" si="441"/>
        <v>134</v>
      </c>
      <c r="N2167">
        <f t="shared" si="436"/>
        <v>0</v>
      </c>
      <c r="O2167">
        <f t="shared" si="437"/>
        <v>3133</v>
      </c>
      <c r="P2167">
        <f t="shared" si="438"/>
        <v>3267</v>
      </c>
    </row>
    <row r="2168" spans="1:16" x14ac:dyDescent="0.25">
      <c r="A2168" s="2">
        <v>10</v>
      </c>
      <c r="B2168" t="str">
        <f t="shared" si="429"/>
        <v>l</v>
      </c>
      <c r="C2168">
        <f t="shared" si="430"/>
        <v>1137</v>
      </c>
      <c r="D2168">
        <f t="shared" si="431"/>
        <v>1029</v>
      </c>
      <c r="E2168">
        <f t="shared" si="432"/>
        <v>108</v>
      </c>
      <c r="F2168">
        <f t="shared" si="433"/>
        <v>12</v>
      </c>
      <c r="G2168">
        <f t="shared" si="434"/>
        <v>14</v>
      </c>
      <c r="H2168">
        <f t="shared" si="435"/>
        <v>-2</v>
      </c>
      <c r="I2168" t="str">
        <f t="shared" si="439"/>
        <v>h</v>
      </c>
      <c r="J2168">
        <f t="shared" si="440"/>
        <v>9</v>
      </c>
      <c r="K2168">
        <f>IF(I2168=B2168,1,-1)</f>
        <v>-1</v>
      </c>
      <c r="L2168">
        <f>LOOKUP(J2168,Q:Q,R:R)</f>
        <v>46</v>
      </c>
      <c r="M2168">
        <f t="shared" si="441"/>
        <v>88</v>
      </c>
      <c r="N2168">
        <f t="shared" si="436"/>
        <v>0</v>
      </c>
      <c r="O2168">
        <f t="shared" si="437"/>
        <v>3133</v>
      </c>
      <c r="P2168">
        <f t="shared" si="438"/>
        <v>3221</v>
      </c>
    </row>
    <row r="2169" spans="1:16" x14ac:dyDescent="0.25">
      <c r="A2169" s="2">
        <v>32</v>
      </c>
      <c r="B2169" t="str">
        <f t="shared" si="429"/>
        <v>h</v>
      </c>
      <c r="C2169">
        <f t="shared" si="430"/>
        <v>1137</v>
      </c>
      <c r="D2169">
        <f t="shared" si="431"/>
        <v>1030</v>
      </c>
      <c r="E2169">
        <f t="shared" si="432"/>
        <v>107</v>
      </c>
      <c r="F2169">
        <f t="shared" si="433"/>
        <v>12</v>
      </c>
      <c r="G2169">
        <f t="shared" si="434"/>
        <v>15</v>
      </c>
      <c r="H2169">
        <f t="shared" si="435"/>
        <v>-3</v>
      </c>
      <c r="I2169" t="str">
        <f t="shared" si="439"/>
        <v>h</v>
      </c>
      <c r="J2169">
        <f t="shared" si="440"/>
        <v>10</v>
      </c>
      <c r="K2169">
        <f>IF(I2169=B2169,1,-1)</f>
        <v>1</v>
      </c>
      <c r="L2169">
        <f>LOOKUP(J2169,Q:Q,R:R)</f>
        <v>56</v>
      </c>
      <c r="M2169">
        <f t="shared" si="441"/>
        <v>144</v>
      </c>
      <c r="N2169">
        <f t="shared" si="436"/>
        <v>0</v>
      </c>
      <c r="O2169">
        <f t="shared" si="437"/>
        <v>3133</v>
      </c>
      <c r="P2169">
        <f t="shared" si="438"/>
        <v>3277</v>
      </c>
    </row>
    <row r="2170" spans="1:16" x14ac:dyDescent="0.25">
      <c r="A2170" s="2">
        <v>34</v>
      </c>
      <c r="B2170" t="str">
        <f t="shared" si="429"/>
        <v>h</v>
      </c>
      <c r="C2170">
        <f t="shared" si="430"/>
        <v>1137</v>
      </c>
      <c r="D2170">
        <f t="shared" si="431"/>
        <v>1031</v>
      </c>
      <c r="E2170">
        <f t="shared" si="432"/>
        <v>106</v>
      </c>
      <c r="F2170">
        <f t="shared" si="433"/>
        <v>12</v>
      </c>
      <c r="G2170">
        <f t="shared" si="434"/>
        <v>16</v>
      </c>
      <c r="H2170">
        <f t="shared" si="435"/>
        <v>-4</v>
      </c>
      <c r="I2170" t="str">
        <f t="shared" si="439"/>
        <v>h</v>
      </c>
      <c r="J2170">
        <f t="shared" si="440"/>
        <v>9</v>
      </c>
      <c r="K2170">
        <f>IF(I2170=B2170,1,-1)</f>
        <v>1</v>
      </c>
      <c r="L2170">
        <f>LOOKUP(J2170,Q:Q,R:R)</f>
        <v>46</v>
      </c>
      <c r="M2170">
        <f t="shared" si="441"/>
        <v>190</v>
      </c>
      <c r="N2170">
        <f t="shared" si="436"/>
        <v>0</v>
      </c>
      <c r="O2170">
        <f t="shared" si="437"/>
        <v>3133</v>
      </c>
      <c r="P2170">
        <f t="shared" si="438"/>
        <v>3323</v>
      </c>
    </row>
    <row r="2171" spans="1:16" x14ac:dyDescent="0.25">
      <c r="A2171" s="2">
        <v>24</v>
      </c>
      <c r="B2171" t="str">
        <f t="shared" si="429"/>
        <v>h</v>
      </c>
      <c r="C2171">
        <f t="shared" si="430"/>
        <v>1137</v>
      </c>
      <c r="D2171">
        <f t="shared" si="431"/>
        <v>1032</v>
      </c>
      <c r="E2171">
        <f t="shared" si="432"/>
        <v>105</v>
      </c>
      <c r="F2171">
        <f t="shared" si="433"/>
        <v>12</v>
      </c>
      <c r="G2171">
        <f t="shared" si="434"/>
        <v>17</v>
      </c>
      <c r="H2171">
        <f t="shared" si="435"/>
        <v>-5</v>
      </c>
      <c r="I2171" t="str">
        <f t="shared" si="439"/>
        <v>h</v>
      </c>
      <c r="J2171">
        <f t="shared" si="440"/>
        <v>8</v>
      </c>
      <c r="K2171">
        <f>IF(I2171=B2171,1,-1)</f>
        <v>1</v>
      </c>
      <c r="L2171">
        <f>LOOKUP(J2171,Q:Q,R:R)</f>
        <v>37</v>
      </c>
      <c r="M2171">
        <f t="shared" si="441"/>
        <v>227</v>
      </c>
      <c r="N2171">
        <f t="shared" si="436"/>
        <v>227</v>
      </c>
      <c r="O2171">
        <f t="shared" si="437"/>
        <v>3360</v>
      </c>
      <c r="P2171">
        <f t="shared" si="438"/>
        <v>3360</v>
      </c>
    </row>
    <row r="2172" spans="1:16" x14ac:dyDescent="0.25">
      <c r="A2172" s="2">
        <v>27</v>
      </c>
      <c r="B2172" t="str">
        <f t="shared" si="429"/>
        <v>h</v>
      </c>
      <c r="C2172">
        <f t="shared" si="430"/>
        <v>1137</v>
      </c>
      <c r="D2172">
        <f t="shared" si="431"/>
        <v>1033</v>
      </c>
      <c r="E2172">
        <f t="shared" si="432"/>
        <v>104</v>
      </c>
      <c r="F2172">
        <f t="shared" si="433"/>
        <v>0</v>
      </c>
      <c r="G2172">
        <f t="shared" si="434"/>
        <v>0</v>
      </c>
      <c r="H2172">
        <f t="shared" si="435"/>
        <v>0</v>
      </c>
      <c r="I2172" t="str">
        <f t="shared" si="439"/>
        <v>h</v>
      </c>
      <c r="J2172">
        <f t="shared" si="440"/>
        <v>1</v>
      </c>
      <c r="K2172">
        <f>IF(I2172=B2172,1,-1)</f>
        <v>1</v>
      </c>
      <c r="L2172">
        <f>LOOKUP(J2172,Q:Q,R:R)</f>
        <v>2</v>
      </c>
      <c r="M2172">
        <f t="shared" si="441"/>
        <v>2</v>
      </c>
      <c r="N2172">
        <f t="shared" si="436"/>
        <v>0</v>
      </c>
      <c r="O2172">
        <f t="shared" si="437"/>
        <v>3360</v>
      </c>
      <c r="P2172">
        <f t="shared" si="438"/>
        <v>3362</v>
      </c>
    </row>
    <row r="2173" spans="1:16" x14ac:dyDescent="0.25">
      <c r="A2173" s="2">
        <v>18</v>
      </c>
      <c r="B2173" t="str">
        <f t="shared" si="429"/>
        <v>l</v>
      </c>
      <c r="C2173">
        <f t="shared" si="430"/>
        <v>1138</v>
      </c>
      <c r="D2173">
        <f t="shared" si="431"/>
        <v>1033</v>
      </c>
      <c r="E2173">
        <f t="shared" si="432"/>
        <v>105</v>
      </c>
      <c r="F2173">
        <f t="shared" si="433"/>
        <v>0</v>
      </c>
      <c r="G2173">
        <f t="shared" si="434"/>
        <v>0</v>
      </c>
      <c r="H2173">
        <f t="shared" si="435"/>
        <v>0</v>
      </c>
      <c r="I2173" t="str">
        <f t="shared" si="439"/>
        <v>h</v>
      </c>
      <c r="J2173">
        <f t="shared" si="440"/>
        <v>1</v>
      </c>
      <c r="K2173">
        <f>IF(I2173=B2173,1,-1)</f>
        <v>-1</v>
      </c>
      <c r="L2173">
        <f>LOOKUP(J2173,Q:Q,R:R)</f>
        <v>2</v>
      </c>
      <c r="M2173">
        <f t="shared" si="441"/>
        <v>0</v>
      </c>
      <c r="N2173">
        <f t="shared" si="436"/>
        <v>0</v>
      </c>
      <c r="O2173">
        <f t="shared" si="437"/>
        <v>3360</v>
      </c>
      <c r="P2173">
        <f t="shared" si="438"/>
        <v>3360</v>
      </c>
    </row>
    <row r="2174" spans="1:16" x14ac:dyDescent="0.25">
      <c r="A2174" s="2">
        <v>36</v>
      </c>
      <c r="B2174" t="str">
        <f t="shared" si="429"/>
        <v>h</v>
      </c>
      <c r="C2174">
        <f t="shared" si="430"/>
        <v>1138</v>
      </c>
      <c r="D2174">
        <f t="shared" si="431"/>
        <v>1034</v>
      </c>
      <c r="E2174">
        <f t="shared" si="432"/>
        <v>104</v>
      </c>
      <c r="F2174">
        <f t="shared" si="433"/>
        <v>0</v>
      </c>
      <c r="G2174">
        <f t="shared" si="434"/>
        <v>1</v>
      </c>
      <c r="H2174">
        <f t="shared" si="435"/>
        <v>-1</v>
      </c>
      <c r="I2174" t="str">
        <f t="shared" si="439"/>
        <v>h</v>
      </c>
      <c r="J2174">
        <f t="shared" si="440"/>
        <v>2</v>
      </c>
      <c r="K2174">
        <f>IF(I2174=B2174,1,-1)</f>
        <v>1</v>
      </c>
      <c r="L2174">
        <f>LOOKUP(J2174,Q:Q,R:R)</f>
        <v>4</v>
      </c>
      <c r="M2174">
        <f t="shared" si="441"/>
        <v>4</v>
      </c>
      <c r="N2174">
        <f t="shared" si="436"/>
        <v>0</v>
      </c>
      <c r="O2174">
        <f t="shared" si="437"/>
        <v>3360</v>
      </c>
      <c r="P2174">
        <f t="shared" si="438"/>
        <v>3364</v>
      </c>
    </row>
    <row r="2175" spans="1:16" x14ac:dyDescent="0.25">
      <c r="A2175" s="2">
        <v>13</v>
      </c>
      <c r="B2175" t="str">
        <f t="shared" si="429"/>
        <v>l</v>
      </c>
      <c r="C2175">
        <f t="shared" si="430"/>
        <v>1139</v>
      </c>
      <c r="D2175">
        <f t="shared" si="431"/>
        <v>1034</v>
      </c>
      <c r="E2175">
        <f t="shared" si="432"/>
        <v>105</v>
      </c>
      <c r="F2175">
        <f t="shared" si="433"/>
        <v>0</v>
      </c>
      <c r="G2175">
        <f t="shared" si="434"/>
        <v>0</v>
      </c>
      <c r="H2175">
        <f t="shared" si="435"/>
        <v>0</v>
      </c>
      <c r="I2175" t="str">
        <f t="shared" si="439"/>
        <v>h</v>
      </c>
      <c r="J2175">
        <f t="shared" si="440"/>
        <v>1</v>
      </c>
      <c r="K2175">
        <f>IF(I2175=B2175,1,-1)</f>
        <v>-1</v>
      </c>
      <c r="L2175">
        <f>LOOKUP(J2175,Q:Q,R:R)</f>
        <v>2</v>
      </c>
      <c r="M2175">
        <f t="shared" si="441"/>
        <v>2</v>
      </c>
      <c r="N2175">
        <f t="shared" si="436"/>
        <v>0</v>
      </c>
      <c r="O2175">
        <f t="shared" si="437"/>
        <v>3360</v>
      </c>
      <c r="P2175">
        <f t="shared" si="438"/>
        <v>3362</v>
      </c>
    </row>
    <row r="2176" spans="1:16" x14ac:dyDescent="0.25">
      <c r="A2176" s="2">
        <v>32</v>
      </c>
      <c r="B2176" t="str">
        <f t="shared" si="429"/>
        <v>h</v>
      </c>
      <c r="C2176">
        <f t="shared" si="430"/>
        <v>1139</v>
      </c>
      <c r="D2176">
        <f t="shared" si="431"/>
        <v>1035</v>
      </c>
      <c r="E2176">
        <f t="shared" si="432"/>
        <v>104</v>
      </c>
      <c r="F2176">
        <f t="shared" si="433"/>
        <v>0</v>
      </c>
      <c r="G2176">
        <f t="shared" si="434"/>
        <v>1</v>
      </c>
      <c r="H2176">
        <f t="shared" si="435"/>
        <v>-1</v>
      </c>
      <c r="I2176" t="str">
        <f t="shared" si="439"/>
        <v>h</v>
      </c>
      <c r="J2176">
        <f t="shared" si="440"/>
        <v>2</v>
      </c>
      <c r="K2176">
        <f>IF(I2176=B2176,1,-1)</f>
        <v>1</v>
      </c>
      <c r="L2176">
        <f>LOOKUP(J2176,Q:Q,R:R)</f>
        <v>4</v>
      </c>
      <c r="M2176">
        <f t="shared" si="441"/>
        <v>6</v>
      </c>
      <c r="N2176">
        <f t="shared" si="436"/>
        <v>0</v>
      </c>
      <c r="O2176">
        <f t="shared" si="437"/>
        <v>3360</v>
      </c>
      <c r="P2176">
        <f t="shared" si="438"/>
        <v>3366</v>
      </c>
    </row>
    <row r="2177" spans="1:16" x14ac:dyDescent="0.25">
      <c r="A2177" s="2">
        <v>20</v>
      </c>
      <c r="B2177" t="str">
        <f t="shared" si="429"/>
        <v>h</v>
      </c>
      <c r="C2177">
        <f t="shared" si="430"/>
        <v>1139</v>
      </c>
      <c r="D2177">
        <f t="shared" si="431"/>
        <v>1036</v>
      </c>
      <c r="E2177">
        <f t="shared" si="432"/>
        <v>103</v>
      </c>
      <c r="F2177">
        <f t="shared" si="433"/>
        <v>0</v>
      </c>
      <c r="G2177">
        <f t="shared" si="434"/>
        <v>0</v>
      </c>
      <c r="H2177">
        <f t="shared" si="435"/>
        <v>0</v>
      </c>
      <c r="I2177" t="str">
        <f t="shared" si="439"/>
        <v>h</v>
      </c>
      <c r="J2177">
        <f t="shared" si="440"/>
        <v>1</v>
      </c>
      <c r="K2177">
        <f>IF(I2177=B2177,1,-1)</f>
        <v>1</v>
      </c>
      <c r="L2177">
        <f>LOOKUP(J2177,Q:Q,R:R)</f>
        <v>2</v>
      </c>
      <c r="M2177">
        <f t="shared" si="441"/>
        <v>8</v>
      </c>
      <c r="N2177">
        <f t="shared" si="436"/>
        <v>0</v>
      </c>
      <c r="O2177">
        <f t="shared" si="437"/>
        <v>3360</v>
      </c>
      <c r="P2177">
        <f t="shared" si="438"/>
        <v>3368</v>
      </c>
    </row>
    <row r="2178" spans="1:16" x14ac:dyDescent="0.25">
      <c r="A2178" s="2">
        <v>23</v>
      </c>
      <c r="B2178" t="str">
        <f t="shared" si="429"/>
        <v>h</v>
      </c>
      <c r="C2178">
        <f t="shared" si="430"/>
        <v>1139</v>
      </c>
      <c r="D2178">
        <f t="shared" si="431"/>
        <v>1037</v>
      </c>
      <c r="E2178">
        <f t="shared" si="432"/>
        <v>102</v>
      </c>
      <c r="F2178">
        <f t="shared" si="433"/>
        <v>0</v>
      </c>
      <c r="G2178">
        <f t="shared" si="434"/>
        <v>0</v>
      </c>
      <c r="H2178">
        <f t="shared" si="435"/>
        <v>0</v>
      </c>
      <c r="I2178" t="str">
        <f t="shared" si="439"/>
        <v>h</v>
      </c>
      <c r="J2178">
        <f t="shared" si="440"/>
        <v>1</v>
      </c>
      <c r="K2178">
        <f>IF(I2178=B2178,1,-1)</f>
        <v>1</v>
      </c>
      <c r="L2178">
        <f>LOOKUP(J2178,Q:Q,R:R)</f>
        <v>2</v>
      </c>
      <c r="M2178">
        <f t="shared" si="441"/>
        <v>10</v>
      </c>
      <c r="N2178">
        <f t="shared" si="436"/>
        <v>0</v>
      </c>
      <c r="O2178">
        <f t="shared" si="437"/>
        <v>3360</v>
      </c>
      <c r="P2178">
        <f t="shared" si="438"/>
        <v>3370</v>
      </c>
    </row>
    <row r="2179" spans="1:16" x14ac:dyDescent="0.25">
      <c r="A2179" s="2">
        <v>25</v>
      </c>
      <c r="B2179" t="str">
        <f t="shared" ref="B2179:B2242" si="442">IF(A2179&lt;19,"l", IF(A2179&gt;18,"h", IF(A2179=0,0)))</f>
        <v>h</v>
      </c>
      <c r="C2179">
        <f t="shared" si="430"/>
        <v>1139</v>
      </c>
      <c r="D2179">
        <f t="shared" si="431"/>
        <v>1038</v>
      </c>
      <c r="E2179">
        <f t="shared" si="432"/>
        <v>101</v>
      </c>
      <c r="F2179">
        <f t="shared" si="433"/>
        <v>0</v>
      </c>
      <c r="G2179">
        <f t="shared" si="434"/>
        <v>0</v>
      </c>
      <c r="H2179">
        <f t="shared" si="435"/>
        <v>0</v>
      </c>
      <c r="I2179" t="str">
        <f t="shared" si="439"/>
        <v>h</v>
      </c>
      <c r="J2179">
        <f t="shared" si="440"/>
        <v>1</v>
      </c>
      <c r="K2179">
        <f>IF(I2179=B2179,1,-1)</f>
        <v>1</v>
      </c>
      <c r="L2179">
        <f>LOOKUP(J2179,Q:Q,R:R)</f>
        <v>2</v>
      </c>
      <c r="M2179">
        <f t="shared" si="441"/>
        <v>12</v>
      </c>
      <c r="N2179">
        <f t="shared" si="436"/>
        <v>0</v>
      </c>
      <c r="O2179">
        <f t="shared" si="437"/>
        <v>3360</v>
      </c>
      <c r="P2179">
        <f t="shared" si="438"/>
        <v>3372</v>
      </c>
    </row>
    <row r="2180" spans="1:16" x14ac:dyDescent="0.25">
      <c r="A2180" s="2">
        <v>29</v>
      </c>
      <c r="B2180" t="str">
        <f t="shared" si="442"/>
        <v>h</v>
      </c>
      <c r="C2180">
        <f t="shared" ref="C2180:C2243" si="443">IF(B2180="l", 1+C2179, C2179)</f>
        <v>1139</v>
      </c>
      <c r="D2180">
        <f t="shared" ref="D2180:D2243" si="444">IF(B2180="h", 1+D2179,D2179)</f>
        <v>1039</v>
      </c>
      <c r="E2180">
        <f t="shared" ref="E2180:E2243" si="445">C2180-D2180</f>
        <v>100</v>
      </c>
      <c r="F2180">
        <f t="shared" ref="F2180:F2243" si="446">IF(J2180=1,0,IF(B2180="l",1+F2179,F2179))</f>
        <v>0</v>
      </c>
      <c r="G2180">
        <f t="shared" ref="G2180:G2243" si="447">IF(J2180=1,0,IF(B2180="h",1+G2179,G2179))</f>
        <v>0</v>
      </c>
      <c r="H2180">
        <f t="shared" ref="H2180:H2243" si="448">F2180-G2180</f>
        <v>0</v>
      </c>
      <c r="I2180" t="str">
        <f t="shared" si="439"/>
        <v>h</v>
      </c>
      <c r="J2180">
        <f t="shared" si="440"/>
        <v>1</v>
      </c>
      <c r="K2180">
        <f>IF(I2180=B2180,1,-1)</f>
        <v>1</v>
      </c>
      <c r="L2180">
        <f>LOOKUP(J2180,Q:Q,R:R)</f>
        <v>2</v>
      </c>
      <c r="M2180">
        <f t="shared" si="441"/>
        <v>14</v>
      </c>
      <c r="N2180">
        <f t="shared" ref="N2180:N2243" si="449">IF(OR(M2180&gt;$U$3,M2180&lt;$U$2),M2180,0)</f>
        <v>0</v>
      </c>
      <c r="O2180">
        <f t="shared" ref="O2180:O2243" si="450">N2180+O2179</f>
        <v>3360</v>
      </c>
      <c r="P2180">
        <f t="shared" ref="P2180:P2243" si="451">M2180+O2179</f>
        <v>3374</v>
      </c>
    </row>
    <row r="2181" spans="1:16" x14ac:dyDescent="0.25">
      <c r="A2181" s="2">
        <v>9</v>
      </c>
      <c r="B2181" t="str">
        <f t="shared" si="442"/>
        <v>l</v>
      </c>
      <c r="C2181">
        <f t="shared" si="443"/>
        <v>1140</v>
      </c>
      <c r="D2181">
        <f t="shared" si="444"/>
        <v>1039</v>
      </c>
      <c r="E2181">
        <f t="shared" si="445"/>
        <v>101</v>
      </c>
      <c r="F2181">
        <f t="shared" si="446"/>
        <v>0</v>
      </c>
      <c r="G2181">
        <f t="shared" si="447"/>
        <v>0</v>
      </c>
      <c r="H2181">
        <f t="shared" si="448"/>
        <v>0</v>
      </c>
      <c r="I2181" t="str">
        <f t="shared" ref="I2181:I2244" si="452">IF(H2180&gt;0,"l",IF(H2180&lt;0,"h",I2180))</f>
        <v>h</v>
      </c>
      <c r="J2181">
        <f t="shared" ref="J2181:J2244" si="453">IF(N2180&lt;&gt;0,1,IF(J2180-K2180&lt;1,1,J2180-K2180))</f>
        <v>1</v>
      </c>
      <c r="K2181">
        <f>IF(I2181=B2181,1,-1)</f>
        <v>-1</v>
      </c>
      <c r="L2181">
        <f>LOOKUP(J2181,Q:Q,R:R)</f>
        <v>2</v>
      </c>
      <c r="M2181">
        <f t="shared" ref="M2181:M2244" si="454">IF(N2180&lt;&gt;0,L2181*K2181,L2181*K2181+M2180)</f>
        <v>12</v>
      </c>
      <c r="N2181">
        <f t="shared" si="449"/>
        <v>0</v>
      </c>
      <c r="O2181">
        <f t="shared" si="450"/>
        <v>3360</v>
      </c>
      <c r="P2181">
        <f t="shared" si="451"/>
        <v>3372</v>
      </c>
    </row>
    <row r="2182" spans="1:16" x14ac:dyDescent="0.25">
      <c r="A2182" s="2">
        <v>22</v>
      </c>
      <c r="B2182" t="str">
        <f t="shared" si="442"/>
        <v>h</v>
      </c>
      <c r="C2182">
        <f t="shared" si="443"/>
        <v>1140</v>
      </c>
      <c r="D2182">
        <f t="shared" si="444"/>
        <v>1040</v>
      </c>
      <c r="E2182">
        <f t="shared" si="445"/>
        <v>100</v>
      </c>
      <c r="F2182">
        <f t="shared" si="446"/>
        <v>0</v>
      </c>
      <c r="G2182">
        <f t="shared" si="447"/>
        <v>1</v>
      </c>
      <c r="H2182">
        <f t="shared" si="448"/>
        <v>-1</v>
      </c>
      <c r="I2182" t="str">
        <f t="shared" si="452"/>
        <v>h</v>
      </c>
      <c r="J2182">
        <f t="shared" si="453"/>
        <v>2</v>
      </c>
      <c r="K2182">
        <f>IF(I2182=B2182,1,-1)</f>
        <v>1</v>
      </c>
      <c r="L2182">
        <f>LOOKUP(J2182,Q:Q,R:R)</f>
        <v>4</v>
      </c>
      <c r="M2182">
        <f t="shared" si="454"/>
        <v>16</v>
      </c>
      <c r="N2182">
        <f t="shared" si="449"/>
        <v>0</v>
      </c>
      <c r="O2182">
        <f t="shared" si="450"/>
        <v>3360</v>
      </c>
      <c r="P2182">
        <f t="shared" si="451"/>
        <v>3376</v>
      </c>
    </row>
    <row r="2183" spans="1:16" x14ac:dyDescent="0.25">
      <c r="A2183" s="2">
        <v>11</v>
      </c>
      <c r="B2183" t="str">
        <f t="shared" si="442"/>
        <v>l</v>
      </c>
      <c r="C2183">
        <f t="shared" si="443"/>
        <v>1141</v>
      </c>
      <c r="D2183">
        <f t="shared" si="444"/>
        <v>1040</v>
      </c>
      <c r="E2183">
        <f t="shared" si="445"/>
        <v>101</v>
      </c>
      <c r="F2183">
        <f t="shared" si="446"/>
        <v>0</v>
      </c>
      <c r="G2183">
        <f t="shared" si="447"/>
        <v>0</v>
      </c>
      <c r="H2183">
        <f t="shared" si="448"/>
        <v>0</v>
      </c>
      <c r="I2183" t="str">
        <f t="shared" si="452"/>
        <v>h</v>
      </c>
      <c r="J2183">
        <f t="shared" si="453"/>
        <v>1</v>
      </c>
      <c r="K2183">
        <f>IF(I2183=B2183,1,-1)</f>
        <v>-1</v>
      </c>
      <c r="L2183">
        <f>LOOKUP(J2183,Q:Q,R:R)</f>
        <v>2</v>
      </c>
      <c r="M2183">
        <f t="shared" si="454"/>
        <v>14</v>
      </c>
      <c r="N2183">
        <f t="shared" si="449"/>
        <v>0</v>
      </c>
      <c r="O2183">
        <f t="shared" si="450"/>
        <v>3360</v>
      </c>
      <c r="P2183">
        <f t="shared" si="451"/>
        <v>3374</v>
      </c>
    </row>
    <row r="2184" spans="1:16" x14ac:dyDescent="0.25">
      <c r="A2184" s="2">
        <v>28</v>
      </c>
      <c r="B2184" t="str">
        <f t="shared" si="442"/>
        <v>h</v>
      </c>
      <c r="C2184">
        <f t="shared" si="443"/>
        <v>1141</v>
      </c>
      <c r="D2184">
        <f t="shared" si="444"/>
        <v>1041</v>
      </c>
      <c r="E2184">
        <f t="shared" si="445"/>
        <v>100</v>
      </c>
      <c r="F2184">
        <f t="shared" si="446"/>
        <v>0</v>
      </c>
      <c r="G2184">
        <f t="shared" si="447"/>
        <v>1</v>
      </c>
      <c r="H2184">
        <f t="shared" si="448"/>
        <v>-1</v>
      </c>
      <c r="I2184" t="str">
        <f t="shared" si="452"/>
        <v>h</v>
      </c>
      <c r="J2184">
        <f t="shared" si="453"/>
        <v>2</v>
      </c>
      <c r="K2184">
        <f>IF(I2184=B2184,1,-1)</f>
        <v>1</v>
      </c>
      <c r="L2184">
        <f>LOOKUP(J2184,Q:Q,R:R)</f>
        <v>4</v>
      </c>
      <c r="M2184">
        <f t="shared" si="454"/>
        <v>18</v>
      </c>
      <c r="N2184">
        <f t="shared" si="449"/>
        <v>0</v>
      </c>
      <c r="O2184">
        <f t="shared" si="450"/>
        <v>3360</v>
      </c>
      <c r="P2184">
        <f t="shared" si="451"/>
        <v>3378</v>
      </c>
    </row>
    <row r="2185" spans="1:16" x14ac:dyDescent="0.25">
      <c r="A2185" s="2">
        <v>22</v>
      </c>
      <c r="B2185" t="str">
        <f t="shared" si="442"/>
        <v>h</v>
      </c>
      <c r="C2185">
        <f t="shared" si="443"/>
        <v>1141</v>
      </c>
      <c r="D2185">
        <f t="shared" si="444"/>
        <v>1042</v>
      </c>
      <c r="E2185">
        <f t="shared" si="445"/>
        <v>99</v>
      </c>
      <c r="F2185">
        <f t="shared" si="446"/>
        <v>0</v>
      </c>
      <c r="G2185">
        <f t="shared" si="447"/>
        <v>0</v>
      </c>
      <c r="H2185">
        <f t="shared" si="448"/>
        <v>0</v>
      </c>
      <c r="I2185" t="str">
        <f t="shared" si="452"/>
        <v>h</v>
      </c>
      <c r="J2185">
        <f t="shared" si="453"/>
        <v>1</v>
      </c>
      <c r="K2185">
        <f>IF(I2185=B2185,1,-1)</f>
        <v>1</v>
      </c>
      <c r="L2185">
        <f>LOOKUP(J2185,Q:Q,R:R)</f>
        <v>2</v>
      </c>
      <c r="M2185">
        <f t="shared" si="454"/>
        <v>20</v>
      </c>
      <c r="N2185">
        <f t="shared" si="449"/>
        <v>0</v>
      </c>
      <c r="O2185">
        <f t="shared" si="450"/>
        <v>3360</v>
      </c>
      <c r="P2185">
        <f t="shared" si="451"/>
        <v>3380</v>
      </c>
    </row>
    <row r="2186" spans="1:16" x14ac:dyDescent="0.25">
      <c r="A2186" s="2">
        <v>23</v>
      </c>
      <c r="B2186" t="str">
        <f t="shared" si="442"/>
        <v>h</v>
      </c>
      <c r="C2186">
        <f t="shared" si="443"/>
        <v>1141</v>
      </c>
      <c r="D2186">
        <f t="shared" si="444"/>
        <v>1043</v>
      </c>
      <c r="E2186">
        <f t="shared" si="445"/>
        <v>98</v>
      </c>
      <c r="F2186">
        <f t="shared" si="446"/>
        <v>0</v>
      </c>
      <c r="G2186">
        <f t="shared" si="447"/>
        <v>0</v>
      </c>
      <c r="H2186">
        <f t="shared" si="448"/>
        <v>0</v>
      </c>
      <c r="I2186" t="str">
        <f t="shared" si="452"/>
        <v>h</v>
      </c>
      <c r="J2186">
        <f t="shared" si="453"/>
        <v>1</v>
      </c>
      <c r="K2186">
        <f>IF(I2186=B2186,1,-1)</f>
        <v>1</v>
      </c>
      <c r="L2186">
        <f>LOOKUP(J2186,Q:Q,R:R)</f>
        <v>2</v>
      </c>
      <c r="M2186">
        <f t="shared" si="454"/>
        <v>22</v>
      </c>
      <c r="N2186">
        <f t="shared" si="449"/>
        <v>0</v>
      </c>
      <c r="O2186">
        <f t="shared" si="450"/>
        <v>3360</v>
      </c>
      <c r="P2186">
        <f t="shared" si="451"/>
        <v>3382</v>
      </c>
    </row>
    <row r="2187" spans="1:16" x14ac:dyDescent="0.25">
      <c r="A2187" s="2">
        <v>16</v>
      </c>
      <c r="B2187" t="str">
        <f t="shared" si="442"/>
        <v>l</v>
      </c>
      <c r="C2187">
        <f t="shared" si="443"/>
        <v>1142</v>
      </c>
      <c r="D2187">
        <f t="shared" si="444"/>
        <v>1043</v>
      </c>
      <c r="E2187">
        <f t="shared" si="445"/>
        <v>99</v>
      </c>
      <c r="F2187">
        <f t="shared" si="446"/>
        <v>0</v>
      </c>
      <c r="G2187">
        <f t="shared" si="447"/>
        <v>0</v>
      </c>
      <c r="H2187">
        <f t="shared" si="448"/>
        <v>0</v>
      </c>
      <c r="I2187" t="str">
        <f t="shared" si="452"/>
        <v>h</v>
      </c>
      <c r="J2187">
        <f t="shared" si="453"/>
        <v>1</v>
      </c>
      <c r="K2187">
        <f>IF(I2187=B2187,1,-1)</f>
        <v>-1</v>
      </c>
      <c r="L2187">
        <f>LOOKUP(J2187,Q:Q,R:R)</f>
        <v>2</v>
      </c>
      <c r="M2187">
        <f t="shared" si="454"/>
        <v>20</v>
      </c>
      <c r="N2187">
        <f t="shared" si="449"/>
        <v>0</v>
      </c>
      <c r="O2187">
        <f t="shared" si="450"/>
        <v>3360</v>
      </c>
      <c r="P2187">
        <f t="shared" si="451"/>
        <v>3380</v>
      </c>
    </row>
    <row r="2188" spans="1:16" x14ac:dyDescent="0.25">
      <c r="A2188" s="2">
        <v>4</v>
      </c>
      <c r="B2188" t="str">
        <f t="shared" si="442"/>
        <v>l</v>
      </c>
      <c r="C2188">
        <f t="shared" si="443"/>
        <v>1143</v>
      </c>
      <c r="D2188">
        <f t="shared" si="444"/>
        <v>1043</v>
      </c>
      <c r="E2188">
        <f t="shared" si="445"/>
        <v>100</v>
      </c>
      <c r="F2188">
        <f t="shared" si="446"/>
        <v>1</v>
      </c>
      <c r="G2188">
        <f t="shared" si="447"/>
        <v>0</v>
      </c>
      <c r="H2188">
        <f t="shared" si="448"/>
        <v>1</v>
      </c>
      <c r="I2188" t="str">
        <f t="shared" si="452"/>
        <v>h</v>
      </c>
      <c r="J2188">
        <f t="shared" si="453"/>
        <v>2</v>
      </c>
      <c r="K2188">
        <f>IF(I2188=B2188,1,-1)</f>
        <v>-1</v>
      </c>
      <c r="L2188">
        <f>LOOKUP(J2188,Q:Q,R:R)</f>
        <v>4</v>
      </c>
      <c r="M2188">
        <f t="shared" si="454"/>
        <v>16</v>
      </c>
      <c r="N2188">
        <f t="shared" si="449"/>
        <v>0</v>
      </c>
      <c r="O2188">
        <f t="shared" si="450"/>
        <v>3360</v>
      </c>
      <c r="P2188">
        <f t="shared" si="451"/>
        <v>3376</v>
      </c>
    </row>
    <row r="2189" spans="1:16" x14ac:dyDescent="0.25">
      <c r="A2189" s="2">
        <v>28</v>
      </c>
      <c r="B2189" t="str">
        <f t="shared" si="442"/>
        <v>h</v>
      </c>
      <c r="C2189">
        <f t="shared" si="443"/>
        <v>1143</v>
      </c>
      <c r="D2189">
        <f t="shared" si="444"/>
        <v>1044</v>
      </c>
      <c r="E2189">
        <f t="shared" si="445"/>
        <v>99</v>
      </c>
      <c r="F2189">
        <f t="shared" si="446"/>
        <v>1</v>
      </c>
      <c r="G2189">
        <f t="shared" si="447"/>
        <v>1</v>
      </c>
      <c r="H2189">
        <f t="shared" si="448"/>
        <v>0</v>
      </c>
      <c r="I2189" t="str">
        <f t="shared" si="452"/>
        <v>l</v>
      </c>
      <c r="J2189">
        <f t="shared" si="453"/>
        <v>3</v>
      </c>
      <c r="K2189">
        <f>IF(I2189=B2189,1,-1)</f>
        <v>-1</v>
      </c>
      <c r="L2189">
        <f>LOOKUP(J2189,Q:Q,R:R)</f>
        <v>7</v>
      </c>
      <c r="M2189">
        <f t="shared" si="454"/>
        <v>9</v>
      </c>
      <c r="N2189">
        <f t="shared" si="449"/>
        <v>0</v>
      </c>
      <c r="O2189">
        <f t="shared" si="450"/>
        <v>3360</v>
      </c>
      <c r="P2189">
        <f t="shared" si="451"/>
        <v>3369</v>
      </c>
    </row>
    <row r="2190" spans="1:16" x14ac:dyDescent="0.25">
      <c r="A2190" s="2">
        <v>35</v>
      </c>
      <c r="B2190" t="str">
        <f t="shared" si="442"/>
        <v>h</v>
      </c>
      <c r="C2190">
        <f t="shared" si="443"/>
        <v>1143</v>
      </c>
      <c r="D2190">
        <f t="shared" si="444"/>
        <v>1045</v>
      </c>
      <c r="E2190">
        <f t="shared" si="445"/>
        <v>98</v>
      </c>
      <c r="F2190">
        <f t="shared" si="446"/>
        <v>1</v>
      </c>
      <c r="G2190">
        <f t="shared" si="447"/>
        <v>2</v>
      </c>
      <c r="H2190">
        <f t="shared" si="448"/>
        <v>-1</v>
      </c>
      <c r="I2190" t="str">
        <f t="shared" si="452"/>
        <v>l</v>
      </c>
      <c r="J2190">
        <f t="shared" si="453"/>
        <v>4</v>
      </c>
      <c r="K2190">
        <f>IF(I2190=B2190,1,-1)</f>
        <v>-1</v>
      </c>
      <c r="L2190">
        <f>LOOKUP(J2190,Q:Q,R:R)</f>
        <v>11</v>
      </c>
      <c r="M2190">
        <f t="shared" si="454"/>
        <v>-2</v>
      </c>
      <c r="N2190">
        <f t="shared" si="449"/>
        <v>0</v>
      </c>
      <c r="O2190">
        <f t="shared" si="450"/>
        <v>3360</v>
      </c>
      <c r="P2190">
        <f t="shared" si="451"/>
        <v>3358</v>
      </c>
    </row>
    <row r="2191" spans="1:16" x14ac:dyDescent="0.25">
      <c r="A2191" s="2">
        <v>35</v>
      </c>
      <c r="B2191" t="str">
        <f t="shared" si="442"/>
        <v>h</v>
      </c>
      <c r="C2191">
        <f t="shared" si="443"/>
        <v>1143</v>
      </c>
      <c r="D2191">
        <f t="shared" si="444"/>
        <v>1046</v>
      </c>
      <c r="E2191">
        <f t="shared" si="445"/>
        <v>97</v>
      </c>
      <c r="F2191">
        <f t="shared" si="446"/>
        <v>1</v>
      </c>
      <c r="G2191">
        <f t="shared" si="447"/>
        <v>3</v>
      </c>
      <c r="H2191">
        <f t="shared" si="448"/>
        <v>-2</v>
      </c>
      <c r="I2191" t="str">
        <f t="shared" si="452"/>
        <v>h</v>
      </c>
      <c r="J2191">
        <f t="shared" si="453"/>
        <v>5</v>
      </c>
      <c r="K2191">
        <f>IF(I2191=B2191,1,-1)</f>
        <v>1</v>
      </c>
      <c r="L2191">
        <f>LOOKUP(J2191,Q:Q,R:R)</f>
        <v>16</v>
      </c>
      <c r="M2191">
        <f t="shared" si="454"/>
        <v>14</v>
      </c>
      <c r="N2191">
        <f t="shared" si="449"/>
        <v>0</v>
      </c>
      <c r="O2191">
        <f t="shared" si="450"/>
        <v>3360</v>
      </c>
      <c r="P2191">
        <f t="shared" si="451"/>
        <v>3374</v>
      </c>
    </row>
    <row r="2192" spans="1:16" x14ac:dyDescent="0.25">
      <c r="A2192" s="2">
        <v>36</v>
      </c>
      <c r="B2192" t="str">
        <f t="shared" si="442"/>
        <v>h</v>
      </c>
      <c r="C2192">
        <f t="shared" si="443"/>
        <v>1143</v>
      </c>
      <c r="D2192">
        <f t="shared" si="444"/>
        <v>1047</v>
      </c>
      <c r="E2192">
        <f t="shared" si="445"/>
        <v>96</v>
      </c>
      <c r="F2192">
        <f t="shared" si="446"/>
        <v>1</v>
      </c>
      <c r="G2192">
        <f t="shared" si="447"/>
        <v>4</v>
      </c>
      <c r="H2192">
        <f t="shared" si="448"/>
        <v>-3</v>
      </c>
      <c r="I2192" t="str">
        <f t="shared" si="452"/>
        <v>h</v>
      </c>
      <c r="J2192">
        <f t="shared" si="453"/>
        <v>4</v>
      </c>
      <c r="K2192">
        <f>IF(I2192=B2192,1,-1)</f>
        <v>1</v>
      </c>
      <c r="L2192">
        <f>LOOKUP(J2192,Q:Q,R:R)</f>
        <v>11</v>
      </c>
      <c r="M2192">
        <f t="shared" si="454"/>
        <v>25</v>
      </c>
      <c r="N2192">
        <f t="shared" si="449"/>
        <v>0</v>
      </c>
      <c r="O2192">
        <f t="shared" si="450"/>
        <v>3360</v>
      </c>
      <c r="P2192">
        <f t="shared" si="451"/>
        <v>3385</v>
      </c>
    </row>
    <row r="2193" spans="1:16" x14ac:dyDescent="0.25">
      <c r="A2193" s="2">
        <v>23</v>
      </c>
      <c r="B2193" t="str">
        <f t="shared" si="442"/>
        <v>h</v>
      </c>
      <c r="C2193">
        <f t="shared" si="443"/>
        <v>1143</v>
      </c>
      <c r="D2193">
        <f t="shared" si="444"/>
        <v>1048</v>
      </c>
      <c r="E2193">
        <f t="shared" si="445"/>
        <v>95</v>
      </c>
      <c r="F2193">
        <f t="shared" si="446"/>
        <v>1</v>
      </c>
      <c r="G2193">
        <f t="shared" si="447"/>
        <v>5</v>
      </c>
      <c r="H2193">
        <f t="shared" si="448"/>
        <v>-4</v>
      </c>
      <c r="I2193" t="str">
        <f t="shared" si="452"/>
        <v>h</v>
      </c>
      <c r="J2193">
        <f t="shared" si="453"/>
        <v>3</v>
      </c>
      <c r="K2193">
        <f>IF(I2193=B2193,1,-1)</f>
        <v>1</v>
      </c>
      <c r="L2193">
        <f>LOOKUP(J2193,Q:Q,R:R)</f>
        <v>7</v>
      </c>
      <c r="M2193">
        <f t="shared" si="454"/>
        <v>32</v>
      </c>
      <c r="N2193">
        <f t="shared" si="449"/>
        <v>0</v>
      </c>
      <c r="O2193">
        <f t="shared" si="450"/>
        <v>3360</v>
      </c>
      <c r="P2193">
        <f t="shared" si="451"/>
        <v>3392</v>
      </c>
    </row>
    <row r="2194" spans="1:16" x14ac:dyDescent="0.25">
      <c r="A2194" s="2">
        <v>32</v>
      </c>
      <c r="B2194" t="str">
        <f t="shared" si="442"/>
        <v>h</v>
      </c>
      <c r="C2194">
        <f t="shared" si="443"/>
        <v>1143</v>
      </c>
      <c r="D2194">
        <f t="shared" si="444"/>
        <v>1049</v>
      </c>
      <c r="E2194">
        <f t="shared" si="445"/>
        <v>94</v>
      </c>
      <c r="F2194">
        <f t="shared" si="446"/>
        <v>1</v>
      </c>
      <c r="G2194">
        <f t="shared" si="447"/>
        <v>6</v>
      </c>
      <c r="H2194">
        <f t="shared" si="448"/>
        <v>-5</v>
      </c>
      <c r="I2194" t="str">
        <f t="shared" si="452"/>
        <v>h</v>
      </c>
      <c r="J2194">
        <f t="shared" si="453"/>
        <v>2</v>
      </c>
      <c r="K2194">
        <f>IF(I2194=B2194,1,-1)</f>
        <v>1</v>
      </c>
      <c r="L2194">
        <f>LOOKUP(J2194,Q:Q,R:R)</f>
        <v>4</v>
      </c>
      <c r="M2194">
        <f t="shared" si="454"/>
        <v>36</v>
      </c>
      <c r="N2194">
        <f t="shared" si="449"/>
        <v>0</v>
      </c>
      <c r="O2194">
        <f t="shared" si="450"/>
        <v>3360</v>
      </c>
      <c r="P2194">
        <f t="shared" si="451"/>
        <v>3396</v>
      </c>
    </row>
    <row r="2195" spans="1:16" x14ac:dyDescent="0.25">
      <c r="A2195" s="2">
        <v>10</v>
      </c>
      <c r="B2195" t="str">
        <f t="shared" si="442"/>
        <v>l</v>
      </c>
      <c r="C2195">
        <f t="shared" si="443"/>
        <v>1144</v>
      </c>
      <c r="D2195">
        <f t="shared" si="444"/>
        <v>1049</v>
      </c>
      <c r="E2195">
        <f t="shared" si="445"/>
        <v>95</v>
      </c>
      <c r="F2195">
        <f t="shared" si="446"/>
        <v>0</v>
      </c>
      <c r="G2195">
        <f t="shared" si="447"/>
        <v>0</v>
      </c>
      <c r="H2195">
        <f t="shared" si="448"/>
        <v>0</v>
      </c>
      <c r="I2195" t="str">
        <f t="shared" si="452"/>
        <v>h</v>
      </c>
      <c r="J2195">
        <f t="shared" si="453"/>
        <v>1</v>
      </c>
      <c r="K2195">
        <f>IF(I2195=B2195,1,-1)</f>
        <v>-1</v>
      </c>
      <c r="L2195">
        <f>LOOKUP(J2195,Q:Q,R:R)</f>
        <v>2</v>
      </c>
      <c r="M2195">
        <f t="shared" si="454"/>
        <v>34</v>
      </c>
      <c r="N2195">
        <f t="shared" si="449"/>
        <v>0</v>
      </c>
      <c r="O2195">
        <f t="shared" si="450"/>
        <v>3360</v>
      </c>
      <c r="P2195">
        <f t="shared" si="451"/>
        <v>3394</v>
      </c>
    </row>
    <row r="2196" spans="1:16" x14ac:dyDescent="0.25">
      <c r="A2196" s="2">
        <v>5</v>
      </c>
      <c r="B2196" t="str">
        <f t="shared" si="442"/>
        <v>l</v>
      </c>
      <c r="C2196">
        <f t="shared" si="443"/>
        <v>1145</v>
      </c>
      <c r="D2196">
        <f t="shared" si="444"/>
        <v>1049</v>
      </c>
      <c r="E2196">
        <f t="shared" si="445"/>
        <v>96</v>
      </c>
      <c r="F2196">
        <f t="shared" si="446"/>
        <v>1</v>
      </c>
      <c r="G2196">
        <f t="shared" si="447"/>
        <v>0</v>
      </c>
      <c r="H2196">
        <f t="shared" si="448"/>
        <v>1</v>
      </c>
      <c r="I2196" t="str">
        <f t="shared" si="452"/>
        <v>h</v>
      </c>
      <c r="J2196">
        <f t="shared" si="453"/>
        <v>2</v>
      </c>
      <c r="K2196">
        <f>IF(I2196=B2196,1,-1)</f>
        <v>-1</v>
      </c>
      <c r="L2196">
        <f>LOOKUP(J2196,Q:Q,R:R)</f>
        <v>4</v>
      </c>
      <c r="M2196">
        <f t="shared" si="454"/>
        <v>30</v>
      </c>
      <c r="N2196">
        <f t="shared" si="449"/>
        <v>0</v>
      </c>
      <c r="O2196">
        <f t="shared" si="450"/>
        <v>3360</v>
      </c>
      <c r="P2196">
        <f t="shared" si="451"/>
        <v>3390</v>
      </c>
    </row>
    <row r="2197" spans="1:16" x14ac:dyDescent="0.25">
      <c r="A2197" s="2">
        <v>31</v>
      </c>
      <c r="B2197" t="str">
        <f t="shared" si="442"/>
        <v>h</v>
      </c>
      <c r="C2197">
        <f t="shared" si="443"/>
        <v>1145</v>
      </c>
      <c r="D2197">
        <f t="shared" si="444"/>
        <v>1050</v>
      </c>
      <c r="E2197">
        <f t="shared" si="445"/>
        <v>95</v>
      </c>
      <c r="F2197">
        <f t="shared" si="446"/>
        <v>1</v>
      </c>
      <c r="G2197">
        <f t="shared" si="447"/>
        <v>1</v>
      </c>
      <c r="H2197">
        <f t="shared" si="448"/>
        <v>0</v>
      </c>
      <c r="I2197" t="str">
        <f t="shared" si="452"/>
        <v>l</v>
      </c>
      <c r="J2197">
        <f t="shared" si="453"/>
        <v>3</v>
      </c>
      <c r="K2197">
        <f>IF(I2197=B2197,1,-1)</f>
        <v>-1</v>
      </c>
      <c r="L2197">
        <f>LOOKUP(J2197,Q:Q,R:R)</f>
        <v>7</v>
      </c>
      <c r="M2197">
        <f t="shared" si="454"/>
        <v>23</v>
      </c>
      <c r="N2197">
        <f t="shared" si="449"/>
        <v>0</v>
      </c>
      <c r="O2197">
        <f t="shared" si="450"/>
        <v>3360</v>
      </c>
      <c r="P2197">
        <f t="shared" si="451"/>
        <v>3383</v>
      </c>
    </row>
    <row r="2198" spans="1:16" x14ac:dyDescent="0.25">
      <c r="A2198" s="2">
        <v>16</v>
      </c>
      <c r="B2198" t="str">
        <f t="shared" si="442"/>
        <v>l</v>
      </c>
      <c r="C2198">
        <f t="shared" si="443"/>
        <v>1146</v>
      </c>
      <c r="D2198">
        <f t="shared" si="444"/>
        <v>1050</v>
      </c>
      <c r="E2198">
        <f t="shared" si="445"/>
        <v>96</v>
      </c>
      <c r="F2198">
        <f t="shared" si="446"/>
        <v>2</v>
      </c>
      <c r="G2198">
        <f t="shared" si="447"/>
        <v>1</v>
      </c>
      <c r="H2198">
        <f t="shared" si="448"/>
        <v>1</v>
      </c>
      <c r="I2198" t="str">
        <f t="shared" si="452"/>
        <v>l</v>
      </c>
      <c r="J2198">
        <f t="shared" si="453"/>
        <v>4</v>
      </c>
      <c r="K2198">
        <f>IF(I2198=B2198,1,-1)</f>
        <v>1</v>
      </c>
      <c r="L2198">
        <f>LOOKUP(J2198,Q:Q,R:R)</f>
        <v>11</v>
      </c>
      <c r="M2198">
        <f t="shared" si="454"/>
        <v>34</v>
      </c>
      <c r="N2198">
        <f t="shared" si="449"/>
        <v>0</v>
      </c>
      <c r="O2198">
        <f t="shared" si="450"/>
        <v>3360</v>
      </c>
      <c r="P2198">
        <f t="shared" si="451"/>
        <v>3394</v>
      </c>
    </row>
    <row r="2199" spans="1:16" x14ac:dyDescent="0.25">
      <c r="A2199" s="2">
        <v>29</v>
      </c>
      <c r="B2199" t="str">
        <f t="shared" si="442"/>
        <v>h</v>
      </c>
      <c r="C2199">
        <f t="shared" si="443"/>
        <v>1146</v>
      </c>
      <c r="D2199">
        <f t="shared" si="444"/>
        <v>1051</v>
      </c>
      <c r="E2199">
        <f t="shared" si="445"/>
        <v>95</v>
      </c>
      <c r="F2199">
        <f t="shared" si="446"/>
        <v>2</v>
      </c>
      <c r="G2199">
        <f t="shared" si="447"/>
        <v>2</v>
      </c>
      <c r="H2199">
        <f t="shared" si="448"/>
        <v>0</v>
      </c>
      <c r="I2199" t="str">
        <f t="shared" si="452"/>
        <v>l</v>
      </c>
      <c r="J2199">
        <f t="shared" si="453"/>
        <v>3</v>
      </c>
      <c r="K2199">
        <f>IF(I2199=B2199,1,-1)</f>
        <v>-1</v>
      </c>
      <c r="L2199">
        <f>LOOKUP(J2199,Q:Q,R:R)</f>
        <v>7</v>
      </c>
      <c r="M2199">
        <f t="shared" si="454"/>
        <v>27</v>
      </c>
      <c r="N2199">
        <f t="shared" si="449"/>
        <v>0</v>
      </c>
      <c r="O2199">
        <f t="shared" si="450"/>
        <v>3360</v>
      </c>
      <c r="P2199">
        <f t="shared" si="451"/>
        <v>3387</v>
      </c>
    </row>
    <row r="2200" spans="1:16" x14ac:dyDescent="0.25">
      <c r="A2200" s="2">
        <v>35</v>
      </c>
      <c r="B2200" t="str">
        <f t="shared" si="442"/>
        <v>h</v>
      </c>
      <c r="C2200">
        <f t="shared" si="443"/>
        <v>1146</v>
      </c>
      <c r="D2200">
        <f t="shared" si="444"/>
        <v>1052</v>
      </c>
      <c r="E2200">
        <f t="shared" si="445"/>
        <v>94</v>
      </c>
      <c r="F2200">
        <f t="shared" si="446"/>
        <v>2</v>
      </c>
      <c r="G2200">
        <f t="shared" si="447"/>
        <v>3</v>
      </c>
      <c r="H2200">
        <f t="shared" si="448"/>
        <v>-1</v>
      </c>
      <c r="I2200" t="str">
        <f t="shared" si="452"/>
        <v>l</v>
      </c>
      <c r="J2200">
        <f t="shared" si="453"/>
        <v>4</v>
      </c>
      <c r="K2200">
        <f>IF(I2200=B2200,1,-1)</f>
        <v>-1</v>
      </c>
      <c r="L2200">
        <f>LOOKUP(J2200,Q:Q,R:R)</f>
        <v>11</v>
      </c>
      <c r="M2200">
        <f t="shared" si="454"/>
        <v>16</v>
      </c>
      <c r="N2200">
        <f t="shared" si="449"/>
        <v>0</v>
      </c>
      <c r="O2200">
        <f t="shared" si="450"/>
        <v>3360</v>
      </c>
      <c r="P2200">
        <f t="shared" si="451"/>
        <v>3376</v>
      </c>
    </row>
    <row r="2201" spans="1:16" x14ac:dyDescent="0.25">
      <c r="A2201" s="2">
        <v>34</v>
      </c>
      <c r="B2201" t="str">
        <f t="shared" si="442"/>
        <v>h</v>
      </c>
      <c r="C2201">
        <f t="shared" si="443"/>
        <v>1146</v>
      </c>
      <c r="D2201">
        <f t="shared" si="444"/>
        <v>1053</v>
      </c>
      <c r="E2201">
        <f t="shared" si="445"/>
        <v>93</v>
      </c>
      <c r="F2201">
        <f t="shared" si="446"/>
        <v>2</v>
      </c>
      <c r="G2201">
        <f t="shared" si="447"/>
        <v>4</v>
      </c>
      <c r="H2201">
        <f t="shared" si="448"/>
        <v>-2</v>
      </c>
      <c r="I2201" t="str">
        <f t="shared" si="452"/>
        <v>h</v>
      </c>
      <c r="J2201">
        <f t="shared" si="453"/>
        <v>5</v>
      </c>
      <c r="K2201">
        <f>IF(I2201=B2201,1,-1)</f>
        <v>1</v>
      </c>
      <c r="L2201">
        <f>LOOKUP(J2201,Q:Q,R:R)</f>
        <v>16</v>
      </c>
      <c r="M2201">
        <f t="shared" si="454"/>
        <v>32</v>
      </c>
      <c r="N2201">
        <f t="shared" si="449"/>
        <v>0</v>
      </c>
      <c r="O2201">
        <f t="shared" si="450"/>
        <v>3360</v>
      </c>
      <c r="P2201">
        <f t="shared" si="451"/>
        <v>3392</v>
      </c>
    </row>
    <row r="2202" spans="1:16" x14ac:dyDescent="0.25">
      <c r="A2202" s="2">
        <v>19</v>
      </c>
      <c r="B2202" t="str">
        <f t="shared" si="442"/>
        <v>h</v>
      </c>
      <c r="C2202">
        <f t="shared" si="443"/>
        <v>1146</v>
      </c>
      <c r="D2202">
        <f t="shared" si="444"/>
        <v>1054</v>
      </c>
      <c r="E2202">
        <f t="shared" si="445"/>
        <v>92</v>
      </c>
      <c r="F2202">
        <f t="shared" si="446"/>
        <v>2</v>
      </c>
      <c r="G2202">
        <f t="shared" si="447"/>
        <v>5</v>
      </c>
      <c r="H2202">
        <f t="shared" si="448"/>
        <v>-3</v>
      </c>
      <c r="I2202" t="str">
        <f t="shared" si="452"/>
        <v>h</v>
      </c>
      <c r="J2202">
        <f t="shared" si="453"/>
        <v>4</v>
      </c>
      <c r="K2202">
        <f>IF(I2202=B2202,1,-1)</f>
        <v>1</v>
      </c>
      <c r="L2202">
        <f>LOOKUP(J2202,Q:Q,R:R)</f>
        <v>11</v>
      </c>
      <c r="M2202">
        <f t="shared" si="454"/>
        <v>43</v>
      </c>
      <c r="N2202">
        <f t="shared" si="449"/>
        <v>0</v>
      </c>
      <c r="O2202">
        <f t="shared" si="450"/>
        <v>3360</v>
      </c>
      <c r="P2202">
        <f t="shared" si="451"/>
        <v>3403</v>
      </c>
    </row>
    <row r="2203" spans="1:16" x14ac:dyDescent="0.25">
      <c r="A2203" s="2">
        <v>7</v>
      </c>
      <c r="B2203" t="str">
        <f t="shared" si="442"/>
        <v>l</v>
      </c>
      <c r="C2203">
        <f t="shared" si="443"/>
        <v>1147</v>
      </c>
      <c r="D2203">
        <f t="shared" si="444"/>
        <v>1054</v>
      </c>
      <c r="E2203">
        <f t="shared" si="445"/>
        <v>93</v>
      </c>
      <c r="F2203">
        <f t="shared" si="446"/>
        <v>3</v>
      </c>
      <c r="G2203">
        <f t="shared" si="447"/>
        <v>5</v>
      </c>
      <c r="H2203">
        <f t="shared" si="448"/>
        <v>-2</v>
      </c>
      <c r="I2203" t="str">
        <f t="shared" si="452"/>
        <v>h</v>
      </c>
      <c r="J2203">
        <f t="shared" si="453"/>
        <v>3</v>
      </c>
      <c r="K2203">
        <f>IF(I2203=B2203,1,-1)</f>
        <v>-1</v>
      </c>
      <c r="L2203">
        <f>LOOKUP(J2203,Q:Q,R:R)</f>
        <v>7</v>
      </c>
      <c r="M2203">
        <f t="shared" si="454"/>
        <v>36</v>
      </c>
      <c r="N2203">
        <f t="shared" si="449"/>
        <v>0</v>
      </c>
      <c r="O2203">
        <f t="shared" si="450"/>
        <v>3360</v>
      </c>
      <c r="P2203">
        <f t="shared" si="451"/>
        <v>3396</v>
      </c>
    </row>
    <row r="2204" spans="1:16" x14ac:dyDescent="0.25">
      <c r="A2204" s="2">
        <v>9</v>
      </c>
      <c r="B2204" t="str">
        <f t="shared" si="442"/>
        <v>l</v>
      </c>
      <c r="C2204">
        <f t="shared" si="443"/>
        <v>1148</v>
      </c>
      <c r="D2204">
        <f t="shared" si="444"/>
        <v>1054</v>
      </c>
      <c r="E2204">
        <f t="shared" si="445"/>
        <v>94</v>
      </c>
      <c r="F2204">
        <f t="shared" si="446"/>
        <v>4</v>
      </c>
      <c r="G2204">
        <f t="shared" si="447"/>
        <v>5</v>
      </c>
      <c r="H2204">
        <f t="shared" si="448"/>
        <v>-1</v>
      </c>
      <c r="I2204" t="str">
        <f t="shared" si="452"/>
        <v>h</v>
      </c>
      <c r="J2204">
        <f t="shared" si="453"/>
        <v>4</v>
      </c>
      <c r="K2204">
        <f>IF(I2204=B2204,1,-1)</f>
        <v>-1</v>
      </c>
      <c r="L2204">
        <f>LOOKUP(J2204,Q:Q,R:R)</f>
        <v>11</v>
      </c>
      <c r="M2204">
        <f t="shared" si="454"/>
        <v>25</v>
      </c>
      <c r="N2204">
        <f t="shared" si="449"/>
        <v>0</v>
      </c>
      <c r="O2204">
        <f t="shared" si="450"/>
        <v>3360</v>
      </c>
      <c r="P2204">
        <f t="shared" si="451"/>
        <v>3385</v>
      </c>
    </row>
    <row r="2205" spans="1:16" x14ac:dyDescent="0.25">
      <c r="A2205" s="2">
        <v>28</v>
      </c>
      <c r="B2205" t="str">
        <f t="shared" si="442"/>
        <v>h</v>
      </c>
      <c r="C2205">
        <f t="shared" si="443"/>
        <v>1148</v>
      </c>
      <c r="D2205">
        <f t="shared" si="444"/>
        <v>1055</v>
      </c>
      <c r="E2205">
        <f t="shared" si="445"/>
        <v>93</v>
      </c>
      <c r="F2205">
        <f t="shared" si="446"/>
        <v>4</v>
      </c>
      <c r="G2205">
        <f t="shared" si="447"/>
        <v>6</v>
      </c>
      <c r="H2205">
        <f t="shared" si="448"/>
        <v>-2</v>
      </c>
      <c r="I2205" t="str">
        <f t="shared" si="452"/>
        <v>h</v>
      </c>
      <c r="J2205">
        <f t="shared" si="453"/>
        <v>5</v>
      </c>
      <c r="K2205">
        <f>IF(I2205=B2205,1,-1)</f>
        <v>1</v>
      </c>
      <c r="L2205">
        <f>LOOKUP(J2205,Q:Q,R:R)</f>
        <v>16</v>
      </c>
      <c r="M2205">
        <f t="shared" si="454"/>
        <v>41</v>
      </c>
      <c r="N2205">
        <f t="shared" si="449"/>
        <v>0</v>
      </c>
      <c r="O2205">
        <f t="shared" si="450"/>
        <v>3360</v>
      </c>
      <c r="P2205">
        <f t="shared" si="451"/>
        <v>3401</v>
      </c>
    </row>
    <row r="2206" spans="1:16" x14ac:dyDescent="0.25">
      <c r="A2206" s="2">
        <v>30</v>
      </c>
      <c r="B2206" t="str">
        <f t="shared" si="442"/>
        <v>h</v>
      </c>
      <c r="C2206">
        <f t="shared" si="443"/>
        <v>1148</v>
      </c>
      <c r="D2206">
        <f t="shared" si="444"/>
        <v>1056</v>
      </c>
      <c r="E2206">
        <f t="shared" si="445"/>
        <v>92</v>
      </c>
      <c r="F2206">
        <f t="shared" si="446"/>
        <v>4</v>
      </c>
      <c r="G2206">
        <f t="shared" si="447"/>
        <v>7</v>
      </c>
      <c r="H2206">
        <f t="shared" si="448"/>
        <v>-3</v>
      </c>
      <c r="I2206" t="str">
        <f t="shared" si="452"/>
        <v>h</v>
      </c>
      <c r="J2206">
        <f t="shared" si="453"/>
        <v>4</v>
      </c>
      <c r="K2206">
        <f>IF(I2206=B2206,1,-1)</f>
        <v>1</v>
      </c>
      <c r="L2206">
        <f>LOOKUP(J2206,Q:Q,R:R)</f>
        <v>11</v>
      </c>
      <c r="M2206">
        <f t="shared" si="454"/>
        <v>52</v>
      </c>
      <c r="N2206">
        <f t="shared" si="449"/>
        <v>0</v>
      </c>
      <c r="O2206">
        <f t="shared" si="450"/>
        <v>3360</v>
      </c>
      <c r="P2206">
        <f t="shared" si="451"/>
        <v>3412</v>
      </c>
    </row>
    <row r="2207" spans="1:16" x14ac:dyDescent="0.25">
      <c r="A2207" s="2">
        <v>4</v>
      </c>
      <c r="B2207" t="str">
        <f t="shared" si="442"/>
        <v>l</v>
      </c>
      <c r="C2207">
        <f t="shared" si="443"/>
        <v>1149</v>
      </c>
      <c r="D2207">
        <f t="shared" si="444"/>
        <v>1056</v>
      </c>
      <c r="E2207">
        <f t="shared" si="445"/>
        <v>93</v>
      </c>
      <c r="F2207">
        <f t="shared" si="446"/>
        <v>5</v>
      </c>
      <c r="G2207">
        <f t="shared" si="447"/>
        <v>7</v>
      </c>
      <c r="H2207">
        <f t="shared" si="448"/>
        <v>-2</v>
      </c>
      <c r="I2207" t="str">
        <f t="shared" si="452"/>
        <v>h</v>
      </c>
      <c r="J2207">
        <f t="shared" si="453"/>
        <v>3</v>
      </c>
      <c r="K2207">
        <f>IF(I2207=B2207,1,-1)</f>
        <v>-1</v>
      </c>
      <c r="L2207">
        <f>LOOKUP(J2207,Q:Q,R:R)</f>
        <v>7</v>
      </c>
      <c r="M2207">
        <f t="shared" si="454"/>
        <v>45</v>
      </c>
      <c r="N2207">
        <f t="shared" si="449"/>
        <v>0</v>
      </c>
      <c r="O2207">
        <f t="shared" si="450"/>
        <v>3360</v>
      </c>
      <c r="P2207">
        <f t="shared" si="451"/>
        <v>3405</v>
      </c>
    </row>
    <row r="2208" spans="1:16" x14ac:dyDescent="0.25">
      <c r="A2208" s="2">
        <v>22</v>
      </c>
      <c r="B2208" t="str">
        <f t="shared" si="442"/>
        <v>h</v>
      </c>
      <c r="C2208">
        <f t="shared" si="443"/>
        <v>1149</v>
      </c>
      <c r="D2208">
        <f t="shared" si="444"/>
        <v>1057</v>
      </c>
      <c r="E2208">
        <f t="shared" si="445"/>
        <v>92</v>
      </c>
      <c r="F2208">
        <f t="shared" si="446"/>
        <v>5</v>
      </c>
      <c r="G2208">
        <f t="shared" si="447"/>
        <v>8</v>
      </c>
      <c r="H2208">
        <f t="shared" si="448"/>
        <v>-3</v>
      </c>
      <c r="I2208" t="str">
        <f t="shared" si="452"/>
        <v>h</v>
      </c>
      <c r="J2208">
        <f t="shared" si="453"/>
        <v>4</v>
      </c>
      <c r="K2208">
        <f>IF(I2208=B2208,1,-1)</f>
        <v>1</v>
      </c>
      <c r="L2208">
        <f>LOOKUP(J2208,Q:Q,R:R)</f>
        <v>11</v>
      </c>
      <c r="M2208">
        <f t="shared" si="454"/>
        <v>56</v>
      </c>
      <c r="N2208">
        <f t="shared" si="449"/>
        <v>0</v>
      </c>
      <c r="O2208">
        <f t="shared" si="450"/>
        <v>3360</v>
      </c>
      <c r="P2208">
        <f t="shared" si="451"/>
        <v>3416</v>
      </c>
    </row>
    <row r="2209" spans="1:16" x14ac:dyDescent="0.25">
      <c r="A2209" s="2">
        <v>10</v>
      </c>
      <c r="B2209" t="str">
        <f t="shared" si="442"/>
        <v>l</v>
      </c>
      <c r="C2209">
        <f t="shared" si="443"/>
        <v>1150</v>
      </c>
      <c r="D2209">
        <f t="shared" si="444"/>
        <v>1057</v>
      </c>
      <c r="E2209">
        <f t="shared" si="445"/>
        <v>93</v>
      </c>
      <c r="F2209">
        <f t="shared" si="446"/>
        <v>6</v>
      </c>
      <c r="G2209">
        <f t="shared" si="447"/>
        <v>8</v>
      </c>
      <c r="H2209">
        <f t="shared" si="448"/>
        <v>-2</v>
      </c>
      <c r="I2209" t="str">
        <f t="shared" si="452"/>
        <v>h</v>
      </c>
      <c r="J2209">
        <f t="shared" si="453"/>
        <v>3</v>
      </c>
      <c r="K2209">
        <f>IF(I2209=B2209,1,-1)</f>
        <v>-1</v>
      </c>
      <c r="L2209">
        <f>LOOKUP(J2209,Q:Q,R:R)</f>
        <v>7</v>
      </c>
      <c r="M2209">
        <f t="shared" si="454"/>
        <v>49</v>
      </c>
      <c r="N2209">
        <f t="shared" si="449"/>
        <v>0</v>
      </c>
      <c r="O2209">
        <f t="shared" si="450"/>
        <v>3360</v>
      </c>
      <c r="P2209">
        <f t="shared" si="451"/>
        <v>3409</v>
      </c>
    </row>
    <row r="2210" spans="1:16" x14ac:dyDescent="0.25">
      <c r="A2210" s="2">
        <v>21</v>
      </c>
      <c r="B2210" t="str">
        <f t="shared" si="442"/>
        <v>h</v>
      </c>
      <c r="C2210">
        <f t="shared" si="443"/>
        <v>1150</v>
      </c>
      <c r="D2210">
        <f t="shared" si="444"/>
        <v>1058</v>
      </c>
      <c r="E2210">
        <f t="shared" si="445"/>
        <v>92</v>
      </c>
      <c r="F2210">
        <f t="shared" si="446"/>
        <v>6</v>
      </c>
      <c r="G2210">
        <f t="shared" si="447"/>
        <v>9</v>
      </c>
      <c r="H2210">
        <f t="shared" si="448"/>
        <v>-3</v>
      </c>
      <c r="I2210" t="str">
        <f t="shared" si="452"/>
        <v>h</v>
      </c>
      <c r="J2210">
        <f t="shared" si="453"/>
        <v>4</v>
      </c>
      <c r="K2210">
        <f>IF(I2210=B2210,1,-1)</f>
        <v>1</v>
      </c>
      <c r="L2210">
        <f>LOOKUP(J2210,Q:Q,R:R)</f>
        <v>11</v>
      </c>
      <c r="M2210">
        <f t="shared" si="454"/>
        <v>60</v>
      </c>
      <c r="N2210">
        <f t="shared" si="449"/>
        <v>0</v>
      </c>
      <c r="O2210">
        <f t="shared" si="450"/>
        <v>3360</v>
      </c>
      <c r="P2210">
        <f t="shared" si="451"/>
        <v>3420</v>
      </c>
    </row>
    <row r="2211" spans="1:16" x14ac:dyDescent="0.25">
      <c r="A2211" s="2">
        <v>0</v>
      </c>
      <c r="B2211" t="str">
        <f t="shared" si="442"/>
        <v>l</v>
      </c>
      <c r="C2211">
        <f t="shared" si="443"/>
        <v>1151</v>
      </c>
      <c r="D2211">
        <f t="shared" si="444"/>
        <v>1058</v>
      </c>
      <c r="E2211">
        <f t="shared" si="445"/>
        <v>93</v>
      </c>
      <c r="F2211">
        <f t="shared" si="446"/>
        <v>7</v>
      </c>
      <c r="G2211">
        <f t="shared" si="447"/>
        <v>9</v>
      </c>
      <c r="H2211">
        <f t="shared" si="448"/>
        <v>-2</v>
      </c>
      <c r="I2211" t="str">
        <f t="shared" si="452"/>
        <v>h</v>
      </c>
      <c r="J2211">
        <f t="shared" si="453"/>
        <v>3</v>
      </c>
      <c r="K2211">
        <f>IF(I2211=B2211,1,-1)</f>
        <v>-1</v>
      </c>
      <c r="L2211">
        <f>LOOKUP(J2211,Q:Q,R:R)</f>
        <v>7</v>
      </c>
      <c r="M2211">
        <f t="shared" si="454"/>
        <v>53</v>
      </c>
      <c r="N2211">
        <f t="shared" si="449"/>
        <v>0</v>
      </c>
      <c r="O2211">
        <f t="shared" si="450"/>
        <v>3360</v>
      </c>
      <c r="P2211">
        <f t="shared" si="451"/>
        <v>3413</v>
      </c>
    </row>
    <row r="2212" spans="1:16" x14ac:dyDescent="0.25">
      <c r="A2212" s="2">
        <v>0</v>
      </c>
      <c r="B2212" t="str">
        <f t="shared" si="442"/>
        <v>l</v>
      </c>
      <c r="C2212">
        <f t="shared" si="443"/>
        <v>1152</v>
      </c>
      <c r="D2212">
        <f t="shared" si="444"/>
        <v>1058</v>
      </c>
      <c r="E2212">
        <f t="shared" si="445"/>
        <v>94</v>
      </c>
      <c r="F2212">
        <f t="shared" si="446"/>
        <v>8</v>
      </c>
      <c r="G2212">
        <f t="shared" si="447"/>
        <v>9</v>
      </c>
      <c r="H2212">
        <f t="shared" si="448"/>
        <v>-1</v>
      </c>
      <c r="I2212" t="str">
        <f t="shared" si="452"/>
        <v>h</v>
      </c>
      <c r="J2212">
        <f t="shared" si="453"/>
        <v>4</v>
      </c>
      <c r="K2212">
        <f>IF(I2212=B2212,1,-1)</f>
        <v>-1</v>
      </c>
      <c r="L2212">
        <f>LOOKUP(J2212,Q:Q,R:R)</f>
        <v>11</v>
      </c>
      <c r="M2212">
        <f t="shared" si="454"/>
        <v>42</v>
      </c>
      <c r="N2212">
        <f t="shared" si="449"/>
        <v>0</v>
      </c>
      <c r="O2212">
        <f t="shared" si="450"/>
        <v>3360</v>
      </c>
      <c r="P2212">
        <f t="shared" si="451"/>
        <v>3402</v>
      </c>
    </row>
    <row r="2213" spans="1:16" x14ac:dyDescent="0.25">
      <c r="A2213" s="2">
        <v>14</v>
      </c>
      <c r="B2213" t="str">
        <f t="shared" si="442"/>
        <v>l</v>
      </c>
      <c r="C2213">
        <f t="shared" si="443"/>
        <v>1153</v>
      </c>
      <c r="D2213">
        <f t="shared" si="444"/>
        <v>1058</v>
      </c>
      <c r="E2213">
        <f t="shared" si="445"/>
        <v>95</v>
      </c>
      <c r="F2213">
        <f t="shared" si="446"/>
        <v>9</v>
      </c>
      <c r="G2213">
        <f t="shared" si="447"/>
        <v>9</v>
      </c>
      <c r="H2213">
        <f t="shared" si="448"/>
        <v>0</v>
      </c>
      <c r="I2213" t="str">
        <f t="shared" si="452"/>
        <v>h</v>
      </c>
      <c r="J2213">
        <f t="shared" si="453"/>
        <v>5</v>
      </c>
      <c r="K2213">
        <f>IF(I2213=B2213,1,-1)</f>
        <v>-1</v>
      </c>
      <c r="L2213">
        <f>LOOKUP(J2213,Q:Q,R:R)</f>
        <v>16</v>
      </c>
      <c r="M2213">
        <f t="shared" si="454"/>
        <v>26</v>
      </c>
      <c r="N2213">
        <f t="shared" si="449"/>
        <v>0</v>
      </c>
      <c r="O2213">
        <f t="shared" si="450"/>
        <v>3360</v>
      </c>
      <c r="P2213">
        <f t="shared" si="451"/>
        <v>3386</v>
      </c>
    </row>
    <row r="2214" spans="1:16" x14ac:dyDescent="0.25">
      <c r="A2214" s="2">
        <v>21</v>
      </c>
      <c r="B2214" t="str">
        <f t="shared" si="442"/>
        <v>h</v>
      </c>
      <c r="C2214">
        <f t="shared" si="443"/>
        <v>1153</v>
      </c>
      <c r="D2214">
        <f t="shared" si="444"/>
        <v>1059</v>
      </c>
      <c r="E2214">
        <f t="shared" si="445"/>
        <v>94</v>
      </c>
      <c r="F2214">
        <f t="shared" si="446"/>
        <v>9</v>
      </c>
      <c r="G2214">
        <f t="shared" si="447"/>
        <v>10</v>
      </c>
      <c r="H2214">
        <f t="shared" si="448"/>
        <v>-1</v>
      </c>
      <c r="I2214" t="str">
        <f t="shared" si="452"/>
        <v>h</v>
      </c>
      <c r="J2214">
        <f t="shared" si="453"/>
        <v>6</v>
      </c>
      <c r="K2214">
        <f>IF(I2214=B2214,1,-1)</f>
        <v>1</v>
      </c>
      <c r="L2214">
        <f>LOOKUP(J2214,Q:Q,R:R)</f>
        <v>22</v>
      </c>
      <c r="M2214">
        <f t="shared" si="454"/>
        <v>48</v>
      </c>
      <c r="N2214">
        <f t="shared" si="449"/>
        <v>0</v>
      </c>
      <c r="O2214">
        <f t="shared" si="450"/>
        <v>3360</v>
      </c>
      <c r="P2214">
        <f t="shared" si="451"/>
        <v>3408</v>
      </c>
    </row>
    <row r="2215" spans="1:16" x14ac:dyDescent="0.25">
      <c r="A2215" s="2">
        <v>3</v>
      </c>
      <c r="B2215" t="str">
        <f t="shared" si="442"/>
        <v>l</v>
      </c>
      <c r="C2215">
        <f t="shared" si="443"/>
        <v>1154</v>
      </c>
      <c r="D2215">
        <f t="shared" si="444"/>
        <v>1059</v>
      </c>
      <c r="E2215">
        <f t="shared" si="445"/>
        <v>95</v>
      </c>
      <c r="F2215">
        <f t="shared" si="446"/>
        <v>10</v>
      </c>
      <c r="G2215">
        <f t="shared" si="447"/>
        <v>10</v>
      </c>
      <c r="H2215">
        <f t="shared" si="448"/>
        <v>0</v>
      </c>
      <c r="I2215" t="str">
        <f t="shared" si="452"/>
        <v>h</v>
      </c>
      <c r="J2215">
        <f t="shared" si="453"/>
        <v>5</v>
      </c>
      <c r="K2215">
        <f>IF(I2215=B2215,1,-1)</f>
        <v>-1</v>
      </c>
      <c r="L2215">
        <f>LOOKUP(J2215,Q:Q,R:R)</f>
        <v>16</v>
      </c>
      <c r="M2215">
        <f t="shared" si="454"/>
        <v>32</v>
      </c>
      <c r="N2215">
        <f t="shared" si="449"/>
        <v>0</v>
      </c>
      <c r="O2215">
        <f t="shared" si="450"/>
        <v>3360</v>
      </c>
      <c r="P2215">
        <f t="shared" si="451"/>
        <v>3392</v>
      </c>
    </row>
    <row r="2216" spans="1:16" x14ac:dyDescent="0.25">
      <c r="A2216" s="2">
        <v>26</v>
      </c>
      <c r="B2216" t="str">
        <f t="shared" si="442"/>
        <v>h</v>
      </c>
      <c r="C2216">
        <f t="shared" si="443"/>
        <v>1154</v>
      </c>
      <c r="D2216">
        <f t="shared" si="444"/>
        <v>1060</v>
      </c>
      <c r="E2216">
        <f t="shared" si="445"/>
        <v>94</v>
      </c>
      <c r="F2216">
        <f t="shared" si="446"/>
        <v>10</v>
      </c>
      <c r="G2216">
        <f t="shared" si="447"/>
        <v>11</v>
      </c>
      <c r="H2216">
        <f t="shared" si="448"/>
        <v>-1</v>
      </c>
      <c r="I2216" t="str">
        <f t="shared" si="452"/>
        <v>h</v>
      </c>
      <c r="J2216">
        <f t="shared" si="453"/>
        <v>6</v>
      </c>
      <c r="K2216">
        <f>IF(I2216=B2216,1,-1)</f>
        <v>1</v>
      </c>
      <c r="L2216">
        <f>LOOKUP(J2216,Q:Q,R:R)</f>
        <v>22</v>
      </c>
      <c r="M2216">
        <f t="shared" si="454"/>
        <v>54</v>
      </c>
      <c r="N2216">
        <f t="shared" si="449"/>
        <v>0</v>
      </c>
      <c r="O2216">
        <f t="shared" si="450"/>
        <v>3360</v>
      </c>
      <c r="P2216">
        <f t="shared" si="451"/>
        <v>3414</v>
      </c>
    </row>
    <row r="2217" spans="1:16" x14ac:dyDescent="0.25">
      <c r="A2217" s="2">
        <v>33</v>
      </c>
      <c r="B2217" t="str">
        <f t="shared" si="442"/>
        <v>h</v>
      </c>
      <c r="C2217">
        <f t="shared" si="443"/>
        <v>1154</v>
      </c>
      <c r="D2217">
        <f t="shared" si="444"/>
        <v>1061</v>
      </c>
      <c r="E2217">
        <f t="shared" si="445"/>
        <v>93</v>
      </c>
      <c r="F2217">
        <f t="shared" si="446"/>
        <v>10</v>
      </c>
      <c r="G2217">
        <f t="shared" si="447"/>
        <v>12</v>
      </c>
      <c r="H2217">
        <f t="shared" si="448"/>
        <v>-2</v>
      </c>
      <c r="I2217" t="str">
        <f t="shared" si="452"/>
        <v>h</v>
      </c>
      <c r="J2217">
        <f t="shared" si="453"/>
        <v>5</v>
      </c>
      <c r="K2217">
        <f>IF(I2217=B2217,1,-1)</f>
        <v>1</v>
      </c>
      <c r="L2217">
        <f>LOOKUP(J2217,Q:Q,R:R)</f>
        <v>16</v>
      </c>
      <c r="M2217">
        <f t="shared" si="454"/>
        <v>70</v>
      </c>
      <c r="N2217">
        <f t="shared" si="449"/>
        <v>0</v>
      </c>
      <c r="O2217">
        <f t="shared" si="450"/>
        <v>3360</v>
      </c>
      <c r="P2217">
        <f t="shared" si="451"/>
        <v>3430</v>
      </c>
    </row>
    <row r="2218" spans="1:16" x14ac:dyDescent="0.25">
      <c r="A2218" s="2">
        <v>28</v>
      </c>
      <c r="B2218" t="str">
        <f t="shared" si="442"/>
        <v>h</v>
      </c>
      <c r="C2218">
        <f t="shared" si="443"/>
        <v>1154</v>
      </c>
      <c r="D2218">
        <f t="shared" si="444"/>
        <v>1062</v>
      </c>
      <c r="E2218">
        <f t="shared" si="445"/>
        <v>92</v>
      </c>
      <c r="F2218">
        <f t="shared" si="446"/>
        <v>10</v>
      </c>
      <c r="G2218">
        <f t="shared" si="447"/>
        <v>13</v>
      </c>
      <c r="H2218">
        <f t="shared" si="448"/>
        <v>-3</v>
      </c>
      <c r="I2218" t="str">
        <f t="shared" si="452"/>
        <v>h</v>
      </c>
      <c r="J2218">
        <f t="shared" si="453"/>
        <v>4</v>
      </c>
      <c r="K2218">
        <f>IF(I2218=B2218,1,-1)</f>
        <v>1</v>
      </c>
      <c r="L2218">
        <f>LOOKUP(J2218,Q:Q,R:R)</f>
        <v>11</v>
      </c>
      <c r="M2218">
        <f t="shared" si="454"/>
        <v>81</v>
      </c>
      <c r="N2218">
        <f t="shared" si="449"/>
        <v>0</v>
      </c>
      <c r="O2218">
        <f t="shared" si="450"/>
        <v>3360</v>
      </c>
      <c r="P2218">
        <f t="shared" si="451"/>
        <v>3441</v>
      </c>
    </row>
    <row r="2219" spans="1:16" x14ac:dyDescent="0.25">
      <c r="A2219" s="2">
        <v>0</v>
      </c>
      <c r="B2219" t="str">
        <f t="shared" si="442"/>
        <v>l</v>
      </c>
      <c r="C2219">
        <f t="shared" si="443"/>
        <v>1155</v>
      </c>
      <c r="D2219">
        <f t="shared" si="444"/>
        <v>1062</v>
      </c>
      <c r="E2219">
        <f t="shared" si="445"/>
        <v>93</v>
      </c>
      <c r="F2219">
        <f t="shared" si="446"/>
        <v>11</v>
      </c>
      <c r="G2219">
        <f t="shared" si="447"/>
        <v>13</v>
      </c>
      <c r="H2219">
        <f t="shared" si="448"/>
        <v>-2</v>
      </c>
      <c r="I2219" t="str">
        <f t="shared" si="452"/>
        <v>h</v>
      </c>
      <c r="J2219">
        <f t="shared" si="453"/>
        <v>3</v>
      </c>
      <c r="K2219">
        <f>IF(I2219=B2219,1,-1)</f>
        <v>-1</v>
      </c>
      <c r="L2219">
        <f>LOOKUP(J2219,Q:Q,R:R)</f>
        <v>7</v>
      </c>
      <c r="M2219">
        <f t="shared" si="454"/>
        <v>74</v>
      </c>
      <c r="N2219">
        <f t="shared" si="449"/>
        <v>0</v>
      </c>
      <c r="O2219">
        <f t="shared" si="450"/>
        <v>3360</v>
      </c>
      <c r="P2219">
        <f t="shared" si="451"/>
        <v>3434</v>
      </c>
    </row>
    <row r="2220" spans="1:16" x14ac:dyDescent="0.25">
      <c r="A2220" s="2">
        <v>32</v>
      </c>
      <c r="B2220" t="str">
        <f t="shared" si="442"/>
        <v>h</v>
      </c>
      <c r="C2220">
        <f t="shared" si="443"/>
        <v>1155</v>
      </c>
      <c r="D2220">
        <f t="shared" si="444"/>
        <v>1063</v>
      </c>
      <c r="E2220">
        <f t="shared" si="445"/>
        <v>92</v>
      </c>
      <c r="F2220">
        <f t="shared" si="446"/>
        <v>11</v>
      </c>
      <c r="G2220">
        <f t="shared" si="447"/>
        <v>14</v>
      </c>
      <c r="H2220">
        <f t="shared" si="448"/>
        <v>-3</v>
      </c>
      <c r="I2220" t="str">
        <f t="shared" si="452"/>
        <v>h</v>
      </c>
      <c r="J2220">
        <f t="shared" si="453"/>
        <v>4</v>
      </c>
      <c r="K2220">
        <f>IF(I2220=B2220,1,-1)</f>
        <v>1</v>
      </c>
      <c r="L2220">
        <f>LOOKUP(J2220,Q:Q,R:R)</f>
        <v>11</v>
      </c>
      <c r="M2220">
        <f t="shared" si="454"/>
        <v>85</v>
      </c>
      <c r="N2220">
        <f t="shared" si="449"/>
        <v>0</v>
      </c>
      <c r="O2220">
        <f t="shared" si="450"/>
        <v>3360</v>
      </c>
      <c r="P2220">
        <f t="shared" si="451"/>
        <v>3445</v>
      </c>
    </row>
    <row r="2221" spans="1:16" x14ac:dyDescent="0.25">
      <c r="A2221" s="2">
        <v>0</v>
      </c>
      <c r="B2221" t="str">
        <f t="shared" si="442"/>
        <v>l</v>
      </c>
      <c r="C2221">
        <f t="shared" si="443"/>
        <v>1156</v>
      </c>
      <c r="D2221">
        <f t="shared" si="444"/>
        <v>1063</v>
      </c>
      <c r="E2221">
        <f t="shared" si="445"/>
        <v>93</v>
      </c>
      <c r="F2221">
        <f t="shared" si="446"/>
        <v>12</v>
      </c>
      <c r="G2221">
        <f t="shared" si="447"/>
        <v>14</v>
      </c>
      <c r="H2221">
        <f t="shared" si="448"/>
        <v>-2</v>
      </c>
      <c r="I2221" t="str">
        <f t="shared" si="452"/>
        <v>h</v>
      </c>
      <c r="J2221">
        <f t="shared" si="453"/>
        <v>3</v>
      </c>
      <c r="K2221">
        <f>IF(I2221=B2221,1,-1)</f>
        <v>-1</v>
      </c>
      <c r="L2221">
        <f>LOOKUP(J2221,Q:Q,R:R)</f>
        <v>7</v>
      </c>
      <c r="M2221">
        <f t="shared" si="454"/>
        <v>78</v>
      </c>
      <c r="N2221">
        <f t="shared" si="449"/>
        <v>0</v>
      </c>
      <c r="O2221">
        <f t="shared" si="450"/>
        <v>3360</v>
      </c>
      <c r="P2221">
        <f t="shared" si="451"/>
        <v>3438</v>
      </c>
    </row>
    <row r="2222" spans="1:16" x14ac:dyDescent="0.25">
      <c r="A2222" s="2">
        <v>15</v>
      </c>
      <c r="B2222" t="str">
        <f t="shared" si="442"/>
        <v>l</v>
      </c>
      <c r="C2222">
        <f t="shared" si="443"/>
        <v>1157</v>
      </c>
      <c r="D2222">
        <f t="shared" si="444"/>
        <v>1063</v>
      </c>
      <c r="E2222">
        <f t="shared" si="445"/>
        <v>94</v>
      </c>
      <c r="F2222">
        <f t="shared" si="446"/>
        <v>13</v>
      </c>
      <c r="G2222">
        <f t="shared" si="447"/>
        <v>14</v>
      </c>
      <c r="H2222">
        <f t="shared" si="448"/>
        <v>-1</v>
      </c>
      <c r="I2222" t="str">
        <f t="shared" si="452"/>
        <v>h</v>
      </c>
      <c r="J2222">
        <f t="shared" si="453"/>
        <v>4</v>
      </c>
      <c r="K2222">
        <f>IF(I2222=B2222,1,-1)</f>
        <v>-1</v>
      </c>
      <c r="L2222">
        <f>LOOKUP(J2222,Q:Q,R:R)</f>
        <v>11</v>
      </c>
      <c r="M2222">
        <f t="shared" si="454"/>
        <v>67</v>
      </c>
      <c r="N2222">
        <f t="shared" si="449"/>
        <v>0</v>
      </c>
      <c r="O2222">
        <f t="shared" si="450"/>
        <v>3360</v>
      </c>
      <c r="P2222">
        <f t="shared" si="451"/>
        <v>3427</v>
      </c>
    </row>
    <row r="2223" spans="1:16" x14ac:dyDescent="0.25">
      <c r="A2223" s="2">
        <v>11</v>
      </c>
      <c r="B2223" t="str">
        <f t="shared" si="442"/>
        <v>l</v>
      </c>
      <c r="C2223">
        <f t="shared" si="443"/>
        <v>1158</v>
      </c>
      <c r="D2223">
        <f t="shared" si="444"/>
        <v>1063</v>
      </c>
      <c r="E2223">
        <f t="shared" si="445"/>
        <v>95</v>
      </c>
      <c r="F2223">
        <f t="shared" si="446"/>
        <v>14</v>
      </c>
      <c r="G2223">
        <f t="shared" si="447"/>
        <v>14</v>
      </c>
      <c r="H2223">
        <f t="shared" si="448"/>
        <v>0</v>
      </c>
      <c r="I2223" t="str">
        <f t="shared" si="452"/>
        <v>h</v>
      </c>
      <c r="J2223">
        <f t="shared" si="453"/>
        <v>5</v>
      </c>
      <c r="K2223">
        <f>IF(I2223=B2223,1,-1)</f>
        <v>-1</v>
      </c>
      <c r="L2223">
        <f>LOOKUP(J2223,Q:Q,R:R)</f>
        <v>16</v>
      </c>
      <c r="M2223">
        <f t="shared" si="454"/>
        <v>51</v>
      </c>
      <c r="N2223">
        <f t="shared" si="449"/>
        <v>0</v>
      </c>
      <c r="O2223">
        <f t="shared" si="450"/>
        <v>3360</v>
      </c>
      <c r="P2223">
        <f t="shared" si="451"/>
        <v>3411</v>
      </c>
    </row>
    <row r="2224" spans="1:16" x14ac:dyDescent="0.25">
      <c r="A2224" s="2">
        <v>33</v>
      </c>
      <c r="B2224" t="str">
        <f t="shared" si="442"/>
        <v>h</v>
      </c>
      <c r="C2224">
        <f t="shared" si="443"/>
        <v>1158</v>
      </c>
      <c r="D2224">
        <f t="shared" si="444"/>
        <v>1064</v>
      </c>
      <c r="E2224">
        <f t="shared" si="445"/>
        <v>94</v>
      </c>
      <c r="F2224">
        <f t="shared" si="446"/>
        <v>14</v>
      </c>
      <c r="G2224">
        <f t="shared" si="447"/>
        <v>15</v>
      </c>
      <c r="H2224">
        <f t="shared" si="448"/>
        <v>-1</v>
      </c>
      <c r="I2224" t="str">
        <f t="shared" si="452"/>
        <v>h</v>
      </c>
      <c r="J2224">
        <f t="shared" si="453"/>
        <v>6</v>
      </c>
      <c r="K2224">
        <f>IF(I2224=B2224,1,-1)</f>
        <v>1</v>
      </c>
      <c r="L2224">
        <f>LOOKUP(J2224,Q:Q,R:R)</f>
        <v>22</v>
      </c>
      <c r="M2224">
        <f t="shared" si="454"/>
        <v>73</v>
      </c>
      <c r="N2224">
        <f t="shared" si="449"/>
        <v>0</v>
      </c>
      <c r="O2224">
        <f t="shared" si="450"/>
        <v>3360</v>
      </c>
      <c r="P2224">
        <f t="shared" si="451"/>
        <v>3433</v>
      </c>
    </row>
    <row r="2225" spans="1:16" x14ac:dyDescent="0.25">
      <c r="A2225" s="2">
        <v>36</v>
      </c>
      <c r="B2225" t="str">
        <f t="shared" si="442"/>
        <v>h</v>
      </c>
      <c r="C2225">
        <f t="shared" si="443"/>
        <v>1158</v>
      </c>
      <c r="D2225">
        <f t="shared" si="444"/>
        <v>1065</v>
      </c>
      <c r="E2225">
        <f t="shared" si="445"/>
        <v>93</v>
      </c>
      <c r="F2225">
        <f t="shared" si="446"/>
        <v>14</v>
      </c>
      <c r="G2225">
        <f t="shared" si="447"/>
        <v>16</v>
      </c>
      <c r="H2225">
        <f t="shared" si="448"/>
        <v>-2</v>
      </c>
      <c r="I2225" t="str">
        <f t="shared" si="452"/>
        <v>h</v>
      </c>
      <c r="J2225">
        <f t="shared" si="453"/>
        <v>5</v>
      </c>
      <c r="K2225">
        <f>IF(I2225=B2225,1,-1)</f>
        <v>1</v>
      </c>
      <c r="L2225">
        <f>LOOKUP(J2225,Q:Q,R:R)</f>
        <v>16</v>
      </c>
      <c r="M2225">
        <f t="shared" si="454"/>
        <v>89</v>
      </c>
      <c r="N2225">
        <f t="shared" si="449"/>
        <v>0</v>
      </c>
      <c r="O2225">
        <f t="shared" si="450"/>
        <v>3360</v>
      </c>
      <c r="P2225">
        <f t="shared" si="451"/>
        <v>3449</v>
      </c>
    </row>
    <row r="2226" spans="1:16" x14ac:dyDescent="0.25">
      <c r="A2226" s="2">
        <v>12</v>
      </c>
      <c r="B2226" t="str">
        <f t="shared" si="442"/>
        <v>l</v>
      </c>
      <c r="C2226">
        <f t="shared" si="443"/>
        <v>1159</v>
      </c>
      <c r="D2226">
        <f t="shared" si="444"/>
        <v>1065</v>
      </c>
      <c r="E2226">
        <f t="shared" si="445"/>
        <v>94</v>
      </c>
      <c r="F2226">
        <f t="shared" si="446"/>
        <v>15</v>
      </c>
      <c r="G2226">
        <f t="shared" si="447"/>
        <v>16</v>
      </c>
      <c r="H2226">
        <f t="shared" si="448"/>
        <v>-1</v>
      </c>
      <c r="I2226" t="str">
        <f t="shared" si="452"/>
        <v>h</v>
      </c>
      <c r="J2226">
        <f t="shared" si="453"/>
        <v>4</v>
      </c>
      <c r="K2226">
        <f>IF(I2226=B2226,1,-1)</f>
        <v>-1</v>
      </c>
      <c r="L2226">
        <f>LOOKUP(J2226,Q:Q,R:R)</f>
        <v>11</v>
      </c>
      <c r="M2226">
        <f t="shared" si="454"/>
        <v>78</v>
      </c>
      <c r="N2226">
        <f t="shared" si="449"/>
        <v>0</v>
      </c>
      <c r="O2226">
        <f t="shared" si="450"/>
        <v>3360</v>
      </c>
      <c r="P2226">
        <f t="shared" si="451"/>
        <v>3438</v>
      </c>
    </row>
    <row r="2227" spans="1:16" x14ac:dyDescent="0.25">
      <c r="A2227" s="2">
        <v>3</v>
      </c>
      <c r="B2227" t="str">
        <f t="shared" si="442"/>
        <v>l</v>
      </c>
      <c r="C2227">
        <f t="shared" si="443"/>
        <v>1160</v>
      </c>
      <c r="D2227">
        <f t="shared" si="444"/>
        <v>1065</v>
      </c>
      <c r="E2227">
        <f t="shared" si="445"/>
        <v>95</v>
      </c>
      <c r="F2227">
        <f t="shared" si="446"/>
        <v>16</v>
      </c>
      <c r="G2227">
        <f t="shared" si="447"/>
        <v>16</v>
      </c>
      <c r="H2227">
        <f t="shared" si="448"/>
        <v>0</v>
      </c>
      <c r="I2227" t="str">
        <f t="shared" si="452"/>
        <v>h</v>
      </c>
      <c r="J2227">
        <f t="shared" si="453"/>
        <v>5</v>
      </c>
      <c r="K2227">
        <f>IF(I2227=B2227,1,-1)</f>
        <v>-1</v>
      </c>
      <c r="L2227">
        <f>LOOKUP(J2227,Q:Q,R:R)</f>
        <v>16</v>
      </c>
      <c r="M2227">
        <f t="shared" si="454"/>
        <v>62</v>
      </c>
      <c r="N2227">
        <f t="shared" si="449"/>
        <v>0</v>
      </c>
      <c r="O2227">
        <f t="shared" si="450"/>
        <v>3360</v>
      </c>
      <c r="P2227">
        <f t="shared" si="451"/>
        <v>3422</v>
      </c>
    </row>
    <row r="2228" spans="1:16" x14ac:dyDescent="0.25">
      <c r="A2228" s="2">
        <v>7</v>
      </c>
      <c r="B2228" t="str">
        <f t="shared" si="442"/>
        <v>l</v>
      </c>
      <c r="C2228">
        <f t="shared" si="443"/>
        <v>1161</v>
      </c>
      <c r="D2228">
        <f t="shared" si="444"/>
        <v>1065</v>
      </c>
      <c r="E2228">
        <f t="shared" si="445"/>
        <v>96</v>
      </c>
      <c r="F2228">
        <f t="shared" si="446"/>
        <v>17</v>
      </c>
      <c r="G2228">
        <f t="shared" si="447"/>
        <v>16</v>
      </c>
      <c r="H2228">
        <f t="shared" si="448"/>
        <v>1</v>
      </c>
      <c r="I2228" t="str">
        <f t="shared" si="452"/>
        <v>h</v>
      </c>
      <c r="J2228">
        <f t="shared" si="453"/>
        <v>6</v>
      </c>
      <c r="K2228">
        <f>IF(I2228=B2228,1,-1)</f>
        <v>-1</v>
      </c>
      <c r="L2228">
        <f>LOOKUP(J2228,Q:Q,R:R)</f>
        <v>22</v>
      </c>
      <c r="M2228">
        <f t="shared" si="454"/>
        <v>40</v>
      </c>
      <c r="N2228">
        <f t="shared" si="449"/>
        <v>0</v>
      </c>
      <c r="O2228">
        <f t="shared" si="450"/>
        <v>3360</v>
      </c>
      <c r="P2228">
        <f t="shared" si="451"/>
        <v>3400</v>
      </c>
    </row>
    <row r="2229" spans="1:16" x14ac:dyDescent="0.25">
      <c r="A2229" s="2">
        <v>26</v>
      </c>
      <c r="B2229" t="str">
        <f t="shared" si="442"/>
        <v>h</v>
      </c>
      <c r="C2229">
        <f t="shared" si="443"/>
        <v>1161</v>
      </c>
      <c r="D2229">
        <f t="shared" si="444"/>
        <v>1066</v>
      </c>
      <c r="E2229">
        <f t="shared" si="445"/>
        <v>95</v>
      </c>
      <c r="F2229">
        <f t="shared" si="446"/>
        <v>17</v>
      </c>
      <c r="G2229">
        <f t="shared" si="447"/>
        <v>17</v>
      </c>
      <c r="H2229">
        <f t="shared" si="448"/>
        <v>0</v>
      </c>
      <c r="I2229" t="str">
        <f t="shared" si="452"/>
        <v>l</v>
      </c>
      <c r="J2229">
        <f t="shared" si="453"/>
        <v>7</v>
      </c>
      <c r="K2229">
        <f>IF(I2229=B2229,1,-1)</f>
        <v>-1</v>
      </c>
      <c r="L2229">
        <f>LOOKUP(J2229,Q:Q,R:R)</f>
        <v>29</v>
      </c>
      <c r="M2229">
        <f t="shared" si="454"/>
        <v>11</v>
      </c>
      <c r="N2229">
        <f t="shared" si="449"/>
        <v>0</v>
      </c>
      <c r="O2229">
        <f t="shared" si="450"/>
        <v>3360</v>
      </c>
      <c r="P2229">
        <f t="shared" si="451"/>
        <v>3371</v>
      </c>
    </row>
    <row r="2230" spans="1:16" x14ac:dyDescent="0.25">
      <c r="A2230" s="2">
        <v>4</v>
      </c>
      <c r="B2230" t="str">
        <f t="shared" si="442"/>
        <v>l</v>
      </c>
      <c r="C2230">
        <f t="shared" si="443"/>
        <v>1162</v>
      </c>
      <c r="D2230">
        <f t="shared" si="444"/>
        <v>1066</v>
      </c>
      <c r="E2230">
        <f t="shared" si="445"/>
        <v>96</v>
      </c>
      <c r="F2230">
        <f t="shared" si="446"/>
        <v>18</v>
      </c>
      <c r="G2230">
        <f t="shared" si="447"/>
        <v>17</v>
      </c>
      <c r="H2230">
        <f t="shared" si="448"/>
        <v>1</v>
      </c>
      <c r="I2230" t="str">
        <f t="shared" si="452"/>
        <v>l</v>
      </c>
      <c r="J2230">
        <f t="shared" si="453"/>
        <v>8</v>
      </c>
      <c r="K2230">
        <f>IF(I2230=B2230,1,-1)</f>
        <v>1</v>
      </c>
      <c r="L2230">
        <f>LOOKUP(J2230,Q:Q,R:R)</f>
        <v>37</v>
      </c>
      <c r="M2230">
        <f t="shared" si="454"/>
        <v>48</v>
      </c>
      <c r="N2230">
        <f t="shared" si="449"/>
        <v>0</v>
      </c>
      <c r="O2230">
        <f t="shared" si="450"/>
        <v>3360</v>
      </c>
      <c r="P2230">
        <f t="shared" si="451"/>
        <v>3408</v>
      </c>
    </row>
    <row r="2231" spans="1:16" x14ac:dyDescent="0.25">
      <c r="A2231" s="2">
        <v>15</v>
      </c>
      <c r="B2231" t="str">
        <f t="shared" si="442"/>
        <v>l</v>
      </c>
      <c r="C2231">
        <f t="shared" si="443"/>
        <v>1163</v>
      </c>
      <c r="D2231">
        <f t="shared" si="444"/>
        <v>1066</v>
      </c>
      <c r="E2231">
        <f t="shared" si="445"/>
        <v>97</v>
      </c>
      <c r="F2231">
        <f t="shared" si="446"/>
        <v>19</v>
      </c>
      <c r="G2231">
        <f t="shared" si="447"/>
        <v>17</v>
      </c>
      <c r="H2231">
        <f t="shared" si="448"/>
        <v>2</v>
      </c>
      <c r="I2231" t="str">
        <f t="shared" si="452"/>
        <v>l</v>
      </c>
      <c r="J2231">
        <f t="shared" si="453"/>
        <v>7</v>
      </c>
      <c r="K2231">
        <f>IF(I2231=B2231,1,-1)</f>
        <v>1</v>
      </c>
      <c r="L2231">
        <f>LOOKUP(J2231,Q:Q,R:R)</f>
        <v>29</v>
      </c>
      <c r="M2231">
        <f t="shared" si="454"/>
        <v>77</v>
      </c>
      <c r="N2231">
        <f t="shared" si="449"/>
        <v>0</v>
      </c>
      <c r="O2231">
        <f t="shared" si="450"/>
        <v>3360</v>
      </c>
      <c r="P2231">
        <f t="shared" si="451"/>
        <v>3437</v>
      </c>
    </row>
    <row r="2232" spans="1:16" x14ac:dyDescent="0.25">
      <c r="A2232" s="2">
        <v>14</v>
      </c>
      <c r="B2232" t="str">
        <f t="shared" si="442"/>
        <v>l</v>
      </c>
      <c r="C2232">
        <f t="shared" si="443"/>
        <v>1164</v>
      </c>
      <c r="D2232">
        <f t="shared" si="444"/>
        <v>1066</v>
      </c>
      <c r="E2232">
        <f t="shared" si="445"/>
        <v>98</v>
      </c>
      <c r="F2232">
        <f t="shared" si="446"/>
        <v>20</v>
      </c>
      <c r="G2232">
        <f t="shared" si="447"/>
        <v>17</v>
      </c>
      <c r="H2232">
        <f t="shared" si="448"/>
        <v>3</v>
      </c>
      <c r="I2232" t="str">
        <f t="shared" si="452"/>
        <v>l</v>
      </c>
      <c r="J2232">
        <f t="shared" si="453"/>
        <v>6</v>
      </c>
      <c r="K2232">
        <f>IF(I2232=B2232,1,-1)</f>
        <v>1</v>
      </c>
      <c r="L2232">
        <f>LOOKUP(J2232,Q:Q,R:R)</f>
        <v>22</v>
      </c>
      <c r="M2232">
        <f t="shared" si="454"/>
        <v>99</v>
      </c>
      <c r="N2232">
        <f t="shared" si="449"/>
        <v>0</v>
      </c>
      <c r="O2232">
        <f t="shared" si="450"/>
        <v>3360</v>
      </c>
      <c r="P2232">
        <f t="shared" si="451"/>
        <v>3459</v>
      </c>
    </row>
    <row r="2233" spans="1:16" x14ac:dyDescent="0.25">
      <c r="A2233" s="2">
        <v>11</v>
      </c>
      <c r="B2233" t="str">
        <f t="shared" si="442"/>
        <v>l</v>
      </c>
      <c r="C2233">
        <f t="shared" si="443"/>
        <v>1165</v>
      </c>
      <c r="D2233">
        <f t="shared" si="444"/>
        <v>1066</v>
      </c>
      <c r="E2233">
        <f t="shared" si="445"/>
        <v>99</v>
      </c>
      <c r="F2233">
        <f t="shared" si="446"/>
        <v>21</v>
      </c>
      <c r="G2233">
        <f t="shared" si="447"/>
        <v>17</v>
      </c>
      <c r="H2233">
        <f t="shared" si="448"/>
        <v>4</v>
      </c>
      <c r="I2233" t="str">
        <f t="shared" si="452"/>
        <v>l</v>
      </c>
      <c r="J2233">
        <f t="shared" si="453"/>
        <v>5</v>
      </c>
      <c r="K2233">
        <f>IF(I2233=B2233,1,-1)</f>
        <v>1</v>
      </c>
      <c r="L2233">
        <f>LOOKUP(J2233,Q:Q,R:R)</f>
        <v>16</v>
      </c>
      <c r="M2233">
        <f t="shared" si="454"/>
        <v>115</v>
      </c>
      <c r="N2233">
        <f t="shared" si="449"/>
        <v>0</v>
      </c>
      <c r="O2233">
        <f t="shared" si="450"/>
        <v>3360</v>
      </c>
      <c r="P2233">
        <f t="shared" si="451"/>
        <v>3475</v>
      </c>
    </row>
    <row r="2234" spans="1:16" x14ac:dyDescent="0.25">
      <c r="A2234" s="2">
        <v>0</v>
      </c>
      <c r="B2234" t="str">
        <f t="shared" si="442"/>
        <v>l</v>
      </c>
      <c r="C2234">
        <f t="shared" si="443"/>
        <v>1166</v>
      </c>
      <c r="D2234">
        <f t="shared" si="444"/>
        <v>1066</v>
      </c>
      <c r="E2234">
        <f t="shared" si="445"/>
        <v>100</v>
      </c>
      <c r="F2234">
        <f t="shared" si="446"/>
        <v>22</v>
      </c>
      <c r="G2234">
        <f t="shared" si="447"/>
        <v>17</v>
      </c>
      <c r="H2234">
        <f t="shared" si="448"/>
        <v>5</v>
      </c>
      <c r="I2234" t="str">
        <f t="shared" si="452"/>
        <v>l</v>
      </c>
      <c r="J2234">
        <f t="shared" si="453"/>
        <v>4</v>
      </c>
      <c r="K2234">
        <f>IF(I2234=B2234,1,-1)</f>
        <v>1</v>
      </c>
      <c r="L2234">
        <f>LOOKUP(J2234,Q:Q,R:R)</f>
        <v>11</v>
      </c>
      <c r="M2234">
        <f t="shared" si="454"/>
        <v>126</v>
      </c>
      <c r="N2234">
        <f t="shared" si="449"/>
        <v>0</v>
      </c>
      <c r="O2234">
        <f t="shared" si="450"/>
        <v>3360</v>
      </c>
      <c r="P2234">
        <f t="shared" si="451"/>
        <v>3486</v>
      </c>
    </row>
    <row r="2235" spans="1:16" x14ac:dyDescent="0.25">
      <c r="A2235" s="2">
        <v>18</v>
      </c>
      <c r="B2235" t="str">
        <f t="shared" si="442"/>
        <v>l</v>
      </c>
      <c r="C2235">
        <f t="shared" si="443"/>
        <v>1167</v>
      </c>
      <c r="D2235">
        <f t="shared" si="444"/>
        <v>1066</v>
      </c>
      <c r="E2235">
        <f t="shared" si="445"/>
        <v>101</v>
      </c>
      <c r="F2235">
        <f t="shared" si="446"/>
        <v>23</v>
      </c>
      <c r="G2235">
        <f t="shared" si="447"/>
        <v>17</v>
      </c>
      <c r="H2235">
        <f t="shared" si="448"/>
        <v>6</v>
      </c>
      <c r="I2235" t="str">
        <f t="shared" si="452"/>
        <v>l</v>
      </c>
      <c r="J2235">
        <f t="shared" si="453"/>
        <v>3</v>
      </c>
      <c r="K2235">
        <f>IF(I2235=B2235,1,-1)</f>
        <v>1</v>
      </c>
      <c r="L2235">
        <f>LOOKUP(J2235,Q:Q,R:R)</f>
        <v>7</v>
      </c>
      <c r="M2235">
        <f t="shared" si="454"/>
        <v>133</v>
      </c>
      <c r="N2235">
        <f t="shared" si="449"/>
        <v>0</v>
      </c>
      <c r="O2235">
        <f t="shared" si="450"/>
        <v>3360</v>
      </c>
      <c r="P2235">
        <f t="shared" si="451"/>
        <v>3493</v>
      </c>
    </row>
    <row r="2236" spans="1:16" x14ac:dyDescent="0.25">
      <c r="A2236" s="2">
        <v>30</v>
      </c>
      <c r="B2236" t="str">
        <f t="shared" si="442"/>
        <v>h</v>
      </c>
      <c r="C2236">
        <f t="shared" si="443"/>
        <v>1167</v>
      </c>
      <c r="D2236">
        <f t="shared" si="444"/>
        <v>1067</v>
      </c>
      <c r="E2236">
        <f t="shared" si="445"/>
        <v>100</v>
      </c>
      <c r="F2236">
        <f t="shared" si="446"/>
        <v>23</v>
      </c>
      <c r="G2236">
        <f t="shared" si="447"/>
        <v>18</v>
      </c>
      <c r="H2236">
        <f t="shared" si="448"/>
        <v>5</v>
      </c>
      <c r="I2236" t="str">
        <f t="shared" si="452"/>
        <v>l</v>
      </c>
      <c r="J2236">
        <f t="shared" si="453"/>
        <v>2</v>
      </c>
      <c r="K2236">
        <f>IF(I2236=B2236,1,-1)</f>
        <v>-1</v>
      </c>
      <c r="L2236">
        <f>LOOKUP(J2236,Q:Q,R:R)</f>
        <v>4</v>
      </c>
      <c r="M2236">
        <f t="shared" si="454"/>
        <v>129</v>
      </c>
      <c r="N2236">
        <f t="shared" si="449"/>
        <v>0</v>
      </c>
      <c r="O2236">
        <f t="shared" si="450"/>
        <v>3360</v>
      </c>
      <c r="P2236">
        <f t="shared" si="451"/>
        <v>3489</v>
      </c>
    </row>
    <row r="2237" spans="1:16" x14ac:dyDescent="0.25">
      <c r="A2237" s="2">
        <v>4</v>
      </c>
      <c r="B2237" t="str">
        <f t="shared" si="442"/>
        <v>l</v>
      </c>
      <c r="C2237">
        <f t="shared" si="443"/>
        <v>1168</v>
      </c>
      <c r="D2237">
        <f t="shared" si="444"/>
        <v>1067</v>
      </c>
      <c r="E2237">
        <f t="shared" si="445"/>
        <v>101</v>
      </c>
      <c r="F2237">
        <f t="shared" si="446"/>
        <v>24</v>
      </c>
      <c r="G2237">
        <f t="shared" si="447"/>
        <v>18</v>
      </c>
      <c r="H2237">
        <f t="shared" si="448"/>
        <v>6</v>
      </c>
      <c r="I2237" t="str">
        <f t="shared" si="452"/>
        <v>l</v>
      </c>
      <c r="J2237">
        <f t="shared" si="453"/>
        <v>3</v>
      </c>
      <c r="K2237">
        <f>IF(I2237=B2237,1,-1)</f>
        <v>1</v>
      </c>
      <c r="L2237">
        <f>LOOKUP(J2237,Q:Q,R:R)</f>
        <v>7</v>
      </c>
      <c r="M2237">
        <f t="shared" si="454"/>
        <v>136</v>
      </c>
      <c r="N2237">
        <f t="shared" si="449"/>
        <v>0</v>
      </c>
      <c r="O2237">
        <f t="shared" si="450"/>
        <v>3360</v>
      </c>
      <c r="P2237">
        <f t="shared" si="451"/>
        <v>3496</v>
      </c>
    </row>
    <row r="2238" spans="1:16" x14ac:dyDescent="0.25">
      <c r="A2238" s="2">
        <v>18</v>
      </c>
      <c r="B2238" t="str">
        <f t="shared" si="442"/>
        <v>l</v>
      </c>
      <c r="C2238">
        <f t="shared" si="443"/>
        <v>1169</v>
      </c>
      <c r="D2238">
        <f t="shared" si="444"/>
        <v>1067</v>
      </c>
      <c r="E2238">
        <f t="shared" si="445"/>
        <v>102</v>
      </c>
      <c r="F2238">
        <f t="shared" si="446"/>
        <v>25</v>
      </c>
      <c r="G2238">
        <f t="shared" si="447"/>
        <v>18</v>
      </c>
      <c r="H2238">
        <f t="shared" si="448"/>
        <v>7</v>
      </c>
      <c r="I2238" t="str">
        <f t="shared" si="452"/>
        <v>l</v>
      </c>
      <c r="J2238">
        <f t="shared" si="453"/>
        <v>2</v>
      </c>
      <c r="K2238">
        <f>IF(I2238=B2238,1,-1)</f>
        <v>1</v>
      </c>
      <c r="L2238">
        <f>LOOKUP(J2238,Q:Q,R:R)</f>
        <v>4</v>
      </c>
      <c r="M2238">
        <f t="shared" si="454"/>
        <v>140</v>
      </c>
      <c r="N2238">
        <f t="shared" si="449"/>
        <v>0</v>
      </c>
      <c r="O2238">
        <f t="shared" si="450"/>
        <v>3360</v>
      </c>
      <c r="P2238">
        <f t="shared" si="451"/>
        <v>3500</v>
      </c>
    </row>
    <row r="2239" spans="1:16" x14ac:dyDescent="0.25">
      <c r="A2239" s="2">
        <v>12</v>
      </c>
      <c r="B2239" t="str">
        <f t="shared" si="442"/>
        <v>l</v>
      </c>
      <c r="C2239">
        <f t="shared" si="443"/>
        <v>1170</v>
      </c>
      <c r="D2239">
        <f t="shared" si="444"/>
        <v>1067</v>
      </c>
      <c r="E2239">
        <f t="shared" si="445"/>
        <v>103</v>
      </c>
      <c r="F2239">
        <f t="shared" si="446"/>
        <v>0</v>
      </c>
      <c r="G2239">
        <f t="shared" si="447"/>
        <v>0</v>
      </c>
      <c r="H2239">
        <f t="shared" si="448"/>
        <v>0</v>
      </c>
      <c r="I2239" t="str">
        <f t="shared" si="452"/>
        <v>l</v>
      </c>
      <c r="J2239">
        <f t="shared" si="453"/>
        <v>1</v>
      </c>
      <c r="K2239">
        <f>IF(I2239=B2239,1,-1)</f>
        <v>1</v>
      </c>
      <c r="L2239">
        <f>LOOKUP(J2239,Q:Q,R:R)</f>
        <v>2</v>
      </c>
      <c r="M2239">
        <f t="shared" si="454"/>
        <v>142</v>
      </c>
      <c r="N2239">
        <f t="shared" si="449"/>
        <v>0</v>
      </c>
      <c r="O2239">
        <f t="shared" si="450"/>
        <v>3360</v>
      </c>
      <c r="P2239">
        <f t="shared" si="451"/>
        <v>3502</v>
      </c>
    </row>
    <row r="2240" spans="1:16" x14ac:dyDescent="0.25">
      <c r="A2240" s="2">
        <v>32</v>
      </c>
      <c r="B2240" t="str">
        <f t="shared" si="442"/>
        <v>h</v>
      </c>
      <c r="C2240">
        <f t="shared" si="443"/>
        <v>1170</v>
      </c>
      <c r="D2240">
        <f t="shared" si="444"/>
        <v>1068</v>
      </c>
      <c r="E2240">
        <f t="shared" si="445"/>
        <v>102</v>
      </c>
      <c r="F2240">
        <f t="shared" si="446"/>
        <v>0</v>
      </c>
      <c r="G2240">
        <f t="shared" si="447"/>
        <v>0</v>
      </c>
      <c r="H2240">
        <f t="shared" si="448"/>
        <v>0</v>
      </c>
      <c r="I2240" t="str">
        <f t="shared" si="452"/>
        <v>l</v>
      </c>
      <c r="J2240">
        <f t="shared" si="453"/>
        <v>1</v>
      </c>
      <c r="K2240">
        <f>IF(I2240=B2240,1,-1)</f>
        <v>-1</v>
      </c>
      <c r="L2240">
        <f>LOOKUP(J2240,Q:Q,R:R)</f>
        <v>2</v>
      </c>
      <c r="M2240">
        <f t="shared" si="454"/>
        <v>140</v>
      </c>
      <c r="N2240">
        <f t="shared" si="449"/>
        <v>0</v>
      </c>
      <c r="O2240">
        <f t="shared" si="450"/>
        <v>3360</v>
      </c>
      <c r="P2240">
        <f t="shared" si="451"/>
        <v>3500</v>
      </c>
    </row>
    <row r="2241" spans="1:16" x14ac:dyDescent="0.25">
      <c r="A2241" s="2">
        <v>11</v>
      </c>
      <c r="B2241" t="str">
        <f t="shared" si="442"/>
        <v>l</v>
      </c>
      <c r="C2241">
        <f t="shared" si="443"/>
        <v>1171</v>
      </c>
      <c r="D2241">
        <f t="shared" si="444"/>
        <v>1068</v>
      </c>
      <c r="E2241">
        <f t="shared" si="445"/>
        <v>103</v>
      </c>
      <c r="F2241">
        <f t="shared" si="446"/>
        <v>1</v>
      </c>
      <c r="G2241">
        <f t="shared" si="447"/>
        <v>0</v>
      </c>
      <c r="H2241">
        <f t="shared" si="448"/>
        <v>1</v>
      </c>
      <c r="I2241" t="str">
        <f t="shared" si="452"/>
        <v>l</v>
      </c>
      <c r="J2241">
        <f t="shared" si="453"/>
        <v>2</v>
      </c>
      <c r="K2241">
        <f>IF(I2241=B2241,1,-1)</f>
        <v>1</v>
      </c>
      <c r="L2241">
        <f>LOOKUP(J2241,Q:Q,R:R)</f>
        <v>4</v>
      </c>
      <c r="M2241">
        <f t="shared" si="454"/>
        <v>144</v>
      </c>
      <c r="N2241">
        <f t="shared" si="449"/>
        <v>0</v>
      </c>
      <c r="O2241">
        <f t="shared" si="450"/>
        <v>3360</v>
      </c>
      <c r="P2241">
        <f t="shared" si="451"/>
        <v>3504</v>
      </c>
    </row>
    <row r="2242" spans="1:16" x14ac:dyDescent="0.25">
      <c r="A2242" s="2">
        <v>19</v>
      </c>
      <c r="B2242" t="str">
        <f t="shared" si="442"/>
        <v>h</v>
      </c>
      <c r="C2242">
        <f t="shared" si="443"/>
        <v>1171</v>
      </c>
      <c r="D2242">
        <f t="shared" si="444"/>
        <v>1069</v>
      </c>
      <c r="E2242">
        <f t="shared" si="445"/>
        <v>102</v>
      </c>
      <c r="F2242">
        <f t="shared" si="446"/>
        <v>0</v>
      </c>
      <c r="G2242">
        <f t="shared" si="447"/>
        <v>0</v>
      </c>
      <c r="H2242">
        <f t="shared" si="448"/>
        <v>0</v>
      </c>
      <c r="I2242" t="str">
        <f t="shared" si="452"/>
        <v>l</v>
      </c>
      <c r="J2242">
        <f t="shared" si="453"/>
        <v>1</v>
      </c>
      <c r="K2242">
        <f>IF(I2242=B2242,1,-1)</f>
        <v>-1</v>
      </c>
      <c r="L2242">
        <f>LOOKUP(J2242,Q:Q,R:R)</f>
        <v>2</v>
      </c>
      <c r="M2242">
        <f t="shared" si="454"/>
        <v>142</v>
      </c>
      <c r="N2242">
        <f t="shared" si="449"/>
        <v>0</v>
      </c>
      <c r="O2242">
        <f t="shared" si="450"/>
        <v>3360</v>
      </c>
      <c r="P2242">
        <f t="shared" si="451"/>
        <v>3502</v>
      </c>
    </row>
    <row r="2243" spans="1:16" x14ac:dyDescent="0.25">
      <c r="A2243" s="2">
        <v>16</v>
      </c>
      <c r="B2243" t="str">
        <f t="shared" ref="B2243:B2306" si="455">IF(A2243&lt;19,"l", IF(A2243&gt;18,"h", IF(A2243=0,0)))</f>
        <v>l</v>
      </c>
      <c r="C2243">
        <f t="shared" si="443"/>
        <v>1172</v>
      </c>
      <c r="D2243">
        <f t="shared" si="444"/>
        <v>1069</v>
      </c>
      <c r="E2243">
        <f t="shared" si="445"/>
        <v>103</v>
      </c>
      <c r="F2243">
        <f t="shared" si="446"/>
        <v>1</v>
      </c>
      <c r="G2243">
        <f t="shared" si="447"/>
        <v>0</v>
      </c>
      <c r="H2243">
        <f t="shared" si="448"/>
        <v>1</v>
      </c>
      <c r="I2243" t="str">
        <f t="shared" si="452"/>
        <v>l</v>
      </c>
      <c r="J2243">
        <f t="shared" si="453"/>
        <v>2</v>
      </c>
      <c r="K2243">
        <f>IF(I2243=B2243,1,-1)</f>
        <v>1</v>
      </c>
      <c r="L2243">
        <f>LOOKUP(J2243,Q:Q,R:R)</f>
        <v>4</v>
      </c>
      <c r="M2243">
        <f t="shared" si="454"/>
        <v>146</v>
      </c>
      <c r="N2243">
        <f t="shared" si="449"/>
        <v>0</v>
      </c>
      <c r="O2243">
        <f t="shared" si="450"/>
        <v>3360</v>
      </c>
      <c r="P2243">
        <f t="shared" si="451"/>
        <v>3506</v>
      </c>
    </row>
    <row r="2244" spans="1:16" x14ac:dyDescent="0.25">
      <c r="A2244" s="2">
        <v>23</v>
      </c>
      <c r="B2244" t="str">
        <f t="shared" si="455"/>
        <v>h</v>
      </c>
      <c r="C2244">
        <f t="shared" ref="C2244:C2307" si="456">IF(B2244="l", 1+C2243, C2243)</f>
        <v>1172</v>
      </c>
      <c r="D2244">
        <f t="shared" ref="D2244:D2307" si="457">IF(B2244="h", 1+D2243,D2243)</f>
        <v>1070</v>
      </c>
      <c r="E2244">
        <f t="shared" ref="E2244:E2307" si="458">C2244-D2244</f>
        <v>102</v>
      </c>
      <c r="F2244">
        <f t="shared" ref="F2244:F2307" si="459">IF(J2244=1,0,IF(B2244="l",1+F2243,F2243))</f>
        <v>0</v>
      </c>
      <c r="G2244">
        <f t="shared" ref="G2244:G2307" si="460">IF(J2244=1,0,IF(B2244="h",1+G2243,G2243))</f>
        <v>0</v>
      </c>
      <c r="H2244">
        <f t="shared" ref="H2244:H2307" si="461">F2244-G2244</f>
        <v>0</v>
      </c>
      <c r="I2244" t="str">
        <f t="shared" si="452"/>
        <v>l</v>
      </c>
      <c r="J2244">
        <f t="shared" si="453"/>
        <v>1</v>
      </c>
      <c r="K2244">
        <f>IF(I2244=B2244,1,-1)</f>
        <v>-1</v>
      </c>
      <c r="L2244">
        <f>LOOKUP(J2244,Q:Q,R:R)</f>
        <v>2</v>
      </c>
      <c r="M2244">
        <f t="shared" si="454"/>
        <v>144</v>
      </c>
      <c r="N2244">
        <f t="shared" ref="N2244:N2307" si="462">IF(OR(M2244&gt;$U$3,M2244&lt;$U$2),M2244,0)</f>
        <v>0</v>
      </c>
      <c r="O2244">
        <f t="shared" ref="O2244:O2307" si="463">N2244+O2243</f>
        <v>3360</v>
      </c>
      <c r="P2244">
        <f t="shared" ref="P2244:P2307" si="464">M2244+O2243</f>
        <v>3504</v>
      </c>
    </row>
    <row r="2245" spans="1:16" x14ac:dyDescent="0.25">
      <c r="A2245" s="2">
        <v>24</v>
      </c>
      <c r="B2245" t="str">
        <f t="shared" si="455"/>
        <v>h</v>
      </c>
      <c r="C2245">
        <f t="shared" si="456"/>
        <v>1172</v>
      </c>
      <c r="D2245">
        <f t="shared" si="457"/>
        <v>1071</v>
      </c>
      <c r="E2245">
        <f t="shared" si="458"/>
        <v>101</v>
      </c>
      <c r="F2245">
        <f t="shared" si="459"/>
        <v>0</v>
      </c>
      <c r="G2245">
        <f t="shared" si="460"/>
        <v>1</v>
      </c>
      <c r="H2245">
        <f t="shared" si="461"/>
        <v>-1</v>
      </c>
      <c r="I2245" t="str">
        <f t="shared" ref="I2245:I2308" si="465">IF(H2244&gt;0,"l",IF(H2244&lt;0,"h",I2244))</f>
        <v>l</v>
      </c>
      <c r="J2245">
        <f t="shared" ref="J2245:J2308" si="466">IF(N2244&lt;&gt;0,1,IF(J2244-K2244&lt;1,1,J2244-K2244))</f>
        <v>2</v>
      </c>
      <c r="K2245">
        <f>IF(I2245=B2245,1,-1)</f>
        <v>-1</v>
      </c>
      <c r="L2245">
        <f>LOOKUP(J2245,Q:Q,R:R)</f>
        <v>4</v>
      </c>
      <c r="M2245">
        <f t="shared" ref="M2245:M2308" si="467">IF(N2244&lt;&gt;0,L2245*K2245,L2245*K2245+M2244)</f>
        <v>140</v>
      </c>
      <c r="N2245">
        <f t="shared" si="462"/>
        <v>0</v>
      </c>
      <c r="O2245">
        <f t="shared" si="463"/>
        <v>3360</v>
      </c>
      <c r="P2245">
        <f t="shared" si="464"/>
        <v>3500</v>
      </c>
    </row>
    <row r="2246" spans="1:16" x14ac:dyDescent="0.25">
      <c r="A2246" s="2">
        <v>24</v>
      </c>
      <c r="B2246" t="str">
        <f t="shared" si="455"/>
        <v>h</v>
      </c>
      <c r="C2246">
        <f t="shared" si="456"/>
        <v>1172</v>
      </c>
      <c r="D2246">
        <f t="shared" si="457"/>
        <v>1072</v>
      </c>
      <c r="E2246">
        <f t="shared" si="458"/>
        <v>100</v>
      </c>
      <c r="F2246">
        <f t="shared" si="459"/>
        <v>0</v>
      </c>
      <c r="G2246">
        <f t="shared" si="460"/>
        <v>2</v>
      </c>
      <c r="H2246">
        <f t="shared" si="461"/>
        <v>-2</v>
      </c>
      <c r="I2246" t="str">
        <f t="shared" si="465"/>
        <v>h</v>
      </c>
      <c r="J2246">
        <f t="shared" si="466"/>
        <v>3</v>
      </c>
      <c r="K2246">
        <f>IF(I2246=B2246,1,-1)</f>
        <v>1</v>
      </c>
      <c r="L2246">
        <f>LOOKUP(J2246,Q:Q,R:R)</f>
        <v>7</v>
      </c>
      <c r="M2246">
        <f t="shared" si="467"/>
        <v>147</v>
      </c>
      <c r="N2246">
        <f t="shared" si="462"/>
        <v>0</v>
      </c>
      <c r="O2246">
        <f t="shared" si="463"/>
        <v>3360</v>
      </c>
      <c r="P2246">
        <f t="shared" si="464"/>
        <v>3507</v>
      </c>
    </row>
    <row r="2247" spans="1:16" x14ac:dyDescent="0.25">
      <c r="A2247" s="2">
        <v>17</v>
      </c>
      <c r="B2247" t="str">
        <f t="shared" si="455"/>
        <v>l</v>
      </c>
      <c r="C2247">
        <f t="shared" si="456"/>
        <v>1173</v>
      </c>
      <c r="D2247">
        <f t="shared" si="457"/>
        <v>1072</v>
      </c>
      <c r="E2247">
        <f t="shared" si="458"/>
        <v>101</v>
      </c>
      <c r="F2247">
        <f t="shared" si="459"/>
        <v>1</v>
      </c>
      <c r="G2247">
        <f t="shared" si="460"/>
        <v>2</v>
      </c>
      <c r="H2247">
        <f t="shared" si="461"/>
        <v>-1</v>
      </c>
      <c r="I2247" t="str">
        <f t="shared" si="465"/>
        <v>h</v>
      </c>
      <c r="J2247">
        <f t="shared" si="466"/>
        <v>2</v>
      </c>
      <c r="K2247">
        <f>IF(I2247=B2247,1,-1)</f>
        <v>-1</v>
      </c>
      <c r="L2247">
        <f>LOOKUP(J2247,Q:Q,R:R)</f>
        <v>4</v>
      </c>
      <c r="M2247">
        <f t="shared" si="467"/>
        <v>143</v>
      </c>
      <c r="N2247">
        <f t="shared" si="462"/>
        <v>0</v>
      </c>
      <c r="O2247">
        <f t="shared" si="463"/>
        <v>3360</v>
      </c>
      <c r="P2247">
        <f t="shared" si="464"/>
        <v>3503</v>
      </c>
    </row>
    <row r="2248" spans="1:16" x14ac:dyDescent="0.25">
      <c r="A2248" s="2">
        <v>20</v>
      </c>
      <c r="B2248" t="str">
        <f t="shared" si="455"/>
        <v>h</v>
      </c>
      <c r="C2248">
        <f t="shared" si="456"/>
        <v>1173</v>
      </c>
      <c r="D2248">
        <f t="shared" si="457"/>
        <v>1073</v>
      </c>
      <c r="E2248">
        <f t="shared" si="458"/>
        <v>100</v>
      </c>
      <c r="F2248">
        <f t="shared" si="459"/>
        <v>1</v>
      </c>
      <c r="G2248">
        <f t="shared" si="460"/>
        <v>3</v>
      </c>
      <c r="H2248">
        <f t="shared" si="461"/>
        <v>-2</v>
      </c>
      <c r="I2248" t="str">
        <f t="shared" si="465"/>
        <v>h</v>
      </c>
      <c r="J2248">
        <f t="shared" si="466"/>
        <v>3</v>
      </c>
      <c r="K2248">
        <f>IF(I2248=B2248,1,-1)</f>
        <v>1</v>
      </c>
      <c r="L2248">
        <f>LOOKUP(J2248,Q:Q,R:R)</f>
        <v>7</v>
      </c>
      <c r="M2248">
        <f t="shared" si="467"/>
        <v>150</v>
      </c>
      <c r="N2248">
        <f t="shared" si="462"/>
        <v>0</v>
      </c>
      <c r="O2248">
        <f t="shared" si="463"/>
        <v>3360</v>
      </c>
      <c r="P2248">
        <f t="shared" si="464"/>
        <v>3510</v>
      </c>
    </row>
    <row r="2249" spans="1:16" x14ac:dyDescent="0.25">
      <c r="A2249" s="2">
        <v>12</v>
      </c>
      <c r="B2249" t="str">
        <f t="shared" si="455"/>
        <v>l</v>
      </c>
      <c r="C2249">
        <f t="shared" si="456"/>
        <v>1174</v>
      </c>
      <c r="D2249">
        <f t="shared" si="457"/>
        <v>1073</v>
      </c>
      <c r="E2249">
        <f t="shared" si="458"/>
        <v>101</v>
      </c>
      <c r="F2249">
        <f t="shared" si="459"/>
        <v>2</v>
      </c>
      <c r="G2249">
        <f t="shared" si="460"/>
        <v>3</v>
      </c>
      <c r="H2249">
        <f t="shared" si="461"/>
        <v>-1</v>
      </c>
      <c r="I2249" t="str">
        <f t="shared" si="465"/>
        <v>h</v>
      </c>
      <c r="J2249">
        <f t="shared" si="466"/>
        <v>2</v>
      </c>
      <c r="K2249">
        <f>IF(I2249=B2249,1,-1)</f>
        <v>-1</v>
      </c>
      <c r="L2249">
        <f>LOOKUP(J2249,Q:Q,R:R)</f>
        <v>4</v>
      </c>
      <c r="M2249">
        <f t="shared" si="467"/>
        <v>146</v>
      </c>
      <c r="N2249">
        <f t="shared" si="462"/>
        <v>0</v>
      </c>
      <c r="O2249">
        <f t="shared" si="463"/>
        <v>3360</v>
      </c>
      <c r="P2249">
        <f t="shared" si="464"/>
        <v>3506</v>
      </c>
    </row>
    <row r="2250" spans="1:16" x14ac:dyDescent="0.25">
      <c r="A2250" s="2">
        <v>33</v>
      </c>
      <c r="B2250" t="str">
        <f t="shared" si="455"/>
        <v>h</v>
      </c>
      <c r="C2250">
        <f t="shared" si="456"/>
        <v>1174</v>
      </c>
      <c r="D2250">
        <f t="shared" si="457"/>
        <v>1074</v>
      </c>
      <c r="E2250">
        <f t="shared" si="458"/>
        <v>100</v>
      </c>
      <c r="F2250">
        <f t="shared" si="459"/>
        <v>2</v>
      </c>
      <c r="G2250">
        <f t="shared" si="460"/>
        <v>4</v>
      </c>
      <c r="H2250">
        <f t="shared" si="461"/>
        <v>-2</v>
      </c>
      <c r="I2250" t="str">
        <f t="shared" si="465"/>
        <v>h</v>
      </c>
      <c r="J2250">
        <f t="shared" si="466"/>
        <v>3</v>
      </c>
      <c r="K2250">
        <f>IF(I2250=B2250,1,-1)</f>
        <v>1</v>
      </c>
      <c r="L2250">
        <f>LOOKUP(J2250,Q:Q,R:R)</f>
        <v>7</v>
      </c>
      <c r="M2250">
        <f t="shared" si="467"/>
        <v>153</v>
      </c>
      <c r="N2250">
        <f t="shared" si="462"/>
        <v>0</v>
      </c>
      <c r="O2250">
        <f t="shared" si="463"/>
        <v>3360</v>
      </c>
      <c r="P2250">
        <f t="shared" si="464"/>
        <v>3513</v>
      </c>
    </row>
    <row r="2251" spans="1:16" x14ac:dyDescent="0.25">
      <c r="A2251" s="2">
        <v>28</v>
      </c>
      <c r="B2251" t="str">
        <f t="shared" si="455"/>
        <v>h</v>
      </c>
      <c r="C2251">
        <f t="shared" si="456"/>
        <v>1174</v>
      </c>
      <c r="D2251">
        <f t="shared" si="457"/>
        <v>1075</v>
      </c>
      <c r="E2251">
        <f t="shared" si="458"/>
        <v>99</v>
      </c>
      <c r="F2251">
        <f t="shared" si="459"/>
        <v>2</v>
      </c>
      <c r="G2251">
        <f t="shared" si="460"/>
        <v>5</v>
      </c>
      <c r="H2251">
        <f t="shared" si="461"/>
        <v>-3</v>
      </c>
      <c r="I2251" t="str">
        <f t="shared" si="465"/>
        <v>h</v>
      </c>
      <c r="J2251">
        <f t="shared" si="466"/>
        <v>2</v>
      </c>
      <c r="K2251">
        <f>IF(I2251=B2251,1,-1)</f>
        <v>1</v>
      </c>
      <c r="L2251">
        <f>LOOKUP(J2251,Q:Q,R:R)</f>
        <v>4</v>
      </c>
      <c r="M2251">
        <f t="shared" si="467"/>
        <v>157</v>
      </c>
      <c r="N2251">
        <f t="shared" si="462"/>
        <v>0</v>
      </c>
      <c r="O2251">
        <f t="shared" si="463"/>
        <v>3360</v>
      </c>
      <c r="P2251">
        <f t="shared" si="464"/>
        <v>3517</v>
      </c>
    </row>
    <row r="2252" spans="1:16" x14ac:dyDescent="0.25">
      <c r="A2252" s="2">
        <v>29</v>
      </c>
      <c r="B2252" t="str">
        <f t="shared" si="455"/>
        <v>h</v>
      </c>
      <c r="C2252">
        <f t="shared" si="456"/>
        <v>1174</v>
      </c>
      <c r="D2252">
        <f t="shared" si="457"/>
        <v>1076</v>
      </c>
      <c r="E2252">
        <f t="shared" si="458"/>
        <v>98</v>
      </c>
      <c r="F2252">
        <f t="shared" si="459"/>
        <v>0</v>
      </c>
      <c r="G2252">
        <f t="shared" si="460"/>
        <v>0</v>
      </c>
      <c r="H2252">
        <f t="shared" si="461"/>
        <v>0</v>
      </c>
      <c r="I2252" t="str">
        <f t="shared" si="465"/>
        <v>h</v>
      </c>
      <c r="J2252">
        <f t="shared" si="466"/>
        <v>1</v>
      </c>
      <c r="K2252">
        <f>IF(I2252=B2252,1,-1)</f>
        <v>1</v>
      </c>
      <c r="L2252">
        <f>LOOKUP(J2252,Q:Q,R:R)</f>
        <v>2</v>
      </c>
      <c r="M2252">
        <f t="shared" si="467"/>
        <v>159</v>
      </c>
      <c r="N2252">
        <f t="shared" si="462"/>
        <v>0</v>
      </c>
      <c r="O2252">
        <f t="shared" si="463"/>
        <v>3360</v>
      </c>
      <c r="P2252">
        <f t="shared" si="464"/>
        <v>3519</v>
      </c>
    </row>
    <row r="2253" spans="1:16" x14ac:dyDescent="0.25">
      <c r="A2253" s="2">
        <v>3</v>
      </c>
      <c r="B2253" t="str">
        <f t="shared" si="455"/>
        <v>l</v>
      </c>
      <c r="C2253">
        <f t="shared" si="456"/>
        <v>1175</v>
      </c>
      <c r="D2253">
        <f t="shared" si="457"/>
        <v>1076</v>
      </c>
      <c r="E2253">
        <f t="shared" si="458"/>
        <v>99</v>
      </c>
      <c r="F2253">
        <f t="shared" si="459"/>
        <v>0</v>
      </c>
      <c r="G2253">
        <f t="shared" si="460"/>
        <v>0</v>
      </c>
      <c r="H2253">
        <f t="shared" si="461"/>
        <v>0</v>
      </c>
      <c r="I2253" t="str">
        <f t="shared" si="465"/>
        <v>h</v>
      </c>
      <c r="J2253">
        <f t="shared" si="466"/>
        <v>1</v>
      </c>
      <c r="K2253">
        <f>IF(I2253=B2253,1,-1)</f>
        <v>-1</v>
      </c>
      <c r="L2253">
        <f>LOOKUP(J2253,Q:Q,R:R)</f>
        <v>2</v>
      </c>
      <c r="M2253">
        <f t="shared" si="467"/>
        <v>157</v>
      </c>
      <c r="N2253">
        <f t="shared" si="462"/>
        <v>0</v>
      </c>
      <c r="O2253">
        <f t="shared" si="463"/>
        <v>3360</v>
      </c>
      <c r="P2253">
        <f t="shared" si="464"/>
        <v>3517</v>
      </c>
    </row>
    <row r="2254" spans="1:16" x14ac:dyDescent="0.25">
      <c r="A2254" s="2">
        <v>28</v>
      </c>
      <c r="B2254" t="str">
        <f t="shared" si="455"/>
        <v>h</v>
      </c>
      <c r="C2254">
        <f t="shared" si="456"/>
        <v>1175</v>
      </c>
      <c r="D2254">
        <f t="shared" si="457"/>
        <v>1077</v>
      </c>
      <c r="E2254">
        <f t="shared" si="458"/>
        <v>98</v>
      </c>
      <c r="F2254">
        <f t="shared" si="459"/>
        <v>0</v>
      </c>
      <c r="G2254">
        <f t="shared" si="460"/>
        <v>1</v>
      </c>
      <c r="H2254">
        <f t="shared" si="461"/>
        <v>-1</v>
      </c>
      <c r="I2254" t="str">
        <f t="shared" si="465"/>
        <v>h</v>
      </c>
      <c r="J2254">
        <f t="shared" si="466"/>
        <v>2</v>
      </c>
      <c r="K2254">
        <f>IF(I2254=B2254,1,-1)</f>
        <v>1</v>
      </c>
      <c r="L2254">
        <f>LOOKUP(J2254,Q:Q,R:R)</f>
        <v>4</v>
      </c>
      <c r="M2254">
        <f t="shared" si="467"/>
        <v>161</v>
      </c>
      <c r="N2254">
        <f t="shared" si="462"/>
        <v>0</v>
      </c>
      <c r="O2254">
        <f t="shared" si="463"/>
        <v>3360</v>
      </c>
      <c r="P2254">
        <f t="shared" si="464"/>
        <v>3521</v>
      </c>
    </row>
    <row r="2255" spans="1:16" x14ac:dyDescent="0.25">
      <c r="A2255" s="2">
        <v>18</v>
      </c>
      <c r="B2255" t="str">
        <f t="shared" si="455"/>
        <v>l</v>
      </c>
      <c r="C2255">
        <f t="shared" si="456"/>
        <v>1176</v>
      </c>
      <c r="D2255">
        <f t="shared" si="457"/>
        <v>1077</v>
      </c>
      <c r="E2255">
        <f t="shared" si="458"/>
        <v>99</v>
      </c>
      <c r="F2255">
        <f t="shared" si="459"/>
        <v>0</v>
      </c>
      <c r="G2255">
        <f t="shared" si="460"/>
        <v>0</v>
      </c>
      <c r="H2255">
        <f t="shared" si="461"/>
        <v>0</v>
      </c>
      <c r="I2255" t="str">
        <f t="shared" si="465"/>
        <v>h</v>
      </c>
      <c r="J2255">
        <f t="shared" si="466"/>
        <v>1</v>
      </c>
      <c r="K2255">
        <f>IF(I2255=B2255,1,-1)</f>
        <v>-1</v>
      </c>
      <c r="L2255">
        <f>LOOKUP(J2255,Q:Q,R:R)</f>
        <v>2</v>
      </c>
      <c r="M2255">
        <f t="shared" si="467"/>
        <v>159</v>
      </c>
      <c r="N2255">
        <f t="shared" si="462"/>
        <v>0</v>
      </c>
      <c r="O2255">
        <f t="shared" si="463"/>
        <v>3360</v>
      </c>
      <c r="P2255">
        <f t="shared" si="464"/>
        <v>3519</v>
      </c>
    </row>
    <row r="2256" spans="1:16" x14ac:dyDescent="0.25">
      <c r="A2256" s="2">
        <v>20</v>
      </c>
      <c r="B2256" t="str">
        <f t="shared" si="455"/>
        <v>h</v>
      </c>
      <c r="C2256">
        <f t="shared" si="456"/>
        <v>1176</v>
      </c>
      <c r="D2256">
        <f t="shared" si="457"/>
        <v>1078</v>
      </c>
      <c r="E2256">
        <f t="shared" si="458"/>
        <v>98</v>
      </c>
      <c r="F2256">
        <f t="shared" si="459"/>
        <v>0</v>
      </c>
      <c r="G2256">
        <f t="shared" si="460"/>
        <v>1</v>
      </c>
      <c r="H2256">
        <f t="shared" si="461"/>
        <v>-1</v>
      </c>
      <c r="I2256" t="str">
        <f t="shared" si="465"/>
        <v>h</v>
      </c>
      <c r="J2256">
        <f t="shared" si="466"/>
        <v>2</v>
      </c>
      <c r="K2256">
        <f>IF(I2256=B2256,1,-1)</f>
        <v>1</v>
      </c>
      <c r="L2256">
        <f>LOOKUP(J2256,Q:Q,R:R)</f>
        <v>4</v>
      </c>
      <c r="M2256">
        <f t="shared" si="467"/>
        <v>163</v>
      </c>
      <c r="N2256">
        <f t="shared" si="462"/>
        <v>0</v>
      </c>
      <c r="O2256">
        <f t="shared" si="463"/>
        <v>3360</v>
      </c>
      <c r="P2256">
        <f t="shared" si="464"/>
        <v>3523</v>
      </c>
    </row>
    <row r="2257" spans="1:16" x14ac:dyDescent="0.25">
      <c r="A2257" s="2">
        <v>29</v>
      </c>
      <c r="B2257" t="str">
        <f t="shared" si="455"/>
        <v>h</v>
      </c>
      <c r="C2257">
        <f t="shared" si="456"/>
        <v>1176</v>
      </c>
      <c r="D2257">
        <f t="shared" si="457"/>
        <v>1079</v>
      </c>
      <c r="E2257">
        <f t="shared" si="458"/>
        <v>97</v>
      </c>
      <c r="F2257">
        <f t="shared" si="459"/>
        <v>0</v>
      </c>
      <c r="G2257">
        <f t="shared" si="460"/>
        <v>0</v>
      </c>
      <c r="H2257">
        <f t="shared" si="461"/>
        <v>0</v>
      </c>
      <c r="I2257" t="str">
        <f t="shared" si="465"/>
        <v>h</v>
      </c>
      <c r="J2257">
        <f t="shared" si="466"/>
        <v>1</v>
      </c>
      <c r="K2257">
        <f>IF(I2257=B2257,1,-1)</f>
        <v>1</v>
      </c>
      <c r="L2257">
        <f>LOOKUP(J2257,Q:Q,R:R)</f>
        <v>2</v>
      </c>
      <c r="M2257">
        <f t="shared" si="467"/>
        <v>165</v>
      </c>
      <c r="N2257">
        <f t="shared" si="462"/>
        <v>0</v>
      </c>
      <c r="O2257">
        <f t="shared" si="463"/>
        <v>3360</v>
      </c>
      <c r="P2257">
        <f t="shared" si="464"/>
        <v>3525</v>
      </c>
    </row>
    <row r="2258" spans="1:16" x14ac:dyDescent="0.25">
      <c r="A2258" s="2">
        <v>11</v>
      </c>
      <c r="B2258" t="str">
        <f t="shared" si="455"/>
        <v>l</v>
      </c>
      <c r="C2258">
        <f t="shared" si="456"/>
        <v>1177</v>
      </c>
      <c r="D2258">
        <f t="shared" si="457"/>
        <v>1079</v>
      </c>
      <c r="E2258">
        <f t="shared" si="458"/>
        <v>98</v>
      </c>
      <c r="F2258">
        <f t="shared" si="459"/>
        <v>0</v>
      </c>
      <c r="G2258">
        <f t="shared" si="460"/>
        <v>0</v>
      </c>
      <c r="H2258">
        <f t="shared" si="461"/>
        <v>0</v>
      </c>
      <c r="I2258" t="str">
        <f t="shared" si="465"/>
        <v>h</v>
      </c>
      <c r="J2258">
        <f t="shared" si="466"/>
        <v>1</v>
      </c>
      <c r="K2258">
        <f>IF(I2258=B2258,1,-1)</f>
        <v>-1</v>
      </c>
      <c r="L2258">
        <f>LOOKUP(J2258,Q:Q,R:R)</f>
        <v>2</v>
      </c>
      <c r="M2258">
        <f t="shared" si="467"/>
        <v>163</v>
      </c>
      <c r="N2258">
        <f t="shared" si="462"/>
        <v>0</v>
      </c>
      <c r="O2258">
        <f t="shared" si="463"/>
        <v>3360</v>
      </c>
      <c r="P2258">
        <f t="shared" si="464"/>
        <v>3523</v>
      </c>
    </row>
    <row r="2259" spans="1:16" x14ac:dyDescent="0.25">
      <c r="A2259" s="2">
        <v>34</v>
      </c>
      <c r="B2259" t="str">
        <f t="shared" si="455"/>
        <v>h</v>
      </c>
      <c r="C2259">
        <f t="shared" si="456"/>
        <v>1177</v>
      </c>
      <c r="D2259">
        <f t="shared" si="457"/>
        <v>1080</v>
      </c>
      <c r="E2259">
        <f t="shared" si="458"/>
        <v>97</v>
      </c>
      <c r="F2259">
        <f t="shared" si="459"/>
        <v>0</v>
      </c>
      <c r="G2259">
        <f t="shared" si="460"/>
        <v>1</v>
      </c>
      <c r="H2259">
        <f t="shared" si="461"/>
        <v>-1</v>
      </c>
      <c r="I2259" t="str">
        <f t="shared" si="465"/>
        <v>h</v>
      </c>
      <c r="J2259">
        <f t="shared" si="466"/>
        <v>2</v>
      </c>
      <c r="K2259">
        <f>IF(I2259=B2259,1,-1)</f>
        <v>1</v>
      </c>
      <c r="L2259">
        <f>LOOKUP(J2259,Q:Q,R:R)</f>
        <v>4</v>
      </c>
      <c r="M2259">
        <f t="shared" si="467"/>
        <v>167</v>
      </c>
      <c r="N2259">
        <f t="shared" si="462"/>
        <v>0</v>
      </c>
      <c r="O2259">
        <f t="shared" si="463"/>
        <v>3360</v>
      </c>
      <c r="P2259">
        <f t="shared" si="464"/>
        <v>3527</v>
      </c>
    </row>
    <row r="2260" spans="1:16" x14ac:dyDescent="0.25">
      <c r="A2260" s="2">
        <v>27</v>
      </c>
      <c r="B2260" t="str">
        <f t="shared" si="455"/>
        <v>h</v>
      </c>
      <c r="C2260">
        <f t="shared" si="456"/>
        <v>1177</v>
      </c>
      <c r="D2260">
        <f t="shared" si="457"/>
        <v>1081</v>
      </c>
      <c r="E2260">
        <f t="shared" si="458"/>
        <v>96</v>
      </c>
      <c r="F2260">
        <f t="shared" si="459"/>
        <v>0</v>
      </c>
      <c r="G2260">
        <f t="shared" si="460"/>
        <v>0</v>
      </c>
      <c r="H2260">
        <f t="shared" si="461"/>
        <v>0</v>
      </c>
      <c r="I2260" t="str">
        <f t="shared" si="465"/>
        <v>h</v>
      </c>
      <c r="J2260">
        <f t="shared" si="466"/>
        <v>1</v>
      </c>
      <c r="K2260">
        <f>IF(I2260=B2260,1,-1)</f>
        <v>1</v>
      </c>
      <c r="L2260">
        <f>LOOKUP(J2260,Q:Q,R:R)</f>
        <v>2</v>
      </c>
      <c r="M2260">
        <f t="shared" si="467"/>
        <v>169</v>
      </c>
      <c r="N2260">
        <f t="shared" si="462"/>
        <v>0</v>
      </c>
      <c r="O2260">
        <f t="shared" si="463"/>
        <v>3360</v>
      </c>
      <c r="P2260">
        <f t="shared" si="464"/>
        <v>3529</v>
      </c>
    </row>
    <row r="2261" spans="1:16" x14ac:dyDescent="0.25">
      <c r="A2261" s="2">
        <v>13</v>
      </c>
      <c r="B2261" t="str">
        <f t="shared" si="455"/>
        <v>l</v>
      </c>
      <c r="C2261">
        <f t="shared" si="456"/>
        <v>1178</v>
      </c>
      <c r="D2261">
        <f t="shared" si="457"/>
        <v>1081</v>
      </c>
      <c r="E2261">
        <f t="shared" si="458"/>
        <v>97</v>
      </c>
      <c r="F2261">
        <f t="shared" si="459"/>
        <v>0</v>
      </c>
      <c r="G2261">
        <f t="shared" si="460"/>
        <v>0</v>
      </c>
      <c r="H2261">
        <f t="shared" si="461"/>
        <v>0</v>
      </c>
      <c r="I2261" t="str">
        <f t="shared" si="465"/>
        <v>h</v>
      </c>
      <c r="J2261">
        <f t="shared" si="466"/>
        <v>1</v>
      </c>
      <c r="K2261">
        <f>IF(I2261=B2261,1,-1)</f>
        <v>-1</v>
      </c>
      <c r="L2261">
        <f>LOOKUP(J2261,Q:Q,R:R)</f>
        <v>2</v>
      </c>
      <c r="M2261">
        <f t="shared" si="467"/>
        <v>167</v>
      </c>
      <c r="N2261">
        <f t="shared" si="462"/>
        <v>0</v>
      </c>
      <c r="O2261">
        <f t="shared" si="463"/>
        <v>3360</v>
      </c>
      <c r="P2261">
        <f t="shared" si="464"/>
        <v>3527</v>
      </c>
    </row>
    <row r="2262" spans="1:16" x14ac:dyDescent="0.25">
      <c r="A2262" s="2">
        <v>4</v>
      </c>
      <c r="B2262" t="str">
        <f t="shared" si="455"/>
        <v>l</v>
      </c>
      <c r="C2262">
        <f t="shared" si="456"/>
        <v>1179</v>
      </c>
      <c r="D2262">
        <f t="shared" si="457"/>
        <v>1081</v>
      </c>
      <c r="E2262">
        <f t="shared" si="458"/>
        <v>98</v>
      </c>
      <c r="F2262">
        <f t="shared" si="459"/>
        <v>1</v>
      </c>
      <c r="G2262">
        <f t="shared" si="460"/>
        <v>0</v>
      </c>
      <c r="H2262">
        <f t="shared" si="461"/>
        <v>1</v>
      </c>
      <c r="I2262" t="str">
        <f t="shared" si="465"/>
        <v>h</v>
      </c>
      <c r="J2262">
        <f t="shared" si="466"/>
        <v>2</v>
      </c>
      <c r="K2262">
        <f>IF(I2262=B2262,1,-1)</f>
        <v>-1</v>
      </c>
      <c r="L2262">
        <f>LOOKUP(J2262,Q:Q,R:R)</f>
        <v>4</v>
      </c>
      <c r="M2262">
        <f t="shared" si="467"/>
        <v>163</v>
      </c>
      <c r="N2262">
        <f t="shared" si="462"/>
        <v>0</v>
      </c>
      <c r="O2262">
        <f t="shared" si="463"/>
        <v>3360</v>
      </c>
      <c r="P2262">
        <f t="shared" si="464"/>
        <v>3523</v>
      </c>
    </row>
    <row r="2263" spans="1:16" x14ac:dyDescent="0.25">
      <c r="A2263" s="2">
        <v>15</v>
      </c>
      <c r="B2263" t="str">
        <f t="shared" si="455"/>
        <v>l</v>
      </c>
      <c r="C2263">
        <f t="shared" si="456"/>
        <v>1180</v>
      </c>
      <c r="D2263">
        <f t="shared" si="457"/>
        <v>1081</v>
      </c>
      <c r="E2263">
        <f t="shared" si="458"/>
        <v>99</v>
      </c>
      <c r="F2263">
        <f t="shared" si="459"/>
        <v>2</v>
      </c>
      <c r="G2263">
        <f t="shared" si="460"/>
        <v>0</v>
      </c>
      <c r="H2263">
        <f t="shared" si="461"/>
        <v>2</v>
      </c>
      <c r="I2263" t="str">
        <f t="shared" si="465"/>
        <v>l</v>
      </c>
      <c r="J2263">
        <f t="shared" si="466"/>
        <v>3</v>
      </c>
      <c r="K2263">
        <f>IF(I2263=B2263,1,-1)</f>
        <v>1</v>
      </c>
      <c r="L2263">
        <f>LOOKUP(J2263,Q:Q,R:R)</f>
        <v>7</v>
      </c>
      <c r="M2263">
        <f t="shared" si="467"/>
        <v>170</v>
      </c>
      <c r="N2263">
        <f t="shared" si="462"/>
        <v>0</v>
      </c>
      <c r="O2263">
        <f t="shared" si="463"/>
        <v>3360</v>
      </c>
      <c r="P2263">
        <f t="shared" si="464"/>
        <v>3530</v>
      </c>
    </row>
    <row r="2264" spans="1:16" x14ac:dyDescent="0.25">
      <c r="A2264" s="2">
        <v>33</v>
      </c>
      <c r="B2264" t="str">
        <f t="shared" si="455"/>
        <v>h</v>
      </c>
      <c r="C2264">
        <f t="shared" si="456"/>
        <v>1180</v>
      </c>
      <c r="D2264">
        <f t="shared" si="457"/>
        <v>1082</v>
      </c>
      <c r="E2264">
        <f t="shared" si="458"/>
        <v>98</v>
      </c>
      <c r="F2264">
        <f t="shared" si="459"/>
        <v>2</v>
      </c>
      <c r="G2264">
        <f t="shared" si="460"/>
        <v>1</v>
      </c>
      <c r="H2264">
        <f t="shared" si="461"/>
        <v>1</v>
      </c>
      <c r="I2264" t="str">
        <f t="shared" si="465"/>
        <v>l</v>
      </c>
      <c r="J2264">
        <f t="shared" si="466"/>
        <v>2</v>
      </c>
      <c r="K2264">
        <f>IF(I2264=B2264,1,-1)</f>
        <v>-1</v>
      </c>
      <c r="L2264">
        <f>LOOKUP(J2264,Q:Q,R:R)</f>
        <v>4</v>
      </c>
      <c r="M2264">
        <f t="shared" si="467"/>
        <v>166</v>
      </c>
      <c r="N2264">
        <f t="shared" si="462"/>
        <v>0</v>
      </c>
      <c r="O2264">
        <f t="shared" si="463"/>
        <v>3360</v>
      </c>
      <c r="P2264">
        <f t="shared" si="464"/>
        <v>3526</v>
      </c>
    </row>
    <row r="2265" spans="1:16" x14ac:dyDescent="0.25">
      <c r="A2265" s="2">
        <v>19</v>
      </c>
      <c r="B2265" t="str">
        <f t="shared" si="455"/>
        <v>h</v>
      </c>
      <c r="C2265">
        <f t="shared" si="456"/>
        <v>1180</v>
      </c>
      <c r="D2265">
        <f t="shared" si="457"/>
        <v>1083</v>
      </c>
      <c r="E2265">
        <f t="shared" si="458"/>
        <v>97</v>
      </c>
      <c r="F2265">
        <f t="shared" si="459"/>
        <v>2</v>
      </c>
      <c r="G2265">
        <f t="shared" si="460"/>
        <v>2</v>
      </c>
      <c r="H2265">
        <f t="shared" si="461"/>
        <v>0</v>
      </c>
      <c r="I2265" t="str">
        <f t="shared" si="465"/>
        <v>l</v>
      </c>
      <c r="J2265">
        <f t="shared" si="466"/>
        <v>3</v>
      </c>
      <c r="K2265">
        <f>IF(I2265=B2265,1,-1)</f>
        <v>-1</v>
      </c>
      <c r="L2265">
        <f>LOOKUP(J2265,Q:Q,R:R)</f>
        <v>7</v>
      </c>
      <c r="M2265">
        <f t="shared" si="467"/>
        <v>159</v>
      </c>
      <c r="N2265">
        <f t="shared" si="462"/>
        <v>0</v>
      </c>
      <c r="O2265">
        <f t="shared" si="463"/>
        <v>3360</v>
      </c>
      <c r="P2265">
        <f t="shared" si="464"/>
        <v>3519</v>
      </c>
    </row>
    <row r="2266" spans="1:16" x14ac:dyDescent="0.25">
      <c r="A2266" s="2">
        <v>5</v>
      </c>
      <c r="B2266" t="str">
        <f t="shared" si="455"/>
        <v>l</v>
      </c>
      <c r="C2266">
        <f t="shared" si="456"/>
        <v>1181</v>
      </c>
      <c r="D2266">
        <f t="shared" si="457"/>
        <v>1083</v>
      </c>
      <c r="E2266">
        <f t="shared" si="458"/>
        <v>98</v>
      </c>
      <c r="F2266">
        <f t="shared" si="459"/>
        <v>3</v>
      </c>
      <c r="G2266">
        <f t="shared" si="460"/>
        <v>2</v>
      </c>
      <c r="H2266">
        <f t="shared" si="461"/>
        <v>1</v>
      </c>
      <c r="I2266" t="str">
        <f t="shared" si="465"/>
        <v>l</v>
      </c>
      <c r="J2266">
        <f t="shared" si="466"/>
        <v>4</v>
      </c>
      <c r="K2266">
        <f>IF(I2266=B2266,1,-1)</f>
        <v>1</v>
      </c>
      <c r="L2266">
        <f>LOOKUP(J2266,Q:Q,R:R)</f>
        <v>11</v>
      </c>
      <c r="M2266">
        <f t="shared" si="467"/>
        <v>170</v>
      </c>
      <c r="N2266">
        <f t="shared" si="462"/>
        <v>0</v>
      </c>
      <c r="O2266">
        <f t="shared" si="463"/>
        <v>3360</v>
      </c>
      <c r="P2266">
        <f t="shared" si="464"/>
        <v>3530</v>
      </c>
    </row>
    <row r="2267" spans="1:16" x14ac:dyDescent="0.25">
      <c r="A2267" s="2">
        <v>29</v>
      </c>
      <c r="B2267" t="str">
        <f t="shared" si="455"/>
        <v>h</v>
      </c>
      <c r="C2267">
        <f t="shared" si="456"/>
        <v>1181</v>
      </c>
      <c r="D2267">
        <f t="shared" si="457"/>
        <v>1084</v>
      </c>
      <c r="E2267">
        <f t="shared" si="458"/>
        <v>97</v>
      </c>
      <c r="F2267">
        <f t="shared" si="459"/>
        <v>3</v>
      </c>
      <c r="G2267">
        <f t="shared" si="460"/>
        <v>3</v>
      </c>
      <c r="H2267">
        <f t="shared" si="461"/>
        <v>0</v>
      </c>
      <c r="I2267" t="str">
        <f t="shared" si="465"/>
        <v>l</v>
      </c>
      <c r="J2267">
        <f t="shared" si="466"/>
        <v>3</v>
      </c>
      <c r="K2267">
        <f>IF(I2267=B2267,1,-1)</f>
        <v>-1</v>
      </c>
      <c r="L2267">
        <f>LOOKUP(J2267,Q:Q,R:R)</f>
        <v>7</v>
      </c>
      <c r="M2267">
        <f t="shared" si="467"/>
        <v>163</v>
      </c>
      <c r="N2267">
        <f t="shared" si="462"/>
        <v>0</v>
      </c>
      <c r="O2267">
        <f t="shared" si="463"/>
        <v>3360</v>
      </c>
      <c r="P2267">
        <f t="shared" si="464"/>
        <v>3523</v>
      </c>
    </row>
    <row r="2268" spans="1:16" x14ac:dyDescent="0.25">
      <c r="A2268" s="2">
        <v>13</v>
      </c>
      <c r="B2268" t="str">
        <f t="shared" si="455"/>
        <v>l</v>
      </c>
      <c r="C2268">
        <f t="shared" si="456"/>
        <v>1182</v>
      </c>
      <c r="D2268">
        <f t="shared" si="457"/>
        <v>1084</v>
      </c>
      <c r="E2268">
        <f t="shared" si="458"/>
        <v>98</v>
      </c>
      <c r="F2268">
        <f t="shared" si="459"/>
        <v>4</v>
      </c>
      <c r="G2268">
        <f t="shared" si="460"/>
        <v>3</v>
      </c>
      <c r="H2268">
        <f t="shared" si="461"/>
        <v>1</v>
      </c>
      <c r="I2268" t="str">
        <f t="shared" si="465"/>
        <v>l</v>
      </c>
      <c r="J2268">
        <f t="shared" si="466"/>
        <v>4</v>
      </c>
      <c r="K2268">
        <f>IF(I2268=B2268,1,-1)</f>
        <v>1</v>
      </c>
      <c r="L2268">
        <f>LOOKUP(J2268,Q:Q,R:R)</f>
        <v>11</v>
      </c>
      <c r="M2268">
        <f t="shared" si="467"/>
        <v>174</v>
      </c>
      <c r="N2268">
        <f t="shared" si="462"/>
        <v>0</v>
      </c>
      <c r="O2268">
        <f t="shared" si="463"/>
        <v>3360</v>
      </c>
      <c r="P2268">
        <f t="shared" si="464"/>
        <v>3534</v>
      </c>
    </row>
    <row r="2269" spans="1:16" x14ac:dyDescent="0.25">
      <c r="A2269" s="2">
        <v>4</v>
      </c>
      <c r="B2269" t="str">
        <f t="shared" si="455"/>
        <v>l</v>
      </c>
      <c r="C2269">
        <f t="shared" si="456"/>
        <v>1183</v>
      </c>
      <c r="D2269">
        <f t="shared" si="457"/>
        <v>1084</v>
      </c>
      <c r="E2269">
        <f t="shared" si="458"/>
        <v>99</v>
      </c>
      <c r="F2269">
        <f t="shared" si="459"/>
        <v>5</v>
      </c>
      <c r="G2269">
        <f t="shared" si="460"/>
        <v>3</v>
      </c>
      <c r="H2269">
        <f t="shared" si="461"/>
        <v>2</v>
      </c>
      <c r="I2269" t="str">
        <f t="shared" si="465"/>
        <v>l</v>
      </c>
      <c r="J2269">
        <f t="shared" si="466"/>
        <v>3</v>
      </c>
      <c r="K2269">
        <f>IF(I2269=B2269,1,-1)</f>
        <v>1</v>
      </c>
      <c r="L2269">
        <f>LOOKUP(J2269,Q:Q,R:R)</f>
        <v>7</v>
      </c>
      <c r="M2269">
        <f t="shared" si="467"/>
        <v>181</v>
      </c>
      <c r="N2269">
        <f t="shared" si="462"/>
        <v>0</v>
      </c>
      <c r="O2269">
        <f t="shared" si="463"/>
        <v>3360</v>
      </c>
      <c r="P2269">
        <f t="shared" si="464"/>
        <v>3541</v>
      </c>
    </row>
    <row r="2270" spans="1:16" x14ac:dyDescent="0.25">
      <c r="A2270" s="2">
        <v>33</v>
      </c>
      <c r="B2270" t="str">
        <f t="shared" si="455"/>
        <v>h</v>
      </c>
      <c r="C2270">
        <f t="shared" si="456"/>
        <v>1183</v>
      </c>
      <c r="D2270">
        <f t="shared" si="457"/>
        <v>1085</v>
      </c>
      <c r="E2270">
        <f t="shared" si="458"/>
        <v>98</v>
      </c>
      <c r="F2270">
        <f t="shared" si="459"/>
        <v>5</v>
      </c>
      <c r="G2270">
        <f t="shared" si="460"/>
        <v>4</v>
      </c>
      <c r="H2270">
        <f t="shared" si="461"/>
        <v>1</v>
      </c>
      <c r="I2270" t="str">
        <f t="shared" si="465"/>
        <v>l</v>
      </c>
      <c r="J2270">
        <f t="shared" si="466"/>
        <v>2</v>
      </c>
      <c r="K2270">
        <f>IF(I2270=B2270,1,-1)</f>
        <v>-1</v>
      </c>
      <c r="L2270">
        <f>LOOKUP(J2270,Q:Q,R:R)</f>
        <v>4</v>
      </c>
      <c r="M2270">
        <f t="shared" si="467"/>
        <v>177</v>
      </c>
      <c r="N2270">
        <f t="shared" si="462"/>
        <v>0</v>
      </c>
      <c r="O2270">
        <f t="shared" si="463"/>
        <v>3360</v>
      </c>
      <c r="P2270">
        <f t="shared" si="464"/>
        <v>3537</v>
      </c>
    </row>
    <row r="2271" spans="1:16" x14ac:dyDescent="0.25">
      <c r="A2271" s="2">
        <v>25</v>
      </c>
      <c r="B2271" t="str">
        <f t="shared" si="455"/>
        <v>h</v>
      </c>
      <c r="C2271">
        <f t="shared" si="456"/>
        <v>1183</v>
      </c>
      <c r="D2271">
        <f t="shared" si="457"/>
        <v>1086</v>
      </c>
      <c r="E2271">
        <f t="shared" si="458"/>
        <v>97</v>
      </c>
      <c r="F2271">
        <f t="shared" si="459"/>
        <v>5</v>
      </c>
      <c r="G2271">
        <f t="shared" si="460"/>
        <v>5</v>
      </c>
      <c r="H2271">
        <f t="shared" si="461"/>
        <v>0</v>
      </c>
      <c r="I2271" t="str">
        <f t="shared" si="465"/>
        <v>l</v>
      </c>
      <c r="J2271">
        <f t="shared" si="466"/>
        <v>3</v>
      </c>
      <c r="K2271">
        <f>IF(I2271=B2271,1,-1)</f>
        <v>-1</v>
      </c>
      <c r="L2271">
        <f>LOOKUP(J2271,Q:Q,R:R)</f>
        <v>7</v>
      </c>
      <c r="M2271">
        <f t="shared" si="467"/>
        <v>170</v>
      </c>
      <c r="N2271">
        <f t="shared" si="462"/>
        <v>0</v>
      </c>
      <c r="O2271">
        <f t="shared" si="463"/>
        <v>3360</v>
      </c>
      <c r="P2271">
        <f t="shared" si="464"/>
        <v>3530</v>
      </c>
    </row>
    <row r="2272" spans="1:16" x14ac:dyDescent="0.25">
      <c r="A2272" s="2">
        <v>15</v>
      </c>
      <c r="B2272" t="str">
        <f t="shared" si="455"/>
        <v>l</v>
      </c>
      <c r="C2272">
        <f t="shared" si="456"/>
        <v>1184</v>
      </c>
      <c r="D2272">
        <f t="shared" si="457"/>
        <v>1086</v>
      </c>
      <c r="E2272">
        <f t="shared" si="458"/>
        <v>98</v>
      </c>
      <c r="F2272">
        <f t="shared" si="459"/>
        <v>6</v>
      </c>
      <c r="G2272">
        <f t="shared" si="460"/>
        <v>5</v>
      </c>
      <c r="H2272">
        <f t="shared" si="461"/>
        <v>1</v>
      </c>
      <c r="I2272" t="str">
        <f t="shared" si="465"/>
        <v>l</v>
      </c>
      <c r="J2272">
        <f t="shared" si="466"/>
        <v>4</v>
      </c>
      <c r="K2272">
        <f>IF(I2272=B2272,1,-1)</f>
        <v>1</v>
      </c>
      <c r="L2272">
        <f>LOOKUP(J2272,Q:Q,R:R)</f>
        <v>11</v>
      </c>
      <c r="M2272">
        <f t="shared" si="467"/>
        <v>181</v>
      </c>
      <c r="N2272">
        <f t="shared" si="462"/>
        <v>0</v>
      </c>
      <c r="O2272">
        <f t="shared" si="463"/>
        <v>3360</v>
      </c>
      <c r="P2272">
        <f t="shared" si="464"/>
        <v>3541</v>
      </c>
    </row>
    <row r="2273" spans="1:16" x14ac:dyDescent="0.25">
      <c r="A2273" s="2">
        <v>33</v>
      </c>
      <c r="B2273" t="str">
        <f t="shared" si="455"/>
        <v>h</v>
      </c>
      <c r="C2273">
        <f t="shared" si="456"/>
        <v>1184</v>
      </c>
      <c r="D2273">
        <f t="shared" si="457"/>
        <v>1087</v>
      </c>
      <c r="E2273">
        <f t="shared" si="458"/>
        <v>97</v>
      </c>
      <c r="F2273">
        <f t="shared" si="459"/>
        <v>6</v>
      </c>
      <c r="G2273">
        <f t="shared" si="460"/>
        <v>6</v>
      </c>
      <c r="H2273">
        <f t="shared" si="461"/>
        <v>0</v>
      </c>
      <c r="I2273" t="str">
        <f t="shared" si="465"/>
        <v>l</v>
      </c>
      <c r="J2273">
        <f t="shared" si="466"/>
        <v>3</v>
      </c>
      <c r="K2273">
        <f>IF(I2273=B2273,1,-1)</f>
        <v>-1</v>
      </c>
      <c r="L2273">
        <f>LOOKUP(J2273,Q:Q,R:R)</f>
        <v>7</v>
      </c>
      <c r="M2273">
        <f t="shared" si="467"/>
        <v>174</v>
      </c>
      <c r="N2273">
        <f t="shared" si="462"/>
        <v>0</v>
      </c>
      <c r="O2273">
        <f t="shared" si="463"/>
        <v>3360</v>
      </c>
      <c r="P2273">
        <f t="shared" si="464"/>
        <v>3534</v>
      </c>
    </row>
    <row r="2274" spans="1:16" x14ac:dyDescent="0.25">
      <c r="A2274" s="2">
        <v>4</v>
      </c>
      <c r="B2274" t="str">
        <f t="shared" si="455"/>
        <v>l</v>
      </c>
      <c r="C2274">
        <f t="shared" si="456"/>
        <v>1185</v>
      </c>
      <c r="D2274">
        <f t="shared" si="457"/>
        <v>1087</v>
      </c>
      <c r="E2274">
        <f t="shared" si="458"/>
        <v>98</v>
      </c>
      <c r="F2274">
        <f t="shared" si="459"/>
        <v>7</v>
      </c>
      <c r="G2274">
        <f t="shared" si="460"/>
        <v>6</v>
      </c>
      <c r="H2274">
        <f t="shared" si="461"/>
        <v>1</v>
      </c>
      <c r="I2274" t="str">
        <f t="shared" si="465"/>
        <v>l</v>
      </c>
      <c r="J2274">
        <f t="shared" si="466"/>
        <v>4</v>
      </c>
      <c r="K2274">
        <f>IF(I2274=B2274,1,-1)</f>
        <v>1</v>
      </c>
      <c r="L2274">
        <f>LOOKUP(J2274,Q:Q,R:R)</f>
        <v>11</v>
      </c>
      <c r="M2274">
        <f t="shared" si="467"/>
        <v>185</v>
      </c>
      <c r="N2274">
        <f t="shared" si="462"/>
        <v>0</v>
      </c>
      <c r="O2274">
        <f t="shared" si="463"/>
        <v>3360</v>
      </c>
      <c r="P2274">
        <f t="shared" si="464"/>
        <v>3545</v>
      </c>
    </row>
    <row r="2275" spans="1:16" x14ac:dyDescent="0.25">
      <c r="A2275" s="2">
        <v>2</v>
      </c>
      <c r="B2275" t="str">
        <f t="shared" si="455"/>
        <v>l</v>
      </c>
      <c r="C2275">
        <f t="shared" si="456"/>
        <v>1186</v>
      </c>
      <c r="D2275">
        <f t="shared" si="457"/>
        <v>1087</v>
      </c>
      <c r="E2275">
        <f t="shared" si="458"/>
        <v>99</v>
      </c>
      <c r="F2275">
        <f t="shared" si="459"/>
        <v>8</v>
      </c>
      <c r="G2275">
        <f t="shared" si="460"/>
        <v>6</v>
      </c>
      <c r="H2275">
        <f t="shared" si="461"/>
        <v>2</v>
      </c>
      <c r="I2275" t="str">
        <f t="shared" si="465"/>
        <v>l</v>
      </c>
      <c r="J2275">
        <f t="shared" si="466"/>
        <v>3</v>
      </c>
      <c r="K2275">
        <f>IF(I2275=B2275,1,-1)</f>
        <v>1</v>
      </c>
      <c r="L2275">
        <f>LOOKUP(J2275,Q:Q,R:R)</f>
        <v>7</v>
      </c>
      <c r="M2275">
        <f t="shared" si="467"/>
        <v>192</v>
      </c>
      <c r="N2275">
        <f t="shared" si="462"/>
        <v>0</v>
      </c>
      <c r="O2275">
        <f t="shared" si="463"/>
        <v>3360</v>
      </c>
      <c r="P2275">
        <f t="shared" si="464"/>
        <v>3552</v>
      </c>
    </row>
    <row r="2276" spans="1:16" x14ac:dyDescent="0.25">
      <c r="A2276" s="2">
        <v>25</v>
      </c>
      <c r="B2276" t="str">
        <f t="shared" si="455"/>
        <v>h</v>
      </c>
      <c r="C2276">
        <f t="shared" si="456"/>
        <v>1186</v>
      </c>
      <c r="D2276">
        <f t="shared" si="457"/>
        <v>1088</v>
      </c>
      <c r="E2276">
        <f t="shared" si="458"/>
        <v>98</v>
      </c>
      <c r="F2276">
        <f t="shared" si="459"/>
        <v>8</v>
      </c>
      <c r="G2276">
        <f t="shared" si="460"/>
        <v>7</v>
      </c>
      <c r="H2276">
        <f t="shared" si="461"/>
        <v>1</v>
      </c>
      <c r="I2276" t="str">
        <f t="shared" si="465"/>
        <v>l</v>
      </c>
      <c r="J2276">
        <f t="shared" si="466"/>
        <v>2</v>
      </c>
      <c r="K2276">
        <f>IF(I2276=B2276,1,-1)</f>
        <v>-1</v>
      </c>
      <c r="L2276">
        <f>LOOKUP(J2276,Q:Q,R:R)</f>
        <v>4</v>
      </c>
      <c r="M2276">
        <f t="shared" si="467"/>
        <v>188</v>
      </c>
      <c r="N2276">
        <f t="shared" si="462"/>
        <v>0</v>
      </c>
      <c r="O2276">
        <f t="shared" si="463"/>
        <v>3360</v>
      </c>
      <c r="P2276">
        <f t="shared" si="464"/>
        <v>3548</v>
      </c>
    </row>
    <row r="2277" spans="1:16" x14ac:dyDescent="0.25">
      <c r="A2277" s="2">
        <v>33</v>
      </c>
      <c r="B2277" t="str">
        <f t="shared" si="455"/>
        <v>h</v>
      </c>
      <c r="C2277">
        <f t="shared" si="456"/>
        <v>1186</v>
      </c>
      <c r="D2277">
        <f t="shared" si="457"/>
        <v>1089</v>
      </c>
      <c r="E2277">
        <f t="shared" si="458"/>
        <v>97</v>
      </c>
      <c r="F2277">
        <f t="shared" si="459"/>
        <v>8</v>
      </c>
      <c r="G2277">
        <f t="shared" si="460"/>
        <v>8</v>
      </c>
      <c r="H2277">
        <f t="shared" si="461"/>
        <v>0</v>
      </c>
      <c r="I2277" t="str">
        <f t="shared" si="465"/>
        <v>l</v>
      </c>
      <c r="J2277">
        <f t="shared" si="466"/>
        <v>3</v>
      </c>
      <c r="K2277">
        <f>IF(I2277=B2277,1,-1)</f>
        <v>-1</v>
      </c>
      <c r="L2277">
        <f>LOOKUP(J2277,Q:Q,R:R)</f>
        <v>7</v>
      </c>
      <c r="M2277">
        <f t="shared" si="467"/>
        <v>181</v>
      </c>
      <c r="N2277">
        <f t="shared" si="462"/>
        <v>0</v>
      </c>
      <c r="O2277">
        <f t="shared" si="463"/>
        <v>3360</v>
      </c>
      <c r="P2277">
        <f t="shared" si="464"/>
        <v>3541</v>
      </c>
    </row>
    <row r="2278" spans="1:16" x14ac:dyDescent="0.25">
      <c r="A2278" s="2">
        <v>35</v>
      </c>
      <c r="B2278" t="str">
        <f t="shared" si="455"/>
        <v>h</v>
      </c>
      <c r="C2278">
        <f t="shared" si="456"/>
        <v>1186</v>
      </c>
      <c r="D2278">
        <f t="shared" si="457"/>
        <v>1090</v>
      </c>
      <c r="E2278">
        <f t="shared" si="458"/>
        <v>96</v>
      </c>
      <c r="F2278">
        <f t="shared" si="459"/>
        <v>8</v>
      </c>
      <c r="G2278">
        <f t="shared" si="460"/>
        <v>9</v>
      </c>
      <c r="H2278">
        <f t="shared" si="461"/>
        <v>-1</v>
      </c>
      <c r="I2278" t="str">
        <f t="shared" si="465"/>
        <v>l</v>
      </c>
      <c r="J2278">
        <f t="shared" si="466"/>
        <v>4</v>
      </c>
      <c r="K2278">
        <f>IF(I2278=B2278,1,-1)</f>
        <v>-1</v>
      </c>
      <c r="L2278">
        <f>LOOKUP(J2278,Q:Q,R:R)</f>
        <v>11</v>
      </c>
      <c r="M2278">
        <f t="shared" si="467"/>
        <v>170</v>
      </c>
      <c r="N2278">
        <f t="shared" si="462"/>
        <v>0</v>
      </c>
      <c r="O2278">
        <f t="shared" si="463"/>
        <v>3360</v>
      </c>
      <c r="P2278">
        <f t="shared" si="464"/>
        <v>3530</v>
      </c>
    </row>
    <row r="2279" spans="1:16" x14ac:dyDescent="0.25">
      <c r="A2279" s="2">
        <v>28</v>
      </c>
      <c r="B2279" t="str">
        <f t="shared" si="455"/>
        <v>h</v>
      </c>
      <c r="C2279">
        <f t="shared" si="456"/>
        <v>1186</v>
      </c>
      <c r="D2279">
        <f t="shared" si="457"/>
        <v>1091</v>
      </c>
      <c r="E2279">
        <f t="shared" si="458"/>
        <v>95</v>
      </c>
      <c r="F2279">
        <f t="shared" si="459"/>
        <v>8</v>
      </c>
      <c r="G2279">
        <f t="shared" si="460"/>
        <v>10</v>
      </c>
      <c r="H2279">
        <f t="shared" si="461"/>
        <v>-2</v>
      </c>
      <c r="I2279" t="str">
        <f t="shared" si="465"/>
        <v>h</v>
      </c>
      <c r="J2279">
        <f t="shared" si="466"/>
        <v>5</v>
      </c>
      <c r="K2279">
        <f>IF(I2279=B2279,1,-1)</f>
        <v>1</v>
      </c>
      <c r="L2279">
        <f>LOOKUP(J2279,Q:Q,R:R)</f>
        <v>16</v>
      </c>
      <c r="M2279">
        <f t="shared" si="467"/>
        <v>186</v>
      </c>
      <c r="N2279">
        <f t="shared" si="462"/>
        <v>0</v>
      </c>
      <c r="O2279">
        <f t="shared" si="463"/>
        <v>3360</v>
      </c>
      <c r="P2279">
        <f t="shared" si="464"/>
        <v>3546</v>
      </c>
    </row>
    <row r="2280" spans="1:16" x14ac:dyDescent="0.25">
      <c r="A2280" s="2">
        <v>36</v>
      </c>
      <c r="B2280" t="str">
        <f t="shared" si="455"/>
        <v>h</v>
      </c>
      <c r="C2280">
        <f t="shared" si="456"/>
        <v>1186</v>
      </c>
      <c r="D2280">
        <f t="shared" si="457"/>
        <v>1092</v>
      </c>
      <c r="E2280">
        <f t="shared" si="458"/>
        <v>94</v>
      </c>
      <c r="F2280">
        <f t="shared" si="459"/>
        <v>8</v>
      </c>
      <c r="G2280">
        <f t="shared" si="460"/>
        <v>11</v>
      </c>
      <c r="H2280">
        <f t="shared" si="461"/>
        <v>-3</v>
      </c>
      <c r="I2280" t="str">
        <f t="shared" si="465"/>
        <v>h</v>
      </c>
      <c r="J2280">
        <f t="shared" si="466"/>
        <v>4</v>
      </c>
      <c r="K2280">
        <f>IF(I2280=B2280,1,-1)</f>
        <v>1</v>
      </c>
      <c r="L2280">
        <f>LOOKUP(J2280,Q:Q,R:R)</f>
        <v>11</v>
      </c>
      <c r="M2280">
        <f t="shared" si="467"/>
        <v>197</v>
      </c>
      <c r="N2280">
        <f t="shared" si="462"/>
        <v>0</v>
      </c>
      <c r="O2280">
        <f t="shared" si="463"/>
        <v>3360</v>
      </c>
      <c r="P2280">
        <f t="shared" si="464"/>
        <v>3557</v>
      </c>
    </row>
    <row r="2281" spans="1:16" x14ac:dyDescent="0.25">
      <c r="A2281" s="2">
        <v>10</v>
      </c>
      <c r="B2281" t="str">
        <f t="shared" si="455"/>
        <v>l</v>
      </c>
      <c r="C2281">
        <f t="shared" si="456"/>
        <v>1187</v>
      </c>
      <c r="D2281">
        <f t="shared" si="457"/>
        <v>1092</v>
      </c>
      <c r="E2281">
        <f t="shared" si="458"/>
        <v>95</v>
      </c>
      <c r="F2281">
        <f t="shared" si="459"/>
        <v>9</v>
      </c>
      <c r="G2281">
        <f t="shared" si="460"/>
        <v>11</v>
      </c>
      <c r="H2281">
        <f t="shared" si="461"/>
        <v>-2</v>
      </c>
      <c r="I2281" t="str">
        <f t="shared" si="465"/>
        <v>h</v>
      </c>
      <c r="J2281">
        <f t="shared" si="466"/>
        <v>3</v>
      </c>
      <c r="K2281">
        <f>IF(I2281=B2281,1,-1)</f>
        <v>-1</v>
      </c>
      <c r="L2281">
        <f>LOOKUP(J2281,Q:Q,R:R)</f>
        <v>7</v>
      </c>
      <c r="M2281">
        <f t="shared" si="467"/>
        <v>190</v>
      </c>
      <c r="N2281">
        <f t="shared" si="462"/>
        <v>0</v>
      </c>
      <c r="O2281">
        <f t="shared" si="463"/>
        <v>3360</v>
      </c>
      <c r="P2281">
        <f t="shared" si="464"/>
        <v>3550</v>
      </c>
    </row>
    <row r="2282" spans="1:16" x14ac:dyDescent="0.25">
      <c r="A2282" s="2">
        <v>36</v>
      </c>
      <c r="B2282" t="str">
        <f t="shared" si="455"/>
        <v>h</v>
      </c>
      <c r="C2282">
        <f t="shared" si="456"/>
        <v>1187</v>
      </c>
      <c r="D2282">
        <f t="shared" si="457"/>
        <v>1093</v>
      </c>
      <c r="E2282">
        <f t="shared" si="458"/>
        <v>94</v>
      </c>
      <c r="F2282">
        <f t="shared" si="459"/>
        <v>9</v>
      </c>
      <c r="G2282">
        <f t="shared" si="460"/>
        <v>12</v>
      </c>
      <c r="H2282">
        <f t="shared" si="461"/>
        <v>-3</v>
      </c>
      <c r="I2282" t="str">
        <f t="shared" si="465"/>
        <v>h</v>
      </c>
      <c r="J2282">
        <f t="shared" si="466"/>
        <v>4</v>
      </c>
      <c r="K2282">
        <f>IF(I2282=B2282,1,-1)</f>
        <v>1</v>
      </c>
      <c r="L2282">
        <f>LOOKUP(J2282,Q:Q,R:R)</f>
        <v>11</v>
      </c>
      <c r="M2282">
        <f t="shared" si="467"/>
        <v>201</v>
      </c>
      <c r="N2282">
        <f t="shared" si="462"/>
        <v>201</v>
      </c>
      <c r="O2282">
        <f t="shared" si="463"/>
        <v>3561</v>
      </c>
      <c r="P2282">
        <f t="shared" si="464"/>
        <v>3561</v>
      </c>
    </row>
    <row r="2283" spans="1:16" x14ac:dyDescent="0.25">
      <c r="A2283" s="2">
        <v>35</v>
      </c>
      <c r="B2283" t="str">
        <f t="shared" si="455"/>
        <v>h</v>
      </c>
      <c r="C2283">
        <f t="shared" si="456"/>
        <v>1187</v>
      </c>
      <c r="D2283">
        <f t="shared" si="457"/>
        <v>1094</v>
      </c>
      <c r="E2283">
        <f t="shared" si="458"/>
        <v>93</v>
      </c>
      <c r="F2283">
        <f t="shared" si="459"/>
        <v>0</v>
      </c>
      <c r="G2283">
        <f t="shared" si="460"/>
        <v>0</v>
      </c>
      <c r="H2283">
        <f t="shared" si="461"/>
        <v>0</v>
      </c>
      <c r="I2283" t="str">
        <f t="shared" si="465"/>
        <v>h</v>
      </c>
      <c r="J2283">
        <f t="shared" si="466"/>
        <v>1</v>
      </c>
      <c r="K2283">
        <f>IF(I2283=B2283,1,-1)</f>
        <v>1</v>
      </c>
      <c r="L2283">
        <f>LOOKUP(J2283,Q:Q,R:R)</f>
        <v>2</v>
      </c>
      <c r="M2283">
        <f t="shared" si="467"/>
        <v>2</v>
      </c>
      <c r="N2283">
        <f t="shared" si="462"/>
        <v>0</v>
      </c>
      <c r="O2283">
        <f t="shared" si="463"/>
        <v>3561</v>
      </c>
      <c r="P2283">
        <f t="shared" si="464"/>
        <v>3563</v>
      </c>
    </row>
    <row r="2284" spans="1:16" x14ac:dyDescent="0.25">
      <c r="A2284" s="2">
        <v>3</v>
      </c>
      <c r="B2284" t="str">
        <f t="shared" si="455"/>
        <v>l</v>
      </c>
      <c r="C2284">
        <f t="shared" si="456"/>
        <v>1188</v>
      </c>
      <c r="D2284">
        <f t="shared" si="457"/>
        <v>1094</v>
      </c>
      <c r="E2284">
        <f t="shared" si="458"/>
        <v>94</v>
      </c>
      <c r="F2284">
        <f t="shared" si="459"/>
        <v>0</v>
      </c>
      <c r="G2284">
        <f t="shared" si="460"/>
        <v>0</v>
      </c>
      <c r="H2284">
        <f t="shared" si="461"/>
        <v>0</v>
      </c>
      <c r="I2284" t="str">
        <f t="shared" si="465"/>
        <v>h</v>
      </c>
      <c r="J2284">
        <f t="shared" si="466"/>
        <v>1</v>
      </c>
      <c r="K2284">
        <f>IF(I2284=B2284,1,-1)</f>
        <v>-1</v>
      </c>
      <c r="L2284">
        <f>LOOKUP(J2284,Q:Q,R:R)</f>
        <v>2</v>
      </c>
      <c r="M2284">
        <f t="shared" si="467"/>
        <v>0</v>
      </c>
      <c r="N2284">
        <f t="shared" si="462"/>
        <v>0</v>
      </c>
      <c r="O2284">
        <f t="shared" si="463"/>
        <v>3561</v>
      </c>
      <c r="P2284">
        <f t="shared" si="464"/>
        <v>3561</v>
      </c>
    </row>
    <row r="2285" spans="1:16" x14ac:dyDescent="0.25">
      <c r="A2285" s="2">
        <v>20</v>
      </c>
      <c r="B2285" t="str">
        <f t="shared" si="455"/>
        <v>h</v>
      </c>
      <c r="C2285">
        <f t="shared" si="456"/>
        <v>1188</v>
      </c>
      <c r="D2285">
        <f t="shared" si="457"/>
        <v>1095</v>
      </c>
      <c r="E2285">
        <f t="shared" si="458"/>
        <v>93</v>
      </c>
      <c r="F2285">
        <f t="shared" si="459"/>
        <v>0</v>
      </c>
      <c r="G2285">
        <f t="shared" si="460"/>
        <v>1</v>
      </c>
      <c r="H2285">
        <f t="shared" si="461"/>
        <v>-1</v>
      </c>
      <c r="I2285" t="str">
        <f t="shared" si="465"/>
        <v>h</v>
      </c>
      <c r="J2285">
        <f t="shared" si="466"/>
        <v>2</v>
      </c>
      <c r="K2285">
        <f>IF(I2285=B2285,1,-1)</f>
        <v>1</v>
      </c>
      <c r="L2285">
        <f>LOOKUP(J2285,Q:Q,R:R)</f>
        <v>4</v>
      </c>
      <c r="M2285">
        <f t="shared" si="467"/>
        <v>4</v>
      </c>
      <c r="N2285">
        <f t="shared" si="462"/>
        <v>0</v>
      </c>
      <c r="O2285">
        <f t="shared" si="463"/>
        <v>3561</v>
      </c>
      <c r="P2285">
        <f t="shared" si="464"/>
        <v>3565</v>
      </c>
    </row>
    <row r="2286" spans="1:16" x14ac:dyDescent="0.25">
      <c r="A2286" s="2">
        <v>31</v>
      </c>
      <c r="B2286" t="str">
        <f t="shared" si="455"/>
        <v>h</v>
      </c>
      <c r="C2286">
        <f t="shared" si="456"/>
        <v>1188</v>
      </c>
      <c r="D2286">
        <f t="shared" si="457"/>
        <v>1096</v>
      </c>
      <c r="E2286">
        <f t="shared" si="458"/>
        <v>92</v>
      </c>
      <c r="F2286">
        <f t="shared" si="459"/>
        <v>0</v>
      </c>
      <c r="G2286">
        <f t="shared" si="460"/>
        <v>0</v>
      </c>
      <c r="H2286">
        <f t="shared" si="461"/>
        <v>0</v>
      </c>
      <c r="I2286" t="str">
        <f t="shared" si="465"/>
        <v>h</v>
      </c>
      <c r="J2286">
        <f t="shared" si="466"/>
        <v>1</v>
      </c>
      <c r="K2286">
        <f>IF(I2286=B2286,1,-1)</f>
        <v>1</v>
      </c>
      <c r="L2286">
        <f>LOOKUP(J2286,Q:Q,R:R)</f>
        <v>2</v>
      </c>
      <c r="M2286">
        <f t="shared" si="467"/>
        <v>6</v>
      </c>
      <c r="N2286">
        <f t="shared" si="462"/>
        <v>0</v>
      </c>
      <c r="O2286">
        <f t="shared" si="463"/>
        <v>3561</v>
      </c>
      <c r="P2286">
        <f t="shared" si="464"/>
        <v>3567</v>
      </c>
    </row>
    <row r="2287" spans="1:16" x14ac:dyDescent="0.25">
      <c r="A2287" s="2">
        <v>28</v>
      </c>
      <c r="B2287" t="str">
        <f t="shared" si="455"/>
        <v>h</v>
      </c>
      <c r="C2287">
        <f t="shared" si="456"/>
        <v>1188</v>
      </c>
      <c r="D2287">
        <f t="shared" si="457"/>
        <v>1097</v>
      </c>
      <c r="E2287">
        <f t="shared" si="458"/>
        <v>91</v>
      </c>
      <c r="F2287">
        <f t="shared" si="459"/>
        <v>0</v>
      </c>
      <c r="G2287">
        <f t="shared" si="460"/>
        <v>0</v>
      </c>
      <c r="H2287">
        <f t="shared" si="461"/>
        <v>0</v>
      </c>
      <c r="I2287" t="str">
        <f t="shared" si="465"/>
        <v>h</v>
      </c>
      <c r="J2287">
        <f t="shared" si="466"/>
        <v>1</v>
      </c>
      <c r="K2287">
        <f>IF(I2287=B2287,1,-1)</f>
        <v>1</v>
      </c>
      <c r="L2287">
        <f>LOOKUP(J2287,Q:Q,R:R)</f>
        <v>2</v>
      </c>
      <c r="M2287">
        <f t="shared" si="467"/>
        <v>8</v>
      </c>
      <c r="N2287">
        <f t="shared" si="462"/>
        <v>0</v>
      </c>
      <c r="O2287">
        <f t="shared" si="463"/>
        <v>3561</v>
      </c>
      <c r="P2287">
        <f t="shared" si="464"/>
        <v>3569</v>
      </c>
    </row>
    <row r="2288" spans="1:16" x14ac:dyDescent="0.25">
      <c r="A2288" s="2">
        <v>36</v>
      </c>
      <c r="B2288" t="str">
        <f t="shared" si="455"/>
        <v>h</v>
      </c>
      <c r="C2288">
        <f t="shared" si="456"/>
        <v>1188</v>
      </c>
      <c r="D2288">
        <f t="shared" si="457"/>
        <v>1098</v>
      </c>
      <c r="E2288">
        <f t="shared" si="458"/>
        <v>90</v>
      </c>
      <c r="F2288">
        <f t="shared" si="459"/>
        <v>0</v>
      </c>
      <c r="G2288">
        <f t="shared" si="460"/>
        <v>0</v>
      </c>
      <c r="H2288">
        <f t="shared" si="461"/>
        <v>0</v>
      </c>
      <c r="I2288" t="str">
        <f t="shared" si="465"/>
        <v>h</v>
      </c>
      <c r="J2288">
        <f t="shared" si="466"/>
        <v>1</v>
      </c>
      <c r="K2288">
        <f>IF(I2288=B2288,1,-1)</f>
        <v>1</v>
      </c>
      <c r="L2288">
        <f>LOOKUP(J2288,Q:Q,R:R)</f>
        <v>2</v>
      </c>
      <c r="M2288">
        <f t="shared" si="467"/>
        <v>10</v>
      </c>
      <c r="N2288">
        <f t="shared" si="462"/>
        <v>0</v>
      </c>
      <c r="O2288">
        <f t="shared" si="463"/>
        <v>3561</v>
      </c>
      <c r="P2288">
        <f t="shared" si="464"/>
        <v>3571</v>
      </c>
    </row>
    <row r="2289" spans="1:16" x14ac:dyDescent="0.25">
      <c r="A2289" s="2">
        <v>26</v>
      </c>
      <c r="B2289" t="str">
        <f t="shared" si="455"/>
        <v>h</v>
      </c>
      <c r="C2289">
        <f t="shared" si="456"/>
        <v>1188</v>
      </c>
      <c r="D2289">
        <f t="shared" si="457"/>
        <v>1099</v>
      </c>
      <c r="E2289">
        <f t="shared" si="458"/>
        <v>89</v>
      </c>
      <c r="F2289">
        <f t="shared" si="459"/>
        <v>0</v>
      </c>
      <c r="G2289">
        <f t="shared" si="460"/>
        <v>0</v>
      </c>
      <c r="H2289">
        <f t="shared" si="461"/>
        <v>0</v>
      </c>
      <c r="I2289" t="str">
        <f t="shared" si="465"/>
        <v>h</v>
      </c>
      <c r="J2289">
        <f t="shared" si="466"/>
        <v>1</v>
      </c>
      <c r="K2289">
        <f>IF(I2289=B2289,1,-1)</f>
        <v>1</v>
      </c>
      <c r="L2289">
        <f>LOOKUP(J2289,Q:Q,R:R)</f>
        <v>2</v>
      </c>
      <c r="M2289">
        <f t="shared" si="467"/>
        <v>12</v>
      </c>
      <c r="N2289">
        <f t="shared" si="462"/>
        <v>0</v>
      </c>
      <c r="O2289">
        <f t="shared" si="463"/>
        <v>3561</v>
      </c>
      <c r="P2289">
        <f t="shared" si="464"/>
        <v>3573</v>
      </c>
    </row>
    <row r="2290" spans="1:16" x14ac:dyDescent="0.25">
      <c r="A2290" s="2">
        <v>6</v>
      </c>
      <c r="B2290" t="str">
        <f t="shared" si="455"/>
        <v>l</v>
      </c>
      <c r="C2290">
        <f t="shared" si="456"/>
        <v>1189</v>
      </c>
      <c r="D2290">
        <f t="shared" si="457"/>
        <v>1099</v>
      </c>
      <c r="E2290">
        <f t="shared" si="458"/>
        <v>90</v>
      </c>
      <c r="F2290">
        <f t="shared" si="459"/>
        <v>0</v>
      </c>
      <c r="G2290">
        <f t="shared" si="460"/>
        <v>0</v>
      </c>
      <c r="H2290">
        <f t="shared" si="461"/>
        <v>0</v>
      </c>
      <c r="I2290" t="str">
        <f t="shared" si="465"/>
        <v>h</v>
      </c>
      <c r="J2290">
        <f t="shared" si="466"/>
        <v>1</v>
      </c>
      <c r="K2290">
        <f>IF(I2290=B2290,1,-1)</f>
        <v>-1</v>
      </c>
      <c r="L2290">
        <f>LOOKUP(J2290,Q:Q,R:R)</f>
        <v>2</v>
      </c>
      <c r="M2290">
        <f t="shared" si="467"/>
        <v>10</v>
      </c>
      <c r="N2290">
        <f t="shared" si="462"/>
        <v>0</v>
      </c>
      <c r="O2290">
        <f t="shared" si="463"/>
        <v>3561</v>
      </c>
      <c r="P2290">
        <f t="shared" si="464"/>
        <v>3571</v>
      </c>
    </row>
    <row r="2291" spans="1:16" x14ac:dyDescent="0.25">
      <c r="A2291" s="2">
        <v>23</v>
      </c>
      <c r="B2291" t="str">
        <f t="shared" si="455"/>
        <v>h</v>
      </c>
      <c r="C2291">
        <f t="shared" si="456"/>
        <v>1189</v>
      </c>
      <c r="D2291">
        <f t="shared" si="457"/>
        <v>1100</v>
      </c>
      <c r="E2291">
        <f t="shared" si="458"/>
        <v>89</v>
      </c>
      <c r="F2291">
        <f t="shared" si="459"/>
        <v>0</v>
      </c>
      <c r="G2291">
        <f t="shared" si="460"/>
        <v>1</v>
      </c>
      <c r="H2291">
        <f t="shared" si="461"/>
        <v>-1</v>
      </c>
      <c r="I2291" t="str">
        <f t="shared" si="465"/>
        <v>h</v>
      </c>
      <c r="J2291">
        <f t="shared" si="466"/>
        <v>2</v>
      </c>
      <c r="K2291">
        <f>IF(I2291=B2291,1,-1)</f>
        <v>1</v>
      </c>
      <c r="L2291">
        <f>LOOKUP(J2291,Q:Q,R:R)</f>
        <v>4</v>
      </c>
      <c r="M2291">
        <f t="shared" si="467"/>
        <v>14</v>
      </c>
      <c r="N2291">
        <f t="shared" si="462"/>
        <v>0</v>
      </c>
      <c r="O2291">
        <f t="shared" si="463"/>
        <v>3561</v>
      </c>
      <c r="P2291">
        <f t="shared" si="464"/>
        <v>3575</v>
      </c>
    </row>
    <row r="2292" spans="1:16" x14ac:dyDescent="0.25">
      <c r="A2292" s="2">
        <v>21</v>
      </c>
      <c r="B2292" t="str">
        <f t="shared" si="455"/>
        <v>h</v>
      </c>
      <c r="C2292">
        <f t="shared" si="456"/>
        <v>1189</v>
      </c>
      <c r="D2292">
        <f t="shared" si="457"/>
        <v>1101</v>
      </c>
      <c r="E2292">
        <f t="shared" si="458"/>
        <v>88</v>
      </c>
      <c r="F2292">
        <f t="shared" si="459"/>
        <v>0</v>
      </c>
      <c r="G2292">
        <f t="shared" si="460"/>
        <v>0</v>
      </c>
      <c r="H2292">
        <f t="shared" si="461"/>
        <v>0</v>
      </c>
      <c r="I2292" t="str">
        <f t="shared" si="465"/>
        <v>h</v>
      </c>
      <c r="J2292">
        <f t="shared" si="466"/>
        <v>1</v>
      </c>
      <c r="K2292">
        <f>IF(I2292=B2292,1,-1)</f>
        <v>1</v>
      </c>
      <c r="L2292">
        <f>LOOKUP(J2292,Q:Q,R:R)</f>
        <v>2</v>
      </c>
      <c r="M2292">
        <f t="shared" si="467"/>
        <v>16</v>
      </c>
      <c r="N2292">
        <f t="shared" si="462"/>
        <v>0</v>
      </c>
      <c r="O2292">
        <f t="shared" si="463"/>
        <v>3561</v>
      </c>
      <c r="P2292">
        <f t="shared" si="464"/>
        <v>3577</v>
      </c>
    </row>
    <row r="2293" spans="1:16" x14ac:dyDescent="0.25">
      <c r="A2293" s="2">
        <v>21</v>
      </c>
      <c r="B2293" t="str">
        <f t="shared" si="455"/>
        <v>h</v>
      </c>
      <c r="C2293">
        <f t="shared" si="456"/>
        <v>1189</v>
      </c>
      <c r="D2293">
        <f t="shared" si="457"/>
        <v>1102</v>
      </c>
      <c r="E2293">
        <f t="shared" si="458"/>
        <v>87</v>
      </c>
      <c r="F2293">
        <f t="shared" si="459"/>
        <v>0</v>
      </c>
      <c r="G2293">
        <f t="shared" si="460"/>
        <v>0</v>
      </c>
      <c r="H2293">
        <f t="shared" si="461"/>
        <v>0</v>
      </c>
      <c r="I2293" t="str">
        <f t="shared" si="465"/>
        <v>h</v>
      </c>
      <c r="J2293">
        <f t="shared" si="466"/>
        <v>1</v>
      </c>
      <c r="K2293">
        <f>IF(I2293=B2293,1,-1)</f>
        <v>1</v>
      </c>
      <c r="L2293">
        <f>LOOKUP(J2293,Q:Q,R:R)</f>
        <v>2</v>
      </c>
      <c r="M2293">
        <f t="shared" si="467"/>
        <v>18</v>
      </c>
      <c r="N2293">
        <f t="shared" si="462"/>
        <v>0</v>
      </c>
      <c r="O2293">
        <f t="shared" si="463"/>
        <v>3561</v>
      </c>
      <c r="P2293">
        <f t="shared" si="464"/>
        <v>3579</v>
      </c>
    </row>
    <row r="2294" spans="1:16" x14ac:dyDescent="0.25">
      <c r="A2294" s="2">
        <v>35</v>
      </c>
      <c r="B2294" t="str">
        <f t="shared" si="455"/>
        <v>h</v>
      </c>
      <c r="C2294">
        <f t="shared" si="456"/>
        <v>1189</v>
      </c>
      <c r="D2294">
        <f t="shared" si="457"/>
        <v>1103</v>
      </c>
      <c r="E2294">
        <f t="shared" si="458"/>
        <v>86</v>
      </c>
      <c r="F2294">
        <f t="shared" si="459"/>
        <v>0</v>
      </c>
      <c r="G2294">
        <f t="shared" si="460"/>
        <v>0</v>
      </c>
      <c r="H2294">
        <f t="shared" si="461"/>
        <v>0</v>
      </c>
      <c r="I2294" t="str">
        <f t="shared" si="465"/>
        <v>h</v>
      </c>
      <c r="J2294">
        <f t="shared" si="466"/>
        <v>1</v>
      </c>
      <c r="K2294">
        <f>IF(I2294=B2294,1,-1)</f>
        <v>1</v>
      </c>
      <c r="L2294">
        <f>LOOKUP(J2294,Q:Q,R:R)</f>
        <v>2</v>
      </c>
      <c r="M2294">
        <f t="shared" si="467"/>
        <v>20</v>
      </c>
      <c r="N2294">
        <f t="shared" si="462"/>
        <v>0</v>
      </c>
      <c r="O2294">
        <f t="shared" si="463"/>
        <v>3561</v>
      </c>
      <c r="P2294">
        <f t="shared" si="464"/>
        <v>3581</v>
      </c>
    </row>
    <row r="2295" spans="1:16" x14ac:dyDescent="0.25">
      <c r="A2295" s="2">
        <v>7</v>
      </c>
      <c r="B2295" t="str">
        <f t="shared" si="455"/>
        <v>l</v>
      </c>
      <c r="C2295">
        <f t="shared" si="456"/>
        <v>1190</v>
      </c>
      <c r="D2295">
        <f t="shared" si="457"/>
        <v>1103</v>
      </c>
      <c r="E2295">
        <f t="shared" si="458"/>
        <v>87</v>
      </c>
      <c r="F2295">
        <f t="shared" si="459"/>
        <v>0</v>
      </c>
      <c r="G2295">
        <f t="shared" si="460"/>
        <v>0</v>
      </c>
      <c r="H2295">
        <f t="shared" si="461"/>
        <v>0</v>
      </c>
      <c r="I2295" t="str">
        <f t="shared" si="465"/>
        <v>h</v>
      </c>
      <c r="J2295">
        <f t="shared" si="466"/>
        <v>1</v>
      </c>
      <c r="K2295">
        <f>IF(I2295=B2295,1,-1)</f>
        <v>-1</v>
      </c>
      <c r="L2295">
        <f>LOOKUP(J2295,Q:Q,R:R)</f>
        <v>2</v>
      </c>
      <c r="M2295">
        <f t="shared" si="467"/>
        <v>18</v>
      </c>
      <c r="N2295">
        <f t="shared" si="462"/>
        <v>0</v>
      </c>
      <c r="O2295">
        <f t="shared" si="463"/>
        <v>3561</v>
      </c>
      <c r="P2295">
        <f t="shared" si="464"/>
        <v>3579</v>
      </c>
    </row>
    <row r="2296" spans="1:16" x14ac:dyDescent="0.25">
      <c r="A2296" s="2">
        <v>36</v>
      </c>
      <c r="B2296" t="str">
        <f t="shared" si="455"/>
        <v>h</v>
      </c>
      <c r="C2296">
        <f t="shared" si="456"/>
        <v>1190</v>
      </c>
      <c r="D2296">
        <f t="shared" si="457"/>
        <v>1104</v>
      </c>
      <c r="E2296">
        <f t="shared" si="458"/>
        <v>86</v>
      </c>
      <c r="F2296">
        <f t="shared" si="459"/>
        <v>0</v>
      </c>
      <c r="G2296">
        <f t="shared" si="460"/>
        <v>1</v>
      </c>
      <c r="H2296">
        <f t="shared" si="461"/>
        <v>-1</v>
      </c>
      <c r="I2296" t="str">
        <f t="shared" si="465"/>
        <v>h</v>
      </c>
      <c r="J2296">
        <f t="shared" si="466"/>
        <v>2</v>
      </c>
      <c r="K2296">
        <f>IF(I2296=B2296,1,-1)</f>
        <v>1</v>
      </c>
      <c r="L2296">
        <f>LOOKUP(J2296,Q:Q,R:R)</f>
        <v>4</v>
      </c>
      <c r="M2296">
        <f t="shared" si="467"/>
        <v>22</v>
      </c>
      <c r="N2296">
        <f t="shared" si="462"/>
        <v>0</v>
      </c>
      <c r="O2296">
        <f t="shared" si="463"/>
        <v>3561</v>
      </c>
      <c r="P2296">
        <f t="shared" si="464"/>
        <v>3583</v>
      </c>
    </row>
    <row r="2297" spans="1:16" x14ac:dyDescent="0.25">
      <c r="A2297" s="2">
        <v>21</v>
      </c>
      <c r="B2297" t="str">
        <f t="shared" si="455"/>
        <v>h</v>
      </c>
      <c r="C2297">
        <f t="shared" si="456"/>
        <v>1190</v>
      </c>
      <c r="D2297">
        <f t="shared" si="457"/>
        <v>1105</v>
      </c>
      <c r="E2297">
        <f t="shared" si="458"/>
        <v>85</v>
      </c>
      <c r="F2297">
        <f t="shared" si="459"/>
        <v>0</v>
      </c>
      <c r="G2297">
        <f t="shared" si="460"/>
        <v>0</v>
      </c>
      <c r="H2297">
        <f t="shared" si="461"/>
        <v>0</v>
      </c>
      <c r="I2297" t="str">
        <f t="shared" si="465"/>
        <v>h</v>
      </c>
      <c r="J2297">
        <f t="shared" si="466"/>
        <v>1</v>
      </c>
      <c r="K2297">
        <f>IF(I2297=B2297,1,-1)</f>
        <v>1</v>
      </c>
      <c r="L2297">
        <f>LOOKUP(J2297,Q:Q,R:R)</f>
        <v>2</v>
      </c>
      <c r="M2297">
        <f t="shared" si="467"/>
        <v>24</v>
      </c>
      <c r="N2297">
        <f t="shared" si="462"/>
        <v>0</v>
      </c>
      <c r="O2297">
        <f t="shared" si="463"/>
        <v>3561</v>
      </c>
      <c r="P2297">
        <f t="shared" si="464"/>
        <v>3585</v>
      </c>
    </row>
    <row r="2298" spans="1:16" x14ac:dyDescent="0.25">
      <c r="A2298" s="2">
        <v>12</v>
      </c>
      <c r="B2298" t="str">
        <f t="shared" si="455"/>
        <v>l</v>
      </c>
      <c r="C2298">
        <f t="shared" si="456"/>
        <v>1191</v>
      </c>
      <c r="D2298">
        <f t="shared" si="457"/>
        <v>1105</v>
      </c>
      <c r="E2298">
        <f t="shared" si="458"/>
        <v>86</v>
      </c>
      <c r="F2298">
        <f t="shared" si="459"/>
        <v>0</v>
      </c>
      <c r="G2298">
        <f t="shared" si="460"/>
        <v>0</v>
      </c>
      <c r="H2298">
        <f t="shared" si="461"/>
        <v>0</v>
      </c>
      <c r="I2298" t="str">
        <f t="shared" si="465"/>
        <v>h</v>
      </c>
      <c r="J2298">
        <f t="shared" si="466"/>
        <v>1</v>
      </c>
      <c r="K2298">
        <f>IF(I2298=B2298,1,-1)</f>
        <v>-1</v>
      </c>
      <c r="L2298">
        <f>LOOKUP(J2298,Q:Q,R:R)</f>
        <v>2</v>
      </c>
      <c r="M2298">
        <f t="shared" si="467"/>
        <v>22</v>
      </c>
      <c r="N2298">
        <f t="shared" si="462"/>
        <v>0</v>
      </c>
      <c r="O2298">
        <f t="shared" si="463"/>
        <v>3561</v>
      </c>
      <c r="P2298">
        <f t="shared" si="464"/>
        <v>3583</v>
      </c>
    </row>
    <row r="2299" spans="1:16" x14ac:dyDescent="0.25">
      <c r="A2299" s="2">
        <v>11</v>
      </c>
      <c r="B2299" t="str">
        <f t="shared" si="455"/>
        <v>l</v>
      </c>
      <c r="C2299">
        <f t="shared" si="456"/>
        <v>1192</v>
      </c>
      <c r="D2299">
        <f t="shared" si="457"/>
        <v>1105</v>
      </c>
      <c r="E2299">
        <f t="shared" si="458"/>
        <v>87</v>
      </c>
      <c r="F2299">
        <f t="shared" si="459"/>
        <v>1</v>
      </c>
      <c r="G2299">
        <f t="shared" si="460"/>
        <v>0</v>
      </c>
      <c r="H2299">
        <f t="shared" si="461"/>
        <v>1</v>
      </c>
      <c r="I2299" t="str">
        <f t="shared" si="465"/>
        <v>h</v>
      </c>
      <c r="J2299">
        <f t="shared" si="466"/>
        <v>2</v>
      </c>
      <c r="K2299">
        <f>IF(I2299=B2299,1,-1)</f>
        <v>-1</v>
      </c>
      <c r="L2299">
        <f>LOOKUP(J2299,Q:Q,R:R)</f>
        <v>4</v>
      </c>
      <c r="M2299">
        <f t="shared" si="467"/>
        <v>18</v>
      </c>
      <c r="N2299">
        <f t="shared" si="462"/>
        <v>0</v>
      </c>
      <c r="O2299">
        <f t="shared" si="463"/>
        <v>3561</v>
      </c>
      <c r="P2299">
        <f t="shared" si="464"/>
        <v>3579</v>
      </c>
    </row>
    <row r="2300" spans="1:16" x14ac:dyDescent="0.25">
      <c r="A2300" s="2">
        <v>20</v>
      </c>
      <c r="B2300" t="str">
        <f t="shared" si="455"/>
        <v>h</v>
      </c>
      <c r="C2300">
        <f t="shared" si="456"/>
        <v>1192</v>
      </c>
      <c r="D2300">
        <f t="shared" si="457"/>
        <v>1106</v>
      </c>
      <c r="E2300">
        <f t="shared" si="458"/>
        <v>86</v>
      </c>
      <c r="F2300">
        <f t="shared" si="459"/>
        <v>1</v>
      </c>
      <c r="G2300">
        <f t="shared" si="460"/>
        <v>1</v>
      </c>
      <c r="H2300">
        <f t="shared" si="461"/>
        <v>0</v>
      </c>
      <c r="I2300" t="str">
        <f t="shared" si="465"/>
        <v>l</v>
      </c>
      <c r="J2300">
        <f t="shared" si="466"/>
        <v>3</v>
      </c>
      <c r="K2300">
        <f>IF(I2300=B2300,1,-1)</f>
        <v>-1</v>
      </c>
      <c r="L2300">
        <f>LOOKUP(J2300,Q:Q,R:R)</f>
        <v>7</v>
      </c>
      <c r="M2300">
        <f t="shared" si="467"/>
        <v>11</v>
      </c>
      <c r="N2300">
        <f t="shared" si="462"/>
        <v>0</v>
      </c>
      <c r="O2300">
        <f t="shared" si="463"/>
        <v>3561</v>
      </c>
      <c r="P2300">
        <f t="shared" si="464"/>
        <v>3572</v>
      </c>
    </row>
    <row r="2301" spans="1:16" x14ac:dyDescent="0.25">
      <c r="A2301" s="2">
        <v>24</v>
      </c>
      <c r="B2301" t="str">
        <f t="shared" si="455"/>
        <v>h</v>
      </c>
      <c r="C2301">
        <f t="shared" si="456"/>
        <v>1192</v>
      </c>
      <c r="D2301">
        <f t="shared" si="457"/>
        <v>1107</v>
      </c>
      <c r="E2301">
        <f t="shared" si="458"/>
        <v>85</v>
      </c>
      <c r="F2301">
        <f t="shared" si="459"/>
        <v>1</v>
      </c>
      <c r="G2301">
        <f t="shared" si="460"/>
        <v>2</v>
      </c>
      <c r="H2301">
        <f t="shared" si="461"/>
        <v>-1</v>
      </c>
      <c r="I2301" t="str">
        <f t="shared" si="465"/>
        <v>l</v>
      </c>
      <c r="J2301">
        <f t="shared" si="466"/>
        <v>4</v>
      </c>
      <c r="K2301">
        <f>IF(I2301=B2301,1,-1)</f>
        <v>-1</v>
      </c>
      <c r="L2301">
        <f>LOOKUP(J2301,Q:Q,R:R)</f>
        <v>11</v>
      </c>
      <c r="M2301">
        <f t="shared" si="467"/>
        <v>0</v>
      </c>
      <c r="N2301">
        <f t="shared" si="462"/>
        <v>0</v>
      </c>
      <c r="O2301">
        <f t="shared" si="463"/>
        <v>3561</v>
      </c>
      <c r="P2301">
        <f t="shared" si="464"/>
        <v>3561</v>
      </c>
    </row>
    <row r="2302" spans="1:16" x14ac:dyDescent="0.25">
      <c r="A2302" s="2">
        <v>31</v>
      </c>
      <c r="B2302" t="str">
        <f t="shared" si="455"/>
        <v>h</v>
      </c>
      <c r="C2302">
        <f t="shared" si="456"/>
        <v>1192</v>
      </c>
      <c r="D2302">
        <f t="shared" si="457"/>
        <v>1108</v>
      </c>
      <c r="E2302">
        <f t="shared" si="458"/>
        <v>84</v>
      </c>
      <c r="F2302">
        <f t="shared" si="459"/>
        <v>1</v>
      </c>
      <c r="G2302">
        <f t="shared" si="460"/>
        <v>3</v>
      </c>
      <c r="H2302">
        <f t="shared" si="461"/>
        <v>-2</v>
      </c>
      <c r="I2302" t="str">
        <f t="shared" si="465"/>
        <v>h</v>
      </c>
      <c r="J2302">
        <f t="shared" si="466"/>
        <v>5</v>
      </c>
      <c r="K2302">
        <f>IF(I2302=B2302,1,-1)</f>
        <v>1</v>
      </c>
      <c r="L2302">
        <f>LOOKUP(J2302,Q:Q,R:R)</f>
        <v>16</v>
      </c>
      <c r="M2302">
        <f t="shared" si="467"/>
        <v>16</v>
      </c>
      <c r="N2302">
        <f t="shared" si="462"/>
        <v>0</v>
      </c>
      <c r="O2302">
        <f t="shared" si="463"/>
        <v>3561</v>
      </c>
      <c r="P2302">
        <f t="shared" si="464"/>
        <v>3577</v>
      </c>
    </row>
    <row r="2303" spans="1:16" x14ac:dyDescent="0.25">
      <c r="A2303" s="2">
        <v>14</v>
      </c>
      <c r="B2303" t="str">
        <f t="shared" si="455"/>
        <v>l</v>
      </c>
      <c r="C2303">
        <f t="shared" si="456"/>
        <v>1193</v>
      </c>
      <c r="D2303">
        <f t="shared" si="457"/>
        <v>1108</v>
      </c>
      <c r="E2303">
        <f t="shared" si="458"/>
        <v>85</v>
      </c>
      <c r="F2303">
        <f t="shared" si="459"/>
        <v>2</v>
      </c>
      <c r="G2303">
        <f t="shared" si="460"/>
        <v>3</v>
      </c>
      <c r="H2303">
        <f t="shared" si="461"/>
        <v>-1</v>
      </c>
      <c r="I2303" t="str">
        <f t="shared" si="465"/>
        <v>h</v>
      </c>
      <c r="J2303">
        <f t="shared" si="466"/>
        <v>4</v>
      </c>
      <c r="K2303">
        <f>IF(I2303=B2303,1,-1)</f>
        <v>-1</v>
      </c>
      <c r="L2303">
        <f>LOOKUP(J2303,Q:Q,R:R)</f>
        <v>11</v>
      </c>
      <c r="M2303">
        <f t="shared" si="467"/>
        <v>5</v>
      </c>
      <c r="N2303">
        <f t="shared" si="462"/>
        <v>0</v>
      </c>
      <c r="O2303">
        <f t="shared" si="463"/>
        <v>3561</v>
      </c>
      <c r="P2303">
        <f t="shared" si="464"/>
        <v>3566</v>
      </c>
    </row>
    <row r="2304" spans="1:16" x14ac:dyDescent="0.25">
      <c r="A2304" s="2">
        <v>5</v>
      </c>
      <c r="B2304" t="str">
        <f t="shared" si="455"/>
        <v>l</v>
      </c>
      <c r="C2304">
        <f t="shared" si="456"/>
        <v>1194</v>
      </c>
      <c r="D2304">
        <f t="shared" si="457"/>
        <v>1108</v>
      </c>
      <c r="E2304">
        <f t="shared" si="458"/>
        <v>86</v>
      </c>
      <c r="F2304">
        <f t="shared" si="459"/>
        <v>3</v>
      </c>
      <c r="G2304">
        <f t="shared" si="460"/>
        <v>3</v>
      </c>
      <c r="H2304">
        <f t="shared" si="461"/>
        <v>0</v>
      </c>
      <c r="I2304" t="str">
        <f t="shared" si="465"/>
        <v>h</v>
      </c>
      <c r="J2304">
        <f t="shared" si="466"/>
        <v>5</v>
      </c>
      <c r="K2304">
        <f>IF(I2304=B2304,1,-1)</f>
        <v>-1</v>
      </c>
      <c r="L2304">
        <f>LOOKUP(J2304,Q:Q,R:R)</f>
        <v>16</v>
      </c>
      <c r="M2304">
        <f t="shared" si="467"/>
        <v>-11</v>
      </c>
      <c r="N2304">
        <f t="shared" si="462"/>
        <v>0</v>
      </c>
      <c r="O2304">
        <f t="shared" si="463"/>
        <v>3561</v>
      </c>
      <c r="P2304">
        <f t="shared" si="464"/>
        <v>3550</v>
      </c>
    </row>
    <row r="2305" spans="1:16" x14ac:dyDescent="0.25">
      <c r="A2305" s="2">
        <v>33</v>
      </c>
      <c r="B2305" t="str">
        <f t="shared" si="455"/>
        <v>h</v>
      </c>
      <c r="C2305">
        <f t="shared" si="456"/>
        <v>1194</v>
      </c>
      <c r="D2305">
        <f t="shared" si="457"/>
        <v>1109</v>
      </c>
      <c r="E2305">
        <f t="shared" si="458"/>
        <v>85</v>
      </c>
      <c r="F2305">
        <f t="shared" si="459"/>
        <v>3</v>
      </c>
      <c r="G2305">
        <f t="shared" si="460"/>
        <v>4</v>
      </c>
      <c r="H2305">
        <f t="shared" si="461"/>
        <v>-1</v>
      </c>
      <c r="I2305" t="str">
        <f t="shared" si="465"/>
        <v>h</v>
      </c>
      <c r="J2305">
        <f t="shared" si="466"/>
        <v>6</v>
      </c>
      <c r="K2305">
        <f>IF(I2305=B2305,1,-1)</f>
        <v>1</v>
      </c>
      <c r="L2305">
        <f>LOOKUP(J2305,Q:Q,R:R)</f>
        <v>22</v>
      </c>
      <c r="M2305">
        <f t="shared" si="467"/>
        <v>11</v>
      </c>
      <c r="N2305">
        <f t="shared" si="462"/>
        <v>0</v>
      </c>
      <c r="O2305">
        <f t="shared" si="463"/>
        <v>3561</v>
      </c>
      <c r="P2305">
        <f t="shared" si="464"/>
        <v>3572</v>
      </c>
    </row>
    <row r="2306" spans="1:16" x14ac:dyDescent="0.25">
      <c r="A2306" s="2">
        <v>32</v>
      </c>
      <c r="B2306" t="str">
        <f t="shared" si="455"/>
        <v>h</v>
      </c>
      <c r="C2306">
        <f t="shared" si="456"/>
        <v>1194</v>
      </c>
      <c r="D2306">
        <f t="shared" si="457"/>
        <v>1110</v>
      </c>
      <c r="E2306">
        <f t="shared" si="458"/>
        <v>84</v>
      </c>
      <c r="F2306">
        <f t="shared" si="459"/>
        <v>3</v>
      </c>
      <c r="G2306">
        <f t="shared" si="460"/>
        <v>5</v>
      </c>
      <c r="H2306">
        <f t="shared" si="461"/>
        <v>-2</v>
      </c>
      <c r="I2306" t="str">
        <f t="shared" si="465"/>
        <v>h</v>
      </c>
      <c r="J2306">
        <f t="shared" si="466"/>
        <v>5</v>
      </c>
      <c r="K2306">
        <f>IF(I2306=B2306,1,-1)</f>
        <v>1</v>
      </c>
      <c r="L2306">
        <f>LOOKUP(J2306,Q:Q,R:R)</f>
        <v>16</v>
      </c>
      <c r="M2306">
        <f t="shared" si="467"/>
        <v>27</v>
      </c>
      <c r="N2306">
        <f t="shared" si="462"/>
        <v>0</v>
      </c>
      <c r="O2306">
        <f t="shared" si="463"/>
        <v>3561</v>
      </c>
      <c r="P2306">
        <f t="shared" si="464"/>
        <v>3588</v>
      </c>
    </row>
    <row r="2307" spans="1:16" x14ac:dyDescent="0.25">
      <c r="A2307" s="2">
        <v>19</v>
      </c>
      <c r="B2307" t="str">
        <f t="shared" ref="B2307:B2370" si="468">IF(A2307&lt;19,"l", IF(A2307&gt;18,"h", IF(A2307=0,0)))</f>
        <v>h</v>
      </c>
      <c r="C2307">
        <f t="shared" si="456"/>
        <v>1194</v>
      </c>
      <c r="D2307">
        <f t="shared" si="457"/>
        <v>1111</v>
      </c>
      <c r="E2307">
        <f t="shared" si="458"/>
        <v>83</v>
      </c>
      <c r="F2307">
        <f t="shared" si="459"/>
        <v>3</v>
      </c>
      <c r="G2307">
        <f t="shared" si="460"/>
        <v>6</v>
      </c>
      <c r="H2307">
        <f t="shared" si="461"/>
        <v>-3</v>
      </c>
      <c r="I2307" t="str">
        <f t="shared" si="465"/>
        <v>h</v>
      </c>
      <c r="J2307">
        <f t="shared" si="466"/>
        <v>4</v>
      </c>
      <c r="K2307">
        <f>IF(I2307=B2307,1,-1)</f>
        <v>1</v>
      </c>
      <c r="L2307">
        <f>LOOKUP(J2307,Q:Q,R:R)</f>
        <v>11</v>
      </c>
      <c r="M2307">
        <f t="shared" si="467"/>
        <v>38</v>
      </c>
      <c r="N2307">
        <f t="shared" si="462"/>
        <v>0</v>
      </c>
      <c r="O2307">
        <f t="shared" si="463"/>
        <v>3561</v>
      </c>
      <c r="P2307">
        <f t="shared" si="464"/>
        <v>3599</v>
      </c>
    </row>
    <row r="2308" spans="1:16" x14ac:dyDescent="0.25">
      <c r="A2308" s="2">
        <v>32</v>
      </c>
      <c r="B2308" t="str">
        <f t="shared" si="468"/>
        <v>h</v>
      </c>
      <c r="C2308">
        <f t="shared" ref="C2308:C2371" si="469">IF(B2308="l", 1+C2307, C2307)</f>
        <v>1194</v>
      </c>
      <c r="D2308">
        <f t="shared" ref="D2308:D2371" si="470">IF(B2308="h", 1+D2307,D2307)</f>
        <v>1112</v>
      </c>
      <c r="E2308">
        <f t="shared" ref="E2308:E2371" si="471">C2308-D2308</f>
        <v>82</v>
      </c>
      <c r="F2308">
        <f t="shared" ref="F2308:F2371" si="472">IF(J2308=1,0,IF(B2308="l",1+F2307,F2307))</f>
        <v>3</v>
      </c>
      <c r="G2308">
        <f t="shared" ref="G2308:G2371" si="473">IF(J2308=1,0,IF(B2308="h",1+G2307,G2307))</f>
        <v>7</v>
      </c>
      <c r="H2308">
        <f t="shared" ref="H2308:H2371" si="474">F2308-G2308</f>
        <v>-4</v>
      </c>
      <c r="I2308" t="str">
        <f t="shared" si="465"/>
        <v>h</v>
      </c>
      <c r="J2308">
        <f t="shared" si="466"/>
        <v>3</v>
      </c>
      <c r="K2308">
        <f>IF(I2308=B2308,1,-1)</f>
        <v>1</v>
      </c>
      <c r="L2308">
        <f>LOOKUP(J2308,Q:Q,R:R)</f>
        <v>7</v>
      </c>
      <c r="M2308">
        <f t="shared" si="467"/>
        <v>45</v>
      </c>
      <c r="N2308">
        <f t="shared" ref="N2308:N2371" si="475">IF(OR(M2308&gt;$U$3,M2308&lt;$U$2),M2308,0)</f>
        <v>0</v>
      </c>
      <c r="O2308">
        <f t="shared" ref="O2308:O2371" si="476">N2308+O2307</f>
        <v>3561</v>
      </c>
      <c r="P2308">
        <f t="shared" ref="P2308:P2371" si="477">M2308+O2307</f>
        <v>3606</v>
      </c>
    </row>
    <row r="2309" spans="1:16" x14ac:dyDescent="0.25">
      <c r="A2309" s="2">
        <v>3</v>
      </c>
      <c r="B2309" t="str">
        <f t="shared" si="468"/>
        <v>l</v>
      </c>
      <c r="C2309">
        <f t="shared" si="469"/>
        <v>1195</v>
      </c>
      <c r="D2309">
        <f t="shared" si="470"/>
        <v>1112</v>
      </c>
      <c r="E2309">
        <f t="shared" si="471"/>
        <v>83</v>
      </c>
      <c r="F2309">
        <f t="shared" si="472"/>
        <v>4</v>
      </c>
      <c r="G2309">
        <f t="shared" si="473"/>
        <v>7</v>
      </c>
      <c r="H2309">
        <f t="shared" si="474"/>
        <v>-3</v>
      </c>
      <c r="I2309" t="str">
        <f t="shared" ref="I2309:I2372" si="478">IF(H2308&gt;0,"l",IF(H2308&lt;0,"h",I2308))</f>
        <v>h</v>
      </c>
      <c r="J2309">
        <f t="shared" ref="J2309:J2372" si="479">IF(N2308&lt;&gt;0,1,IF(J2308-K2308&lt;1,1,J2308-K2308))</f>
        <v>2</v>
      </c>
      <c r="K2309">
        <f>IF(I2309=B2309,1,-1)</f>
        <v>-1</v>
      </c>
      <c r="L2309">
        <f>LOOKUP(J2309,Q:Q,R:R)</f>
        <v>4</v>
      </c>
      <c r="M2309">
        <f t="shared" ref="M2309:M2372" si="480">IF(N2308&lt;&gt;0,L2309*K2309,L2309*K2309+M2308)</f>
        <v>41</v>
      </c>
      <c r="N2309">
        <f t="shared" si="475"/>
        <v>0</v>
      </c>
      <c r="O2309">
        <f t="shared" si="476"/>
        <v>3561</v>
      </c>
      <c r="P2309">
        <f t="shared" si="477"/>
        <v>3602</v>
      </c>
    </row>
    <row r="2310" spans="1:16" x14ac:dyDescent="0.25">
      <c r="A2310" s="2">
        <v>13</v>
      </c>
      <c r="B2310" t="str">
        <f t="shared" si="468"/>
        <v>l</v>
      </c>
      <c r="C2310">
        <f t="shared" si="469"/>
        <v>1196</v>
      </c>
      <c r="D2310">
        <f t="shared" si="470"/>
        <v>1112</v>
      </c>
      <c r="E2310">
        <f t="shared" si="471"/>
        <v>84</v>
      </c>
      <c r="F2310">
        <f t="shared" si="472"/>
        <v>5</v>
      </c>
      <c r="G2310">
        <f t="shared" si="473"/>
        <v>7</v>
      </c>
      <c r="H2310">
        <f t="shared" si="474"/>
        <v>-2</v>
      </c>
      <c r="I2310" t="str">
        <f t="shared" si="478"/>
        <v>h</v>
      </c>
      <c r="J2310">
        <f t="shared" si="479"/>
        <v>3</v>
      </c>
      <c r="K2310">
        <f>IF(I2310=B2310,1,-1)</f>
        <v>-1</v>
      </c>
      <c r="L2310">
        <f>LOOKUP(J2310,Q:Q,R:R)</f>
        <v>7</v>
      </c>
      <c r="M2310">
        <f t="shared" si="480"/>
        <v>34</v>
      </c>
      <c r="N2310">
        <f t="shared" si="475"/>
        <v>0</v>
      </c>
      <c r="O2310">
        <f t="shared" si="476"/>
        <v>3561</v>
      </c>
      <c r="P2310">
        <f t="shared" si="477"/>
        <v>3595</v>
      </c>
    </row>
    <row r="2311" spans="1:16" x14ac:dyDescent="0.25">
      <c r="A2311" s="2">
        <v>13</v>
      </c>
      <c r="B2311" t="str">
        <f t="shared" si="468"/>
        <v>l</v>
      </c>
      <c r="C2311">
        <f t="shared" si="469"/>
        <v>1197</v>
      </c>
      <c r="D2311">
        <f t="shared" si="470"/>
        <v>1112</v>
      </c>
      <c r="E2311">
        <f t="shared" si="471"/>
        <v>85</v>
      </c>
      <c r="F2311">
        <f t="shared" si="472"/>
        <v>6</v>
      </c>
      <c r="G2311">
        <f t="shared" si="473"/>
        <v>7</v>
      </c>
      <c r="H2311">
        <f t="shared" si="474"/>
        <v>-1</v>
      </c>
      <c r="I2311" t="str">
        <f t="shared" si="478"/>
        <v>h</v>
      </c>
      <c r="J2311">
        <f t="shared" si="479"/>
        <v>4</v>
      </c>
      <c r="K2311">
        <f>IF(I2311=B2311,1,-1)</f>
        <v>-1</v>
      </c>
      <c r="L2311">
        <f>LOOKUP(J2311,Q:Q,R:R)</f>
        <v>11</v>
      </c>
      <c r="M2311">
        <f t="shared" si="480"/>
        <v>23</v>
      </c>
      <c r="N2311">
        <f t="shared" si="475"/>
        <v>0</v>
      </c>
      <c r="O2311">
        <f t="shared" si="476"/>
        <v>3561</v>
      </c>
      <c r="P2311">
        <f t="shared" si="477"/>
        <v>3584</v>
      </c>
    </row>
    <row r="2312" spans="1:16" x14ac:dyDescent="0.25">
      <c r="A2312" s="2">
        <v>3</v>
      </c>
      <c r="B2312" t="str">
        <f t="shared" si="468"/>
        <v>l</v>
      </c>
      <c r="C2312">
        <f t="shared" si="469"/>
        <v>1198</v>
      </c>
      <c r="D2312">
        <f t="shared" si="470"/>
        <v>1112</v>
      </c>
      <c r="E2312">
        <f t="shared" si="471"/>
        <v>86</v>
      </c>
      <c r="F2312">
        <f t="shared" si="472"/>
        <v>7</v>
      </c>
      <c r="G2312">
        <f t="shared" si="473"/>
        <v>7</v>
      </c>
      <c r="H2312">
        <f t="shared" si="474"/>
        <v>0</v>
      </c>
      <c r="I2312" t="str">
        <f t="shared" si="478"/>
        <v>h</v>
      </c>
      <c r="J2312">
        <f t="shared" si="479"/>
        <v>5</v>
      </c>
      <c r="K2312">
        <f>IF(I2312=B2312,1,-1)</f>
        <v>-1</v>
      </c>
      <c r="L2312">
        <f>LOOKUP(J2312,Q:Q,R:R)</f>
        <v>16</v>
      </c>
      <c r="M2312">
        <f t="shared" si="480"/>
        <v>7</v>
      </c>
      <c r="N2312">
        <f t="shared" si="475"/>
        <v>0</v>
      </c>
      <c r="O2312">
        <f t="shared" si="476"/>
        <v>3561</v>
      </c>
      <c r="P2312">
        <f t="shared" si="477"/>
        <v>3568</v>
      </c>
    </row>
    <row r="2313" spans="1:16" x14ac:dyDescent="0.25">
      <c r="A2313" s="2">
        <v>14</v>
      </c>
      <c r="B2313" t="str">
        <f t="shared" si="468"/>
        <v>l</v>
      </c>
      <c r="C2313">
        <f t="shared" si="469"/>
        <v>1199</v>
      </c>
      <c r="D2313">
        <f t="shared" si="470"/>
        <v>1112</v>
      </c>
      <c r="E2313">
        <f t="shared" si="471"/>
        <v>87</v>
      </c>
      <c r="F2313">
        <f t="shared" si="472"/>
        <v>8</v>
      </c>
      <c r="G2313">
        <f t="shared" si="473"/>
        <v>7</v>
      </c>
      <c r="H2313">
        <f t="shared" si="474"/>
        <v>1</v>
      </c>
      <c r="I2313" t="str">
        <f t="shared" si="478"/>
        <v>h</v>
      </c>
      <c r="J2313">
        <f t="shared" si="479"/>
        <v>6</v>
      </c>
      <c r="K2313">
        <f>IF(I2313=B2313,1,-1)</f>
        <v>-1</v>
      </c>
      <c r="L2313">
        <f>LOOKUP(J2313,Q:Q,R:R)</f>
        <v>22</v>
      </c>
      <c r="M2313">
        <f t="shared" si="480"/>
        <v>-15</v>
      </c>
      <c r="N2313">
        <f t="shared" si="475"/>
        <v>0</v>
      </c>
      <c r="O2313">
        <f t="shared" si="476"/>
        <v>3561</v>
      </c>
      <c r="P2313">
        <f t="shared" si="477"/>
        <v>3546</v>
      </c>
    </row>
    <row r="2314" spans="1:16" x14ac:dyDescent="0.25">
      <c r="A2314" s="2">
        <v>5</v>
      </c>
      <c r="B2314" t="str">
        <f t="shared" si="468"/>
        <v>l</v>
      </c>
      <c r="C2314">
        <f t="shared" si="469"/>
        <v>1200</v>
      </c>
      <c r="D2314">
        <f t="shared" si="470"/>
        <v>1112</v>
      </c>
      <c r="E2314">
        <f t="shared" si="471"/>
        <v>88</v>
      </c>
      <c r="F2314">
        <f t="shared" si="472"/>
        <v>9</v>
      </c>
      <c r="G2314">
        <f t="shared" si="473"/>
        <v>7</v>
      </c>
      <c r="H2314">
        <f t="shared" si="474"/>
        <v>2</v>
      </c>
      <c r="I2314" t="str">
        <f t="shared" si="478"/>
        <v>l</v>
      </c>
      <c r="J2314">
        <f t="shared" si="479"/>
        <v>7</v>
      </c>
      <c r="K2314">
        <f>IF(I2314=B2314,1,-1)</f>
        <v>1</v>
      </c>
      <c r="L2314">
        <f>LOOKUP(J2314,Q:Q,R:R)</f>
        <v>29</v>
      </c>
      <c r="M2314">
        <f t="shared" si="480"/>
        <v>14</v>
      </c>
      <c r="N2314">
        <f t="shared" si="475"/>
        <v>0</v>
      </c>
      <c r="O2314">
        <f t="shared" si="476"/>
        <v>3561</v>
      </c>
      <c r="P2314">
        <f t="shared" si="477"/>
        <v>3575</v>
      </c>
    </row>
    <row r="2315" spans="1:16" x14ac:dyDescent="0.25">
      <c r="A2315" s="2">
        <v>35</v>
      </c>
      <c r="B2315" t="str">
        <f t="shared" si="468"/>
        <v>h</v>
      </c>
      <c r="C2315">
        <f t="shared" si="469"/>
        <v>1200</v>
      </c>
      <c r="D2315">
        <f t="shared" si="470"/>
        <v>1113</v>
      </c>
      <c r="E2315">
        <f t="shared" si="471"/>
        <v>87</v>
      </c>
      <c r="F2315">
        <f t="shared" si="472"/>
        <v>9</v>
      </c>
      <c r="G2315">
        <f t="shared" si="473"/>
        <v>8</v>
      </c>
      <c r="H2315">
        <f t="shared" si="474"/>
        <v>1</v>
      </c>
      <c r="I2315" t="str">
        <f t="shared" si="478"/>
        <v>l</v>
      </c>
      <c r="J2315">
        <f t="shared" si="479"/>
        <v>6</v>
      </c>
      <c r="K2315">
        <f>IF(I2315=B2315,1,-1)</f>
        <v>-1</v>
      </c>
      <c r="L2315">
        <f>LOOKUP(J2315,Q:Q,R:R)</f>
        <v>22</v>
      </c>
      <c r="M2315">
        <f t="shared" si="480"/>
        <v>-8</v>
      </c>
      <c r="N2315">
        <f t="shared" si="475"/>
        <v>0</v>
      </c>
      <c r="O2315">
        <f t="shared" si="476"/>
        <v>3561</v>
      </c>
      <c r="P2315">
        <f t="shared" si="477"/>
        <v>3553</v>
      </c>
    </row>
    <row r="2316" spans="1:16" x14ac:dyDescent="0.25">
      <c r="A2316" s="2">
        <v>0</v>
      </c>
      <c r="B2316" t="str">
        <f t="shared" si="468"/>
        <v>l</v>
      </c>
      <c r="C2316">
        <f t="shared" si="469"/>
        <v>1201</v>
      </c>
      <c r="D2316">
        <f t="shared" si="470"/>
        <v>1113</v>
      </c>
      <c r="E2316">
        <f t="shared" si="471"/>
        <v>88</v>
      </c>
      <c r="F2316">
        <f t="shared" si="472"/>
        <v>10</v>
      </c>
      <c r="G2316">
        <f t="shared" si="473"/>
        <v>8</v>
      </c>
      <c r="H2316">
        <f t="shared" si="474"/>
        <v>2</v>
      </c>
      <c r="I2316" t="str">
        <f t="shared" si="478"/>
        <v>l</v>
      </c>
      <c r="J2316">
        <f t="shared" si="479"/>
        <v>7</v>
      </c>
      <c r="K2316">
        <f>IF(I2316=B2316,1,-1)</f>
        <v>1</v>
      </c>
      <c r="L2316">
        <f>LOOKUP(J2316,Q:Q,R:R)</f>
        <v>29</v>
      </c>
      <c r="M2316">
        <f t="shared" si="480"/>
        <v>21</v>
      </c>
      <c r="N2316">
        <f t="shared" si="475"/>
        <v>0</v>
      </c>
      <c r="O2316">
        <f t="shared" si="476"/>
        <v>3561</v>
      </c>
      <c r="P2316">
        <f t="shared" si="477"/>
        <v>3582</v>
      </c>
    </row>
    <row r="2317" spans="1:16" x14ac:dyDescent="0.25">
      <c r="A2317" s="2">
        <v>33</v>
      </c>
      <c r="B2317" t="str">
        <f t="shared" si="468"/>
        <v>h</v>
      </c>
      <c r="C2317">
        <f t="shared" si="469"/>
        <v>1201</v>
      </c>
      <c r="D2317">
        <f t="shared" si="470"/>
        <v>1114</v>
      </c>
      <c r="E2317">
        <f t="shared" si="471"/>
        <v>87</v>
      </c>
      <c r="F2317">
        <f t="shared" si="472"/>
        <v>10</v>
      </c>
      <c r="G2317">
        <f t="shared" si="473"/>
        <v>9</v>
      </c>
      <c r="H2317">
        <f t="shared" si="474"/>
        <v>1</v>
      </c>
      <c r="I2317" t="str">
        <f t="shared" si="478"/>
        <v>l</v>
      </c>
      <c r="J2317">
        <f t="shared" si="479"/>
        <v>6</v>
      </c>
      <c r="K2317">
        <f>IF(I2317=B2317,1,-1)</f>
        <v>-1</v>
      </c>
      <c r="L2317">
        <f>LOOKUP(J2317,Q:Q,R:R)</f>
        <v>22</v>
      </c>
      <c r="M2317">
        <f t="shared" si="480"/>
        <v>-1</v>
      </c>
      <c r="N2317">
        <f t="shared" si="475"/>
        <v>0</v>
      </c>
      <c r="O2317">
        <f t="shared" si="476"/>
        <v>3561</v>
      </c>
      <c r="P2317">
        <f t="shared" si="477"/>
        <v>3560</v>
      </c>
    </row>
    <row r="2318" spans="1:16" x14ac:dyDescent="0.25">
      <c r="A2318" s="2">
        <v>20</v>
      </c>
      <c r="B2318" t="str">
        <f t="shared" si="468"/>
        <v>h</v>
      </c>
      <c r="C2318">
        <f t="shared" si="469"/>
        <v>1201</v>
      </c>
      <c r="D2318">
        <f t="shared" si="470"/>
        <v>1115</v>
      </c>
      <c r="E2318">
        <f t="shared" si="471"/>
        <v>86</v>
      </c>
      <c r="F2318">
        <f t="shared" si="472"/>
        <v>10</v>
      </c>
      <c r="G2318">
        <f t="shared" si="473"/>
        <v>10</v>
      </c>
      <c r="H2318">
        <f t="shared" si="474"/>
        <v>0</v>
      </c>
      <c r="I2318" t="str">
        <f t="shared" si="478"/>
        <v>l</v>
      </c>
      <c r="J2318">
        <f t="shared" si="479"/>
        <v>7</v>
      </c>
      <c r="K2318">
        <f>IF(I2318=B2318,1,-1)</f>
        <v>-1</v>
      </c>
      <c r="L2318">
        <f>LOOKUP(J2318,Q:Q,R:R)</f>
        <v>29</v>
      </c>
      <c r="M2318">
        <f t="shared" si="480"/>
        <v>-30</v>
      </c>
      <c r="N2318">
        <f t="shared" si="475"/>
        <v>0</v>
      </c>
      <c r="O2318">
        <f t="shared" si="476"/>
        <v>3561</v>
      </c>
      <c r="P2318">
        <f t="shared" si="477"/>
        <v>3531</v>
      </c>
    </row>
    <row r="2319" spans="1:16" x14ac:dyDescent="0.25">
      <c r="A2319" s="2">
        <v>30</v>
      </c>
      <c r="B2319" t="str">
        <f t="shared" si="468"/>
        <v>h</v>
      </c>
      <c r="C2319">
        <f t="shared" si="469"/>
        <v>1201</v>
      </c>
      <c r="D2319">
        <f t="shared" si="470"/>
        <v>1116</v>
      </c>
      <c r="E2319">
        <f t="shared" si="471"/>
        <v>85</v>
      </c>
      <c r="F2319">
        <f t="shared" si="472"/>
        <v>10</v>
      </c>
      <c r="G2319">
        <f t="shared" si="473"/>
        <v>11</v>
      </c>
      <c r="H2319">
        <f t="shared" si="474"/>
        <v>-1</v>
      </c>
      <c r="I2319" t="str">
        <f t="shared" si="478"/>
        <v>l</v>
      </c>
      <c r="J2319">
        <f t="shared" si="479"/>
        <v>8</v>
      </c>
      <c r="K2319">
        <f>IF(I2319=B2319,1,-1)</f>
        <v>-1</v>
      </c>
      <c r="L2319">
        <f>LOOKUP(J2319,Q:Q,R:R)</f>
        <v>37</v>
      </c>
      <c r="M2319">
        <f t="shared" si="480"/>
        <v>-67</v>
      </c>
      <c r="N2319">
        <f t="shared" si="475"/>
        <v>0</v>
      </c>
      <c r="O2319">
        <f t="shared" si="476"/>
        <v>3561</v>
      </c>
      <c r="P2319">
        <f t="shared" si="477"/>
        <v>3494</v>
      </c>
    </row>
    <row r="2320" spans="1:16" x14ac:dyDescent="0.25">
      <c r="A2320" s="2">
        <v>13</v>
      </c>
      <c r="B2320" t="str">
        <f t="shared" si="468"/>
        <v>l</v>
      </c>
      <c r="C2320">
        <f t="shared" si="469"/>
        <v>1202</v>
      </c>
      <c r="D2320">
        <f t="shared" si="470"/>
        <v>1116</v>
      </c>
      <c r="E2320">
        <f t="shared" si="471"/>
        <v>86</v>
      </c>
      <c r="F2320">
        <f t="shared" si="472"/>
        <v>11</v>
      </c>
      <c r="G2320">
        <f t="shared" si="473"/>
        <v>11</v>
      </c>
      <c r="H2320">
        <f t="shared" si="474"/>
        <v>0</v>
      </c>
      <c r="I2320" t="str">
        <f t="shared" si="478"/>
        <v>h</v>
      </c>
      <c r="J2320">
        <f t="shared" si="479"/>
        <v>9</v>
      </c>
      <c r="K2320">
        <f>IF(I2320=B2320,1,-1)</f>
        <v>-1</v>
      </c>
      <c r="L2320">
        <f>LOOKUP(J2320,Q:Q,R:R)</f>
        <v>46</v>
      </c>
      <c r="M2320">
        <f t="shared" si="480"/>
        <v>-113</v>
      </c>
      <c r="N2320">
        <f t="shared" si="475"/>
        <v>0</v>
      </c>
      <c r="O2320">
        <f t="shared" si="476"/>
        <v>3561</v>
      </c>
      <c r="P2320">
        <f t="shared" si="477"/>
        <v>3448</v>
      </c>
    </row>
    <row r="2321" spans="1:16" x14ac:dyDescent="0.25">
      <c r="A2321" s="2">
        <v>0</v>
      </c>
      <c r="B2321" t="str">
        <f t="shared" si="468"/>
        <v>l</v>
      </c>
      <c r="C2321">
        <f t="shared" si="469"/>
        <v>1203</v>
      </c>
      <c r="D2321">
        <f t="shared" si="470"/>
        <v>1116</v>
      </c>
      <c r="E2321">
        <f t="shared" si="471"/>
        <v>87</v>
      </c>
      <c r="F2321">
        <f t="shared" si="472"/>
        <v>12</v>
      </c>
      <c r="G2321">
        <f t="shared" si="473"/>
        <v>11</v>
      </c>
      <c r="H2321">
        <f t="shared" si="474"/>
        <v>1</v>
      </c>
      <c r="I2321" t="str">
        <f t="shared" si="478"/>
        <v>h</v>
      </c>
      <c r="J2321">
        <f t="shared" si="479"/>
        <v>10</v>
      </c>
      <c r="K2321">
        <f>IF(I2321=B2321,1,-1)</f>
        <v>-1</v>
      </c>
      <c r="L2321">
        <f>LOOKUP(J2321,Q:Q,R:R)</f>
        <v>56</v>
      </c>
      <c r="M2321">
        <f t="shared" si="480"/>
        <v>-169</v>
      </c>
      <c r="N2321">
        <f t="shared" si="475"/>
        <v>0</v>
      </c>
      <c r="O2321">
        <f t="shared" si="476"/>
        <v>3561</v>
      </c>
      <c r="P2321">
        <f t="shared" si="477"/>
        <v>3392</v>
      </c>
    </row>
    <row r="2322" spans="1:16" x14ac:dyDescent="0.25">
      <c r="A2322" s="2">
        <v>23</v>
      </c>
      <c r="B2322" t="str">
        <f t="shared" si="468"/>
        <v>h</v>
      </c>
      <c r="C2322">
        <f t="shared" si="469"/>
        <v>1203</v>
      </c>
      <c r="D2322">
        <f t="shared" si="470"/>
        <v>1117</v>
      </c>
      <c r="E2322">
        <f t="shared" si="471"/>
        <v>86</v>
      </c>
      <c r="F2322">
        <f t="shared" si="472"/>
        <v>12</v>
      </c>
      <c r="G2322">
        <f t="shared" si="473"/>
        <v>12</v>
      </c>
      <c r="H2322">
        <f t="shared" si="474"/>
        <v>0</v>
      </c>
      <c r="I2322" t="str">
        <f t="shared" si="478"/>
        <v>l</v>
      </c>
      <c r="J2322">
        <f t="shared" si="479"/>
        <v>11</v>
      </c>
      <c r="K2322">
        <f>IF(I2322=B2322,1,-1)</f>
        <v>-1</v>
      </c>
      <c r="L2322">
        <f>LOOKUP(J2322,Q:Q,R:R)</f>
        <v>67</v>
      </c>
      <c r="M2322">
        <f t="shared" si="480"/>
        <v>-236</v>
      </c>
      <c r="N2322">
        <f t="shared" si="475"/>
        <v>0</v>
      </c>
      <c r="O2322">
        <f t="shared" si="476"/>
        <v>3561</v>
      </c>
      <c r="P2322">
        <f t="shared" si="477"/>
        <v>3325</v>
      </c>
    </row>
    <row r="2323" spans="1:16" x14ac:dyDescent="0.25">
      <c r="A2323" s="2">
        <v>34</v>
      </c>
      <c r="B2323" t="str">
        <f t="shared" si="468"/>
        <v>h</v>
      </c>
      <c r="C2323">
        <f t="shared" si="469"/>
        <v>1203</v>
      </c>
      <c r="D2323">
        <f t="shared" si="470"/>
        <v>1118</v>
      </c>
      <c r="E2323">
        <f t="shared" si="471"/>
        <v>85</v>
      </c>
      <c r="F2323">
        <f t="shared" si="472"/>
        <v>12</v>
      </c>
      <c r="G2323">
        <f t="shared" si="473"/>
        <v>13</v>
      </c>
      <c r="H2323">
        <f t="shared" si="474"/>
        <v>-1</v>
      </c>
      <c r="I2323" t="str">
        <f t="shared" si="478"/>
        <v>l</v>
      </c>
      <c r="J2323">
        <f t="shared" si="479"/>
        <v>12</v>
      </c>
      <c r="K2323">
        <f>IF(I2323=B2323,1,-1)</f>
        <v>-1</v>
      </c>
      <c r="L2323">
        <f>LOOKUP(J2323,Q:Q,R:R)</f>
        <v>79</v>
      </c>
      <c r="M2323">
        <f t="shared" si="480"/>
        <v>-315</v>
      </c>
      <c r="N2323">
        <f t="shared" si="475"/>
        <v>0</v>
      </c>
      <c r="O2323">
        <f t="shared" si="476"/>
        <v>3561</v>
      </c>
      <c r="P2323">
        <f t="shared" si="477"/>
        <v>3246</v>
      </c>
    </row>
    <row r="2324" spans="1:16" x14ac:dyDescent="0.25">
      <c r="A2324" s="2">
        <v>9</v>
      </c>
      <c r="B2324" t="str">
        <f t="shared" si="468"/>
        <v>l</v>
      </c>
      <c r="C2324">
        <f t="shared" si="469"/>
        <v>1204</v>
      </c>
      <c r="D2324">
        <f t="shared" si="470"/>
        <v>1118</v>
      </c>
      <c r="E2324">
        <f t="shared" si="471"/>
        <v>86</v>
      </c>
      <c r="F2324">
        <f t="shared" si="472"/>
        <v>13</v>
      </c>
      <c r="G2324">
        <f t="shared" si="473"/>
        <v>13</v>
      </c>
      <c r="H2324">
        <f t="shared" si="474"/>
        <v>0</v>
      </c>
      <c r="I2324" t="str">
        <f t="shared" si="478"/>
        <v>h</v>
      </c>
      <c r="J2324">
        <f t="shared" si="479"/>
        <v>13</v>
      </c>
      <c r="K2324">
        <f>IF(I2324=B2324,1,-1)</f>
        <v>-1</v>
      </c>
      <c r="L2324">
        <f>LOOKUP(J2324,Q:Q,R:R)</f>
        <v>92</v>
      </c>
      <c r="M2324">
        <f t="shared" si="480"/>
        <v>-407</v>
      </c>
      <c r="N2324">
        <f t="shared" si="475"/>
        <v>0</v>
      </c>
      <c r="O2324">
        <f t="shared" si="476"/>
        <v>3561</v>
      </c>
      <c r="P2324">
        <f t="shared" si="477"/>
        <v>3154</v>
      </c>
    </row>
    <row r="2325" spans="1:16" x14ac:dyDescent="0.25">
      <c r="A2325" s="2">
        <v>7</v>
      </c>
      <c r="B2325" t="str">
        <f t="shared" si="468"/>
        <v>l</v>
      </c>
      <c r="C2325">
        <f t="shared" si="469"/>
        <v>1205</v>
      </c>
      <c r="D2325">
        <f t="shared" si="470"/>
        <v>1118</v>
      </c>
      <c r="E2325">
        <f t="shared" si="471"/>
        <v>87</v>
      </c>
      <c r="F2325">
        <f t="shared" si="472"/>
        <v>14</v>
      </c>
      <c r="G2325">
        <f t="shared" si="473"/>
        <v>13</v>
      </c>
      <c r="H2325">
        <f t="shared" si="474"/>
        <v>1</v>
      </c>
      <c r="I2325" t="str">
        <f t="shared" si="478"/>
        <v>h</v>
      </c>
      <c r="J2325">
        <f t="shared" si="479"/>
        <v>14</v>
      </c>
      <c r="K2325">
        <f>IF(I2325=B2325,1,-1)</f>
        <v>-1</v>
      </c>
      <c r="L2325">
        <f>LOOKUP(J2325,Q:Q,R:R)</f>
        <v>106</v>
      </c>
      <c r="M2325">
        <f t="shared" si="480"/>
        <v>-513</v>
      </c>
      <c r="N2325">
        <f t="shared" si="475"/>
        <v>0</v>
      </c>
      <c r="O2325">
        <f t="shared" si="476"/>
        <v>3561</v>
      </c>
      <c r="P2325">
        <f t="shared" si="477"/>
        <v>3048</v>
      </c>
    </row>
    <row r="2326" spans="1:16" x14ac:dyDescent="0.25">
      <c r="A2326" s="2">
        <v>27</v>
      </c>
      <c r="B2326" t="str">
        <f t="shared" si="468"/>
        <v>h</v>
      </c>
      <c r="C2326">
        <f t="shared" si="469"/>
        <v>1205</v>
      </c>
      <c r="D2326">
        <f t="shared" si="470"/>
        <v>1119</v>
      </c>
      <c r="E2326">
        <f t="shared" si="471"/>
        <v>86</v>
      </c>
      <c r="F2326">
        <f t="shared" si="472"/>
        <v>14</v>
      </c>
      <c r="G2326">
        <f t="shared" si="473"/>
        <v>14</v>
      </c>
      <c r="H2326">
        <f t="shared" si="474"/>
        <v>0</v>
      </c>
      <c r="I2326" t="str">
        <f t="shared" si="478"/>
        <v>l</v>
      </c>
      <c r="J2326">
        <f t="shared" si="479"/>
        <v>15</v>
      </c>
      <c r="K2326">
        <f>IF(I2326=B2326,1,-1)</f>
        <v>-1</v>
      </c>
      <c r="L2326">
        <f>LOOKUP(J2326,Q:Q,R:R)</f>
        <v>121</v>
      </c>
      <c r="M2326">
        <f t="shared" si="480"/>
        <v>-634</v>
      </c>
      <c r="N2326">
        <f t="shared" si="475"/>
        <v>0</v>
      </c>
      <c r="O2326">
        <f t="shared" si="476"/>
        <v>3561</v>
      </c>
      <c r="P2326">
        <f t="shared" si="477"/>
        <v>2927</v>
      </c>
    </row>
    <row r="2327" spans="1:16" x14ac:dyDescent="0.25">
      <c r="A2327" s="2">
        <v>5</v>
      </c>
      <c r="B2327" t="str">
        <f t="shared" si="468"/>
        <v>l</v>
      </c>
      <c r="C2327">
        <f t="shared" si="469"/>
        <v>1206</v>
      </c>
      <c r="D2327">
        <f t="shared" si="470"/>
        <v>1119</v>
      </c>
      <c r="E2327">
        <f t="shared" si="471"/>
        <v>87</v>
      </c>
      <c r="F2327">
        <f t="shared" si="472"/>
        <v>15</v>
      </c>
      <c r="G2327">
        <f t="shared" si="473"/>
        <v>14</v>
      </c>
      <c r="H2327">
        <f t="shared" si="474"/>
        <v>1</v>
      </c>
      <c r="I2327" t="str">
        <f t="shared" si="478"/>
        <v>l</v>
      </c>
      <c r="J2327">
        <f t="shared" si="479"/>
        <v>16</v>
      </c>
      <c r="K2327">
        <f>IF(I2327=B2327,1,-1)</f>
        <v>1</v>
      </c>
      <c r="L2327">
        <f>LOOKUP(J2327,Q:Q,R:R)</f>
        <v>137</v>
      </c>
      <c r="M2327">
        <f t="shared" si="480"/>
        <v>-497</v>
      </c>
      <c r="N2327">
        <f t="shared" si="475"/>
        <v>0</v>
      </c>
      <c r="O2327">
        <f t="shared" si="476"/>
        <v>3561</v>
      </c>
      <c r="P2327">
        <f t="shared" si="477"/>
        <v>3064</v>
      </c>
    </row>
    <row r="2328" spans="1:16" x14ac:dyDescent="0.25">
      <c r="A2328" s="2">
        <v>22</v>
      </c>
      <c r="B2328" t="str">
        <f t="shared" si="468"/>
        <v>h</v>
      </c>
      <c r="C2328">
        <f t="shared" si="469"/>
        <v>1206</v>
      </c>
      <c r="D2328">
        <f t="shared" si="470"/>
        <v>1120</v>
      </c>
      <c r="E2328">
        <f t="shared" si="471"/>
        <v>86</v>
      </c>
      <c r="F2328">
        <f t="shared" si="472"/>
        <v>15</v>
      </c>
      <c r="G2328">
        <f t="shared" si="473"/>
        <v>15</v>
      </c>
      <c r="H2328">
        <f t="shared" si="474"/>
        <v>0</v>
      </c>
      <c r="I2328" t="str">
        <f t="shared" si="478"/>
        <v>l</v>
      </c>
      <c r="J2328">
        <f t="shared" si="479"/>
        <v>15</v>
      </c>
      <c r="K2328">
        <f>IF(I2328=B2328,1,-1)</f>
        <v>-1</v>
      </c>
      <c r="L2328">
        <f>LOOKUP(J2328,Q:Q,R:R)</f>
        <v>121</v>
      </c>
      <c r="M2328">
        <f t="shared" si="480"/>
        <v>-618</v>
      </c>
      <c r="N2328">
        <f t="shared" si="475"/>
        <v>0</v>
      </c>
      <c r="O2328">
        <f t="shared" si="476"/>
        <v>3561</v>
      </c>
      <c r="P2328">
        <f t="shared" si="477"/>
        <v>2943</v>
      </c>
    </row>
    <row r="2329" spans="1:16" x14ac:dyDescent="0.25">
      <c r="A2329" s="2">
        <v>30</v>
      </c>
      <c r="B2329" t="str">
        <f t="shared" si="468"/>
        <v>h</v>
      </c>
      <c r="C2329">
        <f t="shared" si="469"/>
        <v>1206</v>
      </c>
      <c r="D2329">
        <f t="shared" si="470"/>
        <v>1121</v>
      </c>
      <c r="E2329">
        <f t="shared" si="471"/>
        <v>85</v>
      </c>
      <c r="F2329">
        <f t="shared" si="472"/>
        <v>15</v>
      </c>
      <c r="G2329">
        <f t="shared" si="473"/>
        <v>16</v>
      </c>
      <c r="H2329">
        <f t="shared" si="474"/>
        <v>-1</v>
      </c>
      <c r="I2329" t="str">
        <f t="shared" si="478"/>
        <v>l</v>
      </c>
      <c r="J2329">
        <f t="shared" si="479"/>
        <v>16</v>
      </c>
      <c r="K2329">
        <f>IF(I2329=B2329,1,-1)</f>
        <v>-1</v>
      </c>
      <c r="L2329">
        <f>LOOKUP(J2329,Q:Q,R:R)</f>
        <v>137</v>
      </c>
      <c r="M2329">
        <f t="shared" si="480"/>
        <v>-755</v>
      </c>
      <c r="N2329">
        <f t="shared" si="475"/>
        <v>0</v>
      </c>
      <c r="O2329">
        <f t="shared" si="476"/>
        <v>3561</v>
      </c>
      <c r="P2329">
        <f t="shared" si="477"/>
        <v>2806</v>
      </c>
    </row>
    <row r="2330" spans="1:16" x14ac:dyDescent="0.25">
      <c r="A2330" s="2">
        <v>9</v>
      </c>
      <c r="B2330" t="str">
        <f t="shared" si="468"/>
        <v>l</v>
      </c>
      <c r="C2330">
        <f t="shared" si="469"/>
        <v>1207</v>
      </c>
      <c r="D2330">
        <f t="shared" si="470"/>
        <v>1121</v>
      </c>
      <c r="E2330">
        <f t="shared" si="471"/>
        <v>86</v>
      </c>
      <c r="F2330">
        <f t="shared" si="472"/>
        <v>16</v>
      </c>
      <c r="G2330">
        <f t="shared" si="473"/>
        <v>16</v>
      </c>
      <c r="H2330">
        <f t="shared" si="474"/>
        <v>0</v>
      </c>
      <c r="I2330" t="str">
        <f t="shared" si="478"/>
        <v>h</v>
      </c>
      <c r="J2330">
        <f t="shared" si="479"/>
        <v>17</v>
      </c>
      <c r="K2330">
        <f>IF(I2330=B2330,1,-1)</f>
        <v>-1</v>
      </c>
      <c r="L2330">
        <f>LOOKUP(J2330,Q:Q,R:R)</f>
        <v>154</v>
      </c>
      <c r="M2330">
        <f t="shared" si="480"/>
        <v>-909</v>
      </c>
      <c r="N2330">
        <f t="shared" si="475"/>
        <v>0</v>
      </c>
      <c r="O2330">
        <f t="shared" si="476"/>
        <v>3561</v>
      </c>
      <c r="P2330">
        <f t="shared" si="477"/>
        <v>2652</v>
      </c>
    </row>
    <row r="2331" spans="1:16" x14ac:dyDescent="0.25">
      <c r="A2331" s="2">
        <v>4</v>
      </c>
      <c r="B2331" t="str">
        <f t="shared" si="468"/>
        <v>l</v>
      </c>
      <c r="C2331">
        <f t="shared" si="469"/>
        <v>1208</v>
      </c>
      <c r="D2331">
        <f t="shared" si="470"/>
        <v>1121</v>
      </c>
      <c r="E2331">
        <f t="shared" si="471"/>
        <v>87</v>
      </c>
      <c r="F2331">
        <f t="shared" si="472"/>
        <v>17</v>
      </c>
      <c r="G2331">
        <f t="shared" si="473"/>
        <v>16</v>
      </c>
      <c r="H2331">
        <f t="shared" si="474"/>
        <v>1</v>
      </c>
      <c r="I2331" t="str">
        <f t="shared" si="478"/>
        <v>h</v>
      </c>
      <c r="J2331">
        <f t="shared" si="479"/>
        <v>18</v>
      </c>
      <c r="K2331">
        <f>IF(I2331=B2331,1,-1)</f>
        <v>-1</v>
      </c>
      <c r="L2331">
        <f>LOOKUP(J2331,Q:Q,R:R)</f>
        <v>172</v>
      </c>
      <c r="M2331">
        <f t="shared" si="480"/>
        <v>-1081</v>
      </c>
      <c r="N2331">
        <f t="shared" si="475"/>
        <v>-1081</v>
      </c>
      <c r="O2331">
        <f t="shared" si="476"/>
        <v>2480</v>
      </c>
      <c r="P2331">
        <f t="shared" si="477"/>
        <v>2480</v>
      </c>
    </row>
    <row r="2332" spans="1:16" x14ac:dyDescent="0.25">
      <c r="A2332" s="2">
        <v>3</v>
      </c>
      <c r="B2332" t="str">
        <f t="shared" si="468"/>
        <v>l</v>
      </c>
      <c r="C2332">
        <f t="shared" si="469"/>
        <v>1209</v>
      </c>
      <c r="D2332">
        <f t="shared" si="470"/>
        <v>1121</v>
      </c>
      <c r="E2332">
        <f t="shared" si="471"/>
        <v>88</v>
      </c>
      <c r="F2332">
        <f t="shared" si="472"/>
        <v>0</v>
      </c>
      <c r="G2332">
        <f t="shared" si="473"/>
        <v>0</v>
      </c>
      <c r="H2332">
        <f t="shared" si="474"/>
        <v>0</v>
      </c>
      <c r="I2332" t="str">
        <f t="shared" si="478"/>
        <v>l</v>
      </c>
      <c r="J2332">
        <f t="shared" si="479"/>
        <v>1</v>
      </c>
      <c r="K2332">
        <f>IF(I2332=B2332,1,-1)</f>
        <v>1</v>
      </c>
      <c r="L2332">
        <f>LOOKUP(J2332,Q:Q,R:R)</f>
        <v>2</v>
      </c>
      <c r="M2332">
        <f t="shared" si="480"/>
        <v>2</v>
      </c>
      <c r="N2332">
        <f t="shared" si="475"/>
        <v>0</v>
      </c>
      <c r="O2332">
        <f t="shared" si="476"/>
        <v>2480</v>
      </c>
      <c r="P2332">
        <f t="shared" si="477"/>
        <v>2482</v>
      </c>
    </row>
    <row r="2333" spans="1:16" x14ac:dyDescent="0.25">
      <c r="A2333" s="2">
        <v>10</v>
      </c>
      <c r="B2333" t="str">
        <f t="shared" si="468"/>
        <v>l</v>
      </c>
      <c r="C2333">
        <f t="shared" si="469"/>
        <v>1210</v>
      </c>
      <c r="D2333">
        <f t="shared" si="470"/>
        <v>1121</v>
      </c>
      <c r="E2333">
        <f t="shared" si="471"/>
        <v>89</v>
      </c>
      <c r="F2333">
        <f t="shared" si="472"/>
        <v>0</v>
      </c>
      <c r="G2333">
        <f t="shared" si="473"/>
        <v>0</v>
      </c>
      <c r="H2333">
        <f t="shared" si="474"/>
        <v>0</v>
      </c>
      <c r="I2333" t="str">
        <f t="shared" si="478"/>
        <v>l</v>
      </c>
      <c r="J2333">
        <f t="shared" si="479"/>
        <v>1</v>
      </c>
      <c r="K2333">
        <f>IF(I2333=B2333,1,-1)</f>
        <v>1</v>
      </c>
      <c r="L2333">
        <f>LOOKUP(J2333,Q:Q,R:R)</f>
        <v>2</v>
      </c>
      <c r="M2333">
        <f t="shared" si="480"/>
        <v>4</v>
      </c>
      <c r="N2333">
        <f t="shared" si="475"/>
        <v>0</v>
      </c>
      <c r="O2333">
        <f t="shared" si="476"/>
        <v>2480</v>
      </c>
      <c r="P2333">
        <f t="shared" si="477"/>
        <v>2484</v>
      </c>
    </row>
    <row r="2334" spans="1:16" x14ac:dyDescent="0.25">
      <c r="A2334" s="2">
        <v>13</v>
      </c>
      <c r="B2334" t="str">
        <f t="shared" si="468"/>
        <v>l</v>
      </c>
      <c r="C2334">
        <f t="shared" si="469"/>
        <v>1211</v>
      </c>
      <c r="D2334">
        <f t="shared" si="470"/>
        <v>1121</v>
      </c>
      <c r="E2334">
        <f t="shared" si="471"/>
        <v>90</v>
      </c>
      <c r="F2334">
        <f t="shared" si="472"/>
        <v>0</v>
      </c>
      <c r="G2334">
        <f t="shared" si="473"/>
        <v>0</v>
      </c>
      <c r="H2334">
        <f t="shared" si="474"/>
        <v>0</v>
      </c>
      <c r="I2334" t="str">
        <f t="shared" si="478"/>
        <v>l</v>
      </c>
      <c r="J2334">
        <f t="shared" si="479"/>
        <v>1</v>
      </c>
      <c r="K2334">
        <f>IF(I2334=B2334,1,-1)</f>
        <v>1</v>
      </c>
      <c r="L2334">
        <f>LOOKUP(J2334,Q:Q,R:R)</f>
        <v>2</v>
      </c>
      <c r="M2334">
        <f t="shared" si="480"/>
        <v>6</v>
      </c>
      <c r="N2334">
        <f t="shared" si="475"/>
        <v>0</v>
      </c>
      <c r="O2334">
        <f t="shared" si="476"/>
        <v>2480</v>
      </c>
      <c r="P2334">
        <f t="shared" si="477"/>
        <v>2486</v>
      </c>
    </row>
    <row r="2335" spans="1:16" x14ac:dyDescent="0.25">
      <c r="A2335" s="2">
        <v>6</v>
      </c>
      <c r="B2335" t="str">
        <f t="shared" si="468"/>
        <v>l</v>
      </c>
      <c r="C2335">
        <f t="shared" si="469"/>
        <v>1212</v>
      </c>
      <c r="D2335">
        <f t="shared" si="470"/>
        <v>1121</v>
      </c>
      <c r="E2335">
        <f t="shared" si="471"/>
        <v>91</v>
      </c>
      <c r="F2335">
        <f t="shared" si="472"/>
        <v>0</v>
      </c>
      <c r="G2335">
        <f t="shared" si="473"/>
        <v>0</v>
      </c>
      <c r="H2335">
        <f t="shared" si="474"/>
        <v>0</v>
      </c>
      <c r="I2335" t="str">
        <f t="shared" si="478"/>
        <v>l</v>
      </c>
      <c r="J2335">
        <f t="shared" si="479"/>
        <v>1</v>
      </c>
      <c r="K2335">
        <f>IF(I2335=B2335,1,-1)</f>
        <v>1</v>
      </c>
      <c r="L2335">
        <f>LOOKUP(J2335,Q:Q,R:R)</f>
        <v>2</v>
      </c>
      <c r="M2335">
        <f t="shared" si="480"/>
        <v>8</v>
      </c>
      <c r="N2335">
        <f t="shared" si="475"/>
        <v>0</v>
      </c>
      <c r="O2335">
        <f t="shared" si="476"/>
        <v>2480</v>
      </c>
      <c r="P2335">
        <f t="shared" si="477"/>
        <v>2488</v>
      </c>
    </row>
    <row r="2336" spans="1:16" x14ac:dyDescent="0.25">
      <c r="A2336" s="2">
        <v>28</v>
      </c>
      <c r="B2336" t="str">
        <f t="shared" si="468"/>
        <v>h</v>
      </c>
      <c r="C2336">
        <f t="shared" si="469"/>
        <v>1212</v>
      </c>
      <c r="D2336">
        <f t="shared" si="470"/>
        <v>1122</v>
      </c>
      <c r="E2336">
        <f t="shared" si="471"/>
        <v>90</v>
      </c>
      <c r="F2336">
        <f t="shared" si="472"/>
        <v>0</v>
      </c>
      <c r="G2336">
        <f t="shared" si="473"/>
        <v>0</v>
      </c>
      <c r="H2336">
        <f t="shared" si="474"/>
        <v>0</v>
      </c>
      <c r="I2336" t="str">
        <f t="shared" si="478"/>
        <v>l</v>
      </c>
      <c r="J2336">
        <f t="shared" si="479"/>
        <v>1</v>
      </c>
      <c r="K2336">
        <f>IF(I2336=B2336,1,-1)</f>
        <v>-1</v>
      </c>
      <c r="L2336">
        <f>LOOKUP(J2336,Q:Q,R:R)</f>
        <v>2</v>
      </c>
      <c r="M2336">
        <f t="shared" si="480"/>
        <v>6</v>
      </c>
      <c r="N2336">
        <f t="shared" si="475"/>
        <v>0</v>
      </c>
      <c r="O2336">
        <f t="shared" si="476"/>
        <v>2480</v>
      </c>
      <c r="P2336">
        <f t="shared" si="477"/>
        <v>2486</v>
      </c>
    </row>
    <row r="2337" spans="1:16" x14ac:dyDescent="0.25">
      <c r="A2337" s="2">
        <v>3</v>
      </c>
      <c r="B2337" t="str">
        <f t="shared" si="468"/>
        <v>l</v>
      </c>
      <c r="C2337">
        <f t="shared" si="469"/>
        <v>1213</v>
      </c>
      <c r="D2337">
        <f t="shared" si="470"/>
        <v>1122</v>
      </c>
      <c r="E2337">
        <f t="shared" si="471"/>
        <v>91</v>
      </c>
      <c r="F2337">
        <f t="shared" si="472"/>
        <v>1</v>
      </c>
      <c r="G2337">
        <f t="shared" si="473"/>
        <v>0</v>
      </c>
      <c r="H2337">
        <f t="shared" si="474"/>
        <v>1</v>
      </c>
      <c r="I2337" t="str">
        <f t="shared" si="478"/>
        <v>l</v>
      </c>
      <c r="J2337">
        <f t="shared" si="479"/>
        <v>2</v>
      </c>
      <c r="K2337">
        <f>IF(I2337=B2337,1,-1)</f>
        <v>1</v>
      </c>
      <c r="L2337">
        <f>LOOKUP(J2337,Q:Q,R:R)</f>
        <v>4</v>
      </c>
      <c r="M2337">
        <f t="shared" si="480"/>
        <v>10</v>
      </c>
      <c r="N2337">
        <f t="shared" si="475"/>
        <v>0</v>
      </c>
      <c r="O2337">
        <f t="shared" si="476"/>
        <v>2480</v>
      </c>
      <c r="P2337">
        <f t="shared" si="477"/>
        <v>2490</v>
      </c>
    </row>
    <row r="2338" spans="1:16" x14ac:dyDescent="0.25">
      <c r="A2338" s="2">
        <v>13</v>
      </c>
      <c r="B2338" t="str">
        <f t="shared" si="468"/>
        <v>l</v>
      </c>
      <c r="C2338">
        <f t="shared" si="469"/>
        <v>1214</v>
      </c>
      <c r="D2338">
        <f t="shared" si="470"/>
        <v>1122</v>
      </c>
      <c r="E2338">
        <f t="shared" si="471"/>
        <v>92</v>
      </c>
      <c r="F2338">
        <f t="shared" si="472"/>
        <v>0</v>
      </c>
      <c r="G2338">
        <f t="shared" si="473"/>
        <v>0</v>
      </c>
      <c r="H2338">
        <f t="shared" si="474"/>
        <v>0</v>
      </c>
      <c r="I2338" t="str">
        <f t="shared" si="478"/>
        <v>l</v>
      </c>
      <c r="J2338">
        <f t="shared" si="479"/>
        <v>1</v>
      </c>
      <c r="K2338">
        <f>IF(I2338=B2338,1,-1)</f>
        <v>1</v>
      </c>
      <c r="L2338">
        <f>LOOKUP(J2338,Q:Q,R:R)</f>
        <v>2</v>
      </c>
      <c r="M2338">
        <f t="shared" si="480"/>
        <v>12</v>
      </c>
      <c r="N2338">
        <f t="shared" si="475"/>
        <v>0</v>
      </c>
      <c r="O2338">
        <f t="shared" si="476"/>
        <v>2480</v>
      </c>
      <c r="P2338">
        <f t="shared" si="477"/>
        <v>2492</v>
      </c>
    </row>
    <row r="2339" spans="1:16" x14ac:dyDescent="0.25">
      <c r="A2339" s="2">
        <v>25</v>
      </c>
      <c r="B2339" t="str">
        <f t="shared" si="468"/>
        <v>h</v>
      </c>
      <c r="C2339">
        <f t="shared" si="469"/>
        <v>1214</v>
      </c>
      <c r="D2339">
        <f t="shared" si="470"/>
        <v>1123</v>
      </c>
      <c r="E2339">
        <f t="shared" si="471"/>
        <v>91</v>
      </c>
      <c r="F2339">
        <f t="shared" si="472"/>
        <v>0</v>
      </c>
      <c r="G2339">
        <f t="shared" si="473"/>
        <v>0</v>
      </c>
      <c r="H2339">
        <f t="shared" si="474"/>
        <v>0</v>
      </c>
      <c r="I2339" t="str">
        <f t="shared" si="478"/>
        <v>l</v>
      </c>
      <c r="J2339">
        <f t="shared" si="479"/>
        <v>1</v>
      </c>
      <c r="K2339">
        <f>IF(I2339=B2339,1,-1)</f>
        <v>-1</v>
      </c>
      <c r="L2339">
        <f>LOOKUP(J2339,Q:Q,R:R)</f>
        <v>2</v>
      </c>
      <c r="M2339">
        <f t="shared" si="480"/>
        <v>10</v>
      </c>
      <c r="N2339">
        <f t="shared" si="475"/>
        <v>0</v>
      </c>
      <c r="O2339">
        <f t="shared" si="476"/>
        <v>2480</v>
      </c>
      <c r="P2339">
        <f t="shared" si="477"/>
        <v>2490</v>
      </c>
    </row>
    <row r="2340" spans="1:16" x14ac:dyDescent="0.25">
      <c r="A2340" s="2">
        <v>13</v>
      </c>
      <c r="B2340" t="str">
        <f t="shared" si="468"/>
        <v>l</v>
      </c>
      <c r="C2340">
        <f t="shared" si="469"/>
        <v>1215</v>
      </c>
      <c r="D2340">
        <f t="shared" si="470"/>
        <v>1123</v>
      </c>
      <c r="E2340">
        <f t="shared" si="471"/>
        <v>92</v>
      </c>
      <c r="F2340">
        <f t="shared" si="472"/>
        <v>1</v>
      </c>
      <c r="G2340">
        <f t="shared" si="473"/>
        <v>0</v>
      </c>
      <c r="H2340">
        <f t="shared" si="474"/>
        <v>1</v>
      </c>
      <c r="I2340" t="str">
        <f t="shared" si="478"/>
        <v>l</v>
      </c>
      <c r="J2340">
        <f t="shared" si="479"/>
        <v>2</v>
      </c>
      <c r="K2340">
        <f>IF(I2340=B2340,1,-1)</f>
        <v>1</v>
      </c>
      <c r="L2340">
        <f>LOOKUP(J2340,Q:Q,R:R)</f>
        <v>4</v>
      </c>
      <c r="M2340">
        <f t="shared" si="480"/>
        <v>14</v>
      </c>
      <c r="N2340">
        <f t="shared" si="475"/>
        <v>0</v>
      </c>
      <c r="O2340">
        <f t="shared" si="476"/>
        <v>2480</v>
      </c>
      <c r="P2340">
        <f t="shared" si="477"/>
        <v>2494</v>
      </c>
    </row>
    <row r="2341" spans="1:16" x14ac:dyDescent="0.25">
      <c r="A2341" s="2">
        <v>27</v>
      </c>
      <c r="B2341" t="str">
        <f t="shared" si="468"/>
        <v>h</v>
      </c>
      <c r="C2341">
        <f t="shared" si="469"/>
        <v>1215</v>
      </c>
      <c r="D2341">
        <f t="shared" si="470"/>
        <v>1124</v>
      </c>
      <c r="E2341">
        <f t="shared" si="471"/>
        <v>91</v>
      </c>
      <c r="F2341">
        <f t="shared" si="472"/>
        <v>0</v>
      </c>
      <c r="G2341">
        <f t="shared" si="473"/>
        <v>0</v>
      </c>
      <c r="H2341">
        <f t="shared" si="474"/>
        <v>0</v>
      </c>
      <c r="I2341" t="str">
        <f t="shared" si="478"/>
        <v>l</v>
      </c>
      <c r="J2341">
        <f t="shared" si="479"/>
        <v>1</v>
      </c>
      <c r="K2341">
        <f>IF(I2341=B2341,1,-1)</f>
        <v>-1</v>
      </c>
      <c r="L2341">
        <f>LOOKUP(J2341,Q:Q,R:R)</f>
        <v>2</v>
      </c>
      <c r="M2341">
        <f t="shared" si="480"/>
        <v>12</v>
      </c>
      <c r="N2341">
        <f t="shared" si="475"/>
        <v>0</v>
      </c>
      <c r="O2341">
        <f t="shared" si="476"/>
        <v>2480</v>
      </c>
      <c r="P2341">
        <f t="shared" si="477"/>
        <v>2492</v>
      </c>
    </row>
    <row r="2342" spans="1:16" x14ac:dyDescent="0.25">
      <c r="A2342" s="2">
        <v>18</v>
      </c>
      <c r="B2342" t="str">
        <f t="shared" si="468"/>
        <v>l</v>
      </c>
      <c r="C2342">
        <f t="shared" si="469"/>
        <v>1216</v>
      </c>
      <c r="D2342">
        <f t="shared" si="470"/>
        <v>1124</v>
      </c>
      <c r="E2342">
        <f t="shared" si="471"/>
        <v>92</v>
      </c>
      <c r="F2342">
        <f t="shared" si="472"/>
        <v>1</v>
      </c>
      <c r="G2342">
        <f t="shared" si="473"/>
        <v>0</v>
      </c>
      <c r="H2342">
        <f t="shared" si="474"/>
        <v>1</v>
      </c>
      <c r="I2342" t="str">
        <f t="shared" si="478"/>
        <v>l</v>
      </c>
      <c r="J2342">
        <f t="shared" si="479"/>
        <v>2</v>
      </c>
      <c r="K2342">
        <f>IF(I2342=B2342,1,-1)</f>
        <v>1</v>
      </c>
      <c r="L2342">
        <f>LOOKUP(J2342,Q:Q,R:R)</f>
        <v>4</v>
      </c>
      <c r="M2342">
        <f t="shared" si="480"/>
        <v>16</v>
      </c>
      <c r="N2342">
        <f t="shared" si="475"/>
        <v>0</v>
      </c>
      <c r="O2342">
        <f t="shared" si="476"/>
        <v>2480</v>
      </c>
      <c r="P2342">
        <f t="shared" si="477"/>
        <v>2496</v>
      </c>
    </row>
    <row r="2343" spans="1:16" x14ac:dyDescent="0.25">
      <c r="A2343" s="2">
        <v>23</v>
      </c>
      <c r="B2343" t="str">
        <f t="shared" si="468"/>
        <v>h</v>
      </c>
      <c r="C2343">
        <f t="shared" si="469"/>
        <v>1216</v>
      </c>
      <c r="D2343">
        <f t="shared" si="470"/>
        <v>1125</v>
      </c>
      <c r="E2343">
        <f t="shared" si="471"/>
        <v>91</v>
      </c>
      <c r="F2343">
        <f t="shared" si="472"/>
        <v>0</v>
      </c>
      <c r="G2343">
        <f t="shared" si="473"/>
        <v>0</v>
      </c>
      <c r="H2343">
        <f t="shared" si="474"/>
        <v>0</v>
      </c>
      <c r="I2343" t="str">
        <f t="shared" si="478"/>
        <v>l</v>
      </c>
      <c r="J2343">
        <f t="shared" si="479"/>
        <v>1</v>
      </c>
      <c r="K2343">
        <f>IF(I2343=B2343,1,-1)</f>
        <v>-1</v>
      </c>
      <c r="L2343">
        <f>LOOKUP(J2343,Q:Q,R:R)</f>
        <v>2</v>
      </c>
      <c r="M2343">
        <f t="shared" si="480"/>
        <v>14</v>
      </c>
      <c r="N2343">
        <f t="shared" si="475"/>
        <v>0</v>
      </c>
      <c r="O2343">
        <f t="shared" si="476"/>
        <v>2480</v>
      </c>
      <c r="P2343">
        <f t="shared" si="477"/>
        <v>2494</v>
      </c>
    </row>
    <row r="2344" spans="1:16" x14ac:dyDescent="0.25">
      <c r="A2344" s="2">
        <v>11</v>
      </c>
      <c r="B2344" t="str">
        <f t="shared" si="468"/>
        <v>l</v>
      </c>
      <c r="C2344">
        <f t="shared" si="469"/>
        <v>1217</v>
      </c>
      <c r="D2344">
        <f t="shared" si="470"/>
        <v>1125</v>
      </c>
      <c r="E2344">
        <f t="shared" si="471"/>
        <v>92</v>
      </c>
      <c r="F2344">
        <f t="shared" si="472"/>
        <v>1</v>
      </c>
      <c r="G2344">
        <f t="shared" si="473"/>
        <v>0</v>
      </c>
      <c r="H2344">
        <f t="shared" si="474"/>
        <v>1</v>
      </c>
      <c r="I2344" t="str">
        <f t="shared" si="478"/>
        <v>l</v>
      </c>
      <c r="J2344">
        <f t="shared" si="479"/>
        <v>2</v>
      </c>
      <c r="K2344">
        <f>IF(I2344=B2344,1,-1)</f>
        <v>1</v>
      </c>
      <c r="L2344">
        <f>LOOKUP(J2344,Q:Q,R:R)</f>
        <v>4</v>
      </c>
      <c r="M2344">
        <f t="shared" si="480"/>
        <v>18</v>
      </c>
      <c r="N2344">
        <f t="shared" si="475"/>
        <v>0</v>
      </c>
      <c r="O2344">
        <f t="shared" si="476"/>
        <v>2480</v>
      </c>
      <c r="P2344">
        <f t="shared" si="477"/>
        <v>2498</v>
      </c>
    </row>
    <row r="2345" spans="1:16" x14ac:dyDescent="0.25">
      <c r="A2345" s="2">
        <v>27</v>
      </c>
      <c r="B2345" t="str">
        <f t="shared" si="468"/>
        <v>h</v>
      </c>
      <c r="C2345">
        <f t="shared" si="469"/>
        <v>1217</v>
      </c>
      <c r="D2345">
        <f t="shared" si="470"/>
        <v>1126</v>
      </c>
      <c r="E2345">
        <f t="shared" si="471"/>
        <v>91</v>
      </c>
      <c r="F2345">
        <f t="shared" si="472"/>
        <v>0</v>
      </c>
      <c r="G2345">
        <f t="shared" si="473"/>
        <v>0</v>
      </c>
      <c r="H2345">
        <f t="shared" si="474"/>
        <v>0</v>
      </c>
      <c r="I2345" t="str">
        <f t="shared" si="478"/>
        <v>l</v>
      </c>
      <c r="J2345">
        <f t="shared" si="479"/>
        <v>1</v>
      </c>
      <c r="K2345">
        <f>IF(I2345=B2345,1,-1)</f>
        <v>-1</v>
      </c>
      <c r="L2345">
        <f>LOOKUP(J2345,Q:Q,R:R)</f>
        <v>2</v>
      </c>
      <c r="M2345">
        <f t="shared" si="480"/>
        <v>16</v>
      </c>
      <c r="N2345">
        <f t="shared" si="475"/>
        <v>0</v>
      </c>
      <c r="O2345">
        <f t="shared" si="476"/>
        <v>2480</v>
      </c>
      <c r="P2345">
        <f t="shared" si="477"/>
        <v>2496</v>
      </c>
    </row>
    <row r="2346" spans="1:16" x14ac:dyDescent="0.25">
      <c r="A2346" s="2">
        <v>34</v>
      </c>
      <c r="B2346" t="str">
        <f t="shared" si="468"/>
        <v>h</v>
      </c>
      <c r="C2346">
        <f t="shared" si="469"/>
        <v>1217</v>
      </c>
      <c r="D2346">
        <f t="shared" si="470"/>
        <v>1127</v>
      </c>
      <c r="E2346">
        <f t="shared" si="471"/>
        <v>90</v>
      </c>
      <c r="F2346">
        <f t="shared" si="472"/>
        <v>0</v>
      </c>
      <c r="G2346">
        <f t="shared" si="473"/>
        <v>1</v>
      </c>
      <c r="H2346">
        <f t="shared" si="474"/>
        <v>-1</v>
      </c>
      <c r="I2346" t="str">
        <f t="shared" si="478"/>
        <v>l</v>
      </c>
      <c r="J2346">
        <f t="shared" si="479"/>
        <v>2</v>
      </c>
      <c r="K2346">
        <f>IF(I2346=B2346,1,-1)</f>
        <v>-1</v>
      </c>
      <c r="L2346">
        <f>LOOKUP(J2346,Q:Q,R:R)</f>
        <v>4</v>
      </c>
      <c r="M2346">
        <f t="shared" si="480"/>
        <v>12</v>
      </c>
      <c r="N2346">
        <f t="shared" si="475"/>
        <v>0</v>
      </c>
      <c r="O2346">
        <f t="shared" si="476"/>
        <v>2480</v>
      </c>
      <c r="P2346">
        <f t="shared" si="477"/>
        <v>2492</v>
      </c>
    </row>
    <row r="2347" spans="1:16" x14ac:dyDescent="0.25">
      <c r="A2347" s="2">
        <v>30</v>
      </c>
      <c r="B2347" t="str">
        <f t="shared" si="468"/>
        <v>h</v>
      </c>
      <c r="C2347">
        <f t="shared" si="469"/>
        <v>1217</v>
      </c>
      <c r="D2347">
        <f t="shared" si="470"/>
        <v>1128</v>
      </c>
      <c r="E2347">
        <f t="shared" si="471"/>
        <v>89</v>
      </c>
      <c r="F2347">
        <f t="shared" si="472"/>
        <v>0</v>
      </c>
      <c r="G2347">
        <f t="shared" si="473"/>
        <v>2</v>
      </c>
      <c r="H2347">
        <f t="shared" si="474"/>
        <v>-2</v>
      </c>
      <c r="I2347" t="str">
        <f t="shared" si="478"/>
        <v>h</v>
      </c>
      <c r="J2347">
        <f t="shared" si="479"/>
        <v>3</v>
      </c>
      <c r="K2347">
        <f>IF(I2347=B2347,1,-1)</f>
        <v>1</v>
      </c>
      <c r="L2347">
        <f>LOOKUP(J2347,Q:Q,R:R)</f>
        <v>7</v>
      </c>
      <c r="M2347">
        <f t="shared" si="480"/>
        <v>19</v>
      </c>
      <c r="N2347">
        <f t="shared" si="475"/>
        <v>0</v>
      </c>
      <c r="O2347">
        <f t="shared" si="476"/>
        <v>2480</v>
      </c>
      <c r="P2347">
        <f t="shared" si="477"/>
        <v>2499</v>
      </c>
    </row>
    <row r="2348" spans="1:16" x14ac:dyDescent="0.25">
      <c r="A2348" s="2">
        <v>5</v>
      </c>
      <c r="B2348" t="str">
        <f t="shared" si="468"/>
        <v>l</v>
      </c>
      <c r="C2348">
        <f t="shared" si="469"/>
        <v>1218</v>
      </c>
      <c r="D2348">
        <f t="shared" si="470"/>
        <v>1128</v>
      </c>
      <c r="E2348">
        <f t="shared" si="471"/>
        <v>90</v>
      </c>
      <c r="F2348">
        <f t="shared" si="472"/>
        <v>1</v>
      </c>
      <c r="G2348">
        <f t="shared" si="473"/>
        <v>2</v>
      </c>
      <c r="H2348">
        <f t="shared" si="474"/>
        <v>-1</v>
      </c>
      <c r="I2348" t="str">
        <f t="shared" si="478"/>
        <v>h</v>
      </c>
      <c r="J2348">
        <f t="shared" si="479"/>
        <v>2</v>
      </c>
      <c r="K2348">
        <f>IF(I2348=B2348,1,-1)</f>
        <v>-1</v>
      </c>
      <c r="L2348">
        <f>LOOKUP(J2348,Q:Q,R:R)</f>
        <v>4</v>
      </c>
      <c r="M2348">
        <f t="shared" si="480"/>
        <v>15</v>
      </c>
      <c r="N2348">
        <f t="shared" si="475"/>
        <v>0</v>
      </c>
      <c r="O2348">
        <f t="shared" si="476"/>
        <v>2480</v>
      </c>
      <c r="P2348">
        <f t="shared" si="477"/>
        <v>2495</v>
      </c>
    </row>
    <row r="2349" spans="1:16" x14ac:dyDescent="0.25">
      <c r="A2349" s="2">
        <v>21</v>
      </c>
      <c r="B2349" t="str">
        <f t="shared" si="468"/>
        <v>h</v>
      </c>
      <c r="C2349">
        <f t="shared" si="469"/>
        <v>1218</v>
      </c>
      <c r="D2349">
        <f t="shared" si="470"/>
        <v>1129</v>
      </c>
      <c r="E2349">
        <f t="shared" si="471"/>
        <v>89</v>
      </c>
      <c r="F2349">
        <f t="shared" si="472"/>
        <v>1</v>
      </c>
      <c r="G2349">
        <f t="shared" si="473"/>
        <v>3</v>
      </c>
      <c r="H2349">
        <f t="shared" si="474"/>
        <v>-2</v>
      </c>
      <c r="I2349" t="str">
        <f t="shared" si="478"/>
        <v>h</v>
      </c>
      <c r="J2349">
        <f t="shared" si="479"/>
        <v>3</v>
      </c>
      <c r="K2349">
        <f>IF(I2349=B2349,1,-1)</f>
        <v>1</v>
      </c>
      <c r="L2349">
        <f>LOOKUP(J2349,Q:Q,R:R)</f>
        <v>7</v>
      </c>
      <c r="M2349">
        <f t="shared" si="480"/>
        <v>22</v>
      </c>
      <c r="N2349">
        <f t="shared" si="475"/>
        <v>0</v>
      </c>
      <c r="O2349">
        <f t="shared" si="476"/>
        <v>2480</v>
      </c>
      <c r="P2349">
        <f t="shared" si="477"/>
        <v>2502</v>
      </c>
    </row>
    <row r="2350" spans="1:16" x14ac:dyDescent="0.25">
      <c r="A2350" s="2">
        <v>0</v>
      </c>
      <c r="B2350" t="str">
        <f t="shared" si="468"/>
        <v>l</v>
      </c>
      <c r="C2350">
        <f t="shared" si="469"/>
        <v>1219</v>
      </c>
      <c r="D2350">
        <f t="shared" si="470"/>
        <v>1129</v>
      </c>
      <c r="E2350">
        <f t="shared" si="471"/>
        <v>90</v>
      </c>
      <c r="F2350">
        <f t="shared" si="472"/>
        <v>2</v>
      </c>
      <c r="G2350">
        <f t="shared" si="473"/>
        <v>3</v>
      </c>
      <c r="H2350">
        <f t="shared" si="474"/>
        <v>-1</v>
      </c>
      <c r="I2350" t="str">
        <f t="shared" si="478"/>
        <v>h</v>
      </c>
      <c r="J2350">
        <f t="shared" si="479"/>
        <v>2</v>
      </c>
      <c r="K2350">
        <f>IF(I2350=B2350,1,-1)</f>
        <v>-1</v>
      </c>
      <c r="L2350">
        <f>LOOKUP(J2350,Q:Q,R:R)</f>
        <v>4</v>
      </c>
      <c r="M2350">
        <f t="shared" si="480"/>
        <v>18</v>
      </c>
      <c r="N2350">
        <f t="shared" si="475"/>
        <v>0</v>
      </c>
      <c r="O2350">
        <f t="shared" si="476"/>
        <v>2480</v>
      </c>
      <c r="P2350">
        <f t="shared" si="477"/>
        <v>2498</v>
      </c>
    </row>
    <row r="2351" spans="1:16" x14ac:dyDescent="0.25">
      <c r="A2351" s="2">
        <v>21</v>
      </c>
      <c r="B2351" t="str">
        <f t="shared" si="468"/>
        <v>h</v>
      </c>
      <c r="C2351">
        <f t="shared" si="469"/>
        <v>1219</v>
      </c>
      <c r="D2351">
        <f t="shared" si="470"/>
        <v>1130</v>
      </c>
      <c r="E2351">
        <f t="shared" si="471"/>
        <v>89</v>
      </c>
      <c r="F2351">
        <f t="shared" si="472"/>
        <v>2</v>
      </c>
      <c r="G2351">
        <f t="shared" si="473"/>
        <v>4</v>
      </c>
      <c r="H2351">
        <f t="shared" si="474"/>
        <v>-2</v>
      </c>
      <c r="I2351" t="str">
        <f t="shared" si="478"/>
        <v>h</v>
      </c>
      <c r="J2351">
        <f t="shared" si="479"/>
        <v>3</v>
      </c>
      <c r="K2351">
        <f>IF(I2351=B2351,1,-1)</f>
        <v>1</v>
      </c>
      <c r="L2351">
        <f>LOOKUP(J2351,Q:Q,R:R)</f>
        <v>7</v>
      </c>
      <c r="M2351">
        <f t="shared" si="480"/>
        <v>25</v>
      </c>
      <c r="N2351">
        <f t="shared" si="475"/>
        <v>0</v>
      </c>
      <c r="O2351">
        <f t="shared" si="476"/>
        <v>2480</v>
      </c>
      <c r="P2351">
        <f t="shared" si="477"/>
        <v>2505</v>
      </c>
    </row>
    <row r="2352" spans="1:16" x14ac:dyDescent="0.25">
      <c r="A2352" s="2">
        <v>23</v>
      </c>
      <c r="B2352" t="str">
        <f t="shared" si="468"/>
        <v>h</v>
      </c>
      <c r="C2352">
        <f t="shared" si="469"/>
        <v>1219</v>
      </c>
      <c r="D2352">
        <f t="shared" si="470"/>
        <v>1131</v>
      </c>
      <c r="E2352">
        <f t="shared" si="471"/>
        <v>88</v>
      </c>
      <c r="F2352">
        <f t="shared" si="472"/>
        <v>2</v>
      </c>
      <c r="G2352">
        <f t="shared" si="473"/>
        <v>5</v>
      </c>
      <c r="H2352">
        <f t="shared" si="474"/>
        <v>-3</v>
      </c>
      <c r="I2352" t="str">
        <f t="shared" si="478"/>
        <v>h</v>
      </c>
      <c r="J2352">
        <f t="shared" si="479"/>
        <v>2</v>
      </c>
      <c r="K2352">
        <f>IF(I2352=B2352,1,-1)</f>
        <v>1</v>
      </c>
      <c r="L2352">
        <f>LOOKUP(J2352,Q:Q,R:R)</f>
        <v>4</v>
      </c>
      <c r="M2352">
        <f t="shared" si="480"/>
        <v>29</v>
      </c>
      <c r="N2352">
        <f t="shared" si="475"/>
        <v>0</v>
      </c>
      <c r="O2352">
        <f t="shared" si="476"/>
        <v>2480</v>
      </c>
      <c r="P2352">
        <f t="shared" si="477"/>
        <v>2509</v>
      </c>
    </row>
    <row r="2353" spans="1:16" x14ac:dyDescent="0.25">
      <c r="A2353" s="2">
        <v>32</v>
      </c>
      <c r="B2353" t="str">
        <f t="shared" si="468"/>
        <v>h</v>
      </c>
      <c r="C2353">
        <f t="shared" si="469"/>
        <v>1219</v>
      </c>
      <c r="D2353">
        <f t="shared" si="470"/>
        <v>1132</v>
      </c>
      <c r="E2353">
        <f t="shared" si="471"/>
        <v>87</v>
      </c>
      <c r="F2353">
        <f t="shared" si="472"/>
        <v>0</v>
      </c>
      <c r="G2353">
        <f t="shared" si="473"/>
        <v>0</v>
      </c>
      <c r="H2353">
        <f t="shared" si="474"/>
        <v>0</v>
      </c>
      <c r="I2353" t="str">
        <f t="shared" si="478"/>
        <v>h</v>
      </c>
      <c r="J2353">
        <f t="shared" si="479"/>
        <v>1</v>
      </c>
      <c r="K2353">
        <f>IF(I2353=B2353,1,-1)</f>
        <v>1</v>
      </c>
      <c r="L2353">
        <f>LOOKUP(J2353,Q:Q,R:R)</f>
        <v>2</v>
      </c>
      <c r="M2353">
        <f t="shared" si="480"/>
        <v>31</v>
      </c>
      <c r="N2353">
        <f t="shared" si="475"/>
        <v>0</v>
      </c>
      <c r="O2353">
        <f t="shared" si="476"/>
        <v>2480</v>
      </c>
      <c r="P2353">
        <f t="shared" si="477"/>
        <v>2511</v>
      </c>
    </row>
    <row r="2354" spans="1:16" x14ac:dyDescent="0.25">
      <c r="A2354" s="2">
        <v>28</v>
      </c>
      <c r="B2354" t="str">
        <f t="shared" si="468"/>
        <v>h</v>
      </c>
      <c r="C2354">
        <f t="shared" si="469"/>
        <v>1219</v>
      </c>
      <c r="D2354">
        <f t="shared" si="470"/>
        <v>1133</v>
      </c>
      <c r="E2354">
        <f t="shared" si="471"/>
        <v>86</v>
      </c>
      <c r="F2354">
        <f t="shared" si="472"/>
        <v>0</v>
      </c>
      <c r="G2354">
        <f t="shared" si="473"/>
        <v>0</v>
      </c>
      <c r="H2354">
        <f t="shared" si="474"/>
        <v>0</v>
      </c>
      <c r="I2354" t="str">
        <f t="shared" si="478"/>
        <v>h</v>
      </c>
      <c r="J2354">
        <f t="shared" si="479"/>
        <v>1</v>
      </c>
      <c r="K2354">
        <f>IF(I2354=B2354,1,-1)</f>
        <v>1</v>
      </c>
      <c r="L2354">
        <f>LOOKUP(J2354,Q:Q,R:R)</f>
        <v>2</v>
      </c>
      <c r="M2354">
        <f t="shared" si="480"/>
        <v>33</v>
      </c>
      <c r="N2354">
        <f t="shared" si="475"/>
        <v>0</v>
      </c>
      <c r="O2354">
        <f t="shared" si="476"/>
        <v>2480</v>
      </c>
      <c r="P2354">
        <f t="shared" si="477"/>
        <v>2513</v>
      </c>
    </row>
    <row r="2355" spans="1:16" x14ac:dyDescent="0.25">
      <c r="A2355" s="2">
        <v>36</v>
      </c>
      <c r="B2355" t="str">
        <f t="shared" si="468"/>
        <v>h</v>
      </c>
      <c r="C2355">
        <f t="shared" si="469"/>
        <v>1219</v>
      </c>
      <c r="D2355">
        <f t="shared" si="470"/>
        <v>1134</v>
      </c>
      <c r="E2355">
        <f t="shared" si="471"/>
        <v>85</v>
      </c>
      <c r="F2355">
        <f t="shared" si="472"/>
        <v>0</v>
      </c>
      <c r="G2355">
        <f t="shared" si="473"/>
        <v>0</v>
      </c>
      <c r="H2355">
        <f t="shared" si="474"/>
        <v>0</v>
      </c>
      <c r="I2355" t="str">
        <f t="shared" si="478"/>
        <v>h</v>
      </c>
      <c r="J2355">
        <f t="shared" si="479"/>
        <v>1</v>
      </c>
      <c r="K2355">
        <f>IF(I2355=B2355,1,-1)</f>
        <v>1</v>
      </c>
      <c r="L2355">
        <f>LOOKUP(J2355,Q:Q,R:R)</f>
        <v>2</v>
      </c>
      <c r="M2355">
        <f t="shared" si="480"/>
        <v>35</v>
      </c>
      <c r="N2355">
        <f t="shared" si="475"/>
        <v>0</v>
      </c>
      <c r="O2355">
        <f t="shared" si="476"/>
        <v>2480</v>
      </c>
      <c r="P2355">
        <f t="shared" si="477"/>
        <v>2515</v>
      </c>
    </row>
    <row r="2356" spans="1:16" x14ac:dyDescent="0.25">
      <c r="A2356" s="2">
        <v>7</v>
      </c>
      <c r="B2356" t="str">
        <f t="shared" si="468"/>
        <v>l</v>
      </c>
      <c r="C2356">
        <f t="shared" si="469"/>
        <v>1220</v>
      </c>
      <c r="D2356">
        <f t="shared" si="470"/>
        <v>1134</v>
      </c>
      <c r="E2356">
        <f t="shared" si="471"/>
        <v>86</v>
      </c>
      <c r="F2356">
        <f t="shared" si="472"/>
        <v>0</v>
      </c>
      <c r="G2356">
        <f t="shared" si="473"/>
        <v>0</v>
      </c>
      <c r="H2356">
        <f t="shared" si="474"/>
        <v>0</v>
      </c>
      <c r="I2356" t="str">
        <f t="shared" si="478"/>
        <v>h</v>
      </c>
      <c r="J2356">
        <f t="shared" si="479"/>
        <v>1</v>
      </c>
      <c r="K2356">
        <f>IF(I2356=B2356,1,-1)</f>
        <v>-1</v>
      </c>
      <c r="L2356">
        <f>LOOKUP(J2356,Q:Q,R:R)</f>
        <v>2</v>
      </c>
      <c r="M2356">
        <f t="shared" si="480"/>
        <v>33</v>
      </c>
      <c r="N2356">
        <f t="shared" si="475"/>
        <v>0</v>
      </c>
      <c r="O2356">
        <f t="shared" si="476"/>
        <v>2480</v>
      </c>
      <c r="P2356">
        <f t="shared" si="477"/>
        <v>2513</v>
      </c>
    </row>
    <row r="2357" spans="1:16" x14ac:dyDescent="0.25">
      <c r="A2357" s="2">
        <v>34</v>
      </c>
      <c r="B2357" t="str">
        <f t="shared" si="468"/>
        <v>h</v>
      </c>
      <c r="C2357">
        <f t="shared" si="469"/>
        <v>1220</v>
      </c>
      <c r="D2357">
        <f t="shared" si="470"/>
        <v>1135</v>
      </c>
      <c r="E2357">
        <f t="shared" si="471"/>
        <v>85</v>
      </c>
      <c r="F2357">
        <f t="shared" si="472"/>
        <v>0</v>
      </c>
      <c r="G2357">
        <f t="shared" si="473"/>
        <v>1</v>
      </c>
      <c r="H2357">
        <f t="shared" si="474"/>
        <v>-1</v>
      </c>
      <c r="I2357" t="str">
        <f t="shared" si="478"/>
        <v>h</v>
      </c>
      <c r="J2357">
        <f t="shared" si="479"/>
        <v>2</v>
      </c>
      <c r="K2357">
        <f>IF(I2357=B2357,1,-1)</f>
        <v>1</v>
      </c>
      <c r="L2357">
        <f>LOOKUP(J2357,Q:Q,R:R)</f>
        <v>4</v>
      </c>
      <c r="M2357">
        <f t="shared" si="480"/>
        <v>37</v>
      </c>
      <c r="N2357">
        <f t="shared" si="475"/>
        <v>0</v>
      </c>
      <c r="O2357">
        <f t="shared" si="476"/>
        <v>2480</v>
      </c>
      <c r="P2357">
        <f t="shared" si="477"/>
        <v>2517</v>
      </c>
    </row>
    <row r="2358" spans="1:16" x14ac:dyDescent="0.25">
      <c r="A2358" s="2">
        <v>21</v>
      </c>
      <c r="B2358" t="str">
        <f t="shared" si="468"/>
        <v>h</v>
      </c>
      <c r="C2358">
        <f t="shared" si="469"/>
        <v>1220</v>
      </c>
      <c r="D2358">
        <f t="shared" si="470"/>
        <v>1136</v>
      </c>
      <c r="E2358">
        <f t="shared" si="471"/>
        <v>84</v>
      </c>
      <c r="F2358">
        <f t="shared" si="472"/>
        <v>0</v>
      </c>
      <c r="G2358">
        <f t="shared" si="473"/>
        <v>0</v>
      </c>
      <c r="H2358">
        <f t="shared" si="474"/>
        <v>0</v>
      </c>
      <c r="I2358" t="str">
        <f t="shared" si="478"/>
        <v>h</v>
      </c>
      <c r="J2358">
        <f t="shared" si="479"/>
        <v>1</v>
      </c>
      <c r="K2358">
        <f>IF(I2358=B2358,1,-1)</f>
        <v>1</v>
      </c>
      <c r="L2358">
        <f>LOOKUP(J2358,Q:Q,R:R)</f>
        <v>2</v>
      </c>
      <c r="M2358">
        <f t="shared" si="480"/>
        <v>39</v>
      </c>
      <c r="N2358">
        <f t="shared" si="475"/>
        <v>0</v>
      </c>
      <c r="O2358">
        <f t="shared" si="476"/>
        <v>2480</v>
      </c>
      <c r="P2358">
        <f t="shared" si="477"/>
        <v>2519</v>
      </c>
    </row>
    <row r="2359" spans="1:16" x14ac:dyDescent="0.25">
      <c r="A2359" s="2">
        <v>10</v>
      </c>
      <c r="B2359" t="str">
        <f t="shared" si="468"/>
        <v>l</v>
      </c>
      <c r="C2359">
        <f t="shared" si="469"/>
        <v>1221</v>
      </c>
      <c r="D2359">
        <f t="shared" si="470"/>
        <v>1136</v>
      </c>
      <c r="E2359">
        <f t="shared" si="471"/>
        <v>85</v>
      </c>
      <c r="F2359">
        <f t="shared" si="472"/>
        <v>0</v>
      </c>
      <c r="G2359">
        <f t="shared" si="473"/>
        <v>0</v>
      </c>
      <c r="H2359">
        <f t="shared" si="474"/>
        <v>0</v>
      </c>
      <c r="I2359" t="str">
        <f t="shared" si="478"/>
        <v>h</v>
      </c>
      <c r="J2359">
        <f t="shared" si="479"/>
        <v>1</v>
      </c>
      <c r="K2359">
        <f>IF(I2359=B2359,1,-1)</f>
        <v>-1</v>
      </c>
      <c r="L2359">
        <f>LOOKUP(J2359,Q:Q,R:R)</f>
        <v>2</v>
      </c>
      <c r="M2359">
        <f t="shared" si="480"/>
        <v>37</v>
      </c>
      <c r="N2359">
        <f t="shared" si="475"/>
        <v>0</v>
      </c>
      <c r="O2359">
        <f t="shared" si="476"/>
        <v>2480</v>
      </c>
      <c r="P2359">
        <f t="shared" si="477"/>
        <v>2517</v>
      </c>
    </row>
    <row r="2360" spans="1:16" x14ac:dyDescent="0.25">
      <c r="A2360" s="2">
        <v>20</v>
      </c>
      <c r="B2360" t="str">
        <f t="shared" si="468"/>
        <v>h</v>
      </c>
      <c r="C2360">
        <f t="shared" si="469"/>
        <v>1221</v>
      </c>
      <c r="D2360">
        <f t="shared" si="470"/>
        <v>1137</v>
      </c>
      <c r="E2360">
        <f t="shared" si="471"/>
        <v>84</v>
      </c>
      <c r="F2360">
        <f t="shared" si="472"/>
        <v>0</v>
      </c>
      <c r="G2360">
        <f t="shared" si="473"/>
        <v>1</v>
      </c>
      <c r="H2360">
        <f t="shared" si="474"/>
        <v>-1</v>
      </c>
      <c r="I2360" t="str">
        <f t="shared" si="478"/>
        <v>h</v>
      </c>
      <c r="J2360">
        <f t="shared" si="479"/>
        <v>2</v>
      </c>
      <c r="K2360">
        <f>IF(I2360=B2360,1,-1)</f>
        <v>1</v>
      </c>
      <c r="L2360">
        <f>LOOKUP(J2360,Q:Q,R:R)</f>
        <v>4</v>
      </c>
      <c r="M2360">
        <f t="shared" si="480"/>
        <v>41</v>
      </c>
      <c r="N2360">
        <f t="shared" si="475"/>
        <v>0</v>
      </c>
      <c r="O2360">
        <f t="shared" si="476"/>
        <v>2480</v>
      </c>
      <c r="P2360">
        <f t="shared" si="477"/>
        <v>2521</v>
      </c>
    </row>
    <row r="2361" spans="1:16" x14ac:dyDescent="0.25">
      <c r="A2361" s="2">
        <v>30</v>
      </c>
      <c r="B2361" t="str">
        <f t="shared" si="468"/>
        <v>h</v>
      </c>
      <c r="C2361">
        <f t="shared" si="469"/>
        <v>1221</v>
      </c>
      <c r="D2361">
        <f t="shared" si="470"/>
        <v>1138</v>
      </c>
      <c r="E2361">
        <f t="shared" si="471"/>
        <v>83</v>
      </c>
      <c r="F2361">
        <f t="shared" si="472"/>
        <v>0</v>
      </c>
      <c r="G2361">
        <f t="shared" si="473"/>
        <v>0</v>
      </c>
      <c r="H2361">
        <f t="shared" si="474"/>
        <v>0</v>
      </c>
      <c r="I2361" t="str">
        <f t="shared" si="478"/>
        <v>h</v>
      </c>
      <c r="J2361">
        <f t="shared" si="479"/>
        <v>1</v>
      </c>
      <c r="K2361">
        <f>IF(I2361=B2361,1,-1)</f>
        <v>1</v>
      </c>
      <c r="L2361">
        <f>LOOKUP(J2361,Q:Q,R:R)</f>
        <v>2</v>
      </c>
      <c r="M2361">
        <f t="shared" si="480"/>
        <v>43</v>
      </c>
      <c r="N2361">
        <f t="shared" si="475"/>
        <v>0</v>
      </c>
      <c r="O2361">
        <f t="shared" si="476"/>
        <v>2480</v>
      </c>
      <c r="P2361">
        <f t="shared" si="477"/>
        <v>2523</v>
      </c>
    </row>
    <row r="2362" spans="1:16" x14ac:dyDescent="0.25">
      <c r="A2362" s="2">
        <v>0</v>
      </c>
      <c r="B2362" t="str">
        <f t="shared" si="468"/>
        <v>l</v>
      </c>
      <c r="C2362">
        <f t="shared" si="469"/>
        <v>1222</v>
      </c>
      <c r="D2362">
        <f t="shared" si="470"/>
        <v>1138</v>
      </c>
      <c r="E2362">
        <f t="shared" si="471"/>
        <v>84</v>
      </c>
      <c r="F2362">
        <f t="shared" si="472"/>
        <v>0</v>
      </c>
      <c r="G2362">
        <f t="shared" si="473"/>
        <v>0</v>
      </c>
      <c r="H2362">
        <f t="shared" si="474"/>
        <v>0</v>
      </c>
      <c r="I2362" t="str">
        <f t="shared" si="478"/>
        <v>h</v>
      </c>
      <c r="J2362">
        <f t="shared" si="479"/>
        <v>1</v>
      </c>
      <c r="K2362">
        <f>IF(I2362=B2362,1,-1)</f>
        <v>-1</v>
      </c>
      <c r="L2362">
        <f>LOOKUP(J2362,Q:Q,R:R)</f>
        <v>2</v>
      </c>
      <c r="M2362">
        <f t="shared" si="480"/>
        <v>41</v>
      </c>
      <c r="N2362">
        <f t="shared" si="475"/>
        <v>0</v>
      </c>
      <c r="O2362">
        <f t="shared" si="476"/>
        <v>2480</v>
      </c>
      <c r="P2362">
        <f t="shared" si="477"/>
        <v>2521</v>
      </c>
    </row>
    <row r="2363" spans="1:16" x14ac:dyDescent="0.25">
      <c r="A2363" s="2">
        <v>0</v>
      </c>
      <c r="B2363" t="str">
        <f t="shared" si="468"/>
        <v>l</v>
      </c>
      <c r="C2363">
        <f t="shared" si="469"/>
        <v>1223</v>
      </c>
      <c r="D2363">
        <f t="shared" si="470"/>
        <v>1138</v>
      </c>
      <c r="E2363">
        <f t="shared" si="471"/>
        <v>85</v>
      </c>
      <c r="F2363">
        <f t="shared" si="472"/>
        <v>1</v>
      </c>
      <c r="G2363">
        <f t="shared" si="473"/>
        <v>0</v>
      </c>
      <c r="H2363">
        <f t="shared" si="474"/>
        <v>1</v>
      </c>
      <c r="I2363" t="str">
        <f t="shared" si="478"/>
        <v>h</v>
      </c>
      <c r="J2363">
        <f t="shared" si="479"/>
        <v>2</v>
      </c>
      <c r="K2363">
        <f>IF(I2363=B2363,1,-1)</f>
        <v>-1</v>
      </c>
      <c r="L2363">
        <f>LOOKUP(J2363,Q:Q,R:R)</f>
        <v>4</v>
      </c>
      <c r="M2363">
        <f t="shared" si="480"/>
        <v>37</v>
      </c>
      <c r="N2363">
        <f t="shared" si="475"/>
        <v>0</v>
      </c>
      <c r="O2363">
        <f t="shared" si="476"/>
        <v>2480</v>
      </c>
      <c r="P2363">
        <f t="shared" si="477"/>
        <v>2517</v>
      </c>
    </row>
    <row r="2364" spans="1:16" x14ac:dyDescent="0.25">
      <c r="A2364" s="2">
        <v>26</v>
      </c>
      <c r="B2364" t="str">
        <f t="shared" si="468"/>
        <v>h</v>
      </c>
      <c r="C2364">
        <f t="shared" si="469"/>
        <v>1223</v>
      </c>
      <c r="D2364">
        <f t="shared" si="470"/>
        <v>1139</v>
      </c>
      <c r="E2364">
        <f t="shared" si="471"/>
        <v>84</v>
      </c>
      <c r="F2364">
        <f t="shared" si="472"/>
        <v>1</v>
      </c>
      <c r="G2364">
        <f t="shared" si="473"/>
        <v>1</v>
      </c>
      <c r="H2364">
        <f t="shared" si="474"/>
        <v>0</v>
      </c>
      <c r="I2364" t="str">
        <f t="shared" si="478"/>
        <v>l</v>
      </c>
      <c r="J2364">
        <f t="shared" si="479"/>
        <v>3</v>
      </c>
      <c r="K2364">
        <f>IF(I2364=B2364,1,-1)</f>
        <v>-1</v>
      </c>
      <c r="L2364">
        <f>LOOKUP(J2364,Q:Q,R:R)</f>
        <v>7</v>
      </c>
      <c r="M2364">
        <f t="shared" si="480"/>
        <v>30</v>
      </c>
      <c r="N2364">
        <f t="shared" si="475"/>
        <v>0</v>
      </c>
      <c r="O2364">
        <f t="shared" si="476"/>
        <v>2480</v>
      </c>
      <c r="P2364">
        <f t="shared" si="477"/>
        <v>2510</v>
      </c>
    </row>
    <row r="2365" spans="1:16" x14ac:dyDescent="0.25">
      <c r="A2365" s="2">
        <v>27</v>
      </c>
      <c r="B2365" t="str">
        <f t="shared" si="468"/>
        <v>h</v>
      </c>
      <c r="C2365">
        <f t="shared" si="469"/>
        <v>1223</v>
      </c>
      <c r="D2365">
        <f t="shared" si="470"/>
        <v>1140</v>
      </c>
      <c r="E2365">
        <f t="shared" si="471"/>
        <v>83</v>
      </c>
      <c r="F2365">
        <f t="shared" si="472"/>
        <v>1</v>
      </c>
      <c r="G2365">
        <f t="shared" si="473"/>
        <v>2</v>
      </c>
      <c r="H2365">
        <f t="shared" si="474"/>
        <v>-1</v>
      </c>
      <c r="I2365" t="str">
        <f t="shared" si="478"/>
        <v>l</v>
      </c>
      <c r="J2365">
        <f t="shared" si="479"/>
        <v>4</v>
      </c>
      <c r="K2365">
        <f>IF(I2365=B2365,1,-1)</f>
        <v>-1</v>
      </c>
      <c r="L2365">
        <f>LOOKUP(J2365,Q:Q,R:R)</f>
        <v>11</v>
      </c>
      <c r="M2365">
        <f t="shared" si="480"/>
        <v>19</v>
      </c>
      <c r="N2365">
        <f t="shared" si="475"/>
        <v>0</v>
      </c>
      <c r="O2365">
        <f t="shared" si="476"/>
        <v>2480</v>
      </c>
      <c r="P2365">
        <f t="shared" si="477"/>
        <v>2499</v>
      </c>
    </row>
    <row r="2366" spans="1:16" x14ac:dyDescent="0.25">
      <c r="A2366" s="2">
        <v>22</v>
      </c>
      <c r="B2366" t="str">
        <f t="shared" si="468"/>
        <v>h</v>
      </c>
      <c r="C2366">
        <f t="shared" si="469"/>
        <v>1223</v>
      </c>
      <c r="D2366">
        <f t="shared" si="470"/>
        <v>1141</v>
      </c>
      <c r="E2366">
        <f t="shared" si="471"/>
        <v>82</v>
      </c>
      <c r="F2366">
        <f t="shared" si="472"/>
        <v>1</v>
      </c>
      <c r="G2366">
        <f t="shared" si="473"/>
        <v>3</v>
      </c>
      <c r="H2366">
        <f t="shared" si="474"/>
        <v>-2</v>
      </c>
      <c r="I2366" t="str">
        <f t="shared" si="478"/>
        <v>h</v>
      </c>
      <c r="J2366">
        <f t="shared" si="479"/>
        <v>5</v>
      </c>
      <c r="K2366">
        <f>IF(I2366=B2366,1,-1)</f>
        <v>1</v>
      </c>
      <c r="L2366">
        <f>LOOKUP(J2366,Q:Q,R:R)</f>
        <v>16</v>
      </c>
      <c r="M2366">
        <f t="shared" si="480"/>
        <v>35</v>
      </c>
      <c r="N2366">
        <f t="shared" si="475"/>
        <v>0</v>
      </c>
      <c r="O2366">
        <f t="shared" si="476"/>
        <v>2480</v>
      </c>
      <c r="P2366">
        <f t="shared" si="477"/>
        <v>2515</v>
      </c>
    </row>
    <row r="2367" spans="1:16" x14ac:dyDescent="0.25">
      <c r="A2367" s="2">
        <v>33</v>
      </c>
      <c r="B2367" t="str">
        <f t="shared" si="468"/>
        <v>h</v>
      </c>
      <c r="C2367">
        <f t="shared" si="469"/>
        <v>1223</v>
      </c>
      <c r="D2367">
        <f t="shared" si="470"/>
        <v>1142</v>
      </c>
      <c r="E2367">
        <f t="shared" si="471"/>
        <v>81</v>
      </c>
      <c r="F2367">
        <f t="shared" si="472"/>
        <v>1</v>
      </c>
      <c r="G2367">
        <f t="shared" si="473"/>
        <v>4</v>
      </c>
      <c r="H2367">
        <f t="shared" si="474"/>
        <v>-3</v>
      </c>
      <c r="I2367" t="str">
        <f t="shared" si="478"/>
        <v>h</v>
      </c>
      <c r="J2367">
        <f t="shared" si="479"/>
        <v>4</v>
      </c>
      <c r="K2367">
        <f>IF(I2367=B2367,1,-1)</f>
        <v>1</v>
      </c>
      <c r="L2367">
        <f>LOOKUP(J2367,Q:Q,R:R)</f>
        <v>11</v>
      </c>
      <c r="M2367">
        <f t="shared" si="480"/>
        <v>46</v>
      </c>
      <c r="N2367">
        <f t="shared" si="475"/>
        <v>0</v>
      </c>
      <c r="O2367">
        <f t="shared" si="476"/>
        <v>2480</v>
      </c>
      <c r="P2367">
        <f t="shared" si="477"/>
        <v>2526</v>
      </c>
    </row>
    <row r="2368" spans="1:16" x14ac:dyDescent="0.25">
      <c r="A2368" s="2">
        <v>15</v>
      </c>
      <c r="B2368" t="str">
        <f t="shared" si="468"/>
        <v>l</v>
      </c>
      <c r="C2368">
        <f t="shared" si="469"/>
        <v>1224</v>
      </c>
      <c r="D2368">
        <f t="shared" si="470"/>
        <v>1142</v>
      </c>
      <c r="E2368">
        <f t="shared" si="471"/>
        <v>82</v>
      </c>
      <c r="F2368">
        <f t="shared" si="472"/>
        <v>2</v>
      </c>
      <c r="G2368">
        <f t="shared" si="473"/>
        <v>4</v>
      </c>
      <c r="H2368">
        <f t="shared" si="474"/>
        <v>-2</v>
      </c>
      <c r="I2368" t="str">
        <f t="shared" si="478"/>
        <v>h</v>
      </c>
      <c r="J2368">
        <f t="shared" si="479"/>
        <v>3</v>
      </c>
      <c r="K2368">
        <f>IF(I2368=B2368,1,-1)</f>
        <v>-1</v>
      </c>
      <c r="L2368">
        <f>LOOKUP(J2368,Q:Q,R:R)</f>
        <v>7</v>
      </c>
      <c r="M2368">
        <f t="shared" si="480"/>
        <v>39</v>
      </c>
      <c r="N2368">
        <f t="shared" si="475"/>
        <v>0</v>
      </c>
      <c r="O2368">
        <f t="shared" si="476"/>
        <v>2480</v>
      </c>
      <c r="P2368">
        <f t="shared" si="477"/>
        <v>2519</v>
      </c>
    </row>
    <row r="2369" spans="1:16" x14ac:dyDescent="0.25">
      <c r="A2369" s="2">
        <v>18</v>
      </c>
      <c r="B2369" t="str">
        <f t="shared" si="468"/>
        <v>l</v>
      </c>
      <c r="C2369">
        <f t="shared" si="469"/>
        <v>1225</v>
      </c>
      <c r="D2369">
        <f t="shared" si="470"/>
        <v>1142</v>
      </c>
      <c r="E2369">
        <f t="shared" si="471"/>
        <v>83</v>
      </c>
      <c r="F2369">
        <f t="shared" si="472"/>
        <v>3</v>
      </c>
      <c r="G2369">
        <f t="shared" si="473"/>
        <v>4</v>
      </c>
      <c r="H2369">
        <f t="shared" si="474"/>
        <v>-1</v>
      </c>
      <c r="I2369" t="str">
        <f t="shared" si="478"/>
        <v>h</v>
      </c>
      <c r="J2369">
        <f t="shared" si="479"/>
        <v>4</v>
      </c>
      <c r="K2369">
        <f>IF(I2369=B2369,1,-1)</f>
        <v>-1</v>
      </c>
      <c r="L2369">
        <f>LOOKUP(J2369,Q:Q,R:R)</f>
        <v>11</v>
      </c>
      <c r="M2369">
        <f t="shared" si="480"/>
        <v>28</v>
      </c>
      <c r="N2369">
        <f t="shared" si="475"/>
        <v>0</v>
      </c>
      <c r="O2369">
        <f t="shared" si="476"/>
        <v>2480</v>
      </c>
      <c r="P2369">
        <f t="shared" si="477"/>
        <v>2508</v>
      </c>
    </row>
    <row r="2370" spans="1:16" x14ac:dyDescent="0.25">
      <c r="A2370" s="2">
        <v>29</v>
      </c>
      <c r="B2370" t="str">
        <f t="shared" si="468"/>
        <v>h</v>
      </c>
      <c r="C2370">
        <f t="shared" si="469"/>
        <v>1225</v>
      </c>
      <c r="D2370">
        <f t="shared" si="470"/>
        <v>1143</v>
      </c>
      <c r="E2370">
        <f t="shared" si="471"/>
        <v>82</v>
      </c>
      <c r="F2370">
        <f t="shared" si="472"/>
        <v>3</v>
      </c>
      <c r="G2370">
        <f t="shared" si="473"/>
        <v>5</v>
      </c>
      <c r="H2370">
        <f t="shared" si="474"/>
        <v>-2</v>
      </c>
      <c r="I2370" t="str">
        <f t="shared" si="478"/>
        <v>h</v>
      </c>
      <c r="J2370">
        <f t="shared" si="479"/>
        <v>5</v>
      </c>
      <c r="K2370">
        <f>IF(I2370=B2370,1,-1)</f>
        <v>1</v>
      </c>
      <c r="L2370">
        <f>LOOKUP(J2370,Q:Q,R:R)</f>
        <v>16</v>
      </c>
      <c r="M2370">
        <f t="shared" si="480"/>
        <v>44</v>
      </c>
      <c r="N2370">
        <f t="shared" si="475"/>
        <v>0</v>
      </c>
      <c r="O2370">
        <f t="shared" si="476"/>
        <v>2480</v>
      </c>
      <c r="P2370">
        <f t="shared" si="477"/>
        <v>2524</v>
      </c>
    </row>
    <row r="2371" spans="1:16" x14ac:dyDescent="0.25">
      <c r="A2371" s="2">
        <v>28</v>
      </c>
      <c r="B2371" t="str">
        <f t="shared" ref="B2371:B2434" si="481">IF(A2371&lt;19,"l", IF(A2371&gt;18,"h", IF(A2371=0,0)))</f>
        <v>h</v>
      </c>
      <c r="C2371">
        <f t="shared" si="469"/>
        <v>1225</v>
      </c>
      <c r="D2371">
        <f t="shared" si="470"/>
        <v>1144</v>
      </c>
      <c r="E2371">
        <f t="shared" si="471"/>
        <v>81</v>
      </c>
      <c r="F2371">
        <f t="shared" si="472"/>
        <v>3</v>
      </c>
      <c r="G2371">
        <f t="shared" si="473"/>
        <v>6</v>
      </c>
      <c r="H2371">
        <f t="shared" si="474"/>
        <v>-3</v>
      </c>
      <c r="I2371" t="str">
        <f t="shared" si="478"/>
        <v>h</v>
      </c>
      <c r="J2371">
        <f t="shared" si="479"/>
        <v>4</v>
      </c>
      <c r="K2371">
        <f>IF(I2371=B2371,1,-1)</f>
        <v>1</v>
      </c>
      <c r="L2371">
        <f>LOOKUP(J2371,Q:Q,R:R)</f>
        <v>11</v>
      </c>
      <c r="M2371">
        <f t="shared" si="480"/>
        <v>55</v>
      </c>
      <c r="N2371">
        <f t="shared" si="475"/>
        <v>0</v>
      </c>
      <c r="O2371">
        <f t="shared" si="476"/>
        <v>2480</v>
      </c>
      <c r="P2371">
        <f t="shared" si="477"/>
        <v>2535</v>
      </c>
    </row>
    <row r="2372" spans="1:16" x14ac:dyDescent="0.25">
      <c r="A2372" s="2">
        <v>26</v>
      </c>
      <c r="B2372" t="str">
        <f t="shared" si="481"/>
        <v>h</v>
      </c>
      <c r="C2372">
        <f t="shared" ref="C2372:C2435" si="482">IF(B2372="l", 1+C2371, C2371)</f>
        <v>1225</v>
      </c>
      <c r="D2372">
        <f t="shared" ref="D2372:D2435" si="483">IF(B2372="h", 1+D2371,D2371)</f>
        <v>1145</v>
      </c>
      <c r="E2372">
        <f t="shared" ref="E2372:E2435" si="484">C2372-D2372</f>
        <v>80</v>
      </c>
      <c r="F2372">
        <f t="shared" ref="F2372:F2435" si="485">IF(J2372=1,0,IF(B2372="l",1+F2371,F2371))</f>
        <v>3</v>
      </c>
      <c r="G2372">
        <f t="shared" ref="G2372:G2435" si="486">IF(J2372=1,0,IF(B2372="h",1+G2371,G2371))</f>
        <v>7</v>
      </c>
      <c r="H2372">
        <f t="shared" ref="H2372:H2435" si="487">F2372-G2372</f>
        <v>-4</v>
      </c>
      <c r="I2372" t="str">
        <f t="shared" si="478"/>
        <v>h</v>
      </c>
      <c r="J2372">
        <f t="shared" si="479"/>
        <v>3</v>
      </c>
      <c r="K2372">
        <f>IF(I2372=B2372,1,-1)</f>
        <v>1</v>
      </c>
      <c r="L2372">
        <f>LOOKUP(J2372,Q:Q,R:R)</f>
        <v>7</v>
      </c>
      <c r="M2372">
        <f t="shared" si="480"/>
        <v>62</v>
      </c>
      <c r="N2372">
        <f t="shared" ref="N2372:N2435" si="488">IF(OR(M2372&gt;$U$3,M2372&lt;$U$2),M2372,0)</f>
        <v>0</v>
      </c>
      <c r="O2372">
        <f t="shared" ref="O2372:O2435" si="489">N2372+O2371</f>
        <v>2480</v>
      </c>
      <c r="P2372">
        <f t="shared" ref="P2372:P2435" si="490">M2372+O2371</f>
        <v>2542</v>
      </c>
    </row>
    <row r="2373" spans="1:16" x14ac:dyDescent="0.25">
      <c r="A2373" s="2">
        <v>13</v>
      </c>
      <c r="B2373" t="str">
        <f t="shared" si="481"/>
        <v>l</v>
      </c>
      <c r="C2373">
        <f t="shared" si="482"/>
        <v>1226</v>
      </c>
      <c r="D2373">
        <f t="shared" si="483"/>
        <v>1145</v>
      </c>
      <c r="E2373">
        <f t="shared" si="484"/>
        <v>81</v>
      </c>
      <c r="F2373">
        <f t="shared" si="485"/>
        <v>4</v>
      </c>
      <c r="G2373">
        <f t="shared" si="486"/>
        <v>7</v>
      </c>
      <c r="H2373">
        <f t="shared" si="487"/>
        <v>-3</v>
      </c>
      <c r="I2373" t="str">
        <f t="shared" ref="I2373:I2436" si="491">IF(H2372&gt;0,"l",IF(H2372&lt;0,"h",I2372))</f>
        <v>h</v>
      </c>
      <c r="J2373">
        <f t="shared" ref="J2373:J2436" si="492">IF(N2372&lt;&gt;0,1,IF(J2372-K2372&lt;1,1,J2372-K2372))</f>
        <v>2</v>
      </c>
      <c r="K2373">
        <f>IF(I2373=B2373,1,-1)</f>
        <v>-1</v>
      </c>
      <c r="L2373">
        <f>LOOKUP(J2373,Q:Q,R:R)</f>
        <v>4</v>
      </c>
      <c r="M2373">
        <f t="shared" ref="M2373:M2436" si="493">IF(N2372&lt;&gt;0,L2373*K2373,L2373*K2373+M2372)</f>
        <v>58</v>
      </c>
      <c r="N2373">
        <f t="shared" si="488"/>
        <v>0</v>
      </c>
      <c r="O2373">
        <f t="shared" si="489"/>
        <v>2480</v>
      </c>
      <c r="P2373">
        <f t="shared" si="490"/>
        <v>2538</v>
      </c>
    </row>
    <row r="2374" spans="1:16" x14ac:dyDescent="0.25">
      <c r="A2374" s="2">
        <v>26</v>
      </c>
      <c r="B2374" t="str">
        <f t="shared" si="481"/>
        <v>h</v>
      </c>
      <c r="C2374">
        <f t="shared" si="482"/>
        <v>1226</v>
      </c>
      <c r="D2374">
        <f t="shared" si="483"/>
        <v>1146</v>
      </c>
      <c r="E2374">
        <f t="shared" si="484"/>
        <v>80</v>
      </c>
      <c r="F2374">
        <f t="shared" si="485"/>
        <v>4</v>
      </c>
      <c r="G2374">
        <f t="shared" si="486"/>
        <v>8</v>
      </c>
      <c r="H2374">
        <f t="shared" si="487"/>
        <v>-4</v>
      </c>
      <c r="I2374" t="str">
        <f t="shared" si="491"/>
        <v>h</v>
      </c>
      <c r="J2374">
        <f t="shared" si="492"/>
        <v>3</v>
      </c>
      <c r="K2374">
        <f>IF(I2374=B2374,1,-1)</f>
        <v>1</v>
      </c>
      <c r="L2374">
        <f>LOOKUP(J2374,Q:Q,R:R)</f>
        <v>7</v>
      </c>
      <c r="M2374">
        <f t="shared" si="493"/>
        <v>65</v>
      </c>
      <c r="N2374">
        <f t="shared" si="488"/>
        <v>0</v>
      </c>
      <c r="O2374">
        <f t="shared" si="489"/>
        <v>2480</v>
      </c>
      <c r="P2374">
        <f t="shared" si="490"/>
        <v>2545</v>
      </c>
    </row>
    <row r="2375" spans="1:16" x14ac:dyDescent="0.25">
      <c r="A2375" s="2">
        <v>3</v>
      </c>
      <c r="B2375" t="str">
        <f t="shared" si="481"/>
        <v>l</v>
      </c>
      <c r="C2375">
        <f t="shared" si="482"/>
        <v>1227</v>
      </c>
      <c r="D2375">
        <f t="shared" si="483"/>
        <v>1146</v>
      </c>
      <c r="E2375">
        <f t="shared" si="484"/>
        <v>81</v>
      </c>
      <c r="F2375">
        <f t="shared" si="485"/>
        <v>5</v>
      </c>
      <c r="G2375">
        <f t="shared" si="486"/>
        <v>8</v>
      </c>
      <c r="H2375">
        <f t="shared" si="487"/>
        <v>-3</v>
      </c>
      <c r="I2375" t="str">
        <f t="shared" si="491"/>
        <v>h</v>
      </c>
      <c r="J2375">
        <f t="shared" si="492"/>
        <v>2</v>
      </c>
      <c r="K2375">
        <f>IF(I2375=B2375,1,-1)</f>
        <v>-1</v>
      </c>
      <c r="L2375">
        <f>LOOKUP(J2375,Q:Q,R:R)</f>
        <v>4</v>
      </c>
      <c r="M2375">
        <f t="shared" si="493"/>
        <v>61</v>
      </c>
      <c r="N2375">
        <f t="shared" si="488"/>
        <v>0</v>
      </c>
      <c r="O2375">
        <f t="shared" si="489"/>
        <v>2480</v>
      </c>
      <c r="P2375">
        <f t="shared" si="490"/>
        <v>2541</v>
      </c>
    </row>
    <row r="2376" spans="1:16" x14ac:dyDescent="0.25">
      <c r="A2376" s="2">
        <v>3</v>
      </c>
      <c r="B2376" t="str">
        <f t="shared" si="481"/>
        <v>l</v>
      </c>
      <c r="C2376">
        <f t="shared" si="482"/>
        <v>1228</v>
      </c>
      <c r="D2376">
        <f t="shared" si="483"/>
        <v>1146</v>
      </c>
      <c r="E2376">
        <f t="shared" si="484"/>
        <v>82</v>
      </c>
      <c r="F2376">
        <f t="shared" si="485"/>
        <v>6</v>
      </c>
      <c r="G2376">
        <f t="shared" si="486"/>
        <v>8</v>
      </c>
      <c r="H2376">
        <f t="shared" si="487"/>
        <v>-2</v>
      </c>
      <c r="I2376" t="str">
        <f t="shared" si="491"/>
        <v>h</v>
      </c>
      <c r="J2376">
        <f t="shared" si="492"/>
        <v>3</v>
      </c>
      <c r="K2376">
        <f>IF(I2376=B2376,1,-1)</f>
        <v>-1</v>
      </c>
      <c r="L2376">
        <f>LOOKUP(J2376,Q:Q,R:R)</f>
        <v>7</v>
      </c>
      <c r="M2376">
        <f t="shared" si="493"/>
        <v>54</v>
      </c>
      <c r="N2376">
        <f t="shared" si="488"/>
        <v>0</v>
      </c>
      <c r="O2376">
        <f t="shared" si="489"/>
        <v>2480</v>
      </c>
      <c r="P2376">
        <f t="shared" si="490"/>
        <v>2534</v>
      </c>
    </row>
    <row r="2377" spans="1:16" x14ac:dyDescent="0.25">
      <c r="A2377" s="2">
        <v>15</v>
      </c>
      <c r="B2377" t="str">
        <f t="shared" si="481"/>
        <v>l</v>
      </c>
      <c r="C2377">
        <f t="shared" si="482"/>
        <v>1229</v>
      </c>
      <c r="D2377">
        <f t="shared" si="483"/>
        <v>1146</v>
      </c>
      <c r="E2377">
        <f t="shared" si="484"/>
        <v>83</v>
      </c>
      <c r="F2377">
        <f t="shared" si="485"/>
        <v>7</v>
      </c>
      <c r="G2377">
        <f t="shared" si="486"/>
        <v>8</v>
      </c>
      <c r="H2377">
        <f t="shared" si="487"/>
        <v>-1</v>
      </c>
      <c r="I2377" t="str">
        <f t="shared" si="491"/>
        <v>h</v>
      </c>
      <c r="J2377">
        <f t="shared" si="492"/>
        <v>4</v>
      </c>
      <c r="K2377">
        <f>IF(I2377=B2377,1,-1)</f>
        <v>-1</v>
      </c>
      <c r="L2377">
        <f>LOOKUP(J2377,Q:Q,R:R)</f>
        <v>11</v>
      </c>
      <c r="M2377">
        <f t="shared" si="493"/>
        <v>43</v>
      </c>
      <c r="N2377">
        <f t="shared" si="488"/>
        <v>0</v>
      </c>
      <c r="O2377">
        <f t="shared" si="489"/>
        <v>2480</v>
      </c>
      <c r="P2377">
        <f t="shared" si="490"/>
        <v>2523</v>
      </c>
    </row>
    <row r="2378" spans="1:16" x14ac:dyDescent="0.25">
      <c r="A2378" s="2">
        <v>24</v>
      </c>
      <c r="B2378" t="str">
        <f t="shared" si="481"/>
        <v>h</v>
      </c>
      <c r="C2378">
        <f t="shared" si="482"/>
        <v>1229</v>
      </c>
      <c r="D2378">
        <f t="shared" si="483"/>
        <v>1147</v>
      </c>
      <c r="E2378">
        <f t="shared" si="484"/>
        <v>82</v>
      </c>
      <c r="F2378">
        <f t="shared" si="485"/>
        <v>7</v>
      </c>
      <c r="G2378">
        <f t="shared" si="486"/>
        <v>9</v>
      </c>
      <c r="H2378">
        <f t="shared" si="487"/>
        <v>-2</v>
      </c>
      <c r="I2378" t="str">
        <f t="shared" si="491"/>
        <v>h</v>
      </c>
      <c r="J2378">
        <f t="shared" si="492"/>
        <v>5</v>
      </c>
      <c r="K2378">
        <f>IF(I2378=B2378,1,-1)</f>
        <v>1</v>
      </c>
      <c r="L2378">
        <f>LOOKUP(J2378,Q:Q,R:R)</f>
        <v>16</v>
      </c>
      <c r="M2378">
        <f t="shared" si="493"/>
        <v>59</v>
      </c>
      <c r="N2378">
        <f t="shared" si="488"/>
        <v>0</v>
      </c>
      <c r="O2378">
        <f t="shared" si="489"/>
        <v>2480</v>
      </c>
      <c r="P2378">
        <f t="shared" si="490"/>
        <v>2539</v>
      </c>
    </row>
    <row r="2379" spans="1:16" x14ac:dyDescent="0.25">
      <c r="A2379" s="2">
        <v>33</v>
      </c>
      <c r="B2379" t="str">
        <f t="shared" si="481"/>
        <v>h</v>
      </c>
      <c r="C2379">
        <f t="shared" si="482"/>
        <v>1229</v>
      </c>
      <c r="D2379">
        <f t="shared" si="483"/>
        <v>1148</v>
      </c>
      <c r="E2379">
        <f t="shared" si="484"/>
        <v>81</v>
      </c>
      <c r="F2379">
        <f t="shared" si="485"/>
        <v>7</v>
      </c>
      <c r="G2379">
        <f t="shared" si="486"/>
        <v>10</v>
      </c>
      <c r="H2379">
        <f t="shared" si="487"/>
        <v>-3</v>
      </c>
      <c r="I2379" t="str">
        <f t="shared" si="491"/>
        <v>h</v>
      </c>
      <c r="J2379">
        <f t="shared" si="492"/>
        <v>4</v>
      </c>
      <c r="K2379">
        <f>IF(I2379=B2379,1,-1)</f>
        <v>1</v>
      </c>
      <c r="L2379">
        <f>LOOKUP(J2379,Q:Q,R:R)</f>
        <v>11</v>
      </c>
      <c r="M2379">
        <f t="shared" si="493"/>
        <v>70</v>
      </c>
      <c r="N2379">
        <f t="shared" si="488"/>
        <v>0</v>
      </c>
      <c r="O2379">
        <f t="shared" si="489"/>
        <v>2480</v>
      </c>
      <c r="P2379">
        <f t="shared" si="490"/>
        <v>2550</v>
      </c>
    </row>
    <row r="2380" spans="1:16" x14ac:dyDescent="0.25">
      <c r="A2380" s="2">
        <v>18</v>
      </c>
      <c r="B2380" t="str">
        <f t="shared" si="481"/>
        <v>l</v>
      </c>
      <c r="C2380">
        <f t="shared" si="482"/>
        <v>1230</v>
      </c>
      <c r="D2380">
        <f t="shared" si="483"/>
        <v>1148</v>
      </c>
      <c r="E2380">
        <f t="shared" si="484"/>
        <v>82</v>
      </c>
      <c r="F2380">
        <f t="shared" si="485"/>
        <v>8</v>
      </c>
      <c r="G2380">
        <f t="shared" si="486"/>
        <v>10</v>
      </c>
      <c r="H2380">
        <f t="shared" si="487"/>
        <v>-2</v>
      </c>
      <c r="I2380" t="str">
        <f t="shared" si="491"/>
        <v>h</v>
      </c>
      <c r="J2380">
        <f t="shared" si="492"/>
        <v>3</v>
      </c>
      <c r="K2380">
        <f>IF(I2380=B2380,1,-1)</f>
        <v>-1</v>
      </c>
      <c r="L2380">
        <f>LOOKUP(J2380,Q:Q,R:R)</f>
        <v>7</v>
      </c>
      <c r="M2380">
        <f t="shared" si="493"/>
        <v>63</v>
      </c>
      <c r="N2380">
        <f t="shared" si="488"/>
        <v>0</v>
      </c>
      <c r="O2380">
        <f t="shared" si="489"/>
        <v>2480</v>
      </c>
      <c r="P2380">
        <f t="shared" si="490"/>
        <v>2543</v>
      </c>
    </row>
    <row r="2381" spans="1:16" x14ac:dyDescent="0.25">
      <c r="A2381" s="2">
        <v>2</v>
      </c>
      <c r="B2381" t="str">
        <f t="shared" si="481"/>
        <v>l</v>
      </c>
      <c r="C2381">
        <f t="shared" si="482"/>
        <v>1231</v>
      </c>
      <c r="D2381">
        <f t="shared" si="483"/>
        <v>1148</v>
      </c>
      <c r="E2381">
        <f t="shared" si="484"/>
        <v>83</v>
      </c>
      <c r="F2381">
        <f t="shared" si="485"/>
        <v>9</v>
      </c>
      <c r="G2381">
        <f t="shared" si="486"/>
        <v>10</v>
      </c>
      <c r="H2381">
        <f t="shared" si="487"/>
        <v>-1</v>
      </c>
      <c r="I2381" t="str">
        <f t="shared" si="491"/>
        <v>h</v>
      </c>
      <c r="J2381">
        <f t="shared" si="492"/>
        <v>4</v>
      </c>
      <c r="K2381">
        <f>IF(I2381=B2381,1,-1)</f>
        <v>-1</v>
      </c>
      <c r="L2381">
        <f>LOOKUP(J2381,Q:Q,R:R)</f>
        <v>11</v>
      </c>
      <c r="M2381">
        <f t="shared" si="493"/>
        <v>52</v>
      </c>
      <c r="N2381">
        <f t="shared" si="488"/>
        <v>0</v>
      </c>
      <c r="O2381">
        <f t="shared" si="489"/>
        <v>2480</v>
      </c>
      <c r="P2381">
        <f t="shared" si="490"/>
        <v>2532</v>
      </c>
    </row>
    <row r="2382" spans="1:16" x14ac:dyDescent="0.25">
      <c r="A2382" s="2">
        <v>20</v>
      </c>
      <c r="B2382" t="str">
        <f t="shared" si="481"/>
        <v>h</v>
      </c>
      <c r="C2382">
        <f t="shared" si="482"/>
        <v>1231</v>
      </c>
      <c r="D2382">
        <f t="shared" si="483"/>
        <v>1149</v>
      </c>
      <c r="E2382">
        <f t="shared" si="484"/>
        <v>82</v>
      </c>
      <c r="F2382">
        <f t="shared" si="485"/>
        <v>9</v>
      </c>
      <c r="G2382">
        <f t="shared" si="486"/>
        <v>11</v>
      </c>
      <c r="H2382">
        <f t="shared" si="487"/>
        <v>-2</v>
      </c>
      <c r="I2382" t="str">
        <f t="shared" si="491"/>
        <v>h</v>
      </c>
      <c r="J2382">
        <f t="shared" si="492"/>
        <v>5</v>
      </c>
      <c r="K2382">
        <f>IF(I2382=B2382,1,-1)</f>
        <v>1</v>
      </c>
      <c r="L2382">
        <f>LOOKUP(J2382,Q:Q,R:R)</f>
        <v>16</v>
      </c>
      <c r="M2382">
        <f t="shared" si="493"/>
        <v>68</v>
      </c>
      <c r="N2382">
        <f t="shared" si="488"/>
        <v>0</v>
      </c>
      <c r="O2382">
        <f t="shared" si="489"/>
        <v>2480</v>
      </c>
      <c r="P2382">
        <f t="shared" si="490"/>
        <v>2548</v>
      </c>
    </row>
    <row r="2383" spans="1:16" x14ac:dyDescent="0.25">
      <c r="A2383" s="2">
        <v>16</v>
      </c>
      <c r="B2383" t="str">
        <f t="shared" si="481"/>
        <v>l</v>
      </c>
      <c r="C2383">
        <f t="shared" si="482"/>
        <v>1232</v>
      </c>
      <c r="D2383">
        <f t="shared" si="483"/>
        <v>1149</v>
      </c>
      <c r="E2383">
        <f t="shared" si="484"/>
        <v>83</v>
      </c>
      <c r="F2383">
        <f t="shared" si="485"/>
        <v>10</v>
      </c>
      <c r="G2383">
        <f t="shared" si="486"/>
        <v>11</v>
      </c>
      <c r="H2383">
        <f t="shared" si="487"/>
        <v>-1</v>
      </c>
      <c r="I2383" t="str">
        <f t="shared" si="491"/>
        <v>h</v>
      </c>
      <c r="J2383">
        <f t="shared" si="492"/>
        <v>4</v>
      </c>
      <c r="K2383">
        <f>IF(I2383=B2383,1,-1)</f>
        <v>-1</v>
      </c>
      <c r="L2383">
        <f>LOOKUP(J2383,Q:Q,R:R)</f>
        <v>11</v>
      </c>
      <c r="M2383">
        <f t="shared" si="493"/>
        <v>57</v>
      </c>
      <c r="N2383">
        <f t="shared" si="488"/>
        <v>0</v>
      </c>
      <c r="O2383">
        <f t="shared" si="489"/>
        <v>2480</v>
      </c>
      <c r="P2383">
        <f t="shared" si="490"/>
        <v>2537</v>
      </c>
    </row>
    <row r="2384" spans="1:16" x14ac:dyDescent="0.25">
      <c r="A2384" s="2">
        <v>15</v>
      </c>
      <c r="B2384" t="str">
        <f t="shared" si="481"/>
        <v>l</v>
      </c>
      <c r="C2384">
        <f t="shared" si="482"/>
        <v>1233</v>
      </c>
      <c r="D2384">
        <f t="shared" si="483"/>
        <v>1149</v>
      </c>
      <c r="E2384">
        <f t="shared" si="484"/>
        <v>84</v>
      </c>
      <c r="F2384">
        <f t="shared" si="485"/>
        <v>11</v>
      </c>
      <c r="G2384">
        <f t="shared" si="486"/>
        <v>11</v>
      </c>
      <c r="H2384">
        <f t="shared" si="487"/>
        <v>0</v>
      </c>
      <c r="I2384" t="str">
        <f t="shared" si="491"/>
        <v>h</v>
      </c>
      <c r="J2384">
        <f t="shared" si="492"/>
        <v>5</v>
      </c>
      <c r="K2384">
        <f>IF(I2384=B2384,1,-1)</f>
        <v>-1</v>
      </c>
      <c r="L2384">
        <f>LOOKUP(J2384,Q:Q,R:R)</f>
        <v>16</v>
      </c>
      <c r="M2384">
        <f t="shared" si="493"/>
        <v>41</v>
      </c>
      <c r="N2384">
        <f t="shared" si="488"/>
        <v>0</v>
      </c>
      <c r="O2384">
        <f t="shared" si="489"/>
        <v>2480</v>
      </c>
      <c r="P2384">
        <f t="shared" si="490"/>
        <v>2521</v>
      </c>
    </row>
    <row r="2385" spans="1:16" x14ac:dyDescent="0.25">
      <c r="A2385" s="2">
        <v>27</v>
      </c>
      <c r="B2385" t="str">
        <f t="shared" si="481"/>
        <v>h</v>
      </c>
      <c r="C2385">
        <f t="shared" si="482"/>
        <v>1233</v>
      </c>
      <c r="D2385">
        <f t="shared" si="483"/>
        <v>1150</v>
      </c>
      <c r="E2385">
        <f t="shared" si="484"/>
        <v>83</v>
      </c>
      <c r="F2385">
        <f t="shared" si="485"/>
        <v>11</v>
      </c>
      <c r="G2385">
        <f t="shared" si="486"/>
        <v>12</v>
      </c>
      <c r="H2385">
        <f t="shared" si="487"/>
        <v>-1</v>
      </c>
      <c r="I2385" t="str">
        <f t="shared" si="491"/>
        <v>h</v>
      </c>
      <c r="J2385">
        <f t="shared" si="492"/>
        <v>6</v>
      </c>
      <c r="K2385">
        <f>IF(I2385=B2385,1,-1)</f>
        <v>1</v>
      </c>
      <c r="L2385">
        <f>LOOKUP(J2385,Q:Q,R:R)</f>
        <v>22</v>
      </c>
      <c r="M2385">
        <f t="shared" si="493"/>
        <v>63</v>
      </c>
      <c r="N2385">
        <f t="shared" si="488"/>
        <v>0</v>
      </c>
      <c r="O2385">
        <f t="shared" si="489"/>
        <v>2480</v>
      </c>
      <c r="P2385">
        <f t="shared" si="490"/>
        <v>2543</v>
      </c>
    </row>
    <row r="2386" spans="1:16" x14ac:dyDescent="0.25">
      <c r="A2386" s="2">
        <v>3</v>
      </c>
      <c r="B2386" t="str">
        <f t="shared" si="481"/>
        <v>l</v>
      </c>
      <c r="C2386">
        <f t="shared" si="482"/>
        <v>1234</v>
      </c>
      <c r="D2386">
        <f t="shared" si="483"/>
        <v>1150</v>
      </c>
      <c r="E2386">
        <f t="shared" si="484"/>
        <v>84</v>
      </c>
      <c r="F2386">
        <f t="shared" si="485"/>
        <v>12</v>
      </c>
      <c r="G2386">
        <f t="shared" si="486"/>
        <v>12</v>
      </c>
      <c r="H2386">
        <f t="shared" si="487"/>
        <v>0</v>
      </c>
      <c r="I2386" t="str">
        <f t="shared" si="491"/>
        <v>h</v>
      </c>
      <c r="J2386">
        <f t="shared" si="492"/>
        <v>5</v>
      </c>
      <c r="K2386">
        <f>IF(I2386=B2386,1,-1)</f>
        <v>-1</v>
      </c>
      <c r="L2386">
        <f>LOOKUP(J2386,Q:Q,R:R)</f>
        <v>16</v>
      </c>
      <c r="M2386">
        <f t="shared" si="493"/>
        <v>47</v>
      </c>
      <c r="N2386">
        <f t="shared" si="488"/>
        <v>0</v>
      </c>
      <c r="O2386">
        <f t="shared" si="489"/>
        <v>2480</v>
      </c>
      <c r="P2386">
        <f t="shared" si="490"/>
        <v>2527</v>
      </c>
    </row>
    <row r="2387" spans="1:16" x14ac:dyDescent="0.25">
      <c r="A2387" s="2">
        <v>15</v>
      </c>
      <c r="B2387" t="str">
        <f t="shared" si="481"/>
        <v>l</v>
      </c>
      <c r="C2387">
        <f t="shared" si="482"/>
        <v>1235</v>
      </c>
      <c r="D2387">
        <f t="shared" si="483"/>
        <v>1150</v>
      </c>
      <c r="E2387">
        <f t="shared" si="484"/>
        <v>85</v>
      </c>
      <c r="F2387">
        <f t="shared" si="485"/>
        <v>13</v>
      </c>
      <c r="G2387">
        <f t="shared" si="486"/>
        <v>12</v>
      </c>
      <c r="H2387">
        <f t="shared" si="487"/>
        <v>1</v>
      </c>
      <c r="I2387" t="str">
        <f t="shared" si="491"/>
        <v>h</v>
      </c>
      <c r="J2387">
        <f t="shared" si="492"/>
        <v>6</v>
      </c>
      <c r="K2387">
        <f>IF(I2387=B2387,1,-1)</f>
        <v>-1</v>
      </c>
      <c r="L2387">
        <f>LOOKUP(J2387,Q:Q,R:R)</f>
        <v>22</v>
      </c>
      <c r="M2387">
        <f t="shared" si="493"/>
        <v>25</v>
      </c>
      <c r="N2387">
        <f t="shared" si="488"/>
        <v>0</v>
      </c>
      <c r="O2387">
        <f t="shared" si="489"/>
        <v>2480</v>
      </c>
      <c r="P2387">
        <f t="shared" si="490"/>
        <v>2505</v>
      </c>
    </row>
    <row r="2388" spans="1:16" x14ac:dyDescent="0.25">
      <c r="A2388" s="2">
        <v>5</v>
      </c>
      <c r="B2388" t="str">
        <f t="shared" si="481"/>
        <v>l</v>
      </c>
      <c r="C2388">
        <f t="shared" si="482"/>
        <v>1236</v>
      </c>
      <c r="D2388">
        <f t="shared" si="483"/>
        <v>1150</v>
      </c>
      <c r="E2388">
        <f t="shared" si="484"/>
        <v>86</v>
      </c>
      <c r="F2388">
        <f t="shared" si="485"/>
        <v>14</v>
      </c>
      <c r="G2388">
        <f t="shared" si="486"/>
        <v>12</v>
      </c>
      <c r="H2388">
        <f t="shared" si="487"/>
        <v>2</v>
      </c>
      <c r="I2388" t="str">
        <f t="shared" si="491"/>
        <v>l</v>
      </c>
      <c r="J2388">
        <f t="shared" si="492"/>
        <v>7</v>
      </c>
      <c r="K2388">
        <f>IF(I2388=B2388,1,-1)</f>
        <v>1</v>
      </c>
      <c r="L2388">
        <f>LOOKUP(J2388,Q:Q,R:R)</f>
        <v>29</v>
      </c>
      <c r="M2388">
        <f t="shared" si="493"/>
        <v>54</v>
      </c>
      <c r="N2388">
        <f t="shared" si="488"/>
        <v>0</v>
      </c>
      <c r="O2388">
        <f t="shared" si="489"/>
        <v>2480</v>
      </c>
      <c r="P2388">
        <f t="shared" si="490"/>
        <v>2534</v>
      </c>
    </row>
    <row r="2389" spans="1:16" x14ac:dyDescent="0.25">
      <c r="A2389" s="2">
        <v>14</v>
      </c>
      <c r="B2389" t="str">
        <f t="shared" si="481"/>
        <v>l</v>
      </c>
      <c r="C2389">
        <f t="shared" si="482"/>
        <v>1237</v>
      </c>
      <c r="D2389">
        <f t="shared" si="483"/>
        <v>1150</v>
      </c>
      <c r="E2389">
        <f t="shared" si="484"/>
        <v>87</v>
      </c>
      <c r="F2389">
        <f t="shared" si="485"/>
        <v>15</v>
      </c>
      <c r="G2389">
        <f t="shared" si="486"/>
        <v>12</v>
      </c>
      <c r="H2389">
        <f t="shared" si="487"/>
        <v>3</v>
      </c>
      <c r="I2389" t="str">
        <f t="shared" si="491"/>
        <v>l</v>
      </c>
      <c r="J2389">
        <f t="shared" si="492"/>
        <v>6</v>
      </c>
      <c r="K2389">
        <f>IF(I2389=B2389,1,-1)</f>
        <v>1</v>
      </c>
      <c r="L2389">
        <f>LOOKUP(J2389,Q:Q,R:R)</f>
        <v>22</v>
      </c>
      <c r="M2389">
        <f t="shared" si="493"/>
        <v>76</v>
      </c>
      <c r="N2389">
        <f t="shared" si="488"/>
        <v>0</v>
      </c>
      <c r="O2389">
        <f t="shared" si="489"/>
        <v>2480</v>
      </c>
      <c r="P2389">
        <f t="shared" si="490"/>
        <v>2556</v>
      </c>
    </row>
    <row r="2390" spans="1:16" x14ac:dyDescent="0.25">
      <c r="A2390" s="2">
        <v>31</v>
      </c>
      <c r="B2390" t="str">
        <f t="shared" si="481"/>
        <v>h</v>
      </c>
      <c r="C2390">
        <f t="shared" si="482"/>
        <v>1237</v>
      </c>
      <c r="D2390">
        <f t="shared" si="483"/>
        <v>1151</v>
      </c>
      <c r="E2390">
        <f t="shared" si="484"/>
        <v>86</v>
      </c>
      <c r="F2390">
        <f t="shared" si="485"/>
        <v>15</v>
      </c>
      <c r="G2390">
        <f t="shared" si="486"/>
        <v>13</v>
      </c>
      <c r="H2390">
        <f t="shared" si="487"/>
        <v>2</v>
      </c>
      <c r="I2390" t="str">
        <f t="shared" si="491"/>
        <v>l</v>
      </c>
      <c r="J2390">
        <f t="shared" si="492"/>
        <v>5</v>
      </c>
      <c r="K2390">
        <f>IF(I2390=B2390,1,-1)</f>
        <v>-1</v>
      </c>
      <c r="L2390">
        <f>LOOKUP(J2390,Q:Q,R:R)</f>
        <v>16</v>
      </c>
      <c r="M2390">
        <f t="shared" si="493"/>
        <v>60</v>
      </c>
      <c r="N2390">
        <f t="shared" si="488"/>
        <v>0</v>
      </c>
      <c r="O2390">
        <f t="shared" si="489"/>
        <v>2480</v>
      </c>
      <c r="P2390">
        <f t="shared" si="490"/>
        <v>2540</v>
      </c>
    </row>
    <row r="2391" spans="1:16" x14ac:dyDescent="0.25">
      <c r="A2391" s="2">
        <v>33</v>
      </c>
      <c r="B2391" t="str">
        <f t="shared" si="481"/>
        <v>h</v>
      </c>
      <c r="C2391">
        <f t="shared" si="482"/>
        <v>1237</v>
      </c>
      <c r="D2391">
        <f t="shared" si="483"/>
        <v>1152</v>
      </c>
      <c r="E2391">
        <f t="shared" si="484"/>
        <v>85</v>
      </c>
      <c r="F2391">
        <f t="shared" si="485"/>
        <v>15</v>
      </c>
      <c r="G2391">
        <f t="shared" si="486"/>
        <v>14</v>
      </c>
      <c r="H2391">
        <f t="shared" si="487"/>
        <v>1</v>
      </c>
      <c r="I2391" t="str">
        <f t="shared" si="491"/>
        <v>l</v>
      </c>
      <c r="J2391">
        <f t="shared" si="492"/>
        <v>6</v>
      </c>
      <c r="K2391">
        <f>IF(I2391=B2391,1,-1)</f>
        <v>-1</v>
      </c>
      <c r="L2391">
        <f>LOOKUP(J2391,Q:Q,R:R)</f>
        <v>22</v>
      </c>
      <c r="M2391">
        <f t="shared" si="493"/>
        <v>38</v>
      </c>
      <c r="N2391">
        <f t="shared" si="488"/>
        <v>0</v>
      </c>
      <c r="O2391">
        <f t="shared" si="489"/>
        <v>2480</v>
      </c>
      <c r="P2391">
        <f t="shared" si="490"/>
        <v>2518</v>
      </c>
    </row>
    <row r="2392" spans="1:16" x14ac:dyDescent="0.25">
      <c r="A2392" s="2">
        <v>19</v>
      </c>
      <c r="B2392" t="str">
        <f t="shared" si="481"/>
        <v>h</v>
      </c>
      <c r="C2392">
        <f t="shared" si="482"/>
        <v>1237</v>
      </c>
      <c r="D2392">
        <f t="shared" si="483"/>
        <v>1153</v>
      </c>
      <c r="E2392">
        <f t="shared" si="484"/>
        <v>84</v>
      </c>
      <c r="F2392">
        <f t="shared" si="485"/>
        <v>15</v>
      </c>
      <c r="G2392">
        <f t="shared" si="486"/>
        <v>15</v>
      </c>
      <c r="H2392">
        <f t="shared" si="487"/>
        <v>0</v>
      </c>
      <c r="I2392" t="str">
        <f t="shared" si="491"/>
        <v>l</v>
      </c>
      <c r="J2392">
        <f t="shared" si="492"/>
        <v>7</v>
      </c>
      <c r="K2392">
        <f>IF(I2392=B2392,1,-1)</f>
        <v>-1</v>
      </c>
      <c r="L2392">
        <f>LOOKUP(J2392,Q:Q,R:R)</f>
        <v>29</v>
      </c>
      <c r="M2392">
        <f t="shared" si="493"/>
        <v>9</v>
      </c>
      <c r="N2392">
        <f t="shared" si="488"/>
        <v>0</v>
      </c>
      <c r="O2392">
        <f t="shared" si="489"/>
        <v>2480</v>
      </c>
      <c r="P2392">
        <f t="shared" si="490"/>
        <v>2489</v>
      </c>
    </row>
    <row r="2393" spans="1:16" x14ac:dyDescent="0.25">
      <c r="A2393" s="2">
        <v>26</v>
      </c>
      <c r="B2393" t="str">
        <f t="shared" si="481"/>
        <v>h</v>
      </c>
      <c r="C2393">
        <f t="shared" si="482"/>
        <v>1237</v>
      </c>
      <c r="D2393">
        <f t="shared" si="483"/>
        <v>1154</v>
      </c>
      <c r="E2393">
        <f t="shared" si="484"/>
        <v>83</v>
      </c>
      <c r="F2393">
        <f t="shared" si="485"/>
        <v>15</v>
      </c>
      <c r="G2393">
        <f t="shared" si="486"/>
        <v>16</v>
      </c>
      <c r="H2393">
        <f t="shared" si="487"/>
        <v>-1</v>
      </c>
      <c r="I2393" t="str">
        <f t="shared" si="491"/>
        <v>l</v>
      </c>
      <c r="J2393">
        <f t="shared" si="492"/>
        <v>8</v>
      </c>
      <c r="K2393">
        <f>IF(I2393=B2393,1,-1)</f>
        <v>-1</v>
      </c>
      <c r="L2393">
        <f>LOOKUP(J2393,Q:Q,R:R)</f>
        <v>37</v>
      </c>
      <c r="M2393">
        <f t="shared" si="493"/>
        <v>-28</v>
      </c>
      <c r="N2393">
        <f t="shared" si="488"/>
        <v>0</v>
      </c>
      <c r="O2393">
        <f t="shared" si="489"/>
        <v>2480</v>
      </c>
      <c r="P2393">
        <f t="shared" si="490"/>
        <v>2452</v>
      </c>
    </row>
    <row r="2394" spans="1:16" x14ac:dyDescent="0.25">
      <c r="A2394" s="2">
        <v>10</v>
      </c>
      <c r="B2394" t="str">
        <f t="shared" si="481"/>
        <v>l</v>
      </c>
      <c r="C2394">
        <f t="shared" si="482"/>
        <v>1238</v>
      </c>
      <c r="D2394">
        <f t="shared" si="483"/>
        <v>1154</v>
      </c>
      <c r="E2394">
        <f t="shared" si="484"/>
        <v>84</v>
      </c>
      <c r="F2394">
        <f t="shared" si="485"/>
        <v>16</v>
      </c>
      <c r="G2394">
        <f t="shared" si="486"/>
        <v>16</v>
      </c>
      <c r="H2394">
        <f t="shared" si="487"/>
        <v>0</v>
      </c>
      <c r="I2394" t="str">
        <f t="shared" si="491"/>
        <v>h</v>
      </c>
      <c r="J2394">
        <f t="shared" si="492"/>
        <v>9</v>
      </c>
      <c r="K2394">
        <f>IF(I2394=B2394,1,-1)</f>
        <v>-1</v>
      </c>
      <c r="L2394">
        <f>LOOKUP(J2394,Q:Q,R:R)</f>
        <v>46</v>
      </c>
      <c r="M2394">
        <f t="shared" si="493"/>
        <v>-74</v>
      </c>
      <c r="N2394">
        <f t="shared" si="488"/>
        <v>0</v>
      </c>
      <c r="O2394">
        <f t="shared" si="489"/>
        <v>2480</v>
      </c>
      <c r="P2394">
        <f t="shared" si="490"/>
        <v>2406</v>
      </c>
    </row>
    <row r="2395" spans="1:16" x14ac:dyDescent="0.25">
      <c r="A2395" s="2">
        <v>1</v>
      </c>
      <c r="B2395" t="str">
        <f t="shared" si="481"/>
        <v>l</v>
      </c>
      <c r="C2395">
        <f t="shared" si="482"/>
        <v>1239</v>
      </c>
      <c r="D2395">
        <f t="shared" si="483"/>
        <v>1154</v>
      </c>
      <c r="E2395">
        <f t="shared" si="484"/>
        <v>85</v>
      </c>
      <c r="F2395">
        <f t="shared" si="485"/>
        <v>17</v>
      </c>
      <c r="G2395">
        <f t="shared" si="486"/>
        <v>16</v>
      </c>
      <c r="H2395">
        <f t="shared" si="487"/>
        <v>1</v>
      </c>
      <c r="I2395" t="str">
        <f t="shared" si="491"/>
        <v>h</v>
      </c>
      <c r="J2395">
        <f t="shared" si="492"/>
        <v>10</v>
      </c>
      <c r="K2395">
        <f>IF(I2395=B2395,1,-1)</f>
        <v>-1</v>
      </c>
      <c r="L2395">
        <f>LOOKUP(J2395,Q:Q,R:R)</f>
        <v>56</v>
      </c>
      <c r="M2395">
        <f t="shared" si="493"/>
        <v>-130</v>
      </c>
      <c r="N2395">
        <f t="shared" si="488"/>
        <v>0</v>
      </c>
      <c r="O2395">
        <f t="shared" si="489"/>
        <v>2480</v>
      </c>
      <c r="P2395">
        <f t="shared" si="490"/>
        <v>2350</v>
      </c>
    </row>
    <row r="2396" spans="1:16" x14ac:dyDescent="0.25">
      <c r="A2396" s="2">
        <v>3</v>
      </c>
      <c r="B2396" t="str">
        <f t="shared" si="481"/>
        <v>l</v>
      </c>
      <c r="C2396">
        <f t="shared" si="482"/>
        <v>1240</v>
      </c>
      <c r="D2396">
        <f t="shared" si="483"/>
        <v>1154</v>
      </c>
      <c r="E2396">
        <f t="shared" si="484"/>
        <v>86</v>
      </c>
      <c r="F2396">
        <f t="shared" si="485"/>
        <v>18</v>
      </c>
      <c r="G2396">
        <f t="shared" si="486"/>
        <v>16</v>
      </c>
      <c r="H2396">
        <f t="shared" si="487"/>
        <v>2</v>
      </c>
      <c r="I2396" t="str">
        <f t="shared" si="491"/>
        <v>l</v>
      </c>
      <c r="J2396">
        <f t="shared" si="492"/>
        <v>11</v>
      </c>
      <c r="K2396">
        <f>IF(I2396=B2396,1,-1)</f>
        <v>1</v>
      </c>
      <c r="L2396">
        <f>LOOKUP(J2396,Q:Q,R:R)</f>
        <v>67</v>
      </c>
      <c r="M2396">
        <f t="shared" si="493"/>
        <v>-63</v>
      </c>
      <c r="N2396">
        <f t="shared" si="488"/>
        <v>0</v>
      </c>
      <c r="O2396">
        <f t="shared" si="489"/>
        <v>2480</v>
      </c>
      <c r="P2396">
        <f t="shared" si="490"/>
        <v>2417</v>
      </c>
    </row>
    <row r="2397" spans="1:16" x14ac:dyDescent="0.25">
      <c r="A2397" s="2">
        <v>24</v>
      </c>
      <c r="B2397" t="str">
        <f t="shared" si="481"/>
        <v>h</v>
      </c>
      <c r="C2397">
        <f t="shared" si="482"/>
        <v>1240</v>
      </c>
      <c r="D2397">
        <f t="shared" si="483"/>
        <v>1155</v>
      </c>
      <c r="E2397">
        <f t="shared" si="484"/>
        <v>85</v>
      </c>
      <c r="F2397">
        <f t="shared" si="485"/>
        <v>18</v>
      </c>
      <c r="G2397">
        <f t="shared" si="486"/>
        <v>17</v>
      </c>
      <c r="H2397">
        <f t="shared" si="487"/>
        <v>1</v>
      </c>
      <c r="I2397" t="str">
        <f t="shared" si="491"/>
        <v>l</v>
      </c>
      <c r="J2397">
        <f t="shared" si="492"/>
        <v>10</v>
      </c>
      <c r="K2397">
        <f>IF(I2397=B2397,1,-1)</f>
        <v>-1</v>
      </c>
      <c r="L2397">
        <f>LOOKUP(J2397,Q:Q,R:R)</f>
        <v>56</v>
      </c>
      <c r="M2397">
        <f t="shared" si="493"/>
        <v>-119</v>
      </c>
      <c r="N2397">
        <f t="shared" si="488"/>
        <v>0</v>
      </c>
      <c r="O2397">
        <f t="shared" si="489"/>
        <v>2480</v>
      </c>
      <c r="P2397">
        <f t="shared" si="490"/>
        <v>2361</v>
      </c>
    </row>
    <row r="2398" spans="1:16" x14ac:dyDescent="0.25">
      <c r="A2398" s="2">
        <v>6</v>
      </c>
      <c r="B2398" t="str">
        <f t="shared" si="481"/>
        <v>l</v>
      </c>
      <c r="C2398">
        <f t="shared" si="482"/>
        <v>1241</v>
      </c>
      <c r="D2398">
        <f t="shared" si="483"/>
        <v>1155</v>
      </c>
      <c r="E2398">
        <f t="shared" si="484"/>
        <v>86</v>
      </c>
      <c r="F2398">
        <f t="shared" si="485"/>
        <v>19</v>
      </c>
      <c r="G2398">
        <f t="shared" si="486"/>
        <v>17</v>
      </c>
      <c r="H2398">
        <f t="shared" si="487"/>
        <v>2</v>
      </c>
      <c r="I2398" t="str">
        <f t="shared" si="491"/>
        <v>l</v>
      </c>
      <c r="J2398">
        <f t="shared" si="492"/>
        <v>11</v>
      </c>
      <c r="K2398">
        <f>IF(I2398=B2398,1,-1)</f>
        <v>1</v>
      </c>
      <c r="L2398">
        <f>LOOKUP(J2398,Q:Q,R:R)</f>
        <v>67</v>
      </c>
      <c r="M2398">
        <f t="shared" si="493"/>
        <v>-52</v>
      </c>
      <c r="N2398">
        <f t="shared" si="488"/>
        <v>0</v>
      </c>
      <c r="O2398">
        <f t="shared" si="489"/>
        <v>2480</v>
      </c>
      <c r="P2398">
        <f t="shared" si="490"/>
        <v>2428</v>
      </c>
    </row>
    <row r="2399" spans="1:16" x14ac:dyDescent="0.25">
      <c r="A2399" s="2">
        <v>3</v>
      </c>
      <c r="B2399" t="str">
        <f t="shared" si="481"/>
        <v>l</v>
      </c>
      <c r="C2399">
        <f t="shared" si="482"/>
        <v>1242</v>
      </c>
      <c r="D2399">
        <f t="shared" si="483"/>
        <v>1155</v>
      </c>
      <c r="E2399">
        <f t="shared" si="484"/>
        <v>87</v>
      </c>
      <c r="F2399">
        <f t="shared" si="485"/>
        <v>20</v>
      </c>
      <c r="G2399">
        <f t="shared" si="486"/>
        <v>17</v>
      </c>
      <c r="H2399">
        <f t="shared" si="487"/>
        <v>3</v>
      </c>
      <c r="I2399" t="str">
        <f t="shared" si="491"/>
        <v>l</v>
      </c>
      <c r="J2399">
        <f t="shared" si="492"/>
        <v>10</v>
      </c>
      <c r="K2399">
        <f>IF(I2399=B2399,1,-1)</f>
        <v>1</v>
      </c>
      <c r="L2399">
        <f>LOOKUP(J2399,Q:Q,R:R)</f>
        <v>56</v>
      </c>
      <c r="M2399">
        <f t="shared" si="493"/>
        <v>4</v>
      </c>
      <c r="N2399">
        <f t="shared" si="488"/>
        <v>0</v>
      </c>
      <c r="O2399">
        <f t="shared" si="489"/>
        <v>2480</v>
      </c>
      <c r="P2399">
        <f t="shared" si="490"/>
        <v>2484</v>
      </c>
    </row>
    <row r="2400" spans="1:16" x14ac:dyDescent="0.25">
      <c r="A2400" s="2">
        <v>6</v>
      </c>
      <c r="B2400" t="str">
        <f t="shared" si="481"/>
        <v>l</v>
      </c>
      <c r="C2400">
        <f t="shared" si="482"/>
        <v>1243</v>
      </c>
      <c r="D2400">
        <f t="shared" si="483"/>
        <v>1155</v>
      </c>
      <c r="E2400">
        <f t="shared" si="484"/>
        <v>88</v>
      </c>
      <c r="F2400">
        <f t="shared" si="485"/>
        <v>21</v>
      </c>
      <c r="G2400">
        <f t="shared" si="486"/>
        <v>17</v>
      </c>
      <c r="H2400">
        <f t="shared" si="487"/>
        <v>4</v>
      </c>
      <c r="I2400" t="str">
        <f t="shared" si="491"/>
        <v>l</v>
      </c>
      <c r="J2400">
        <f t="shared" si="492"/>
        <v>9</v>
      </c>
      <c r="K2400">
        <f>IF(I2400=B2400,1,-1)</f>
        <v>1</v>
      </c>
      <c r="L2400">
        <f>LOOKUP(J2400,Q:Q,R:R)</f>
        <v>46</v>
      </c>
      <c r="M2400">
        <f t="shared" si="493"/>
        <v>50</v>
      </c>
      <c r="N2400">
        <f t="shared" si="488"/>
        <v>0</v>
      </c>
      <c r="O2400">
        <f t="shared" si="489"/>
        <v>2480</v>
      </c>
      <c r="P2400">
        <f t="shared" si="490"/>
        <v>2530</v>
      </c>
    </row>
    <row r="2401" spans="1:16" x14ac:dyDescent="0.25">
      <c r="A2401" s="2">
        <v>19</v>
      </c>
      <c r="B2401" t="str">
        <f t="shared" si="481"/>
        <v>h</v>
      </c>
      <c r="C2401">
        <f t="shared" si="482"/>
        <v>1243</v>
      </c>
      <c r="D2401">
        <f t="shared" si="483"/>
        <v>1156</v>
      </c>
      <c r="E2401">
        <f t="shared" si="484"/>
        <v>87</v>
      </c>
      <c r="F2401">
        <f t="shared" si="485"/>
        <v>21</v>
      </c>
      <c r="G2401">
        <f t="shared" si="486"/>
        <v>18</v>
      </c>
      <c r="H2401">
        <f t="shared" si="487"/>
        <v>3</v>
      </c>
      <c r="I2401" t="str">
        <f t="shared" si="491"/>
        <v>l</v>
      </c>
      <c r="J2401">
        <f t="shared" si="492"/>
        <v>8</v>
      </c>
      <c r="K2401">
        <f>IF(I2401=B2401,1,-1)</f>
        <v>-1</v>
      </c>
      <c r="L2401">
        <f>LOOKUP(J2401,Q:Q,R:R)</f>
        <v>37</v>
      </c>
      <c r="M2401">
        <f t="shared" si="493"/>
        <v>13</v>
      </c>
      <c r="N2401">
        <f t="shared" si="488"/>
        <v>0</v>
      </c>
      <c r="O2401">
        <f t="shared" si="489"/>
        <v>2480</v>
      </c>
      <c r="P2401">
        <f t="shared" si="490"/>
        <v>2493</v>
      </c>
    </row>
    <row r="2402" spans="1:16" x14ac:dyDescent="0.25">
      <c r="A2402" s="2">
        <v>24</v>
      </c>
      <c r="B2402" t="str">
        <f t="shared" si="481"/>
        <v>h</v>
      </c>
      <c r="C2402">
        <f t="shared" si="482"/>
        <v>1243</v>
      </c>
      <c r="D2402">
        <f t="shared" si="483"/>
        <v>1157</v>
      </c>
      <c r="E2402">
        <f t="shared" si="484"/>
        <v>86</v>
      </c>
      <c r="F2402">
        <f t="shared" si="485"/>
        <v>21</v>
      </c>
      <c r="G2402">
        <f t="shared" si="486"/>
        <v>19</v>
      </c>
      <c r="H2402">
        <f t="shared" si="487"/>
        <v>2</v>
      </c>
      <c r="I2402" t="str">
        <f t="shared" si="491"/>
        <v>l</v>
      </c>
      <c r="J2402">
        <f t="shared" si="492"/>
        <v>9</v>
      </c>
      <c r="K2402">
        <f>IF(I2402=B2402,1,-1)</f>
        <v>-1</v>
      </c>
      <c r="L2402">
        <f>LOOKUP(J2402,Q:Q,R:R)</f>
        <v>46</v>
      </c>
      <c r="M2402">
        <f t="shared" si="493"/>
        <v>-33</v>
      </c>
      <c r="N2402">
        <f t="shared" si="488"/>
        <v>0</v>
      </c>
      <c r="O2402">
        <f t="shared" si="489"/>
        <v>2480</v>
      </c>
      <c r="P2402">
        <f t="shared" si="490"/>
        <v>2447</v>
      </c>
    </row>
    <row r="2403" spans="1:16" x14ac:dyDescent="0.25">
      <c r="A2403" s="2">
        <v>22</v>
      </c>
      <c r="B2403" t="str">
        <f t="shared" si="481"/>
        <v>h</v>
      </c>
      <c r="C2403">
        <f t="shared" si="482"/>
        <v>1243</v>
      </c>
      <c r="D2403">
        <f t="shared" si="483"/>
        <v>1158</v>
      </c>
      <c r="E2403">
        <f t="shared" si="484"/>
        <v>85</v>
      </c>
      <c r="F2403">
        <f t="shared" si="485"/>
        <v>21</v>
      </c>
      <c r="G2403">
        <f t="shared" si="486"/>
        <v>20</v>
      </c>
      <c r="H2403">
        <f t="shared" si="487"/>
        <v>1</v>
      </c>
      <c r="I2403" t="str">
        <f t="shared" si="491"/>
        <v>l</v>
      </c>
      <c r="J2403">
        <f t="shared" si="492"/>
        <v>10</v>
      </c>
      <c r="K2403">
        <f>IF(I2403=B2403,1,-1)</f>
        <v>-1</v>
      </c>
      <c r="L2403">
        <f>LOOKUP(J2403,Q:Q,R:R)</f>
        <v>56</v>
      </c>
      <c r="M2403">
        <f t="shared" si="493"/>
        <v>-89</v>
      </c>
      <c r="N2403">
        <f t="shared" si="488"/>
        <v>0</v>
      </c>
      <c r="O2403">
        <f t="shared" si="489"/>
        <v>2480</v>
      </c>
      <c r="P2403">
        <f t="shared" si="490"/>
        <v>2391</v>
      </c>
    </row>
    <row r="2404" spans="1:16" x14ac:dyDescent="0.25">
      <c r="A2404" s="2">
        <v>32</v>
      </c>
      <c r="B2404" t="str">
        <f t="shared" si="481"/>
        <v>h</v>
      </c>
      <c r="C2404">
        <f t="shared" si="482"/>
        <v>1243</v>
      </c>
      <c r="D2404">
        <f t="shared" si="483"/>
        <v>1159</v>
      </c>
      <c r="E2404">
        <f t="shared" si="484"/>
        <v>84</v>
      </c>
      <c r="F2404">
        <f t="shared" si="485"/>
        <v>21</v>
      </c>
      <c r="G2404">
        <f t="shared" si="486"/>
        <v>21</v>
      </c>
      <c r="H2404">
        <f t="shared" si="487"/>
        <v>0</v>
      </c>
      <c r="I2404" t="str">
        <f t="shared" si="491"/>
        <v>l</v>
      </c>
      <c r="J2404">
        <f t="shared" si="492"/>
        <v>11</v>
      </c>
      <c r="K2404">
        <f>IF(I2404=B2404,1,-1)</f>
        <v>-1</v>
      </c>
      <c r="L2404">
        <f>LOOKUP(J2404,Q:Q,R:R)</f>
        <v>67</v>
      </c>
      <c r="M2404">
        <f t="shared" si="493"/>
        <v>-156</v>
      </c>
      <c r="N2404">
        <f t="shared" si="488"/>
        <v>0</v>
      </c>
      <c r="O2404">
        <f t="shared" si="489"/>
        <v>2480</v>
      </c>
      <c r="P2404">
        <f t="shared" si="490"/>
        <v>2324</v>
      </c>
    </row>
    <row r="2405" spans="1:16" x14ac:dyDescent="0.25">
      <c r="A2405" s="2">
        <v>31</v>
      </c>
      <c r="B2405" t="str">
        <f t="shared" si="481"/>
        <v>h</v>
      </c>
      <c r="C2405">
        <f t="shared" si="482"/>
        <v>1243</v>
      </c>
      <c r="D2405">
        <f t="shared" si="483"/>
        <v>1160</v>
      </c>
      <c r="E2405">
        <f t="shared" si="484"/>
        <v>83</v>
      </c>
      <c r="F2405">
        <f t="shared" si="485"/>
        <v>21</v>
      </c>
      <c r="G2405">
        <f t="shared" si="486"/>
        <v>22</v>
      </c>
      <c r="H2405">
        <f t="shared" si="487"/>
        <v>-1</v>
      </c>
      <c r="I2405" t="str">
        <f t="shared" si="491"/>
        <v>l</v>
      </c>
      <c r="J2405">
        <f t="shared" si="492"/>
        <v>12</v>
      </c>
      <c r="K2405">
        <f>IF(I2405=B2405,1,-1)</f>
        <v>-1</v>
      </c>
      <c r="L2405">
        <f>LOOKUP(J2405,Q:Q,R:R)</f>
        <v>79</v>
      </c>
      <c r="M2405">
        <f t="shared" si="493"/>
        <v>-235</v>
      </c>
      <c r="N2405">
        <f t="shared" si="488"/>
        <v>0</v>
      </c>
      <c r="O2405">
        <f t="shared" si="489"/>
        <v>2480</v>
      </c>
      <c r="P2405">
        <f t="shared" si="490"/>
        <v>2245</v>
      </c>
    </row>
    <row r="2406" spans="1:16" x14ac:dyDescent="0.25">
      <c r="A2406" s="2">
        <v>31</v>
      </c>
      <c r="B2406" t="str">
        <f t="shared" si="481"/>
        <v>h</v>
      </c>
      <c r="C2406">
        <f t="shared" si="482"/>
        <v>1243</v>
      </c>
      <c r="D2406">
        <f t="shared" si="483"/>
        <v>1161</v>
      </c>
      <c r="E2406">
        <f t="shared" si="484"/>
        <v>82</v>
      </c>
      <c r="F2406">
        <f t="shared" si="485"/>
        <v>21</v>
      </c>
      <c r="G2406">
        <f t="shared" si="486"/>
        <v>23</v>
      </c>
      <c r="H2406">
        <f t="shared" si="487"/>
        <v>-2</v>
      </c>
      <c r="I2406" t="str">
        <f t="shared" si="491"/>
        <v>h</v>
      </c>
      <c r="J2406">
        <f t="shared" si="492"/>
        <v>13</v>
      </c>
      <c r="K2406">
        <f>IF(I2406=B2406,1,-1)</f>
        <v>1</v>
      </c>
      <c r="L2406">
        <f>LOOKUP(J2406,Q:Q,R:R)</f>
        <v>92</v>
      </c>
      <c r="M2406">
        <f t="shared" si="493"/>
        <v>-143</v>
      </c>
      <c r="N2406">
        <f t="shared" si="488"/>
        <v>0</v>
      </c>
      <c r="O2406">
        <f t="shared" si="489"/>
        <v>2480</v>
      </c>
      <c r="P2406">
        <f t="shared" si="490"/>
        <v>2337</v>
      </c>
    </row>
    <row r="2407" spans="1:16" x14ac:dyDescent="0.25">
      <c r="A2407" s="2">
        <v>19</v>
      </c>
      <c r="B2407" t="str">
        <f t="shared" si="481"/>
        <v>h</v>
      </c>
      <c r="C2407">
        <f t="shared" si="482"/>
        <v>1243</v>
      </c>
      <c r="D2407">
        <f t="shared" si="483"/>
        <v>1162</v>
      </c>
      <c r="E2407">
        <f t="shared" si="484"/>
        <v>81</v>
      </c>
      <c r="F2407">
        <f t="shared" si="485"/>
        <v>21</v>
      </c>
      <c r="G2407">
        <f t="shared" si="486"/>
        <v>24</v>
      </c>
      <c r="H2407">
        <f t="shared" si="487"/>
        <v>-3</v>
      </c>
      <c r="I2407" t="str">
        <f t="shared" si="491"/>
        <v>h</v>
      </c>
      <c r="J2407">
        <f t="shared" si="492"/>
        <v>12</v>
      </c>
      <c r="K2407">
        <f>IF(I2407=B2407,1,-1)</f>
        <v>1</v>
      </c>
      <c r="L2407">
        <f>LOOKUP(J2407,Q:Q,R:R)</f>
        <v>79</v>
      </c>
      <c r="M2407">
        <f t="shared" si="493"/>
        <v>-64</v>
      </c>
      <c r="N2407">
        <f t="shared" si="488"/>
        <v>0</v>
      </c>
      <c r="O2407">
        <f t="shared" si="489"/>
        <v>2480</v>
      </c>
      <c r="P2407">
        <f t="shared" si="490"/>
        <v>2416</v>
      </c>
    </row>
    <row r="2408" spans="1:16" x14ac:dyDescent="0.25">
      <c r="A2408" s="2">
        <v>12</v>
      </c>
      <c r="B2408" t="str">
        <f t="shared" si="481"/>
        <v>l</v>
      </c>
      <c r="C2408">
        <f t="shared" si="482"/>
        <v>1244</v>
      </c>
      <c r="D2408">
        <f t="shared" si="483"/>
        <v>1162</v>
      </c>
      <c r="E2408">
        <f t="shared" si="484"/>
        <v>82</v>
      </c>
      <c r="F2408">
        <f t="shared" si="485"/>
        <v>22</v>
      </c>
      <c r="G2408">
        <f t="shared" si="486"/>
        <v>24</v>
      </c>
      <c r="H2408">
        <f t="shared" si="487"/>
        <v>-2</v>
      </c>
      <c r="I2408" t="str">
        <f t="shared" si="491"/>
        <v>h</v>
      </c>
      <c r="J2408">
        <f t="shared" si="492"/>
        <v>11</v>
      </c>
      <c r="K2408">
        <f>IF(I2408=B2408,1,-1)</f>
        <v>-1</v>
      </c>
      <c r="L2408">
        <f>LOOKUP(J2408,Q:Q,R:R)</f>
        <v>67</v>
      </c>
      <c r="M2408">
        <f t="shared" si="493"/>
        <v>-131</v>
      </c>
      <c r="N2408">
        <f t="shared" si="488"/>
        <v>0</v>
      </c>
      <c r="O2408">
        <f t="shared" si="489"/>
        <v>2480</v>
      </c>
      <c r="P2408">
        <f t="shared" si="490"/>
        <v>2349</v>
      </c>
    </row>
    <row r="2409" spans="1:16" x14ac:dyDescent="0.25">
      <c r="A2409" s="2">
        <v>20</v>
      </c>
      <c r="B2409" t="str">
        <f t="shared" si="481"/>
        <v>h</v>
      </c>
      <c r="C2409">
        <f t="shared" si="482"/>
        <v>1244</v>
      </c>
      <c r="D2409">
        <f t="shared" si="483"/>
        <v>1163</v>
      </c>
      <c r="E2409">
        <f t="shared" si="484"/>
        <v>81</v>
      </c>
      <c r="F2409">
        <f t="shared" si="485"/>
        <v>22</v>
      </c>
      <c r="G2409">
        <f t="shared" si="486"/>
        <v>25</v>
      </c>
      <c r="H2409">
        <f t="shared" si="487"/>
        <v>-3</v>
      </c>
      <c r="I2409" t="str">
        <f t="shared" si="491"/>
        <v>h</v>
      </c>
      <c r="J2409">
        <f t="shared" si="492"/>
        <v>12</v>
      </c>
      <c r="K2409">
        <f>IF(I2409=B2409,1,-1)</f>
        <v>1</v>
      </c>
      <c r="L2409">
        <f>LOOKUP(J2409,Q:Q,R:R)</f>
        <v>79</v>
      </c>
      <c r="M2409">
        <f t="shared" si="493"/>
        <v>-52</v>
      </c>
      <c r="N2409">
        <f t="shared" si="488"/>
        <v>0</v>
      </c>
      <c r="O2409">
        <f t="shared" si="489"/>
        <v>2480</v>
      </c>
      <c r="P2409">
        <f t="shared" si="490"/>
        <v>2428</v>
      </c>
    </row>
    <row r="2410" spans="1:16" x14ac:dyDescent="0.25">
      <c r="A2410" s="2">
        <v>26</v>
      </c>
      <c r="B2410" t="str">
        <f t="shared" si="481"/>
        <v>h</v>
      </c>
      <c r="C2410">
        <f t="shared" si="482"/>
        <v>1244</v>
      </c>
      <c r="D2410">
        <f t="shared" si="483"/>
        <v>1164</v>
      </c>
      <c r="E2410">
        <f t="shared" si="484"/>
        <v>80</v>
      </c>
      <c r="F2410">
        <f t="shared" si="485"/>
        <v>22</v>
      </c>
      <c r="G2410">
        <f t="shared" si="486"/>
        <v>26</v>
      </c>
      <c r="H2410">
        <f t="shared" si="487"/>
        <v>-4</v>
      </c>
      <c r="I2410" t="str">
        <f t="shared" si="491"/>
        <v>h</v>
      </c>
      <c r="J2410">
        <f t="shared" si="492"/>
        <v>11</v>
      </c>
      <c r="K2410">
        <f>IF(I2410=B2410,1,-1)</f>
        <v>1</v>
      </c>
      <c r="L2410">
        <f>LOOKUP(J2410,Q:Q,R:R)</f>
        <v>67</v>
      </c>
      <c r="M2410">
        <f t="shared" si="493"/>
        <v>15</v>
      </c>
      <c r="N2410">
        <f t="shared" si="488"/>
        <v>0</v>
      </c>
      <c r="O2410">
        <f t="shared" si="489"/>
        <v>2480</v>
      </c>
      <c r="P2410">
        <f t="shared" si="490"/>
        <v>2495</v>
      </c>
    </row>
    <row r="2411" spans="1:16" x14ac:dyDescent="0.25">
      <c r="A2411" s="2">
        <v>5</v>
      </c>
      <c r="B2411" t="str">
        <f t="shared" si="481"/>
        <v>l</v>
      </c>
      <c r="C2411">
        <f t="shared" si="482"/>
        <v>1245</v>
      </c>
      <c r="D2411">
        <f t="shared" si="483"/>
        <v>1164</v>
      </c>
      <c r="E2411">
        <f t="shared" si="484"/>
        <v>81</v>
      </c>
      <c r="F2411">
        <f t="shared" si="485"/>
        <v>23</v>
      </c>
      <c r="G2411">
        <f t="shared" si="486"/>
        <v>26</v>
      </c>
      <c r="H2411">
        <f t="shared" si="487"/>
        <v>-3</v>
      </c>
      <c r="I2411" t="str">
        <f t="shared" si="491"/>
        <v>h</v>
      </c>
      <c r="J2411">
        <f t="shared" si="492"/>
        <v>10</v>
      </c>
      <c r="K2411">
        <f>IF(I2411=B2411,1,-1)</f>
        <v>-1</v>
      </c>
      <c r="L2411">
        <f>LOOKUP(J2411,Q:Q,R:R)</f>
        <v>56</v>
      </c>
      <c r="M2411">
        <f t="shared" si="493"/>
        <v>-41</v>
      </c>
      <c r="N2411">
        <f t="shared" si="488"/>
        <v>0</v>
      </c>
      <c r="O2411">
        <f t="shared" si="489"/>
        <v>2480</v>
      </c>
      <c r="P2411">
        <f t="shared" si="490"/>
        <v>2439</v>
      </c>
    </row>
    <row r="2412" spans="1:16" x14ac:dyDescent="0.25">
      <c r="A2412" s="2">
        <v>10</v>
      </c>
      <c r="B2412" t="str">
        <f t="shared" si="481"/>
        <v>l</v>
      </c>
      <c r="C2412">
        <f t="shared" si="482"/>
        <v>1246</v>
      </c>
      <c r="D2412">
        <f t="shared" si="483"/>
        <v>1164</v>
      </c>
      <c r="E2412">
        <f t="shared" si="484"/>
        <v>82</v>
      </c>
      <c r="F2412">
        <f t="shared" si="485"/>
        <v>24</v>
      </c>
      <c r="G2412">
        <f t="shared" si="486"/>
        <v>26</v>
      </c>
      <c r="H2412">
        <f t="shared" si="487"/>
        <v>-2</v>
      </c>
      <c r="I2412" t="str">
        <f t="shared" si="491"/>
        <v>h</v>
      </c>
      <c r="J2412">
        <f t="shared" si="492"/>
        <v>11</v>
      </c>
      <c r="K2412">
        <f>IF(I2412=B2412,1,-1)</f>
        <v>-1</v>
      </c>
      <c r="L2412">
        <f>LOOKUP(J2412,Q:Q,R:R)</f>
        <v>67</v>
      </c>
      <c r="M2412">
        <f t="shared" si="493"/>
        <v>-108</v>
      </c>
      <c r="N2412">
        <f t="shared" si="488"/>
        <v>0</v>
      </c>
      <c r="O2412">
        <f t="shared" si="489"/>
        <v>2480</v>
      </c>
      <c r="P2412">
        <f t="shared" si="490"/>
        <v>2372</v>
      </c>
    </row>
    <row r="2413" spans="1:16" x14ac:dyDescent="0.25">
      <c r="A2413" s="2">
        <v>23</v>
      </c>
      <c r="B2413" t="str">
        <f t="shared" si="481"/>
        <v>h</v>
      </c>
      <c r="C2413">
        <f t="shared" si="482"/>
        <v>1246</v>
      </c>
      <c r="D2413">
        <f t="shared" si="483"/>
        <v>1165</v>
      </c>
      <c r="E2413">
        <f t="shared" si="484"/>
        <v>81</v>
      </c>
      <c r="F2413">
        <f t="shared" si="485"/>
        <v>24</v>
      </c>
      <c r="G2413">
        <f t="shared" si="486"/>
        <v>27</v>
      </c>
      <c r="H2413">
        <f t="shared" si="487"/>
        <v>-3</v>
      </c>
      <c r="I2413" t="str">
        <f t="shared" si="491"/>
        <v>h</v>
      </c>
      <c r="J2413">
        <f t="shared" si="492"/>
        <v>12</v>
      </c>
      <c r="K2413">
        <f>IF(I2413=B2413,1,-1)</f>
        <v>1</v>
      </c>
      <c r="L2413">
        <f>LOOKUP(J2413,Q:Q,R:R)</f>
        <v>79</v>
      </c>
      <c r="M2413">
        <f t="shared" si="493"/>
        <v>-29</v>
      </c>
      <c r="N2413">
        <f t="shared" si="488"/>
        <v>0</v>
      </c>
      <c r="O2413">
        <f t="shared" si="489"/>
        <v>2480</v>
      </c>
      <c r="P2413">
        <f t="shared" si="490"/>
        <v>2451</v>
      </c>
    </row>
    <row r="2414" spans="1:16" x14ac:dyDescent="0.25">
      <c r="A2414" s="2">
        <v>30</v>
      </c>
      <c r="B2414" t="str">
        <f t="shared" si="481"/>
        <v>h</v>
      </c>
      <c r="C2414">
        <f t="shared" si="482"/>
        <v>1246</v>
      </c>
      <c r="D2414">
        <f t="shared" si="483"/>
        <v>1166</v>
      </c>
      <c r="E2414">
        <f t="shared" si="484"/>
        <v>80</v>
      </c>
      <c r="F2414">
        <f t="shared" si="485"/>
        <v>24</v>
      </c>
      <c r="G2414">
        <f t="shared" si="486"/>
        <v>28</v>
      </c>
      <c r="H2414">
        <f t="shared" si="487"/>
        <v>-4</v>
      </c>
      <c r="I2414" t="str">
        <f t="shared" si="491"/>
        <v>h</v>
      </c>
      <c r="J2414">
        <f t="shared" si="492"/>
        <v>11</v>
      </c>
      <c r="K2414">
        <f>IF(I2414=B2414,1,-1)</f>
        <v>1</v>
      </c>
      <c r="L2414">
        <f>LOOKUP(J2414,Q:Q,R:R)</f>
        <v>67</v>
      </c>
      <c r="M2414">
        <f t="shared" si="493"/>
        <v>38</v>
      </c>
      <c r="N2414">
        <f t="shared" si="488"/>
        <v>0</v>
      </c>
      <c r="O2414">
        <f t="shared" si="489"/>
        <v>2480</v>
      </c>
      <c r="P2414">
        <f t="shared" si="490"/>
        <v>2518</v>
      </c>
    </row>
    <row r="2415" spans="1:16" x14ac:dyDescent="0.25">
      <c r="A2415" s="2">
        <v>10</v>
      </c>
      <c r="B2415" t="str">
        <f t="shared" si="481"/>
        <v>l</v>
      </c>
      <c r="C2415">
        <f t="shared" si="482"/>
        <v>1247</v>
      </c>
      <c r="D2415">
        <f t="shared" si="483"/>
        <v>1166</v>
      </c>
      <c r="E2415">
        <f t="shared" si="484"/>
        <v>81</v>
      </c>
      <c r="F2415">
        <f t="shared" si="485"/>
        <v>25</v>
      </c>
      <c r="G2415">
        <f t="shared" si="486"/>
        <v>28</v>
      </c>
      <c r="H2415">
        <f t="shared" si="487"/>
        <v>-3</v>
      </c>
      <c r="I2415" t="str">
        <f t="shared" si="491"/>
        <v>h</v>
      </c>
      <c r="J2415">
        <f t="shared" si="492"/>
        <v>10</v>
      </c>
      <c r="K2415">
        <f>IF(I2415=B2415,1,-1)</f>
        <v>-1</v>
      </c>
      <c r="L2415">
        <f>LOOKUP(J2415,Q:Q,R:R)</f>
        <v>56</v>
      </c>
      <c r="M2415">
        <f t="shared" si="493"/>
        <v>-18</v>
      </c>
      <c r="N2415">
        <f t="shared" si="488"/>
        <v>0</v>
      </c>
      <c r="O2415">
        <f t="shared" si="489"/>
        <v>2480</v>
      </c>
      <c r="P2415">
        <f t="shared" si="490"/>
        <v>2462</v>
      </c>
    </row>
    <row r="2416" spans="1:16" x14ac:dyDescent="0.25">
      <c r="A2416" s="2">
        <v>6</v>
      </c>
      <c r="B2416" t="str">
        <f t="shared" si="481"/>
        <v>l</v>
      </c>
      <c r="C2416">
        <f t="shared" si="482"/>
        <v>1248</v>
      </c>
      <c r="D2416">
        <f t="shared" si="483"/>
        <v>1166</v>
      </c>
      <c r="E2416">
        <f t="shared" si="484"/>
        <v>82</v>
      </c>
      <c r="F2416">
        <f t="shared" si="485"/>
        <v>26</v>
      </c>
      <c r="G2416">
        <f t="shared" si="486"/>
        <v>28</v>
      </c>
      <c r="H2416">
        <f t="shared" si="487"/>
        <v>-2</v>
      </c>
      <c r="I2416" t="str">
        <f t="shared" si="491"/>
        <v>h</v>
      </c>
      <c r="J2416">
        <f t="shared" si="492"/>
        <v>11</v>
      </c>
      <c r="K2416">
        <f>IF(I2416=B2416,1,-1)</f>
        <v>-1</v>
      </c>
      <c r="L2416">
        <f>LOOKUP(J2416,Q:Q,R:R)</f>
        <v>67</v>
      </c>
      <c r="M2416">
        <f t="shared" si="493"/>
        <v>-85</v>
      </c>
      <c r="N2416">
        <f t="shared" si="488"/>
        <v>0</v>
      </c>
      <c r="O2416">
        <f t="shared" si="489"/>
        <v>2480</v>
      </c>
      <c r="P2416">
        <f t="shared" si="490"/>
        <v>2395</v>
      </c>
    </row>
    <row r="2417" spans="1:16" x14ac:dyDescent="0.25">
      <c r="A2417" s="2">
        <v>1</v>
      </c>
      <c r="B2417" t="str">
        <f t="shared" si="481"/>
        <v>l</v>
      </c>
      <c r="C2417">
        <f t="shared" si="482"/>
        <v>1249</v>
      </c>
      <c r="D2417">
        <f t="shared" si="483"/>
        <v>1166</v>
      </c>
      <c r="E2417">
        <f t="shared" si="484"/>
        <v>83</v>
      </c>
      <c r="F2417">
        <f t="shared" si="485"/>
        <v>27</v>
      </c>
      <c r="G2417">
        <f t="shared" si="486"/>
        <v>28</v>
      </c>
      <c r="H2417">
        <f t="shared" si="487"/>
        <v>-1</v>
      </c>
      <c r="I2417" t="str">
        <f t="shared" si="491"/>
        <v>h</v>
      </c>
      <c r="J2417">
        <f t="shared" si="492"/>
        <v>12</v>
      </c>
      <c r="K2417">
        <f>IF(I2417=B2417,1,-1)</f>
        <v>-1</v>
      </c>
      <c r="L2417">
        <f>LOOKUP(J2417,Q:Q,R:R)</f>
        <v>79</v>
      </c>
      <c r="M2417">
        <f t="shared" si="493"/>
        <v>-164</v>
      </c>
      <c r="N2417">
        <f t="shared" si="488"/>
        <v>0</v>
      </c>
      <c r="O2417">
        <f t="shared" si="489"/>
        <v>2480</v>
      </c>
      <c r="P2417">
        <f t="shared" si="490"/>
        <v>2316</v>
      </c>
    </row>
    <row r="2418" spans="1:16" x14ac:dyDescent="0.25">
      <c r="A2418" s="2">
        <v>26</v>
      </c>
      <c r="B2418" t="str">
        <f t="shared" si="481"/>
        <v>h</v>
      </c>
      <c r="C2418">
        <f t="shared" si="482"/>
        <v>1249</v>
      </c>
      <c r="D2418">
        <f t="shared" si="483"/>
        <v>1167</v>
      </c>
      <c r="E2418">
        <f t="shared" si="484"/>
        <v>82</v>
      </c>
      <c r="F2418">
        <f t="shared" si="485"/>
        <v>27</v>
      </c>
      <c r="G2418">
        <f t="shared" si="486"/>
        <v>29</v>
      </c>
      <c r="H2418">
        <f t="shared" si="487"/>
        <v>-2</v>
      </c>
      <c r="I2418" t="str">
        <f t="shared" si="491"/>
        <v>h</v>
      </c>
      <c r="J2418">
        <f t="shared" si="492"/>
        <v>13</v>
      </c>
      <c r="K2418">
        <f>IF(I2418=B2418,1,-1)</f>
        <v>1</v>
      </c>
      <c r="L2418">
        <f>LOOKUP(J2418,Q:Q,R:R)</f>
        <v>92</v>
      </c>
      <c r="M2418">
        <f t="shared" si="493"/>
        <v>-72</v>
      </c>
      <c r="N2418">
        <f t="shared" si="488"/>
        <v>0</v>
      </c>
      <c r="O2418">
        <f t="shared" si="489"/>
        <v>2480</v>
      </c>
      <c r="P2418">
        <f t="shared" si="490"/>
        <v>2408</v>
      </c>
    </row>
    <row r="2419" spans="1:16" x14ac:dyDescent="0.25">
      <c r="A2419" s="2">
        <v>28</v>
      </c>
      <c r="B2419" t="str">
        <f t="shared" si="481"/>
        <v>h</v>
      </c>
      <c r="C2419">
        <f t="shared" si="482"/>
        <v>1249</v>
      </c>
      <c r="D2419">
        <f t="shared" si="483"/>
        <v>1168</v>
      </c>
      <c r="E2419">
        <f t="shared" si="484"/>
        <v>81</v>
      </c>
      <c r="F2419">
        <f t="shared" si="485"/>
        <v>27</v>
      </c>
      <c r="G2419">
        <f t="shared" si="486"/>
        <v>30</v>
      </c>
      <c r="H2419">
        <f t="shared" si="487"/>
        <v>-3</v>
      </c>
      <c r="I2419" t="str">
        <f t="shared" si="491"/>
        <v>h</v>
      </c>
      <c r="J2419">
        <f t="shared" si="492"/>
        <v>12</v>
      </c>
      <c r="K2419">
        <f>IF(I2419=B2419,1,-1)</f>
        <v>1</v>
      </c>
      <c r="L2419">
        <f>LOOKUP(J2419,Q:Q,R:R)</f>
        <v>79</v>
      </c>
      <c r="M2419">
        <f t="shared" si="493"/>
        <v>7</v>
      </c>
      <c r="N2419">
        <f t="shared" si="488"/>
        <v>0</v>
      </c>
      <c r="O2419">
        <f t="shared" si="489"/>
        <v>2480</v>
      </c>
      <c r="P2419">
        <f t="shared" si="490"/>
        <v>2487</v>
      </c>
    </row>
    <row r="2420" spans="1:16" x14ac:dyDescent="0.25">
      <c r="A2420" s="2">
        <v>6</v>
      </c>
      <c r="B2420" t="str">
        <f t="shared" si="481"/>
        <v>l</v>
      </c>
      <c r="C2420">
        <f t="shared" si="482"/>
        <v>1250</v>
      </c>
      <c r="D2420">
        <f t="shared" si="483"/>
        <v>1168</v>
      </c>
      <c r="E2420">
        <f t="shared" si="484"/>
        <v>82</v>
      </c>
      <c r="F2420">
        <f t="shared" si="485"/>
        <v>28</v>
      </c>
      <c r="G2420">
        <f t="shared" si="486"/>
        <v>30</v>
      </c>
      <c r="H2420">
        <f t="shared" si="487"/>
        <v>-2</v>
      </c>
      <c r="I2420" t="str">
        <f t="shared" si="491"/>
        <v>h</v>
      </c>
      <c r="J2420">
        <f t="shared" si="492"/>
        <v>11</v>
      </c>
      <c r="K2420">
        <f>IF(I2420=B2420,1,-1)</f>
        <v>-1</v>
      </c>
      <c r="L2420">
        <f>LOOKUP(J2420,Q:Q,R:R)</f>
        <v>67</v>
      </c>
      <c r="M2420">
        <f t="shared" si="493"/>
        <v>-60</v>
      </c>
      <c r="N2420">
        <f t="shared" si="488"/>
        <v>0</v>
      </c>
      <c r="O2420">
        <f t="shared" si="489"/>
        <v>2480</v>
      </c>
      <c r="P2420">
        <f t="shared" si="490"/>
        <v>2420</v>
      </c>
    </row>
    <row r="2421" spans="1:16" x14ac:dyDescent="0.25">
      <c r="A2421" s="2">
        <v>34</v>
      </c>
      <c r="B2421" t="str">
        <f t="shared" si="481"/>
        <v>h</v>
      </c>
      <c r="C2421">
        <f t="shared" si="482"/>
        <v>1250</v>
      </c>
      <c r="D2421">
        <f t="shared" si="483"/>
        <v>1169</v>
      </c>
      <c r="E2421">
        <f t="shared" si="484"/>
        <v>81</v>
      </c>
      <c r="F2421">
        <f t="shared" si="485"/>
        <v>28</v>
      </c>
      <c r="G2421">
        <f t="shared" si="486"/>
        <v>31</v>
      </c>
      <c r="H2421">
        <f t="shared" si="487"/>
        <v>-3</v>
      </c>
      <c r="I2421" t="str">
        <f t="shared" si="491"/>
        <v>h</v>
      </c>
      <c r="J2421">
        <f t="shared" si="492"/>
        <v>12</v>
      </c>
      <c r="K2421">
        <f>IF(I2421=B2421,1,-1)</f>
        <v>1</v>
      </c>
      <c r="L2421">
        <f>LOOKUP(J2421,Q:Q,R:R)</f>
        <v>79</v>
      </c>
      <c r="M2421">
        <f t="shared" si="493"/>
        <v>19</v>
      </c>
      <c r="N2421">
        <f t="shared" si="488"/>
        <v>0</v>
      </c>
      <c r="O2421">
        <f t="shared" si="489"/>
        <v>2480</v>
      </c>
      <c r="P2421">
        <f t="shared" si="490"/>
        <v>2499</v>
      </c>
    </row>
    <row r="2422" spans="1:16" x14ac:dyDescent="0.25">
      <c r="A2422" s="2">
        <v>32</v>
      </c>
      <c r="B2422" t="str">
        <f t="shared" si="481"/>
        <v>h</v>
      </c>
      <c r="C2422">
        <f t="shared" si="482"/>
        <v>1250</v>
      </c>
      <c r="D2422">
        <f t="shared" si="483"/>
        <v>1170</v>
      </c>
      <c r="E2422">
        <f t="shared" si="484"/>
        <v>80</v>
      </c>
      <c r="F2422">
        <f t="shared" si="485"/>
        <v>28</v>
      </c>
      <c r="G2422">
        <f t="shared" si="486"/>
        <v>32</v>
      </c>
      <c r="H2422">
        <f t="shared" si="487"/>
        <v>-4</v>
      </c>
      <c r="I2422" t="str">
        <f t="shared" si="491"/>
        <v>h</v>
      </c>
      <c r="J2422">
        <f t="shared" si="492"/>
        <v>11</v>
      </c>
      <c r="K2422">
        <f>IF(I2422=B2422,1,-1)</f>
        <v>1</v>
      </c>
      <c r="L2422">
        <f>LOOKUP(J2422,Q:Q,R:R)</f>
        <v>67</v>
      </c>
      <c r="M2422">
        <f t="shared" si="493"/>
        <v>86</v>
      </c>
      <c r="N2422">
        <f t="shared" si="488"/>
        <v>0</v>
      </c>
      <c r="O2422">
        <f t="shared" si="489"/>
        <v>2480</v>
      </c>
      <c r="P2422">
        <f t="shared" si="490"/>
        <v>2566</v>
      </c>
    </row>
    <row r="2423" spans="1:16" x14ac:dyDescent="0.25">
      <c r="A2423" s="2">
        <v>20</v>
      </c>
      <c r="B2423" t="str">
        <f t="shared" si="481"/>
        <v>h</v>
      </c>
      <c r="C2423">
        <f t="shared" si="482"/>
        <v>1250</v>
      </c>
      <c r="D2423">
        <f t="shared" si="483"/>
        <v>1171</v>
      </c>
      <c r="E2423">
        <f t="shared" si="484"/>
        <v>79</v>
      </c>
      <c r="F2423">
        <f t="shared" si="485"/>
        <v>28</v>
      </c>
      <c r="G2423">
        <f t="shared" si="486"/>
        <v>33</v>
      </c>
      <c r="H2423">
        <f t="shared" si="487"/>
        <v>-5</v>
      </c>
      <c r="I2423" t="str">
        <f t="shared" si="491"/>
        <v>h</v>
      </c>
      <c r="J2423">
        <f t="shared" si="492"/>
        <v>10</v>
      </c>
      <c r="K2423">
        <f>IF(I2423=B2423,1,-1)</f>
        <v>1</v>
      </c>
      <c r="L2423">
        <f>LOOKUP(J2423,Q:Q,R:R)</f>
        <v>56</v>
      </c>
      <c r="M2423">
        <f t="shared" si="493"/>
        <v>142</v>
      </c>
      <c r="N2423">
        <f t="shared" si="488"/>
        <v>0</v>
      </c>
      <c r="O2423">
        <f t="shared" si="489"/>
        <v>2480</v>
      </c>
      <c r="P2423">
        <f t="shared" si="490"/>
        <v>2622</v>
      </c>
    </row>
    <row r="2424" spans="1:16" x14ac:dyDescent="0.25">
      <c r="A2424" s="2">
        <v>35</v>
      </c>
      <c r="B2424" t="str">
        <f t="shared" si="481"/>
        <v>h</v>
      </c>
      <c r="C2424">
        <f t="shared" si="482"/>
        <v>1250</v>
      </c>
      <c r="D2424">
        <f t="shared" si="483"/>
        <v>1172</v>
      </c>
      <c r="E2424">
        <f t="shared" si="484"/>
        <v>78</v>
      </c>
      <c r="F2424">
        <f t="shared" si="485"/>
        <v>28</v>
      </c>
      <c r="G2424">
        <f t="shared" si="486"/>
        <v>34</v>
      </c>
      <c r="H2424">
        <f t="shared" si="487"/>
        <v>-6</v>
      </c>
      <c r="I2424" t="str">
        <f t="shared" si="491"/>
        <v>h</v>
      </c>
      <c r="J2424">
        <f t="shared" si="492"/>
        <v>9</v>
      </c>
      <c r="K2424">
        <f>IF(I2424=B2424,1,-1)</f>
        <v>1</v>
      </c>
      <c r="L2424">
        <f>LOOKUP(J2424,Q:Q,R:R)</f>
        <v>46</v>
      </c>
      <c r="M2424">
        <f t="shared" si="493"/>
        <v>188</v>
      </c>
      <c r="N2424">
        <f t="shared" si="488"/>
        <v>0</v>
      </c>
      <c r="O2424">
        <f t="shared" si="489"/>
        <v>2480</v>
      </c>
      <c r="P2424">
        <f t="shared" si="490"/>
        <v>2668</v>
      </c>
    </row>
    <row r="2425" spans="1:16" x14ac:dyDescent="0.25">
      <c r="A2425" s="2">
        <v>15</v>
      </c>
      <c r="B2425" t="str">
        <f t="shared" si="481"/>
        <v>l</v>
      </c>
      <c r="C2425">
        <f t="shared" si="482"/>
        <v>1251</v>
      </c>
      <c r="D2425">
        <f t="shared" si="483"/>
        <v>1172</v>
      </c>
      <c r="E2425">
        <f t="shared" si="484"/>
        <v>79</v>
      </c>
      <c r="F2425">
        <f t="shared" si="485"/>
        <v>29</v>
      </c>
      <c r="G2425">
        <f t="shared" si="486"/>
        <v>34</v>
      </c>
      <c r="H2425">
        <f t="shared" si="487"/>
        <v>-5</v>
      </c>
      <c r="I2425" t="str">
        <f t="shared" si="491"/>
        <v>h</v>
      </c>
      <c r="J2425">
        <f t="shared" si="492"/>
        <v>8</v>
      </c>
      <c r="K2425">
        <f>IF(I2425=B2425,1,-1)</f>
        <v>-1</v>
      </c>
      <c r="L2425">
        <f>LOOKUP(J2425,Q:Q,R:R)</f>
        <v>37</v>
      </c>
      <c r="M2425">
        <f t="shared" si="493"/>
        <v>151</v>
      </c>
      <c r="N2425">
        <f t="shared" si="488"/>
        <v>0</v>
      </c>
      <c r="O2425">
        <f t="shared" si="489"/>
        <v>2480</v>
      </c>
      <c r="P2425">
        <f t="shared" si="490"/>
        <v>2631</v>
      </c>
    </row>
    <row r="2426" spans="1:16" x14ac:dyDescent="0.25">
      <c r="A2426" s="2">
        <v>14</v>
      </c>
      <c r="B2426" t="str">
        <f t="shared" si="481"/>
        <v>l</v>
      </c>
      <c r="C2426">
        <f t="shared" si="482"/>
        <v>1252</v>
      </c>
      <c r="D2426">
        <f t="shared" si="483"/>
        <v>1172</v>
      </c>
      <c r="E2426">
        <f t="shared" si="484"/>
        <v>80</v>
      </c>
      <c r="F2426">
        <f t="shared" si="485"/>
        <v>30</v>
      </c>
      <c r="G2426">
        <f t="shared" si="486"/>
        <v>34</v>
      </c>
      <c r="H2426">
        <f t="shared" si="487"/>
        <v>-4</v>
      </c>
      <c r="I2426" t="str">
        <f t="shared" si="491"/>
        <v>h</v>
      </c>
      <c r="J2426">
        <f t="shared" si="492"/>
        <v>9</v>
      </c>
      <c r="K2426">
        <f>IF(I2426=B2426,1,-1)</f>
        <v>-1</v>
      </c>
      <c r="L2426">
        <f>LOOKUP(J2426,Q:Q,R:R)</f>
        <v>46</v>
      </c>
      <c r="M2426">
        <f t="shared" si="493"/>
        <v>105</v>
      </c>
      <c r="N2426">
        <f t="shared" si="488"/>
        <v>0</v>
      </c>
      <c r="O2426">
        <f t="shared" si="489"/>
        <v>2480</v>
      </c>
      <c r="P2426">
        <f t="shared" si="490"/>
        <v>2585</v>
      </c>
    </row>
    <row r="2427" spans="1:16" x14ac:dyDescent="0.25">
      <c r="A2427" s="2">
        <v>0</v>
      </c>
      <c r="B2427" t="str">
        <f t="shared" si="481"/>
        <v>l</v>
      </c>
      <c r="C2427">
        <f t="shared" si="482"/>
        <v>1253</v>
      </c>
      <c r="D2427">
        <f t="shared" si="483"/>
        <v>1172</v>
      </c>
      <c r="E2427">
        <f t="shared" si="484"/>
        <v>81</v>
      </c>
      <c r="F2427">
        <f t="shared" si="485"/>
        <v>31</v>
      </c>
      <c r="G2427">
        <f t="shared" si="486"/>
        <v>34</v>
      </c>
      <c r="H2427">
        <f t="shared" si="487"/>
        <v>-3</v>
      </c>
      <c r="I2427" t="str">
        <f t="shared" si="491"/>
        <v>h</v>
      </c>
      <c r="J2427">
        <f t="shared" si="492"/>
        <v>10</v>
      </c>
      <c r="K2427">
        <f>IF(I2427=B2427,1,-1)</f>
        <v>-1</v>
      </c>
      <c r="L2427">
        <f>LOOKUP(J2427,Q:Q,R:R)</f>
        <v>56</v>
      </c>
      <c r="M2427">
        <f t="shared" si="493"/>
        <v>49</v>
      </c>
      <c r="N2427">
        <f t="shared" si="488"/>
        <v>0</v>
      </c>
      <c r="O2427">
        <f t="shared" si="489"/>
        <v>2480</v>
      </c>
      <c r="P2427">
        <f t="shared" si="490"/>
        <v>2529</v>
      </c>
    </row>
    <row r="2428" spans="1:16" x14ac:dyDescent="0.25">
      <c r="A2428" s="2">
        <v>28</v>
      </c>
      <c r="B2428" t="str">
        <f t="shared" si="481"/>
        <v>h</v>
      </c>
      <c r="C2428">
        <f t="shared" si="482"/>
        <v>1253</v>
      </c>
      <c r="D2428">
        <f t="shared" si="483"/>
        <v>1173</v>
      </c>
      <c r="E2428">
        <f t="shared" si="484"/>
        <v>80</v>
      </c>
      <c r="F2428">
        <f t="shared" si="485"/>
        <v>31</v>
      </c>
      <c r="G2428">
        <f t="shared" si="486"/>
        <v>35</v>
      </c>
      <c r="H2428">
        <f t="shared" si="487"/>
        <v>-4</v>
      </c>
      <c r="I2428" t="str">
        <f t="shared" si="491"/>
        <v>h</v>
      </c>
      <c r="J2428">
        <f t="shared" si="492"/>
        <v>11</v>
      </c>
      <c r="K2428">
        <f>IF(I2428=B2428,1,-1)</f>
        <v>1</v>
      </c>
      <c r="L2428">
        <f>LOOKUP(J2428,Q:Q,R:R)</f>
        <v>67</v>
      </c>
      <c r="M2428">
        <f t="shared" si="493"/>
        <v>116</v>
      </c>
      <c r="N2428">
        <f t="shared" si="488"/>
        <v>0</v>
      </c>
      <c r="O2428">
        <f t="shared" si="489"/>
        <v>2480</v>
      </c>
      <c r="P2428">
        <f t="shared" si="490"/>
        <v>2596</v>
      </c>
    </row>
    <row r="2429" spans="1:16" x14ac:dyDescent="0.25">
      <c r="A2429" s="2">
        <v>7</v>
      </c>
      <c r="B2429" t="str">
        <f t="shared" si="481"/>
        <v>l</v>
      </c>
      <c r="C2429">
        <f t="shared" si="482"/>
        <v>1254</v>
      </c>
      <c r="D2429">
        <f t="shared" si="483"/>
        <v>1173</v>
      </c>
      <c r="E2429">
        <f t="shared" si="484"/>
        <v>81</v>
      </c>
      <c r="F2429">
        <f t="shared" si="485"/>
        <v>32</v>
      </c>
      <c r="G2429">
        <f t="shared" si="486"/>
        <v>35</v>
      </c>
      <c r="H2429">
        <f t="shared" si="487"/>
        <v>-3</v>
      </c>
      <c r="I2429" t="str">
        <f t="shared" si="491"/>
        <v>h</v>
      </c>
      <c r="J2429">
        <f t="shared" si="492"/>
        <v>10</v>
      </c>
      <c r="K2429">
        <f>IF(I2429=B2429,1,-1)</f>
        <v>-1</v>
      </c>
      <c r="L2429">
        <f>LOOKUP(J2429,Q:Q,R:R)</f>
        <v>56</v>
      </c>
      <c r="M2429">
        <f t="shared" si="493"/>
        <v>60</v>
      </c>
      <c r="N2429">
        <f t="shared" si="488"/>
        <v>0</v>
      </c>
      <c r="O2429">
        <f t="shared" si="489"/>
        <v>2480</v>
      </c>
      <c r="P2429">
        <f t="shared" si="490"/>
        <v>2540</v>
      </c>
    </row>
    <row r="2430" spans="1:16" x14ac:dyDescent="0.25">
      <c r="A2430" s="2">
        <v>35</v>
      </c>
      <c r="B2430" t="str">
        <f t="shared" si="481"/>
        <v>h</v>
      </c>
      <c r="C2430">
        <f t="shared" si="482"/>
        <v>1254</v>
      </c>
      <c r="D2430">
        <f t="shared" si="483"/>
        <v>1174</v>
      </c>
      <c r="E2430">
        <f t="shared" si="484"/>
        <v>80</v>
      </c>
      <c r="F2430">
        <f t="shared" si="485"/>
        <v>32</v>
      </c>
      <c r="G2430">
        <f t="shared" si="486"/>
        <v>36</v>
      </c>
      <c r="H2430">
        <f t="shared" si="487"/>
        <v>-4</v>
      </c>
      <c r="I2430" t="str">
        <f t="shared" si="491"/>
        <v>h</v>
      </c>
      <c r="J2430">
        <f t="shared" si="492"/>
        <v>11</v>
      </c>
      <c r="K2430">
        <f>IF(I2430=B2430,1,-1)</f>
        <v>1</v>
      </c>
      <c r="L2430">
        <f>LOOKUP(J2430,Q:Q,R:R)</f>
        <v>67</v>
      </c>
      <c r="M2430">
        <f t="shared" si="493"/>
        <v>127</v>
      </c>
      <c r="N2430">
        <f t="shared" si="488"/>
        <v>0</v>
      </c>
      <c r="O2430">
        <f t="shared" si="489"/>
        <v>2480</v>
      </c>
      <c r="P2430">
        <f t="shared" si="490"/>
        <v>2607</v>
      </c>
    </row>
    <row r="2431" spans="1:16" x14ac:dyDescent="0.25">
      <c r="A2431" s="2">
        <v>13</v>
      </c>
      <c r="B2431" t="str">
        <f t="shared" si="481"/>
        <v>l</v>
      </c>
      <c r="C2431">
        <f t="shared" si="482"/>
        <v>1255</v>
      </c>
      <c r="D2431">
        <f t="shared" si="483"/>
        <v>1174</v>
      </c>
      <c r="E2431">
        <f t="shared" si="484"/>
        <v>81</v>
      </c>
      <c r="F2431">
        <f t="shared" si="485"/>
        <v>33</v>
      </c>
      <c r="G2431">
        <f t="shared" si="486"/>
        <v>36</v>
      </c>
      <c r="H2431">
        <f t="shared" si="487"/>
        <v>-3</v>
      </c>
      <c r="I2431" t="str">
        <f t="shared" si="491"/>
        <v>h</v>
      </c>
      <c r="J2431">
        <f t="shared" si="492"/>
        <v>10</v>
      </c>
      <c r="K2431">
        <f>IF(I2431=B2431,1,-1)</f>
        <v>-1</v>
      </c>
      <c r="L2431">
        <f>LOOKUP(J2431,Q:Q,R:R)</f>
        <v>56</v>
      </c>
      <c r="M2431">
        <f t="shared" si="493"/>
        <v>71</v>
      </c>
      <c r="N2431">
        <f t="shared" si="488"/>
        <v>0</v>
      </c>
      <c r="O2431">
        <f t="shared" si="489"/>
        <v>2480</v>
      </c>
      <c r="P2431">
        <f t="shared" si="490"/>
        <v>2551</v>
      </c>
    </row>
    <row r="2432" spans="1:16" x14ac:dyDescent="0.25">
      <c r="A2432" s="2">
        <v>23</v>
      </c>
      <c r="B2432" t="str">
        <f t="shared" si="481"/>
        <v>h</v>
      </c>
      <c r="C2432">
        <f t="shared" si="482"/>
        <v>1255</v>
      </c>
      <c r="D2432">
        <f t="shared" si="483"/>
        <v>1175</v>
      </c>
      <c r="E2432">
        <f t="shared" si="484"/>
        <v>80</v>
      </c>
      <c r="F2432">
        <f t="shared" si="485"/>
        <v>33</v>
      </c>
      <c r="G2432">
        <f t="shared" si="486"/>
        <v>37</v>
      </c>
      <c r="H2432">
        <f t="shared" si="487"/>
        <v>-4</v>
      </c>
      <c r="I2432" t="str">
        <f t="shared" si="491"/>
        <v>h</v>
      </c>
      <c r="J2432">
        <f t="shared" si="492"/>
        <v>11</v>
      </c>
      <c r="K2432">
        <f>IF(I2432=B2432,1,-1)</f>
        <v>1</v>
      </c>
      <c r="L2432">
        <f>LOOKUP(J2432,Q:Q,R:R)</f>
        <v>67</v>
      </c>
      <c r="M2432">
        <f t="shared" si="493"/>
        <v>138</v>
      </c>
      <c r="N2432">
        <f t="shared" si="488"/>
        <v>0</v>
      </c>
      <c r="O2432">
        <f t="shared" si="489"/>
        <v>2480</v>
      </c>
      <c r="P2432">
        <f t="shared" si="490"/>
        <v>2618</v>
      </c>
    </row>
    <row r="2433" spans="1:16" x14ac:dyDescent="0.25">
      <c r="A2433" s="2">
        <v>1</v>
      </c>
      <c r="B2433" t="str">
        <f t="shared" si="481"/>
        <v>l</v>
      </c>
      <c r="C2433">
        <f t="shared" si="482"/>
        <v>1256</v>
      </c>
      <c r="D2433">
        <f t="shared" si="483"/>
        <v>1175</v>
      </c>
      <c r="E2433">
        <f t="shared" si="484"/>
        <v>81</v>
      </c>
      <c r="F2433">
        <f t="shared" si="485"/>
        <v>34</v>
      </c>
      <c r="G2433">
        <f t="shared" si="486"/>
        <v>37</v>
      </c>
      <c r="H2433">
        <f t="shared" si="487"/>
        <v>-3</v>
      </c>
      <c r="I2433" t="str">
        <f t="shared" si="491"/>
        <v>h</v>
      </c>
      <c r="J2433">
        <f t="shared" si="492"/>
        <v>10</v>
      </c>
      <c r="K2433">
        <f>IF(I2433=B2433,1,-1)</f>
        <v>-1</v>
      </c>
      <c r="L2433">
        <f>LOOKUP(J2433,Q:Q,R:R)</f>
        <v>56</v>
      </c>
      <c r="M2433">
        <f t="shared" si="493"/>
        <v>82</v>
      </c>
      <c r="N2433">
        <f t="shared" si="488"/>
        <v>0</v>
      </c>
      <c r="O2433">
        <f t="shared" si="489"/>
        <v>2480</v>
      </c>
      <c r="P2433">
        <f t="shared" si="490"/>
        <v>2562</v>
      </c>
    </row>
    <row r="2434" spans="1:16" x14ac:dyDescent="0.25">
      <c r="A2434" s="2">
        <v>0</v>
      </c>
      <c r="B2434" t="str">
        <f t="shared" si="481"/>
        <v>l</v>
      </c>
      <c r="C2434">
        <f t="shared" si="482"/>
        <v>1257</v>
      </c>
      <c r="D2434">
        <f t="shared" si="483"/>
        <v>1175</v>
      </c>
      <c r="E2434">
        <f t="shared" si="484"/>
        <v>82</v>
      </c>
      <c r="F2434">
        <f t="shared" si="485"/>
        <v>35</v>
      </c>
      <c r="G2434">
        <f t="shared" si="486"/>
        <v>37</v>
      </c>
      <c r="H2434">
        <f t="shared" si="487"/>
        <v>-2</v>
      </c>
      <c r="I2434" t="str">
        <f t="shared" si="491"/>
        <v>h</v>
      </c>
      <c r="J2434">
        <f t="shared" si="492"/>
        <v>11</v>
      </c>
      <c r="K2434">
        <f>IF(I2434=B2434,1,-1)</f>
        <v>-1</v>
      </c>
      <c r="L2434">
        <f>LOOKUP(J2434,Q:Q,R:R)</f>
        <v>67</v>
      </c>
      <c r="M2434">
        <f t="shared" si="493"/>
        <v>15</v>
      </c>
      <c r="N2434">
        <f t="shared" si="488"/>
        <v>0</v>
      </c>
      <c r="O2434">
        <f t="shared" si="489"/>
        <v>2480</v>
      </c>
      <c r="P2434">
        <f t="shared" si="490"/>
        <v>2495</v>
      </c>
    </row>
    <row r="2435" spans="1:16" x14ac:dyDescent="0.25">
      <c r="A2435" s="2">
        <v>31</v>
      </c>
      <c r="B2435" t="str">
        <f t="shared" ref="B2435:B2498" si="494">IF(A2435&lt;19,"l", IF(A2435&gt;18,"h", IF(A2435=0,0)))</f>
        <v>h</v>
      </c>
      <c r="C2435">
        <f t="shared" si="482"/>
        <v>1257</v>
      </c>
      <c r="D2435">
        <f t="shared" si="483"/>
        <v>1176</v>
      </c>
      <c r="E2435">
        <f t="shared" si="484"/>
        <v>81</v>
      </c>
      <c r="F2435">
        <f t="shared" si="485"/>
        <v>35</v>
      </c>
      <c r="G2435">
        <f t="shared" si="486"/>
        <v>38</v>
      </c>
      <c r="H2435">
        <f t="shared" si="487"/>
        <v>-3</v>
      </c>
      <c r="I2435" t="str">
        <f t="shared" si="491"/>
        <v>h</v>
      </c>
      <c r="J2435">
        <f t="shared" si="492"/>
        <v>12</v>
      </c>
      <c r="K2435">
        <f>IF(I2435=B2435,1,-1)</f>
        <v>1</v>
      </c>
      <c r="L2435">
        <f>LOOKUP(J2435,Q:Q,R:R)</f>
        <v>79</v>
      </c>
      <c r="M2435">
        <f t="shared" si="493"/>
        <v>94</v>
      </c>
      <c r="N2435">
        <f t="shared" si="488"/>
        <v>0</v>
      </c>
      <c r="O2435">
        <f t="shared" si="489"/>
        <v>2480</v>
      </c>
      <c r="P2435">
        <f t="shared" si="490"/>
        <v>2574</v>
      </c>
    </row>
    <row r="2436" spans="1:16" x14ac:dyDescent="0.25">
      <c r="A2436" s="2">
        <v>2</v>
      </c>
      <c r="B2436" t="str">
        <f t="shared" si="494"/>
        <v>l</v>
      </c>
      <c r="C2436">
        <f t="shared" ref="C2436:C2499" si="495">IF(B2436="l", 1+C2435, C2435)</f>
        <v>1258</v>
      </c>
      <c r="D2436">
        <f t="shared" ref="D2436:D2499" si="496">IF(B2436="h", 1+D2435,D2435)</f>
        <v>1176</v>
      </c>
      <c r="E2436">
        <f t="shared" ref="E2436:E2499" si="497">C2436-D2436</f>
        <v>82</v>
      </c>
      <c r="F2436">
        <f t="shared" ref="F2436:F2499" si="498">IF(J2436=1,0,IF(B2436="l",1+F2435,F2435))</f>
        <v>36</v>
      </c>
      <c r="G2436">
        <f t="shared" ref="G2436:G2499" si="499">IF(J2436=1,0,IF(B2436="h",1+G2435,G2435))</f>
        <v>38</v>
      </c>
      <c r="H2436">
        <f t="shared" ref="H2436:H2499" si="500">F2436-G2436</f>
        <v>-2</v>
      </c>
      <c r="I2436" t="str">
        <f t="shared" si="491"/>
        <v>h</v>
      </c>
      <c r="J2436">
        <f t="shared" si="492"/>
        <v>11</v>
      </c>
      <c r="K2436">
        <f>IF(I2436=B2436,1,-1)</f>
        <v>-1</v>
      </c>
      <c r="L2436">
        <f>LOOKUP(J2436,Q:Q,R:R)</f>
        <v>67</v>
      </c>
      <c r="M2436">
        <f t="shared" si="493"/>
        <v>27</v>
      </c>
      <c r="N2436">
        <f t="shared" ref="N2436:N2499" si="501">IF(OR(M2436&gt;$U$3,M2436&lt;$U$2),M2436,0)</f>
        <v>0</v>
      </c>
      <c r="O2436">
        <f t="shared" ref="O2436:O2499" si="502">N2436+O2435</f>
        <v>2480</v>
      </c>
      <c r="P2436">
        <f t="shared" ref="P2436:P2499" si="503">M2436+O2435</f>
        <v>2507</v>
      </c>
    </row>
    <row r="2437" spans="1:16" x14ac:dyDescent="0.25">
      <c r="A2437" s="2">
        <v>15</v>
      </c>
      <c r="B2437" t="str">
        <f t="shared" si="494"/>
        <v>l</v>
      </c>
      <c r="C2437">
        <f t="shared" si="495"/>
        <v>1259</v>
      </c>
      <c r="D2437">
        <f t="shared" si="496"/>
        <v>1176</v>
      </c>
      <c r="E2437">
        <f t="shared" si="497"/>
        <v>83</v>
      </c>
      <c r="F2437">
        <f t="shared" si="498"/>
        <v>37</v>
      </c>
      <c r="G2437">
        <f t="shared" si="499"/>
        <v>38</v>
      </c>
      <c r="H2437">
        <f t="shared" si="500"/>
        <v>-1</v>
      </c>
      <c r="I2437" t="str">
        <f t="shared" ref="I2437:I2500" si="504">IF(H2436&gt;0,"l",IF(H2436&lt;0,"h",I2436))</f>
        <v>h</v>
      </c>
      <c r="J2437">
        <f t="shared" ref="J2437:J2500" si="505">IF(N2436&lt;&gt;0,1,IF(J2436-K2436&lt;1,1,J2436-K2436))</f>
        <v>12</v>
      </c>
      <c r="K2437">
        <f>IF(I2437=B2437,1,-1)</f>
        <v>-1</v>
      </c>
      <c r="L2437">
        <f>LOOKUP(J2437,Q:Q,R:R)</f>
        <v>79</v>
      </c>
      <c r="M2437">
        <f t="shared" ref="M2437:M2500" si="506">IF(N2436&lt;&gt;0,L2437*K2437,L2437*K2437+M2436)</f>
        <v>-52</v>
      </c>
      <c r="N2437">
        <f t="shared" si="501"/>
        <v>0</v>
      </c>
      <c r="O2437">
        <f t="shared" si="502"/>
        <v>2480</v>
      </c>
      <c r="P2437">
        <f t="shared" si="503"/>
        <v>2428</v>
      </c>
    </row>
    <row r="2438" spans="1:16" x14ac:dyDescent="0.25">
      <c r="A2438" s="2">
        <v>4</v>
      </c>
      <c r="B2438" t="str">
        <f t="shared" si="494"/>
        <v>l</v>
      </c>
      <c r="C2438">
        <f t="shared" si="495"/>
        <v>1260</v>
      </c>
      <c r="D2438">
        <f t="shared" si="496"/>
        <v>1176</v>
      </c>
      <c r="E2438">
        <f t="shared" si="497"/>
        <v>84</v>
      </c>
      <c r="F2438">
        <f t="shared" si="498"/>
        <v>38</v>
      </c>
      <c r="G2438">
        <f t="shared" si="499"/>
        <v>38</v>
      </c>
      <c r="H2438">
        <f t="shared" si="500"/>
        <v>0</v>
      </c>
      <c r="I2438" t="str">
        <f t="shared" si="504"/>
        <v>h</v>
      </c>
      <c r="J2438">
        <f t="shared" si="505"/>
        <v>13</v>
      </c>
      <c r="K2438">
        <f>IF(I2438=B2438,1,-1)</f>
        <v>-1</v>
      </c>
      <c r="L2438">
        <f>LOOKUP(J2438,Q:Q,R:R)</f>
        <v>92</v>
      </c>
      <c r="M2438">
        <f t="shared" si="506"/>
        <v>-144</v>
      </c>
      <c r="N2438">
        <f t="shared" si="501"/>
        <v>0</v>
      </c>
      <c r="O2438">
        <f t="shared" si="502"/>
        <v>2480</v>
      </c>
      <c r="P2438">
        <f t="shared" si="503"/>
        <v>2336</v>
      </c>
    </row>
    <row r="2439" spans="1:16" x14ac:dyDescent="0.25">
      <c r="A2439" s="2">
        <v>15</v>
      </c>
      <c r="B2439" t="str">
        <f t="shared" si="494"/>
        <v>l</v>
      </c>
      <c r="C2439">
        <f t="shared" si="495"/>
        <v>1261</v>
      </c>
      <c r="D2439">
        <f t="shared" si="496"/>
        <v>1176</v>
      </c>
      <c r="E2439">
        <f t="shared" si="497"/>
        <v>85</v>
      </c>
      <c r="F2439">
        <f t="shared" si="498"/>
        <v>39</v>
      </c>
      <c r="G2439">
        <f t="shared" si="499"/>
        <v>38</v>
      </c>
      <c r="H2439">
        <f t="shared" si="500"/>
        <v>1</v>
      </c>
      <c r="I2439" t="str">
        <f t="shared" si="504"/>
        <v>h</v>
      </c>
      <c r="J2439">
        <f t="shared" si="505"/>
        <v>14</v>
      </c>
      <c r="K2439">
        <f>IF(I2439=B2439,1,-1)</f>
        <v>-1</v>
      </c>
      <c r="L2439">
        <f>LOOKUP(J2439,Q:Q,R:R)</f>
        <v>106</v>
      </c>
      <c r="M2439">
        <f t="shared" si="506"/>
        <v>-250</v>
      </c>
      <c r="N2439">
        <f t="shared" si="501"/>
        <v>0</v>
      </c>
      <c r="O2439">
        <f t="shared" si="502"/>
        <v>2480</v>
      </c>
      <c r="P2439">
        <f t="shared" si="503"/>
        <v>2230</v>
      </c>
    </row>
    <row r="2440" spans="1:16" x14ac:dyDescent="0.25">
      <c r="A2440" s="2">
        <v>18</v>
      </c>
      <c r="B2440" t="str">
        <f t="shared" si="494"/>
        <v>l</v>
      </c>
      <c r="C2440">
        <f t="shared" si="495"/>
        <v>1262</v>
      </c>
      <c r="D2440">
        <f t="shared" si="496"/>
        <v>1176</v>
      </c>
      <c r="E2440">
        <f t="shared" si="497"/>
        <v>86</v>
      </c>
      <c r="F2440">
        <f t="shared" si="498"/>
        <v>40</v>
      </c>
      <c r="G2440">
        <f t="shared" si="499"/>
        <v>38</v>
      </c>
      <c r="H2440">
        <f t="shared" si="500"/>
        <v>2</v>
      </c>
      <c r="I2440" t="str">
        <f t="shared" si="504"/>
        <v>l</v>
      </c>
      <c r="J2440">
        <f t="shared" si="505"/>
        <v>15</v>
      </c>
      <c r="K2440">
        <f>IF(I2440=B2440,1,-1)</f>
        <v>1</v>
      </c>
      <c r="L2440">
        <f>LOOKUP(J2440,Q:Q,R:R)</f>
        <v>121</v>
      </c>
      <c r="M2440">
        <f t="shared" si="506"/>
        <v>-129</v>
      </c>
      <c r="N2440">
        <f t="shared" si="501"/>
        <v>0</v>
      </c>
      <c r="O2440">
        <f t="shared" si="502"/>
        <v>2480</v>
      </c>
      <c r="P2440">
        <f t="shared" si="503"/>
        <v>2351</v>
      </c>
    </row>
    <row r="2441" spans="1:16" x14ac:dyDescent="0.25">
      <c r="A2441" s="2">
        <v>8</v>
      </c>
      <c r="B2441" t="str">
        <f t="shared" si="494"/>
        <v>l</v>
      </c>
      <c r="C2441">
        <f t="shared" si="495"/>
        <v>1263</v>
      </c>
      <c r="D2441">
        <f t="shared" si="496"/>
        <v>1176</v>
      </c>
      <c r="E2441">
        <f t="shared" si="497"/>
        <v>87</v>
      </c>
      <c r="F2441">
        <f t="shared" si="498"/>
        <v>41</v>
      </c>
      <c r="G2441">
        <f t="shared" si="499"/>
        <v>38</v>
      </c>
      <c r="H2441">
        <f t="shared" si="500"/>
        <v>3</v>
      </c>
      <c r="I2441" t="str">
        <f t="shared" si="504"/>
        <v>l</v>
      </c>
      <c r="J2441">
        <f t="shared" si="505"/>
        <v>14</v>
      </c>
      <c r="K2441">
        <f>IF(I2441=B2441,1,-1)</f>
        <v>1</v>
      </c>
      <c r="L2441">
        <f>LOOKUP(J2441,Q:Q,R:R)</f>
        <v>106</v>
      </c>
      <c r="M2441">
        <f t="shared" si="506"/>
        <v>-23</v>
      </c>
      <c r="N2441">
        <f t="shared" si="501"/>
        <v>0</v>
      </c>
      <c r="O2441">
        <f t="shared" si="502"/>
        <v>2480</v>
      </c>
      <c r="P2441">
        <f t="shared" si="503"/>
        <v>2457</v>
      </c>
    </row>
    <row r="2442" spans="1:16" x14ac:dyDescent="0.25">
      <c r="A2442" s="2">
        <v>32</v>
      </c>
      <c r="B2442" t="str">
        <f t="shared" si="494"/>
        <v>h</v>
      </c>
      <c r="C2442">
        <f t="shared" si="495"/>
        <v>1263</v>
      </c>
      <c r="D2442">
        <f t="shared" si="496"/>
        <v>1177</v>
      </c>
      <c r="E2442">
        <f t="shared" si="497"/>
        <v>86</v>
      </c>
      <c r="F2442">
        <f t="shared" si="498"/>
        <v>41</v>
      </c>
      <c r="G2442">
        <f t="shared" si="499"/>
        <v>39</v>
      </c>
      <c r="H2442">
        <f t="shared" si="500"/>
        <v>2</v>
      </c>
      <c r="I2442" t="str">
        <f t="shared" si="504"/>
        <v>l</v>
      </c>
      <c r="J2442">
        <f t="shared" si="505"/>
        <v>13</v>
      </c>
      <c r="K2442">
        <f>IF(I2442=B2442,1,-1)</f>
        <v>-1</v>
      </c>
      <c r="L2442">
        <f>LOOKUP(J2442,Q:Q,R:R)</f>
        <v>92</v>
      </c>
      <c r="M2442">
        <f t="shared" si="506"/>
        <v>-115</v>
      </c>
      <c r="N2442">
        <f t="shared" si="501"/>
        <v>0</v>
      </c>
      <c r="O2442">
        <f t="shared" si="502"/>
        <v>2480</v>
      </c>
      <c r="P2442">
        <f t="shared" si="503"/>
        <v>2365</v>
      </c>
    </row>
    <row r="2443" spans="1:16" x14ac:dyDescent="0.25">
      <c r="A2443" s="2">
        <v>20</v>
      </c>
      <c r="B2443" t="str">
        <f t="shared" si="494"/>
        <v>h</v>
      </c>
      <c r="C2443">
        <f t="shared" si="495"/>
        <v>1263</v>
      </c>
      <c r="D2443">
        <f t="shared" si="496"/>
        <v>1178</v>
      </c>
      <c r="E2443">
        <f t="shared" si="497"/>
        <v>85</v>
      </c>
      <c r="F2443">
        <f t="shared" si="498"/>
        <v>41</v>
      </c>
      <c r="G2443">
        <f t="shared" si="499"/>
        <v>40</v>
      </c>
      <c r="H2443">
        <f t="shared" si="500"/>
        <v>1</v>
      </c>
      <c r="I2443" t="str">
        <f t="shared" si="504"/>
        <v>l</v>
      </c>
      <c r="J2443">
        <f t="shared" si="505"/>
        <v>14</v>
      </c>
      <c r="K2443">
        <f>IF(I2443=B2443,1,-1)</f>
        <v>-1</v>
      </c>
      <c r="L2443">
        <f>LOOKUP(J2443,Q:Q,R:R)</f>
        <v>106</v>
      </c>
      <c r="M2443">
        <f t="shared" si="506"/>
        <v>-221</v>
      </c>
      <c r="N2443">
        <f t="shared" si="501"/>
        <v>0</v>
      </c>
      <c r="O2443">
        <f t="shared" si="502"/>
        <v>2480</v>
      </c>
      <c r="P2443">
        <f t="shared" si="503"/>
        <v>2259</v>
      </c>
    </row>
    <row r="2444" spans="1:16" x14ac:dyDescent="0.25">
      <c r="A2444" s="2">
        <v>16</v>
      </c>
      <c r="B2444" t="str">
        <f t="shared" si="494"/>
        <v>l</v>
      </c>
      <c r="C2444">
        <f t="shared" si="495"/>
        <v>1264</v>
      </c>
      <c r="D2444">
        <f t="shared" si="496"/>
        <v>1178</v>
      </c>
      <c r="E2444">
        <f t="shared" si="497"/>
        <v>86</v>
      </c>
      <c r="F2444">
        <f t="shared" si="498"/>
        <v>42</v>
      </c>
      <c r="G2444">
        <f t="shared" si="499"/>
        <v>40</v>
      </c>
      <c r="H2444">
        <f t="shared" si="500"/>
        <v>2</v>
      </c>
      <c r="I2444" t="str">
        <f t="shared" si="504"/>
        <v>l</v>
      </c>
      <c r="J2444">
        <f t="shared" si="505"/>
        <v>15</v>
      </c>
      <c r="K2444">
        <f>IF(I2444=B2444,1,-1)</f>
        <v>1</v>
      </c>
      <c r="L2444">
        <f>LOOKUP(J2444,Q:Q,R:R)</f>
        <v>121</v>
      </c>
      <c r="M2444">
        <f t="shared" si="506"/>
        <v>-100</v>
      </c>
      <c r="N2444">
        <f t="shared" si="501"/>
        <v>0</v>
      </c>
      <c r="O2444">
        <f t="shared" si="502"/>
        <v>2480</v>
      </c>
      <c r="P2444">
        <f t="shared" si="503"/>
        <v>2380</v>
      </c>
    </row>
    <row r="2445" spans="1:16" x14ac:dyDescent="0.25">
      <c r="A2445" s="2">
        <v>2</v>
      </c>
      <c r="B2445" t="str">
        <f t="shared" si="494"/>
        <v>l</v>
      </c>
      <c r="C2445">
        <f t="shared" si="495"/>
        <v>1265</v>
      </c>
      <c r="D2445">
        <f t="shared" si="496"/>
        <v>1178</v>
      </c>
      <c r="E2445">
        <f t="shared" si="497"/>
        <v>87</v>
      </c>
      <c r="F2445">
        <f t="shared" si="498"/>
        <v>43</v>
      </c>
      <c r="G2445">
        <f t="shared" si="499"/>
        <v>40</v>
      </c>
      <c r="H2445">
        <f t="shared" si="500"/>
        <v>3</v>
      </c>
      <c r="I2445" t="str">
        <f t="shared" si="504"/>
        <v>l</v>
      </c>
      <c r="J2445">
        <f t="shared" si="505"/>
        <v>14</v>
      </c>
      <c r="K2445">
        <f>IF(I2445=B2445,1,-1)</f>
        <v>1</v>
      </c>
      <c r="L2445">
        <f>LOOKUP(J2445,Q:Q,R:R)</f>
        <v>106</v>
      </c>
      <c r="M2445">
        <f t="shared" si="506"/>
        <v>6</v>
      </c>
      <c r="N2445">
        <f t="shared" si="501"/>
        <v>0</v>
      </c>
      <c r="O2445">
        <f t="shared" si="502"/>
        <v>2480</v>
      </c>
      <c r="P2445">
        <f t="shared" si="503"/>
        <v>2486</v>
      </c>
    </row>
    <row r="2446" spans="1:16" x14ac:dyDescent="0.25">
      <c r="A2446" s="2">
        <v>0</v>
      </c>
      <c r="B2446" t="str">
        <f t="shared" si="494"/>
        <v>l</v>
      </c>
      <c r="C2446">
        <f t="shared" si="495"/>
        <v>1266</v>
      </c>
      <c r="D2446">
        <f t="shared" si="496"/>
        <v>1178</v>
      </c>
      <c r="E2446">
        <f t="shared" si="497"/>
        <v>88</v>
      </c>
      <c r="F2446">
        <f t="shared" si="498"/>
        <v>44</v>
      </c>
      <c r="G2446">
        <f t="shared" si="499"/>
        <v>40</v>
      </c>
      <c r="H2446">
        <f t="shared" si="500"/>
        <v>4</v>
      </c>
      <c r="I2446" t="str">
        <f t="shared" si="504"/>
        <v>l</v>
      </c>
      <c r="J2446">
        <f t="shared" si="505"/>
        <v>13</v>
      </c>
      <c r="K2446">
        <f>IF(I2446=B2446,1,-1)</f>
        <v>1</v>
      </c>
      <c r="L2446">
        <f>LOOKUP(J2446,Q:Q,R:R)</f>
        <v>92</v>
      </c>
      <c r="M2446">
        <f t="shared" si="506"/>
        <v>98</v>
      </c>
      <c r="N2446">
        <f t="shared" si="501"/>
        <v>0</v>
      </c>
      <c r="O2446">
        <f t="shared" si="502"/>
        <v>2480</v>
      </c>
      <c r="P2446">
        <f t="shared" si="503"/>
        <v>2578</v>
      </c>
    </row>
    <row r="2447" spans="1:16" x14ac:dyDescent="0.25">
      <c r="A2447" s="2">
        <v>21</v>
      </c>
      <c r="B2447" t="str">
        <f t="shared" si="494"/>
        <v>h</v>
      </c>
      <c r="C2447">
        <f t="shared" si="495"/>
        <v>1266</v>
      </c>
      <c r="D2447">
        <f t="shared" si="496"/>
        <v>1179</v>
      </c>
      <c r="E2447">
        <f t="shared" si="497"/>
        <v>87</v>
      </c>
      <c r="F2447">
        <f t="shared" si="498"/>
        <v>44</v>
      </c>
      <c r="G2447">
        <f t="shared" si="499"/>
        <v>41</v>
      </c>
      <c r="H2447">
        <f t="shared" si="500"/>
        <v>3</v>
      </c>
      <c r="I2447" t="str">
        <f t="shared" si="504"/>
        <v>l</v>
      </c>
      <c r="J2447">
        <f t="shared" si="505"/>
        <v>12</v>
      </c>
      <c r="K2447">
        <f>IF(I2447=B2447,1,-1)</f>
        <v>-1</v>
      </c>
      <c r="L2447">
        <f>LOOKUP(J2447,Q:Q,R:R)</f>
        <v>79</v>
      </c>
      <c r="M2447">
        <f t="shared" si="506"/>
        <v>19</v>
      </c>
      <c r="N2447">
        <f t="shared" si="501"/>
        <v>0</v>
      </c>
      <c r="O2447">
        <f t="shared" si="502"/>
        <v>2480</v>
      </c>
      <c r="P2447">
        <f t="shared" si="503"/>
        <v>2499</v>
      </c>
    </row>
    <row r="2448" spans="1:16" x14ac:dyDescent="0.25">
      <c r="A2448" s="2">
        <v>2</v>
      </c>
      <c r="B2448" t="str">
        <f t="shared" si="494"/>
        <v>l</v>
      </c>
      <c r="C2448">
        <f t="shared" si="495"/>
        <v>1267</v>
      </c>
      <c r="D2448">
        <f t="shared" si="496"/>
        <v>1179</v>
      </c>
      <c r="E2448">
        <f t="shared" si="497"/>
        <v>88</v>
      </c>
      <c r="F2448">
        <f t="shared" si="498"/>
        <v>45</v>
      </c>
      <c r="G2448">
        <f t="shared" si="499"/>
        <v>41</v>
      </c>
      <c r="H2448">
        <f t="shared" si="500"/>
        <v>4</v>
      </c>
      <c r="I2448" t="str">
        <f t="shared" si="504"/>
        <v>l</v>
      </c>
      <c r="J2448">
        <f t="shared" si="505"/>
        <v>13</v>
      </c>
      <c r="K2448">
        <f>IF(I2448=B2448,1,-1)</f>
        <v>1</v>
      </c>
      <c r="L2448">
        <f>LOOKUP(J2448,Q:Q,R:R)</f>
        <v>92</v>
      </c>
      <c r="M2448">
        <f t="shared" si="506"/>
        <v>111</v>
      </c>
      <c r="N2448">
        <f t="shared" si="501"/>
        <v>0</v>
      </c>
      <c r="O2448">
        <f t="shared" si="502"/>
        <v>2480</v>
      </c>
      <c r="P2448">
        <f t="shared" si="503"/>
        <v>2591</v>
      </c>
    </row>
    <row r="2449" spans="1:16" x14ac:dyDescent="0.25">
      <c r="A2449" s="2">
        <v>11</v>
      </c>
      <c r="B2449" t="str">
        <f t="shared" si="494"/>
        <v>l</v>
      </c>
      <c r="C2449">
        <f t="shared" si="495"/>
        <v>1268</v>
      </c>
      <c r="D2449">
        <f t="shared" si="496"/>
        <v>1179</v>
      </c>
      <c r="E2449">
        <f t="shared" si="497"/>
        <v>89</v>
      </c>
      <c r="F2449">
        <f t="shared" si="498"/>
        <v>46</v>
      </c>
      <c r="G2449">
        <f t="shared" si="499"/>
        <v>41</v>
      </c>
      <c r="H2449">
        <f t="shared" si="500"/>
        <v>5</v>
      </c>
      <c r="I2449" t="str">
        <f t="shared" si="504"/>
        <v>l</v>
      </c>
      <c r="J2449">
        <f t="shared" si="505"/>
        <v>12</v>
      </c>
      <c r="K2449">
        <f>IF(I2449=B2449,1,-1)</f>
        <v>1</v>
      </c>
      <c r="L2449">
        <f>LOOKUP(J2449,Q:Q,R:R)</f>
        <v>79</v>
      </c>
      <c r="M2449">
        <f t="shared" si="506"/>
        <v>190</v>
      </c>
      <c r="N2449">
        <f t="shared" si="501"/>
        <v>0</v>
      </c>
      <c r="O2449">
        <f t="shared" si="502"/>
        <v>2480</v>
      </c>
      <c r="P2449">
        <f t="shared" si="503"/>
        <v>2670</v>
      </c>
    </row>
    <row r="2450" spans="1:16" x14ac:dyDescent="0.25">
      <c r="A2450" s="2">
        <v>15</v>
      </c>
      <c r="B2450" t="str">
        <f t="shared" si="494"/>
        <v>l</v>
      </c>
      <c r="C2450">
        <f t="shared" si="495"/>
        <v>1269</v>
      </c>
      <c r="D2450">
        <f t="shared" si="496"/>
        <v>1179</v>
      </c>
      <c r="E2450">
        <f t="shared" si="497"/>
        <v>90</v>
      </c>
      <c r="F2450">
        <f t="shared" si="498"/>
        <v>47</v>
      </c>
      <c r="G2450">
        <f t="shared" si="499"/>
        <v>41</v>
      </c>
      <c r="H2450">
        <f t="shared" si="500"/>
        <v>6</v>
      </c>
      <c r="I2450" t="str">
        <f t="shared" si="504"/>
        <v>l</v>
      </c>
      <c r="J2450">
        <f t="shared" si="505"/>
        <v>11</v>
      </c>
      <c r="K2450">
        <f>IF(I2450=B2450,1,-1)</f>
        <v>1</v>
      </c>
      <c r="L2450">
        <f>LOOKUP(J2450,Q:Q,R:R)</f>
        <v>67</v>
      </c>
      <c r="M2450">
        <f t="shared" si="506"/>
        <v>257</v>
      </c>
      <c r="N2450">
        <f t="shared" si="501"/>
        <v>257</v>
      </c>
      <c r="O2450">
        <f t="shared" si="502"/>
        <v>2737</v>
      </c>
      <c r="P2450">
        <f t="shared" si="503"/>
        <v>2737</v>
      </c>
    </row>
    <row r="2451" spans="1:16" x14ac:dyDescent="0.25">
      <c r="A2451" s="2">
        <v>17</v>
      </c>
      <c r="B2451" t="str">
        <f t="shared" si="494"/>
        <v>l</v>
      </c>
      <c r="C2451">
        <f t="shared" si="495"/>
        <v>1270</v>
      </c>
      <c r="D2451">
        <f t="shared" si="496"/>
        <v>1179</v>
      </c>
      <c r="E2451">
        <f t="shared" si="497"/>
        <v>91</v>
      </c>
      <c r="F2451">
        <f t="shared" si="498"/>
        <v>0</v>
      </c>
      <c r="G2451">
        <f t="shared" si="499"/>
        <v>0</v>
      </c>
      <c r="H2451">
        <f t="shared" si="500"/>
        <v>0</v>
      </c>
      <c r="I2451" t="str">
        <f t="shared" si="504"/>
        <v>l</v>
      </c>
      <c r="J2451">
        <f t="shared" si="505"/>
        <v>1</v>
      </c>
      <c r="K2451">
        <f>IF(I2451=B2451,1,-1)</f>
        <v>1</v>
      </c>
      <c r="L2451">
        <f>LOOKUP(J2451,Q:Q,R:R)</f>
        <v>2</v>
      </c>
      <c r="M2451">
        <f t="shared" si="506"/>
        <v>2</v>
      </c>
      <c r="N2451">
        <f t="shared" si="501"/>
        <v>0</v>
      </c>
      <c r="O2451">
        <f t="shared" si="502"/>
        <v>2737</v>
      </c>
      <c r="P2451">
        <f t="shared" si="503"/>
        <v>2739</v>
      </c>
    </row>
    <row r="2452" spans="1:16" x14ac:dyDescent="0.25">
      <c r="A2452" s="2">
        <v>32</v>
      </c>
      <c r="B2452" t="str">
        <f t="shared" si="494"/>
        <v>h</v>
      </c>
      <c r="C2452">
        <f t="shared" si="495"/>
        <v>1270</v>
      </c>
      <c r="D2452">
        <f t="shared" si="496"/>
        <v>1180</v>
      </c>
      <c r="E2452">
        <f t="shared" si="497"/>
        <v>90</v>
      </c>
      <c r="F2452">
        <f t="shared" si="498"/>
        <v>0</v>
      </c>
      <c r="G2452">
        <f t="shared" si="499"/>
        <v>0</v>
      </c>
      <c r="H2452">
        <f t="shared" si="500"/>
        <v>0</v>
      </c>
      <c r="I2452" t="str">
        <f t="shared" si="504"/>
        <v>l</v>
      </c>
      <c r="J2452">
        <f t="shared" si="505"/>
        <v>1</v>
      </c>
      <c r="K2452">
        <f>IF(I2452=B2452,1,-1)</f>
        <v>-1</v>
      </c>
      <c r="L2452">
        <f>LOOKUP(J2452,Q:Q,R:R)</f>
        <v>2</v>
      </c>
      <c r="M2452">
        <f t="shared" si="506"/>
        <v>0</v>
      </c>
      <c r="N2452">
        <f t="shared" si="501"/>
        <v>0</v>
      </c>
      <c r="O2452">
        <f t="shared" si="502"/>
        <v>2737</v>
      </c>
      <c r="P2452">
        <f t="shared" si="503"/>
        <v>2737</v>
      </c>
    </row>
    <row r="2453" spans="1:16" x14ac:dyDescent="0.25">
      <c r="A2453" s="2">
        <v>34</v>
      </c>
      <c r="B2453" t="str">
        <f t="shared" si="494"/>
        <v>h</v>
      </c>
      <c r="C2453">
        <f t="shared" si="495"/>
        <v>1270</v>
      </c>
      <c r="D2453">
        <f t="shared" si="496"/>
        <v>1181</v>
      </c>
      <c r="E2453">
        <f t="shared" si="497"/>
        <v>89</v>
      </c>
      <c r="F2453">
        <f t="shared" si="498"/>
        <v>0</v>
      </c>
      <c r="G2453">
        <f t="shared" si="499"/>
        <v>1</v>
      </c>
      <c r="H2453">
        <f t="shared" si="500"/>
        <v>-1</v>
      </c>
      <c r="I2453" t="str">
        <f t="shared" si="504"/>
        <v>l</v>
      </c>
      <c r="J2453">
        <f t="shared" si="505"/>
        <v>2</v>
      </c>
      <c r="K2453">
        <f>IF(I2453=B2453,1,-1)</f>
        <v>-1</v>
      </c>
      <c r="L2453">
        <f>LOOKUP(J2453,Q:Q,R:R)</f>
        <v>4</v>
      </c>
      <c r="M2453">
        <f t="shared" si="506"/>
        <v>-4</v>
      </c>
      <c r="N2453">
        <f t="shared" si="501"/>
        <v>0</v>
      </c>
      <c r="O2453">
        <f t="shared" si="502"/>
        <v>2737</v>
      </c>
      <c r="P2453">
        <f t="shared" si="503"/>
        <v>2733</v>
      </c>
    </row>
    <row r="2454" spans="1:16" x14ac:dyDescent="0.25">
      <c r="A2454" s="2">
        <v>11</v>
      </c>
      <c r="B2454" t="str">
        <f t="shared" si="494"/>
        <v>l</v>
      </c>
      <c r="C2454">
        <f t="shared" si="495"/>
        <v>1271</v>
      </c>
      <c r="D2454">
        <f t="shared" si="496"/>
        <v>1181</v>
      </c>
      <c r="E2454">
        <f t="shared" si="497"/>
        <v>90</v>
      </c>
      <c r="F2454">
        <f t="shared" si="498"/>
        <v>1</v>
      </c>
      <c r="G2454">
        <f t="shared" si="499"/>
        <v>1</v>
      </c>
      <c r="H2454">
        <f t="shared" si="500"/>
        <v>0</v>
      </c>
      <c r="I2454" t="str">
        <f t="shared" si="504"/>
        <v>h</v>
      </c>
      <c r="J2454">
        <f t="shared" si="505"/>
        <v>3</v>
      </c>
      <c r="K2454">
        <f>IF(I2454=B2454,1,-1)</f>
        <v>-1</v>
      </c>
      <c r="L2454">
        <f>LOOKUP(J2454,Q:Q,R:R)</f>
        <v>7</v>
      </c>
      <c r="M2454">
        <f t="shared" si="506"/>
        <v>-11</v>
      </c>
      <c r="N2454">
        <f t="shared" si="501"/>
        <v>0</v>
      </c>
      <c r="O2454">
        <f t="shared" si="502"/>
        <v>2737</v>
      </c>
      <c r="P2454">
        <f t="shared" si="503"/>
        <v>2726</v>
      </c>
    </row>
    <row r="2455" spans="1:16" x14ac:dyDescent="0.25">
      <c r="A2455" s="2">
        <v>33</v>
      </c>
      <c r="B2455" t="str">
        <f t="shared" si="494"/>
        <v>h</v>
      </c>
      <c r="C2455">
        <f t="shared" si="495"/>
        <v>1271</v>
      </c>
      <c r="D2455">
        <f t="shared" si="496"/>
        <v>1182</v>
      </c>
      <c r="E2455">
        <f t="shared" si="497"/>
        <v>89</v>
      </c>
      <c r="F2455">
        <f t="shared" si="498"/>
        <v>1</v>
      </c>
      <c r="G2455">
        <f t="shared" si="499"/>
        <v>2</v>
      </c>
      <c r="H2455">
        <f t="shared" si="500"/>
        <v>-1</v>
      </c>
      <c r="I2455" t="str">
        <f t="shared" si="504"/>
        <v>h</v>
      </c>
      <c r="J2455">
        <f t="shared" si="505"/>
        <v>4</v>
      </c>
      <c r="K2455">
        <f>IF(I2455=B2455,1,-1)</f>
        <v>1</v>
      </c>
      <c r="L2455">
        <f>LOOKUP(J2455,Q:Q,R:R)</f>
        <v>11</v>
      </c>
      <c r="M2455">
        <f t="shared" si="506"/>
        <v>0</v>
      </c>
      <c r="N2455">
        <f t="shared" si="501"/>
        <v>0</v>
      </c>
      <c r="O2455">
        <f t="shared" si="502"/>
        <v>2737</v>
      </c>
      <c r="P2455">
        <f t="shared" si="503"/>
        <v>2737</v>
      </c>
    </row>
    <row r="2456" spans="1:16" x14ac:dyDescent="0.25">
      <c r="A2456" s="2">
        <v>34</v>
      </c>
      <c r="B2456" t="str">
        <f t="shared" si="494"/>
        <v>h</v>
      </c>
      <c r="C2456">
        <f t="shared" si="495"/>
        <v>1271</v>
      </c>
      <c r="D2456">
        <f t="shared" si="496"/>
        <v>1183</v>
      </c>
      <c r="E2456">
        <f t="shared" si="497"/>
        <v>88</v>
      </c>
      <c r="F2456">
        <f t="shared" si="498"/>
        <v>1</v>
      </c>
      <c r="G2456">
        <f t="shared" si="499"/>
        <v>3</v>
      </c>
      <c r="H2456">
        <f t="shared" si="500"/>
        <v>-2</v>
      </c>
      <c r="I2456" t="str">
        <f t="shared" si="504"/>
        <v>h</v>
      </c>
      <c r="J2456">
        <f t="shared" si="505"/>
        <v>3</v>
      </c>
      <c r="K2456">
        <f>IF(I2456=B2456,1,-1)</f>
        <v>1</v>
      </c>
      <c r="L2456">
        <f>LOOKUP(J2456,Q:Q,R:R)</f>
        <v>7</v>
      </c>
      <c r="M2456">
        <f t="shared" si="506"/>
        <v>7</v>
      </c>
      <c r="N2456">
        <f t="shared" si="501"/>
        <v>0</v>
      </c>
      <c r="O2456">
        <f t="shared" si="502"/>
        <v>2737</v>
      </c>
      <c r="P2456">
        <f t="shared" si="503"/>
        <v>2744</v>
      </c>
    </row>
    <row r="2457" spans="1:16" x14ac:dyDescent="0.25">
      <c r="A2457" s="2">
        <v>1</v>
      </c>
      <c r="B2457" t="str">
        <f t="shared" si="494"/>
        <v>l</v>
      </c>
      <c r="C2457">
        <f t="shared" si="495"/>
        <v>1272</v>
      </c>
      <c r="D2457">
        <f t="shared" si="496"/>
        <v>1183</v>
      </c>
      <c r="E2457">
        <f t="shared" si="497"/>
        <v>89</v>
      </c>
      <c r="F2457">
        <f t="shared" si="498"/>
        <v>2</v>
      </c>
      <c r="G2457">
        <f t="shared" si="499"/>
        <v>3</v>
      </c>
      <c r="H2457">
        <f t="shared" si="500"/>
        <v>-1</v>
      </c>
      <c r="I2457" t="str">
        <f t="shared" si="504"/>
        <v>h</v>
      </c>
      <c r="J2457">
        <f t="shared" si="505"/>
        <v>2</v>
      </c>
      <c r="K2457">
        <f>IF(I2457=B2457,1,-1)</f>
        <v>-1</v>
      </c>
      <c r="L2457">
        <f>LOOKUP(J2457,Q:Q,R:R)</f>
        <v>4</v>
      </c>
      <c r="M2457">
        <f t="shared" si="506"/>
        <v>3</v>
      </c>
      <c r="N2457">
        <f t="shared" si="501"/>
        <v>0</v>
      </c>
      <c r="O2457">
        <f t="shared" si="502"/>
        <v>2737</v>
      </c>
      <c r="P2457">
        <f t="shared" si="503"/>
        <v>2740</v>
      </c>
    </row>
    <row r="2458" spans="1:16" x14ac:dyDescent="0.25">
      <c r="A2458" s="2">
        <v>0</v>
      </c>
      <c r="B2458" t="str">
        <f t="shared" si="494"/>
        <v>l</v>
      </c>
      <c r="C2458">
        <f t="shared" si="495"/>
        <v>1273</v>
      </c>
      <c r="D2458">
        <f t="shared" si="496"/>
        <v>1183</v>
      </c>
      <c r="E2458">
        <f t="shared" si="497"/>
        <v>90</v>
      </c>
      <c r="F2458">
        <f t="shared" si="498"/>
        <v>3</v>
      </c>
      <c r="G2458">
        <f t="shared" si="499"/>
        <v>3</v>
      </c>
      <c r="H2458">
        <f t="shared" si="500"/>
        <v>0</v>
      </c>
      <c r="I2458" t="str">
        <f t="shared" si="504"/>
        <v>h</v>
      </c>
      <c r="J2458">
        <f t="shared" si="505"/>
        <v>3</v>
      </c>
      <c r="K2458">
        <f>IF(I2458=B2458,1,-1)</f>
        <v>-1</v>
      </c>
      <c r="L2458">
        <f>LOOKUP(J2458,Q:Q,R:R)</f>
        <v>7</v>
      </c>
      <c r="M2458">
        <f t="shared" si="506"/>
        <v>-4</v>
      </c>
      <c r="N2458">
        <f t="shared" si="501"/>
        <v>0</v>
      </c>
      <c r="O2458">
        <f t="shared" si="502"/>
        <v>2737</v>
      </c>
      <c r="P2458">
        <f t="shared" si="503"/>
        <v>2733</v>
      </c>
    </row>
    <row r="2459" spans="1:16" x14ac:dyDescent="0.25">
      <c r="A2459" s="2">
        <v>23</v>
      </c>
      <c r="B2459" t="str">
        <f t="shared" si="494"/>
        <v>h</v>
      </c>
      <c r="C2459">
        <f t="shared" si="495"/>
        <v>1273</v>
      </c>
      <c r="D2459">
        <f t="shared" si="496"/>
        <v>1184</v>
      </c>
      <c r="E2459">
        <f t="shared" si="497"/>
        <v>89</v>
      </c>
      <c r="F2459">
        <f t="shared" si="498"/>
        <v>3</v>
      </c>
      <c r="G2459">
        <f t="shared" si="499"/>
        <v>4</v>
      </c>
      <c r="H2459">
        <f t="shared" si="500"/>
        <v>-1</v>
      </c>
      <c r="I2459" t="str">
        <f t="shared" si="504"/>
        <v>h</v>
      </c>
      <c r="J2459">
        <f t="shared" si="505"/>
        <v>4</v>
      </c>
      <c r="K2459">
        <f>IF(I2459=B2459,1,-1)</f>
        <v>1</v>
      </c>
      <c r="L2459">
        <f>LOOKUP(J2459,Q:Q,R:R)</f>
        <v>11</v>
      </c>
      <c r="M2459">
        <f t="shared" si="506"/>
        <v>7</v>
      </c>
      <c r="N2459">
        <f t="shared" si="501"/>
        <v>0</v>
      </c>
      <c r="O2459">
        <f t="shared" si="502"/>
        <v>2737</v>
      </c>
      <c r="P2459">
        <f t="shared" si="503"/>
        <v>2744</v>
      </c>
    </row>
    <row r="2460" spans="1:16" x14ac:dyDescent="0.25">
      <c r="A2460" s="2">
        <v>11</v>
      </c>
      <c r="B2460" t="str">
        <f t="shared" si="494"/>
        <v>l</v>
      </c>
      <c r="C2460">
        <f t="shared" si="495"/>
        <v>1274</v>
      </c>
      <c r="D2460">
        <f t="shared" si="496"/>
        <v>1184</v>
      </c>
      <c r="E2460">
        <f t="shared" si="497"/>
        <v>90</v>
      </c>
      <c r="F2460">
        <f t="shared" si="498"/>
        <v>4</v>
      </c>
      <c r="G2460">
        <f t="shared" si="499"/>
        <v>4</v>
      </c>
      <c r="H2460">
        <f t="shared" si="500"/>
        <v>0</v>
      </c>
      <c r="I2460" t="str">
        <f t="shared" si="504"/>
        <v>h</v>
      </c>
      <c r="J2460">
        <f t="shared" si="505"/>
        <v>3</v>
      </c>
      <c r="K2460">
        <f>IF(I2460=B2460,1,-1)</f>
        <v>-1</v>
      </c>
      <c r="L2460">
        <f>LOOKUP(J2460,Q:Q,R:R)</f>
        <v>7</v>
      </c>
      <c r="M2460">
        <f t="shared" si="506"/>
        <v>0</v>
      </c>
      <c r="N2460">
        <f t="shared" si="501"/>
        <v>0</v>
      </c>
      <c r="O2460">
        <f t="shared" si="502"/>
        <v>2737</v>
      </c>
      <c r="P2460">
        <f t="shared" si="503"/>
        <v>2737</v>
      </c>
    </row>
    <row r="2461" spans="1:16" x14ac:dyDescent="0.25">
      <c r="A2461" s="2">
        <v>13</v>
      </c>
      <c r="B2461" t="str">
        <f t="shared" si="494"/>
        <v>l</v>
      </c>
      <c r="C2461">
        <f t="shared" si="495"/>
        <v>1275</v>
      </c>
      <c r="D2461">
        <f t="shared" si="496"/>
        <v>1184</v>
      </c>
      <c r="E2461">
        <f t="shared" si="497"/>
        <v>91</v>
      </c>
      <c r="F2461">
        <f t="shared" si="498"/>
        <v>5</v>
      </c>
      <c r="G2461">
        <f t="shared" si="499"/>
        <v>4</v>
      </c>
      <c r="H2461">
        <f t="shared" si="500"/>
        <v>1</v>
      </c>
      <c r="I2461" t="str">
        <f t="shared" si="504"/>
        <v>h</v>
      </c>
      <c r="J2461">
        <f t="shared" si="505"/>
        <v>4</v>
      </c>
      <c r="K2461">
        <f>IF(I2461=B2461,1,-1)</f>
        <v>-1</v>
      </c>
      <c r="L2461">
        <f>LOOKUP(J2461,Q:Q,R:R)</f>
        <v>11</v>
      </c>
      <c r="M2461">
        <f t="shared" si="506"/>
        <v>-11</v>
      </c>
      <c r="N2461">
        <f t="shared" si="501"/>
        <v>0</v>
      </c>
      <c r="O2461">
        <f t="shared" si="502"/>
        <v>2737</v>
      </c>
      <c r="P2461">
        <f t="shared" si="503"/>
        <v>2726</v>
      </c>
    </row>
    <row r="2462" spans="1:16" x14ac:dyDescent="0.25">
      <c r="A2462" s="2">
        <v>31</v>
      </c>
      <c r="B2462" t="str">
        <f t="shared" si="494"/>
        <v>h</v>
      </c>
      <c r="C2462">
        <f t="shared" si="495"/>
        <v>1275</v>
      </c>
      <c r="D2462">
        <f t="shared" si="496"/>
        <v>1185</v>
      </c>
      <c r="E2462">
        <f t="shared" si="497"/>
        <v>90</v>
      </c>
      <c r="F2462">
        <f t="shared" si="498"/>
        <v>5</v>
      </c>
      <c r="G2462">
        <f t="shared" si="499"/>
        <v>5</v>
      </c>
      <c r="H2462">
        <f t="shared" si="500"/>
        <v>0</v>
      </c>
      <c r="I2462" t="str">
        <f t="shared" si="504"/>
        <v>l</v>
      </c>
      <c r="J2462">
        <f t="shared" si="505"/>
        <v>5</v>
      </c>
      <c r="K2462">
        <f>IF(I2462=B2462,1,-1)</f>
        <v>-1</v>
      </c>
      <c r="L2462">
        <f>LOOKUP(J2462,Q:Q,R:R)</f>
        <v>16</v>
      </c>
      <c r="M2462">
        <f t="shared" si="506"/>
        <v>-27</v>
      </c>
      <c r="N2462">
        <f t="shared" si="501"/>
        <v>0</v>
      </c>
      <c r="O2462">
        <f t="shared" si="502"/>
        <v>2737</v>
      </c>
      <c r="P2462">
        <f t="shared" si="503"/>
        <v>2710</v>
      </c>
    </row>
    <row r="2463" spans="1:16" x14ac:dyDescent="0.25">
      <c r="A2463" s="2">
        <v>34</v>
      </c>
      <c r="B2463" t="str">
        <f t="shared" si="494"/>
        <v>h</v>
      </c>
      <c r="C2463">
        <f t="shared" si="495"/>
        <v>1275</v>
      </c>
      <c r="D2463">
        <f t="shared" si="496"/>
        <v>1186</v>
      </c>
      <c r="E2463">
        <f t="shared" si="497"/>
        <v>89</v>
      </c>
      <c r="F2463">
        <f t="shared" si="498"/>
        <v>5</v>
      </c>
      <c r="G2463">
        <f t="shared" si="499"/>
        <v>6</v>
      </c>
      <c r="H2463">
        <f t="shared" si="500"/>
        <v>-1</v>
      </c>
      <c r="I2463" t="str">
        <f t="shared" si="504"/>
        <v>l</v>
      </c>
      <c r="J2463">
        <f t="shared" si="505"/>
        <v>6</v>
      </c>
      <c r="K2463">
        <f>IF(I2463=B2463,1,-1)</f>
        <v>-1</v>
      </c>
      <c r="L2463">
        <f>LOOKUP(J2463,Q:Q,R:R)</f>
        <v>22</v>
      </c>
      <c r="M2463">
        <f t="shared" si="506"/>
        <v>-49</v>
      </c>
      <c r="N2463">
        <f t="shared" si="501"/>
        <v>0</v>
      </c>
      <c r="O2463">
        <f t="shared" si="502"/>
        <v>2737</v>
      </c>
      <c r="P2463">
        <f t="shared" si="503"/>
        <v>2688</v>
      </c>
    </row>
    <row r="2464" spans="1:16" x14ac:dyDescent="0.25">
      <c r="A2464" s="2">
        <v>33</v>
      </c>
      <c r="B2464" t="str">
        <f t="shared" si="494"/>
        <v>h</v>
      </c>
      <c r="C2464">
        <f t="shared" si="495"/>
        <v>1275</v>
      </c>
      <c r="D2464">
        <f t="shared" si="496"/>
        <v>1187</v>
      </c>
      <c r="E2464">
        <f t="shared" si="497"/>
        <v>88</v>
      </c>
      <c r="F2464">
        <f t="shared" si="498"/>
        <v>5</v>
      </c>
      <c r="G2464">
        <f t="shared" si="499"/>
        <v>7</v>
      </c>
      <c r="H2464">
        <f t="shared" si="500"/>
        <v>-2</v>
      </c>
      <c r="I2464" t="str">
        <f t="shared" si="504"/>
        <v>h</v>
      </c>
      <c r="J2464">
        <f t="shared" si="505"/>
        <v>7</v>
      </c>
      <c r="K2464">
        <f>IF(I2464=B2464,1,-1)</f>
        <v>1</v>
      </c>
      <c r="L2464">
        <f>LOOKUP(J2464,Q:Q,R:R)</f>
        <v>29</v>
      </c>
      <c r="M2464">
        <f t="shared" si="506"/>
        <v>-20</v>
      </c>
      <c r="N2464">
        <f t="shared" si="501"/>
        <v>0</v>
      </c>
      <c r="O2464">
        <f t="shared" si="502"/>
        <v>2737</v>
      </c>
      <c r="P2464">
        <f t="shared" si="503"/>
        <v>2717</v>
      </c>
    </row>
    <row r="2465" spans="1:16" x14ac:dyDescent="0.25">
      <c r="A2465" s="2">
        <v>10</v>
      </c>
      <c r="B2465" t="str">
        <f t="shared" si="494"/>
        <v>l</v>
      </c>
      <c r="C2465">
        <f t="shared" si="495"/>
        <v>1276</v>
      </c>
      <c r="D2465">
        <f t="shared" si="496"/>
        <v>1187</v>
      </c>
      <c r="E2465">
        <f t="shared" si="497"/>
        <v>89</v>
      </c>
      <c r="F2465">
        <f t="shared" si="498"/>
        <v>6</v>
      </c>
      <c r="G2465">
        <f t="shared" si="499"/>
        <v>7</v>
      </c>
      <c r="H2465">
        <f t="shared" si="500"/>
        <v>-1</v>
      </c>
      <c r="I2465" t="str">
        <f t="shared" si="504"/>
        <v>h</v>
      </c>
      <c r="J2465">
        <f t="shared" si="505"/>
        <v>6</v>
      </c>
      <c r="K2465">
        <f>IF(I2465=B2465,1,-1)</f>
        <v>-1</v>
      </c>
      <c r="L2465">
        <f>LOOKUP(J2465,Q:Q,R:R)</f>
        <v>22</v>
      </c>
      <c r="M2465">
        <f t="shared" si="506"/>
        <v>-42</v>
      </c>
      <c r="N2465">
        <f t="shared" si="501"/>
        <v>0</v>
      </c>
      <c r="O2465">
        <f t="shared" si="502"/>
        <v>2737</v>
      </c>
      <c r="P2465">
        <f t="shared" si="503"/>
        <v>2695</v>
      </c>
    </row>
    <row r="2466" spans="1:16" x14ac:dyDescent="0.25">
      <c r="A2466" s="2">
        <v>12</v>
      </c>
      <c r="B2466" t="str">
        <f t="shared" si="494"/>
        <v>l</v>
      </c>
      <c r="C2466">
        <f t="shared" si="495"/>
        <v>1277</v>
      </c>
      <c r="D2466">
        <f t="shared" si="496"/>
        <v>1187</v>
      </c>
      <c r="E2466">
        <f t="shared" si="497"/>
        <v>90</v>
      </c>
      <c r="F2466">
        <f t="shared" si="498"/>
        <v>7</v>
      </c>
      <c r="G2466">
        <f t="shared" si="499"/>
        <v>7</v>
      </c>
      <c r="H2466">
        <f t="shared" si="500"/>
        <v>0</v>
      </c>
      <c r="I2466" t="str">
        <f t="shared" si="504"/>
        <v>h</v>
      </c>
      <c r="J2466">
        <f t="shared" si="505"/>
        <v>7</v>
      </c>
      <c r="K2466">
        <f>IF(I2466=B2466,1,-1)</f>
        <v>-1</v>
      </c>
      <c r="L2466">
        <f>LOOKUP(J2466,Q:Q,R:R)</f>
        <v>29</v>
      </c>
      <c r="M2466">
        <f t="shared" si="506"/>
        <v>-71</v>
      </c>
      <c r="N2466">
        <f t="shared" si="501"/>
        <v>0</v>
      </c>
      <c r="O2466">
        <f t="shared" si="502"/>
        <v>2737</v>
      </c>
      <c r="P2466">
        <f t="shared" si="503"/>
        <v>2666</v>
      </c>
    </row>
    <row r="2467" spans="1:16" x14ac:dyDescent="0.25">
      <c r="A2467" s="2">
        <v>30</v>
      </c>
      <c r="B2467" t="str">
        <f t="shared" si="494"/>
        <v>h</v>
      </c>
      <c r="C2467">
        <f t="shared" si="495"/>
        <v>1277</v>
      </c>
      <c r="D2467">
        <f t="shared" si="496"/>
        <v>1188</v>
      </c>
      <c r="E2467">
        <f t="shared" si="497"/>
        <v>89</v>
      </c>
      <c r="F2467">
        <f t="shared" si="498"/>
        <v>7</v>
      </c>
      <c r="G2467">
        <f t="shared" si="499"/>
        <v>8</v>
      </c>
      <c r="H2467">
        <f t="shared" si="500"/>
        <v>-1</v>
      </c>
      <c r="I2467" t="str">
        <f t="shared" si="504"/>
        <v>h</v>
      </c>
      <c r="J2467">
        <f t="shared" si="505"/>
        <v>8</v>
      </c>
      <c r="K2467">
        <f>IF(I2467=B2467,1,-1)</f>
        <v>1</v>
      </c>
      <c r="L2467">
        <f>LOOKUP(J2467,Q:Q,R:R)</f>
        <v>37</v>
      </c>
      <c r="M2467">
        <f t="shared" si="506"/>
        <v>-34</v>
      </c>
      <c r="N2467">
        <f t="shared" si="501"/>
        <v>0</v>
      </c>
      <c r="O2467">
        <f t="shared" si="502"/>
        <v>2737</v>
      </c>
      <c r="P2467">
        <f t="shared" si="503"/>
        <v>2703</v>
      </c>
    </row>
    <row r="2468" spans="1:16" x14ac:dyDescent="0.25">
      <c r="A2468" s="2">
        <v>1</v>
      </c>
      <c r="B2468" t="str">
        <f t="shared" si="494"/>
        <v>l</v>
      </c>
      <c r="C2468">
        <f t="shared" si="495"/>
        <v>1278</v>
      </c>
      <c r="D2468">
        <f t="shared" si="496"/>
        <v>1188</v>
      </c>
      <c r="E2468">
        <f t="shared" si="497"/>
        <v>90</v>
      </c>
      <c r="F2468">
        <f t="shared" si="498"/>
        <v>8</v>
      </c>
      <c r="G2468">
        <f t="shared" si="499"/>
        <v>8</v>
      </c>
      <c r="H2468">
        <f t="shared" si="500"/>
        <v>0</v>
      </c>
      <c r="I2468" t="str">
        <f t="shared" si="504"/>
        <v>h</v>
      </c>
      <c r="J2468">
        <f t="shared" si="505"/>
        <v>7</v>
      </c>
      <c r="K2468">
        <f>IF(I2468=B2468,1,-1)</f>
        <v>-1</v>
      </c>
      <c r="L2468">
        <f>LOOKUP(J2468,Q:Q,R:R)</f>
        <v>29</v>
      </c>
      <c r="M2468">
        <f t="shared" si="506"/>
        <v>-63</v>
      </c>
      <c r="N2468">
        <f t="shared" si="501"/>
        <v>0</v>
      </c>
      <c r="O2468">
        <f t="shared" si="502"/>
        <v>2737</v>
      </c>
      <c r="P2468">
        <f t="shared" si="503"/>
        <v>2674</v>
      </c>
    </row>
    <row r="2469" spans="1:16" x14ac:dyDescent="0.25">
      <c r="A2469" s="2">
        <v>1</v>
      </c>
      <c r="B2469" t="str">
        <f t="shared" si="494"/>
        <v>l</v>
      </c>
      <c r="C2469">
        <f t="shared" si="495"/>
        <v>1279</v>
      </c>
      <c r="D2469">
        <f t="shared" si="496"/>
        <v>1188</v>
      </c>
      <c r="E2469">
        <f t="shared" si="497"/>
        <v>91</v>
      </c>
      <c r="F2469">
        <f t="shared" si="498"/>
        <v>9</v>
      </c>
      <c r="G2469">
        <f t="shared" si="499"/>
        <v>8</v>
      </c>
      <c r="H2469">
        <f t="shared" si="500"/>
        <v>1</v>
      </c>
      <c r="I2469" t="str">
        <f t="shared" si="504"/>
        <v>h</v>
      </c>
      <c r="J2469">
        <f t="shared" si="505"/>
        <v>8</v>
      </c>
      <c r="K2469">
        <f>IF(I2469=B2469,1,-1)</f>
        <v>-1</v>
      </c>
      <c r="L2469">
        <f>LOOKUP(J2469,Q:Q,R:R)</f>
        <v>37</v>
      </c>
      <c r="M2469">
        <f t="shared" si="506"/>
        <v>-100</v>
      </c>
      <c r="N2469">
        <f t="shared" si="501"/>
        <v>0</v>
      </c>
      <c r="O2469">
        <f t="shared" si="502"/>
        <v>2737</v>
      </c>
      <c r="P2469">
        <f t="shared" si="503"/>
        <v>2637</v>
      </c>
    </row>
    <row r="2470" spans="1:16" x14ac:dyDescent="0.25">
      <c r="A2470" s="2">
        <v>31</v>
      </c>
      <c r="B2470" t="str">
        <f t="shared" si="494"/>
        <v>h</v>
      </c>
      <c r="C2470">
        <f t="shared" si="495"/>
        <v>1279</v>
      </c>
      <c r="D2470">
        <f t="shared" si="496"/>
        <v>1189</v>
      </c>
      <c r="E2470">
        <f t="shared" si="497"/>
        <v>90</v>
      </c>
      <c r="F2470">
        <f t="shared" si="498"/>
        <v>9</v>
      </c>
      <c r="G2470">
        <f t="shared" si="499"/>
        <v>9</v>
      </c>
      <c r="H2470">
        <f t="shared" si="500"/>
        <v>0</v>
      </c>
      <c r="I2470" t="str">
        <f t="shared" si="504"/>
        <v>l</v>
      </c>
      <c r="J2470">
        <f t="shared" si="505"/>
        <v>9</v>
      </c>
      <c r="K2470">
        <f>IF(I2470=B2470,1,-1)</f>
        <v>-1</v>
      </c>
      <c r="L2470">
        <f>LOOKUP(J2470,Q:Q,R:R)</f>
        <v>46</v>
      </c>
      <c r="M2470">
        <f t="shared" si="506"/>
        <v>-146</v>
      </c>
      <c r="N2470">
        <f t="shared" si="501"/>
        <v>0</v>
      </c>
      <c r="O2470">
        <f t="shared" si="502"/>
        <v>2737</v>
      </c>
      <c r="P2470">
        <f t="shared" si="503"/>
        <v>2591</v>
      </c>
    </row>
    <row r="2471" spans="1:16" x14ac:dyDescent="0.25">
      <c r="A2471" s="2">
        <v>16</v>
      </c>
      <c r="B2471" t="str">
        <f t="shared" si="494"/>
        <v>l</v>
      </c>
      <c r="C2471">
        <f t="shared" si="495"/>
        <v>1280</v>
      </c>
      <c r="D2471">
        <f t="shared" si="496"/>
        <v>1189</v>
      </c>
      <c r="E2471">
        <f t="shared" si="497"/>
        <v>91</v>
      </c>
      <c r="F2471">
        <f t="shared" si="498"/>
        <v>10</v>
      </c>
      <c r="G2471">
        <f t="shared" si="499"/>
        <v>9</v>
      </c>
      <c r="H2471">
        <f t="shared" si="500"/>
        <v>1</v>
      </c>
      <c r="I2471" t="str">
        <f t="shared" si="504"/>
        <v>l</v>
      </c>
      <c r="J2471">
        <f t="shared" si="505"/>
        <v>10</v>
      </c>
      <c r="K2471">
        <f>IF(I2471=B2471,1,-1)</f>
        <v>1</v>
      </c>
      <c r="L2471">
        <f>LOOKUP(J2471,Q:Q,R:R)</f>
        <v>56</v>
      </c>
      <c r="M2471">
        <f t="shared" si="506"/>
        <v>-90</v>
      </c>
      <c r="N2471">
        <f t="shared" si="501"/>
        <v>0</v>
      </c>
      <c r="O2471">
        <f t="shared" si="502"/>
        <v>2737</v>
      </c>
      <c r="P2471">
        <f t="shared" si="503"/>
        <v>2647</v>
      </c>
    </row>
    <row r="2472" spans="1:16" x14ac:dyDescent="0.25">
      <c r="A2472" s="2">
        <v>22</v>
      </c>
      <c r="B2472" t="str">
        <f t="shared" si="494"/>
        <v>h</v>
      </c>
      <c r="C2472">
        <f t="shared" si="495"/>
        <v>1280</v>
      </c>
      <c r="D2472">
        <f t="shared" si="496"/>
        <v>1190</v>
      </c>
      <c r="E2472">
        <f t="shared" si="497"/>
        <v>90</v>
      </c>
      <c r="F2472">
        <f t="shared" si="498"/>
        <v>10</v>
      </c>
      <c r="G2472">
        <f t="shared" si="499"/>
        <v>10</v>
      </c>
      <c r="H2472">
        <f t="shared" si="500"/>
        <v>0</v>
      </c>
      <c r="I2472" t="str">
        <f t="shared" si="504"/>
        <v>l</v>
      </c>
      <c r="J2472">
        <f t="shared" si="505"/>
        <v>9</v>
      </c>
      <c r="K2472">
        <f>IF(I2472=B2472,1,-1)</f>
        <v>-1</v>
      </c>
      <c r="L2472">
        <f>LOOKUP(J2472,Q:Q,R:R)</f>
        <v>46</v>
      </c>
      <c r="M2472">
        <f t="shared" si="506"/>
        <v>-136</v>
      </c>
      <c r="N2472">
        <f t="shared" si="501"/>
        <v>0</v>
      </c>
      <c r="O2472">
        <f t="shared" si="502"/>
        <v>2737</v>
      </c>
      <c r="P2472">
        <f t="shared" si="503"/>
        <v>2601</v>
      </c>
    </row>
    <row r="2473" spans="1:16" x14ac:dyDescent="0.25">
      <c r="A2473" s="2">
        <v>7</v>
      </c>
      <c r="B2473" t="str">
        <f t="shared" si="494"/>
        <v>l</v>
      </c>
      <c r="C2473">
        <f t="shared" si="495"/>
        <v>1281</v>
      </c>
      <c r="D2473">
        <f t="shared" si="496"/>
        <v>1190</v>
      </c>
      <c r="E2473">
        <f t="shared" si="497"/>
        <v>91</v>
      </c>
      <c r="F2473">
        <f t="shared" si="498"/>
        <v>11</v>
      </c>
      <c r="G2473">
        <f t="shared" si="499"/>
        <v>10</v>
      </c>
      <c r="H2473">
        <f t="shared" si="500"/>
        <v>1</v>
      </c>
      <c r="I2473" t="str">
        <f t="shared" si="504"/>
        <v>l</v>
      </c>
      <c r="J2473">
        <f t="shared" si="505"/>
        <v>10</v>
      </c>
      <c r="K2473">
        <f>IF(I2473=B2473,1,-1)</f>
        <v>1</v>
      </c>
      <c r="L2473">
        <f>LOOKUP(J2473,Q:Q,R:R)</f>
        <v>56</v>
      </c>
      <c r="M2473">
        <f t="shared" si="506"/>
        <v>-80</v>
      </c>
      <c r="N2473">
        <f t="shared" si="501"/>
        <v>0</v>
      </c>
      <c r="O2473">
        <f t="shared" si="502"/>
        <v>2737</v>
      </c>
      <c r="P2473">
        <f t="shared" si="503"/>
        <v>2657</v>
      </c>
    </row>
    <row r="2474" spans="1:16" x14ac:dyDescent="0.25">
      <c r="A2474" s="2">
        <v>24</v>
      </c>
      <c r="B2474" t="str">
        <f t="shared" si="494"/>
        <v>h</v>
      </c>
      <c r="C2474">
        <f t="shared" si="495"/>
        <v>1281</v>
      </c>
      <c r="D2474">
        <f t="shared" si="496"/>
        <v>1191</v>
      </c>
      <c r="E2474">
        <f t="shared" si="497"/>
        <v>90</v>
      </c>
      <c r="F2474">
        <f t="shared" si="498"/>
        <v>11</v>
      </c>
      <c r="G2474">
        <f t="shared" si="499"/>
        <v>11</v>
      </c>
      <c r="H2474">
        <f t="shared" si="500"/>
        <v>0</v>
      </c>
      <c r="I2474" t="str">
        <f t="shared" si="504"/>
        <v>l</v>
      </c>
      <c r="J2474">
        <f t="shared" si="505"/>
        <v>9</v>
      </c>
      <c r="K2474">
        <f>IF(I2474=B2474,1,-1)</f>
        <v>-1</v>
      </c>
      <c r="L2474">
        <f>LOOKUP(J2474,Q:Q,R:R)</f>
        <v>46</v>
      </c>
      <c r="M2474">
        <f t="shared" si="506"/>
        <v>-126</v>
      </c>
      <c r="N2474">
        <f t="shared" si="501"/>
        <v>0</v>
      </c>
      <c r="O2474">
        <f t="shared" si="502"/>
        <v>2737</v>
      </c>
      <c r="P2474">
        <f t="shared" si="503"/>
        <v>2611</v>
      </c>
    </row>
    <row r="2475" spans="1:16" x14ac:dyDescent="0.25">
      <c r="A2475" s="2">
        <v>24</v>
      </c>
      <c r="B2475" t="str">
        <f t="shared" si="494"/>
        <v>h</v>
      </c>
      <c r="C2475">
        <f t="shared" si="495"/>
        <v>1281</v>
      </c>
      <c r="D2475">
        <f t="shared" si="496"/>
        <v>1192</v>
      </c>
      <c r="E2475">
        <f t="shared" si="497"/>
        <v>89</v>
      </c>
      <c r="F2475">
        <f t="shared" si="498"/>
        <v>11</v>
      </c>
      <c r="G2475">
        <f t="shared" si="499"/>
        <v>12</v>
      </c>
      <c r="H2475">
        <f t="shared" si="500"/>
        <v>-1</v>
      </c>
      <c r="I2475" t="str">
        <f t="shared" si="504"/>
        <v>l</v>
      </c>
      <c r="J2475">
        <f t="shared" si="505"/>
        <v>10</v>
      </c>
      <c r="K2475">
        <f>IF(I2475=B2475,1,-1)</f>
        <v>-1</v>
      </c>
      <c r="L2475">
        <f>LOOKUP(J2475,Q:Q,R:R)</f>
        <v>56</v>
      </c>
      <c r="M2475">
        <f t="shared" si="506"/>
        <v>-182</v>
      </c>
      <c r="N2475">
        <f t="shared" si="501"/>
        <v>0</v>
      </c>
      <c r="O2475">
        <f t="shared" si="502"/>
        <v>2737</v>
      </c>
      <c r="P2475">
        <f t="shared" si="503"/>
        <v>2555</v>
      </c>
    </row>
    <row r="2476" spans="1:16" x14ac:dyDescent="0.25">
      <c r="A2476" s="2">
        <v>33</v>
      </c>
      <c r="B2476" t="str">
        <f t="shared" si="494"/>
        <v>h</v>
      </c>
      <c r="C2476">
        <f t="shared" si="495"/>
        <v>1281</v>
      </c>
      <c r="D2476">
        <f t="shared" si="496"/>
        <v>1193</v>
      </c>
      <c r="E2476">
        <f t="shared" si="497"/>
        <v>88</v>
      </c>
      <c r="F2476">
        <f t="shared" si="498"/>
        <v>11</v>
      </c>
      <c r="G2476">
        <f t="shared" si="499"/>
        <v>13</v>
      </c>
      <c r="H2476">
        <f t="shared" si="500"/>
        <v>-2</v>
      </c>
      <c r="I2476" t="str">
        <f t="shared" si="504"/>
        <v>h</v>
      </c>
      <c r="J2476">
        <f t="shared" si="505"/>
        <v>11</v>
      </c>
      <c r="K2476">
        <f>IF(I2476=B2476,1,-1)</f>
        <v>1</v>
      </c>
      <c r="L2476">
        <f>LOOKUP(J2476,Q:Q,R:R)</f>
        <v>67</v>
      </c>
      <c r="M2476">
        <f t="shared" si="506"/>
        <v>-115</v>
      </c>
      <c r="N2476">
        <f t="shared" si="501"/>
        <v>0</v>
      </c>
      <c r="O2476">
        <f t="shared" si="502"/>
        <v>2737</v>
      </c>
      <c r="P2476">
        <f t="shared" si="503"/>
        <v>2622</v>
      </c>
    </row>
    <row r="2477" spans="1:16" x14ac:dyDescent="0.25">
      <c r="A2477" s="2">
        <v>17</v>
      </c>
      <c r="B2477" t="str">
        <f t="shared" si="494"/>
        <v>l</v>
      </c>
      <c r="C2477">
        <f t="shared" si="495"/>
        <v>1282</v>
      </c>
      <c r="D2477">
        <f t="shared" si="496"/>
        <v>1193</v>
      </c>
      <c r="E2477">
        <f t="shared" si="497"/>
        <v>89</v>
      </c>
      <c r="F2477">
        <f t="shared" si="498"/>
        <v>12</v>
      </c>
      <c r="G2477">
        <f t="shared" si="499"/>
        <v>13</v>
      </c>
      <c r="H2477">
        <f t="shared" si="500"/>
        <v>-1</v>
      </c>
      <c r="I2477" t="str">
        <f t="shared" si="504"/>
        <v>h</v>
      </c>
      <c r="J2477">
        <f t="shared" si="505"/>
        <v>10</v>
      </c>
      <c r="K2477">
        <f>IF(I2477=B2477,1,-1)</f>
        <v>-1</v>
      </c>
      <c r="L2477">
        <f>LOOKUP(J2477,Q:Q,R:R)</f>
        <v>56</v>
      </c>
      <c r="M2477">
        <f t="shared" si="506"/>
        <v>-171</v>
      </c>
      <c r="N2477">
        <f t="shared" si="501"/>
        <v>0</v>
      </c>
      <c r="O2477">
        <f t="shared" si="502"/>
        <v>2737</v>
      </c>
      <c r="P2477">
        <f t="shared" si="503"/>
        <v>2566</v>
      </c>
    </row>
    <row r="2478" spans="1:16" x14ac:dyDescent="0.25">
      <c r="A2478" s="2">
        <v>16</v>
      </c>
      <c r="B2478" t="str">
        <f t="shared" si="494"/>
        <v>l</v>
      </c>
      <c r="C2478">
        <f t="shared" si="495"/>
        <v>1283</v>
      </c>
      <c r="D2478">
        <f t="shared" si="496"/>
        <v>1193</v>
      </c>
      <c r="E2478">
        <f t="shared" si="497"/>
        <v>90</v>
      </c>
      <c r="F2478">
        <f t="shared" si="498"/>
        <v>13</v>
      </c>
      <c r="G2478">
        <f t="shared" si="499"/>
        <v>13</v>
      </c>
      <c r="H2478">
        <f t="shared" si="500"/>
        <v>0</v>
      </c>
      <c r="I2478" t="str">
        <f t="shared" si="504"/>
        <v>h</v>
      </c>
      <c r="J2478">
        <f t="shared" si="505"/>
        <v>11</v>
      </c>
      <c r="K2478">
        <f>IF(I2478=B2478,1,-1)</f>
        <v>-1</v>
      </c>
      <c r="L2478">
        <f>LOOKUP(J2478,Q:Q,R:R)</f>
        <v>67</v>
      </c>
      <c r="M2478">
        <f t="shared" si="506"/>
        <v>-238</v>
      </c>
      <c r="N2478">
        <f t="shared" si="501"/>
        <v>0</v>
      </c>
      <c r="O2478">
        <f t="shared" si="502"/>
        <v>2737</v>
      </c>
      <c r="P2478">
        <f t="shared" si="503"/>
        <v>2499</v>
      </c>
    </row>
    <row r="2479" spans="1:16" x14ac:dyDescent="0.25">
      <c r="A2479" s="2">
        <v>0</v>
      </c>
      <c r="B2479" t="str">
        <f t="shared" si="494"/>
        <v>l</v>
      </c>
      <c r="C2479">
        <f t="shared" si="495"/>
        <v>1284</v>
      </c>
      <c r="D2479">
        <f t="shared" si="496"/>
        <v>1193</v>
      </c>
      <c r="E2479">
        <f t="shared" si="497"/>
        <v>91</v>
      </c>
      <c r="F2479">
        <f t="shared" si="498"/>
        <v>14</v>
      </c>
      <c r="G2479">
        <f t="shared" si="499"/>
        <v>13</v>
      </c>
      <c r="H2479">
        <f t="shared" si="500"/>
        <v>1</v>
      </c>
      <c r="I2479" t="str">
        <f t="shared" si="504"/>
        <v>h</v>
      </c>
      <c r="J2479">
        <f t="shared" si="505"/>
        <v>12</v>
      </c>
      <c r="K2479">
        <f>IF(I2479=B2479,1,-1)</f>
        <v>-1</v>
      </c>
      <c r="L2479">
        <f>LOOKUP(J2479,Q:Q,R:R)</f>
        <v>79</v>
      </c>
      <c r="M2479">
        <f t="shared" si="506"/>
        <v>-317</v>
      </c>
      <c r="N2479">
        <f t="shared" si="501"/>
        <v>0</v>
      </c>
      <c r="O2479">
        <f t="shared" si="502"/>
        <v>2737</v>
      </c>
      <c r="P2479">
        <f t="shared" si="503"/>
        <v>2420</v>
      </c>
    </row>
    <row r="2480" spans="1:16" x14ac:dyDescent="0.25">
      <c r="A2480" s="2">
        <v>1</v>
      </c>
      <c r="B2480" t="str">
        <f t="shared" si="494"/>
        <v>l</v>
      </c>
      <c r="C2480">
        <f t="shared" si="495"/>
        <v>1285</v>
      </c>
      <c r="D2480">
        <f t="shared" si="496"/>
        <v>1193</v>
      </c>
      <c r="E2480">
        <f t="shared" si="497"/>
        <v>92</v>
      </c>
      <c r="F2480">
        <f t="shared" si="498"/>
        <v>15</v>
      </c>
      <c r="G2480">
        <f t="shared" si="499"/>
        <v>13</v>
      </c>
      <c r="H2480">
        <f t="shared" si="500"/>
        <v>2</v>
      </c>
      <c r="I2480" t="str">
        <f t="shared" si="504"/>
        <v>l</v>
      </c>
      <c r="J2480">
        <f t="shared" si="505"/>
        <v>13</v>
      </c>
      <c r="K2480">
        <f>IF(I2480=B2480,1,-1)</f>
        <v>1</v>
      </c>
      <c r="L2480">
        <f>LOOKUP(J2480,Q:Q,R:R)</f>
        <v>92</v>
      </c>
      <c r="M2480">
        <f t="shared" si="506"/>
        <v>-225</v>
      </c>
      <c r="N2480">
        <f t="shared" si="501"/>
        <v>0</v>
      </c>
      <c r="O2480">
        <f t="shared" si="502"/>
        <v>2737</v>
      </c>
      <c r="P2480">
        <f t="shared" si="503"/>
        <v>2512</v>
      </c>
    </row>
    <row r="2481" spans="1:16" x14ac:dyDescent="0.25">
      <c r="A2481" s="2">
        <v>17</v>
      </c>
      <c r="B2481" t="str">
        <f t="shared" si="494"/>
        <v>l</v>
      </c>
      <c r="C2481">
        <f t="shared" si="495"/>
        <v>1286</v>
      </c>
      <c r="D2481">
        <f t="shared" si="496"/>
        <v>1193</v>
      </c>
      <c r="E2481">
        <f t="shared" si="497"/>
        <v>93</v>
      </c>
      <c r="F2481">
        <f t="shared" si="498"/>
        <v>16</v>
      </c>
      <c r="G2481">
        <f t="shared" si="499"/>
        <v>13</v>
      </c>
      <c r="H2481">
        <f t="shared" si="500"/>
        <v>3</v>
      </c>
      <c r="I2481" t="str">
        <f t="shared" si="504"/>
        <v>l</v>
      </c>
      <c r="J2481">
        <f t="shared" si="505"/>
        <v>12</v>
      </c>
      <c r="K2481">
        <f>IF(I2481=B2481,1,-1)</f>
        <v>1</v>
      </c>
      <c r="L2481">
        <f>LOOKUP(J2481,Q:Q,R:R)</f>
        <v>79</v>
      </c>
      <c r="M2481">
        <f t="shared" si="506"/>
        <v>-146</v>
      </c>
      <c r="N2481">
        <f t="shared" si="501"/>
        <v>0</v>
      </c>
      <c r="O2481">
        <f t="shared" si="502"/>
        <v>2737</v>
      </c>
      <c r="P2481">
        <f t="shared" si="503"/>
        <v>2591</v>
      </c>
    </row>
    <row r="2482" spans="1:16" x14ac:dyDescent="0.25">
      <c r="A2482" s="2">
        <v>33</v>
      </c>
      <c r="B2482" t="str">
        <f t="shared" si="494"/>
        <v>h</v>
      </c>
      <c r="C2482">
        <f t="shared" si="495"/>
        <v>1286</v>
      </c>
      <c r="D2482">
        <f t="shared" si="496"/>
        <v>1194</v>
      </c>
      <c r="E2482">
        <f t="shared" si="497"/>
        <v>92</v>
      </c>
      <c r="F2482">
        <f t="shared" si="498"/>
        <v>16</v>
      </c>
      <c r="G2482">
        <f t="shared" si="499"/>
        <v>14</v>
      </c>
      <c r="H2482">
        <f t="shared" si="500"/>
        <v>2</v>
      </c>
      <c r="I2482" t="str">
        <f t="shared" si="504"/>
        <v>l</v>
      </c>
      <c r="J2482">
        <f t="shared" si="505"/>
        <v>11</v>
      </c>
      <c r="K2482">
        <f>IF(I2482=B2482,1,-1)</f>
        <v>-1</v>
      </c>
      <c r="L2482">
        <f>LOOKUP(J2482,Q:Q,R:R)</f>
        <v>67</v>
      </c>
      <c r="M2482">
        <f t="shared" si="506"/>
        <v>-213</v>
      </c>
      <c r="N2482">
        <f t="shared" si="501"/>
        <v>0</v>
      </c>
      <c r="O2482">
        <f t="shared" si="502"/>
        <v>2737</v>
      </c>
      <c r="P2482">
        <f t="shared" si="503"/>
        <v>2524</v>
      </c>
    </row>
    <row r="2483" spans="1:16" x14ac:dyDescent="0.25">
      <c r="A2483" s="2">
        <v>18</v>
      </c>
      <c r="B2483" t="str">
        <f t="shared" si="494"/>
        <v>l</v>
      </c>
      <c r="C2483">
        <f t="shared" si="495"/>
        <v>1287</v>
      </c>
      <c r="D2483">
        <f t="shared" si="496"/>
        <v>1194</v>
      </c>
      <c r="E2483">
        <f t="shared" si="497"/>
        <v>93</v>
      </c>
      <c r="F2483">
        <f t="shared" si="498"/>
        <v>17</v>
      </c>
      <c r="G2483">
        <f t="shared" si="499"/>
        <v>14</v>
      </c>
      <c r="H2483">
        <f t="shared" si="500"/>
        <v>3</v>
      </c>
      <c r="I2483" t="str">
        <f t="shared" si="504"/>
        <v>l</v>
      </c>
      <c r="J2483">
        <f t="shared" si="505"/>
        <v>12</v>
      </c>
      <c r="K2483">
        <f>IF(I2483=B2483,1,-1)</f>
        <v>1</v>
      </c>
      <c r="L2483">
        <f>LOOKUP(J2483,Q:Q,R:R)</f>
        <v>79</v>
      </c>
      <c r="M2483">
        <f t="shared" si="506"/>
        <v>-134</v>
      </c>
      <c r="N2483">
        <f t="shared" si="501"/>
        <v>0</v>
      </c>
      <c r="O2483">
        <f t="shared" si="502"/>
        <v>2737</v>
      </c>
      <c r="P2483">
        <f t="shared" si="503"/>
        <v>2603</v>
      </c>
    </row>
    <row r="2484" spans="1:16" x14ac:dyDescent="0.25">
      <c r="A2484" s="2">
        <v>10</v>
      </c>
      <c r="B2484" t="str">
        <f t="shared" si="494"/>
        <v>l</v>
      </c>
      <c r="C2484">
        <f t="shared" si="495"/>
        <v>1288</v>
      </c>
      <c r="D2484">
        <f t="shared" si="496"/>
        <v>1194</v>
      </c>
      <c r="E2484">
        <f t="shared" si="497"/>
        <v>94</v>
      </c>
      <c r="F2484">
        <f t="shared" si="498"/>
        <v>18</v>
      </c>
      <c r="G2484">
        <f t="shared" si="499"/>
        <v>14</v>
      </c>
      <c r="H2484">
        <f t="shared" si="500"/>
        <v>4</v>
      </c>
      <c r="I2484" t="str">
        <f t="shared" si="504"/>
        <v>l</v>
      </c>
      <c r="J2484">
        <f t="shared" si="505"/>
        <v>11</v>
      </c>
      <c r="K2484">
        <f>IF(I2484=B2484,1,-1)</f>
        <v>1</v>
      </c>
      <c r="L2484">
        <f>LOOKUP(J2484,Q:Q,R:R)</f>
        <v>67</v>
      </c>
      <c r="M2484">
        <f t="shared" si="506"/>
        <v>-67</v>
      </c>
      <c r="N2484">
        <f t="shared" si="501"/>
        <v>0</v>
      </c>
      <c r="O2484">
        <f t="shared" si="502"/>
        <v>2737</v>
      </c>
      <c r="P2484">
        <f t="shared" si="503"/>
        <v>2670</v>
      </c>
    </row>
    <row r="2485" spans="1:16" x14ac:dyDescent="0.25">
      <c r="A2485" s="2">
        <v>23</v>
      </c>
      <c r="B2485" t="str">
        <f t="shared" si="494"/>
        <v>h</v>
      </c>
      <c r="C2485">
        <f t="shared" si="495"/>
        <v>1288</v>
      </c>
      <c r="D2485">
        <f t="shared" si="496"/>
        <v>1195</v>
      </c>
      <c r="E2485">
        <f t="shared" si="497"/>
        <v>93</v>
      </c>
      <c r="F2485">
        <f t="shared" si="498"/>
        <v>18</v>
      </c>
      <c r="G2485">
        <f t="shared" si="499"/>
        <v>15</v>
      </c>
      <c r="H2485">
        <f t="shared" si="500"/>
        <v>3</v>
      </c>
      <c r="I2485" t="str">
        <f t="shared" si="504"/>
        <v>l</v>
      </c>
      <c r="J2485">
        <f t="shared" si="505"/>
        <v>10</v>
      </c>
      <c r="K2485">
        <f>IF(I2485=B2485,1,-1)</f>
        <v>-1</v>
      </c>
      <c r="L2485">
        <f>LOOKUP(J2485,Q:Q,R:R)</f>
        <v>56</v>
      </c>
      <c r="M2485">
        <f t="shared" si="506"/>
        <v>-123</v>
      </c>
      <c r="N2485">
        <f t="shared" si="501"/>
        <v>0</v>
      </c>
      <c r="O2485">
        <f t="shared" si="502"/>
        <v>2737</v>
      </c>
      <c r="P2485">
        <f t="shared" si="503"/>
        <v>2614</v>
      </c>
    </row>
    <row r="2486" spans="1:16" x14ac:dyDescent="0.25">
      <c r="A2486" s="2">
        <v>23</v>
      </c>
      <c r="B2486" t="str">
        <f t="shared" si="494"/>
        <v>h</v>
      </c>
      <c r="C2486">
        <f t="shared" si="495"/>
        <v>1288</v>
      </c>
      <c r="D2486">
        <f t="shared" si="496"/>
        <v>1196</v>
      </c>
      <c r="E2486">
        <f t="shared" si="497"/>
        <v>92</v>
      </c>
      <c r="F2486">
        <f t="shared" si="498"/>
        <v>18</v>
      </c>
      <c r="G2486">
        <f t="shared" si="499"/>
        <v>16</v>
      </c>
      <c r="H2486">
        <f t="shared" si="500"/>
        <v>2</v>
      </c>
      <c r="I2486" t="str">
        <f t="shared" si="504"/>
        <v>l</v>
      </c>
      <c r="J2486">
        <f t="shared" si="505"/>
        <v>11</v>
      </c>
      <c r="K2486">
        <f>IF(I2486=B2486,1,-1)</f>
        <v>-1</v>
      </c>
      <c r="L2486">
        <f>LOOKUP(J2486,Q:Q,R:R)</f>
        <v>67</v>
      </c>
      <c r="M2486">
        <f t="shared" si="506"/>
        <v>-190</v>
      </c>
      <c r="N2486">
        <f t="shared" si="501"/>
        <v>0</v>
      </c>
      <c r="O2486">
        <f t="shared" si="502"/>
        <v>2737</v>
      </c>
      <c r="P2486">
        <f t="shared" si="503"/>
        <v>2547</v>
      </c>
    </row>
    <row r="2487" spans="1:16" x14ac:dyDescent="0.25">
      <c r="A2487" s="2">
        <v>16</v>
      </c>
      <c r="B2487" t="str">
        <f t="shared" si="494"/>
        <v>l</v>
      </c>
      <c r="C2487">
        <f t="shared" si="495"/>
        <v>1289</v>
      </c>
      <c r="D2487">
        <f t="shared" si="496"/>
        <v>1196</v>
      </c>
      <c r="E2487">
        <f t="shared" si="497"/>
        <v>93</v>
      </c>
      <c r="F2487">
        <f t="shared" si="498"/>
        <v>19</v>
      </c>
      <c r="G2487">
        <f t="shared" si="499"/>
        <v>16</v>
      </c>
      <c r="H2487">
        <f t="shared" si="500"/>
        <v>3</v>
      </c>
      <c r="I2487" t="str">
        <f t="shared" si="504"/>
        <v>l</v>
      </c>
      <c r="J2487">
        <f t="shared" si="505"/>
        <v>12</v>
      </c>
      <c r="K2487">
        <f>IF(I2487=B2487,1,-1)</f>
        <v>1</v>
      </c>
      <c r="L2487">
        <f>LOOKUP(J2487,Q:Q,R:R)</f>
        <v>79</v>
      </c>
      <c r="M2487">
        <f t="shared" si="506"/>
        <v>-111</v>
      </c>
      <c r="N2487">
        <f t="shared" si="501"/>
        <v>0</v>
      </c>
      <c r="O2487">
        <f t="shared" si="502"/>
        <v>2737</v>
      </c>
      <c r="P2487">
        <f t="shared" si="503"/>
        <v>2626</v>
      </c>
    </row>
    <row r="2488" spans="1:16" x14ac:dyDescent="0.25">
      <c r="A2488" s="2">
        <v>22</v>
      </c>
      <c r="B2488" t="str">
        <f t="shared" si="494"/>
        <v>h</v>
      </c>
      <c r="C2488">
        <f t="shared" si="495"/>
        <v>1289</v>
      </c>
      <c r="D2488">
        <f t="shared" si="496"/>
        <v>1197</v>
      </c>
      <c r="E2488">
        <f t="shared" si="497"/>
        <v>92</v>
      </c>
      <c r="F2488">
        <f t="shared" si="498"/>
        <v>19</v>
      </c>
      <c r="G2488">
        <f t="shared" si="499"/>
        <v>17</v>
      </c>
      <c r="H2488">
        <f t="shared" si="500"/>
        <v>2</v>
      </c>
      <c r="I2488" t="str">
        <f t="shared" si="504"/>
        <v>l</v>
      </c>
      <c r="J2488">
        <f t="shared" si="505"/>
        <v>11</v>
      </c>
      <c r="K2488">
        <f>IF(I2488=B2488,1,-1)</f>
        <v>-1</v>
      </c>
      <c r="L2488">
        <f>LOOKUP(J2488,Q:Q,R:R)</f>
        <v>67</v>
      </c>
      <c r="M2488">
        <f t="shared" si="506"/>
        <v>-178</v>
      </c>
      <c r="N2488">
        <f t="shared" si="501"/>
        <v>0</v>
      </c>
      <c r="O2488">
        <f t="shared" si="502"/>
        <v>2737</v>
      </c>
      <c r="P2488">
        <f t="shared" si="503"/>
        <v>2559</v>
      </c>
    </row>
    <row r="2489" spans="1:16" x14ac:dyDescent="0.25">
      <c r="A2489" s="2">
        <v>7</v>
      </c>
      <c r="B2489" t="str">
        <f t="shared" si="494"/>
        <v>l</v>
      </c>
      <c r="C2489">
        <f t="shared" si="495"/>
        <v>1290</v>
      </c>
      <c r="D2489">
        <f t="shared" si="496"/>
        <v>1197</v>
      </c>
      <c r="E2489">
        <f t="shared" si="497"/>
        <v>93</v>
      </c>
      <c r="F2489">
        <f t="shared" si="498"/>
        <v>20</v>
      </c>
      <c r="G2489">
        <f t="shared" si="499"/>
        <v>17</v>
      </c>
      <c r="H2489">
        <f t="shared" si="500"/>
        <v>3</v>
      </c>
      <c r="I2489" t="str">
        <f t="shared" si="504"/>
        <v>l</v>
      </c>
      <c r="J2489">
        <f t="shared" si="505"/>
        <v>12</v>
      </c>
      <c r="K2489">
        <f>IF(I2489=B2489,1,-1)</f>
        <v>1</v>
      </c>
      <c r="L2489">
        <f>LOOKUP(J2489,Q:Q,R:R)</f>
        <v>79</v>
      </c>
      <c r="M2489">
        <f t="shared" si="506"/>
        <v>-99</v>
      </c>
      <c r="N2489">
        <f t="shared" si="501"/>
        <v>0</v>
      </c>
      <c r="O2489">
        <f t="shared" si="502"/>
        <v>2737</v>
      </c>
      <c r="P2489">
        <f t="shared" si="503"/>
        <v>2638</v>
      </c>
    </row>
    <row r="2490" spans="1:16" x14ac:dyDescent="0.25">
      <c r="A2490" s="2">
        <v>2</v>
      </c>
      <c r="B2490" t="str">
        <f t="shared" si="494"/>
        <v>l</v>
      </c>
      <c r="C2490">
        <f t="shared" si="495"/>
        <v>1291</v>
      </c>
      <c r="D2490">
        <f t="shared" si="496"/>
        <v>1197</v>
      </c>
      <c r="E2490">
        <f t="shared" si="497"/>
        <v>94</v>
      </c>
      <c r="F2490">
        <f t="shared" si="498"/>
        <v>21</v>
      </c>
      <c r="G2490">
        <f t="shared" si="499"/>
        <v>17</v>
      </c>
      <c r="H2490">
        <f t="shared" si="500"/>
        <v>4</v>
      </c>
      <c r="I2490" t="str">
        <f t="shared" si="504"/>
        <v>l</v>
      </c>
      <c r="J2490">
        <f t="shared" si="505"/>
        <v>11</v>
      </c>
      <c r="K2490">
        <f>IF(I2490=B2490,1,-1)</f>
        <v>1</v>
      </c>
      <c r="L2490">
        <f>LOOKUP(J2490,Q:Q,R:R)</f>
        <v>67</v>
      </c>
      <c r="M2490">
        <f t="shared" si="506"/>
        <v>-32</v>
      </c>
      <c r="N2490">
        <f t="shared" si="501"/>
        <v>0</v>
      </c>
      <c r="O2490">
        <f t="shared" si="502"/>
        <v>2737</v>
      </c>
      <c r="P2490">
        <f t="shared" si="503"/>
        <v>2705</v>
      </c>
    </row>
    <row r="2491" spans="1:16" x14ac:dyDescent="0.25">
      <c r="A2491" s="2">
        <v>36</v>
      </c>
      <c r="B2491" t="str">
        <f t="shared" si="494"/>
        <v>h</v>
      </c>
      <c r="C2491">
        <f t="shared" si="495"/>
        <v>1291</v>
      </c>
      <c r="D2491">
        <f t="shared" si="496"/>
        <v>1198</v>
      </c>
      <c r="E2491">
        <f t="shared" si="497"/>
        <v>93</v>
      </c>
      <c r="F2491">
        <f t="shared" si="498"/>
        <v>21</v>
      </c>
      <c r="G2491">
        <f t="shared" si="499"/>
        <v>18</v>
      </c>
      <c r="H2491">
        <f t="shared" si="500"/>
        <v>3</v>
      </c>
      <c r="I2491" t="str">
        <f t="shared" si="504"/>
        <v>l</v>
      </c>
      <c r="J2491">
        <f t="shared" si="505"/>
        <v>10</v>
      </c>
      <c r="K2491">
        <f>IF(I2491=B2491,1,-1)</f>
        <v>-1</v>
      </c>
      <c r="L2491">
        <f>LOOKUP(J2491,Q:Q,R:R)</f>
        <v>56</v>
      </c>
      <c r="M2491">
        <f t="shared" si="506"/>
        <v>-88</v>
      </c>
      <c r="N2491">
        <f t="shared" si="501"/>
        <v>0</v>
      </c>
      <c r="O2491">
        <f t="shared" si="502"/>
        <v>2737</v>
      </c>
      <c r="P2491">
        <f t="shared" si="503"/>
        <v>2649</v>
      </c>
    </row>
    <row r="2492" spans="1:16" x14ac:dyDescent="0.25">
      <c r="A2492" s="2">
        <v>21</v>
      </c>
      <c r="B2492" t="str">
        <f t="shared" si="494"/>
        <v>h</v>
      </c>
      <c r="C2492">
        <f t="shared" si="495"/>
        <v>1291</v>
      </c>
      <c r="D2492">
        <f t="shared" si="496"/>
        <v>1199</v>
      </c>
      <c r="E2492">
        <f t="shared" si="497"/>
        <v>92</v>
      </c>
      <c r="F2492">
        <f t="shared" si="498"/>
        <v>21</v>
      </c>
      <c r="G2492">
        <f t="shared" si="499"/>
        <v>19</v>
      </c>
      <c r="H2492">
        <f t="shared" si="500"/>
        <v>2</v>
      </c>
      <c r="I2492" t="str">
        <f t="shared" si="504"/>
        <v>l</v>
      </c>
      <c r="J2492">
        <f t="shared" si="505"/>
        <v>11</v>
      </c>
      <c r="K2492">
        <f>IF(I2492=B2492,1,-1)</f>
        <v>-1</v>
      </c>
      <c r="L2492">
        <f>LOOKUP(J2492,Q:Q,R:R)</f>
        <v>67</v>
      </c>
      <c r="M2492">
        <f t="shared" si="506"/>
        <v>-155</v>
      </c>
      <c r="N2492">
        <f t="shared" si="501"/>
        <v>0</v>
      </c>
      <c r="O2492">
        <f t="shared" si="502"/>
        <v>2737</v>
      </c>
      <c r="P2492">
        <f t="shared" si="503"/>
        <v>2582</v>
      </c>
    </row>
    <row r="2493" spans="1:16" x14ac:dyDescent="0.25">
      <c r="A2493" s="2">
        <v>0</v>
      </c>
      <c r="B2493" t="str">
        <f t="shared" si="494"/>
        <v>l</v>
      </c>
      <c r="C2493">
        <f t="shared" si="495"/>
        <v>1292</v>
      </c>
      <c r="D2493">
        <f t="shared" si="496"/>
        <v>1199</v>
      </c>
      <c r="E2493">
        <f t="shared" si="497"/>
        <v>93</v>
      </c>
      <c r="F2493">
        <f t="shared" si="498"/>
        <v>22</v>
      </c>
      <c r="G2493">
        <f t="shared" si="499"/>
        <v>19</v>
      </c>
      <c r="H2493">
        <f t="shared" si="500"/>
        <v>3</v>
      </c>
      <c r="I2493" t="str">
        <f t="shared" si="504"/>
        <v>l</v>
      </c>
      <c r="J2493">
        <f t="shared" si="505"/>
        <v>12</v>
      </c>
      <c r="K2493">
        <f>IF(I2493=B2493,1,-1)</f>
        <v>1</v>
      </c>
      <c r="L2493">
        <f>LOOKUP(J2493,Q:Q,R:R)</f>
        <v>79</v>
      </c>
      <c r="M2493">
        <f t="shared" si="506"/>
        <v>-76</v>
      </c>
      <c r="N2493">
        <f t="shared" si="501"/>
        <v>0</v>
      </c>
      <c r="O2493">
        <f t="shared" si="502"/>
        <v>2737</v>
      </c>
      <c r="P2493">
        <f t="shared" si="503"/>
        <v>2661</v>
      </c>
    </row>
    <row r="2494" spans="1:16" x14ac:dyDescent="0.25">
      <c r="A2494" s="2">
        <v>1</v>
      </c>
      <c r="B2494" t="str">
        <f t="shared" si="494"/>
        <v>l</v>
      </c>
      <c r="C2494">
        <f t="shared" si="495"/>
        <v>1293</v>
      </c>
      <c r="D2494">
        <f t="shared" si="496"/>
        <v>1199</v>
      </c>
      <c r="E2494">
        <f t="shared" si="497"/>
        <v>94</v>
      </c>
      <c r="F2494">
        <f t="shared" si="498"/>
        <v>23</v>
      </c>
      <c r="G2494">
        <f t="shared" si="499"/>
        <v>19</v>
      </c>
      <c r="H2494">
        <f t="shared" si="500"/>
        <v>4</v>
      </c>
      <c r="I2494" t="str">
        <f t="shared" si="504"/>
        <v>l</v>
      </c>
      <c r="J2494">
        <f t="shared" si="505"/>
        <v>11</v>
      </c>
      <c r="K2494">
        <f>IF(I2494=B2494,1,-1)</f>
        <v>1</v>
      </c>
      <c r="L2494">
        <f>LOOKUP(J2494,Q:Q,R:R)</f>
        <v>67</v>
      </c>
      <c r="M2494">
        <f t="shared" si="506"/>
        <v>-9</v>
      </c>
      <c r="N2494">
        <f t="shared" si="501"/>
        <v>0</v>
      </c>
      <c r="O2494">
        <f t="shared" si="502"/>
        <v>2737</v>
      </c>
      <c r="P2494">
        <f t="shared" si="503"/>
        <v>2728</v>
      </c>
    </row>
    <row r="2495" spans="1:16" x14ac:dyDescent="0.25">
      <c r="A2495" s="2">
        <v>28</v>
      </c>
      <c r="B2495" t="str">
        <f t="shared" si="494"/>
        <v>h</v>
      </c>
      <c r="C2495">
        <f t="shared" si="495"/>
        <v>1293</v>
      </c>
      <c r="D2495">
        <f t="shared" si="496"/>
        <v>1200</v>
      </c>
      <c r="E2495">
        <f t="shared" si="497"/>
        <v>93</v>
      </c>
      <c r="F2495">
        <f t="shared" si="498"/>
        <v>23</v>
      </c>
      <c r="G2495">
        <f t="shared" si="499"/>
        <v>20</v>
      </c>
      <c r="H2495">
        <f t="shared" si="500"/>
        <v>3</v>
      </c>
      <c r="I2495" t="str">
        <f t="shared" si="504"/>
        <v>l</v>
      </c>
      <c r="J2495">
        <f t="shared" si="505"/>
        <v>10</v>
      </c>
      <c r="K2495">
        <f>IF(I2495=B2495,1,-1)</f>
        <v>-1</v>
      </c>
      <c r="L2495">
        <f>LOOKUP(J2495,Q:Q,R:R)</f>
        <v>56</v>
      </c>
      <c r="M2495">
        <f t="shared" si="506"/>
        <v>-65</v>
      </c>
      <c r="N2495">
        <f t="shared" si="501"/>
        <v>0</v>
      </c>
      <c r="O2495">
        <f t="shared" si="502"/>
        <v>2737</v>
      </c>
      <c r="P2495">
        <f t="shared" si="503"/>
        <v>2672</v>
      </c>
    </row>
    <row r="2496" spans="1:16" x14ac:dyDescent="0.25">
      <c r="A2496" s="2">
        <v>20</v>
      </c>
      <c r="B2496" t="str">
        <f t="shared" si="494"/>
        <v>h</v>
      </c>
      <c r="C2496">
        <f t="shared" si="495"/>
        <v>1293</v>
      </c>
      <c r="D2496">
        <f t="shared" si="496"/>
        <v>1201</v>
      </c>
      <c r="E2496">
        <f t="shared" si="497"/>
        <v>92</v>
      </c>
      <c r="F2496">
        <f t="shared" si="498"/>
        <v>23</v>
      </c>
      <c r="G2496">
        <f t="shared" si="499"/>
        <v>21</v>
      </c>
      <c r="H2496">
        <f t="shared" si="500"/>
        <v>2</v>
      </c>
      <c r="I2496" t="str">
        <f t="shared" si="504"/>
        <v>l</v>
      </c>
      <c r="J2496">
        <f t="shared" si="505"/>
        <v>11</v>
      </c>
      <c r="K2496">
        <f>IF(I2496=B2496,1,-1)</f>
        <v>-1</v>
      </c>
      <c r="L2496">
        <f>LOOKUP(J2496,Q:Q,R:R)</f>
        <v>67</v>
      </c>
      <c r="M2496">
        <f t="shared" si="506"/>
        <v>-132</v>
      </c>
      <c r="N2496">
        <f t="shared" si="501"/>
        <v>0</v>
      </c>
      <c r="O2496">
        <f t="shared" si="502"/>
        <v>2737</v>
      </c>
      <c r="P2496">
        <f t="shared" si="503"/>
        <v>2605</v>
      </c>
    </row>
    <row r="2497" spans="1:16" x14ac:dyDescent="0.25">
      <c r="A2497" s="2">
        <v>5</v>
      </c>
      <c r="B2497" t="str">
        <f t="shared" si="494"/>
        <v>l</v>
      </c>
      <c r="C2497">
        <f t="shared" si="495"/>
        <v>1294</v>
      </c>
      <c r="D2497">
        <f t="shared" si="496"/>
        <v>1201</v>
      </c>
      <c r="E2497">
        <f t="shared" si="497"/>
        <v>93</v>
      </c>
      <c r="F2497">
        <f t="shared" si="498"/>
        <v>24</v>
      </c>
      <c r="G2497">
        <f t="shared" si="499"/>
        <v>21</v>
      </c>
      <c r="H2497">
        <f t="shared" si="500"/>
        <v>3</v>
      </c>
      <c r="I2497" t="str">
        <f t="shared" si="504"/>
        <v>l</v>
      </c>
      <c r="J2497">
        <f t="shared" si="505"/>
        <v>12</v>
      </c>
      <c r="K2497">
        <f>IF(I2497=B2497,1,-1)</f>
        <v>1</v>
      </c>
      <c r="L2497">
        <f>LOOKUP(J2497,Q:Q,R:R)</f>
        <v>79</v>
      </c>
      <c r="M2497">
        <f t="shared" si="506"/>
        <v>-53</v>
      </c>
      <c r="N2497">
        <f t="shared" si="501"/>
        <v>0</v>
      </c>
      <c r="O2497">
        <f t="shared" si="502"/>
        <v>2737</v>
      </c>
      <c r="P2497">
        <f t="shared" si="503"/>
        <v>2684</v>
      </c>
    </row>
    <row r="2498" spans="1:16" x14ac:dyDescent="0.25">
      <c r="A2498" s="2">
        <v>35</v>
      </c>
      <c r="B2498" t="str">
        <f t="shared" si="494"/>
        <v>h</v>
      </c>
      <c r="C2498">
        <f t="shared" si="495"/>
        <v>1294</v>
      </c>
      <c r="D2498">
        <f t="shared" si="496"/>
        <v>1202</v>
      </c>
      <c r="E2498">
        <f t="shared" si="497"/>
        <v>92</v>
      </c>
      <c r="F2498">
        <f t="shared" si="498"/>
        <v>24</v>
      </c>
      <c r="G2498">
        <f t="shared" si="499"/>
        <v>22</v>
      </c>
      <c r="H2498">
        <f t="shared" si="500"/>
        <v>2</v>
      </c>
      <c r="I2498" t="str">
        <f t="shared" si="504"/>
        <v>l</v>
      </c>
      <c r="J2498">
        <f t="shared" si="505"/>
        <v>11</v>
      </c>
      <c r="K2498">
        <f>IF(I2498=B2498,1,-1)</f>
        <v>-1</v>
      </c>
      <c r="L2498">
        <f>LOOKUP(J2498,Q:Q,R:R)</f>
        <v>67</v>
      </c>
      <c r="M2498">
        <f t="shared" si="506"/>
        <v>-120</v>
      </c>
      <c r="N2498">
        <f t="shared" si="501"/>
        <v>0</v>
      </c>
      <c r="O2498">
        <f t="shared" si="502"/>
        <v>2737</v>
      </c>
      <c r="P2498">
        <f t="shared" si="503"/>
        <v>2617</v>
      </c>
    </row>
    <row r="2499" spans="1:16" x14ac:dyDescent="0.25">
      <c r="A2499" s="2">
        <v>13</v>
      </c>
      <c r="B2499" t="str">
        <f t="shared" ref="B2499:B2562" si="507">IF(A2499&lt;19,"l", IF(A2499&gt;18,"h", IF(A2499=0,0)))</f>
        <v>l</v>
      </c>
      <c r="C2499">
        <f t="shared" si="495"/>
        <v>1295</v>
      </c>
      <c r="D2499">
        <f t="shared" si="496"/>
        <v>1202</v>
      </c>
      <c r="E2499">
        <f t="shared" si="497"/>
        <v>93</v>
      </c>
      <c r="F2499">
        <f t="shared" si="498"/>
        <v>25</v>
      </c>
      <c r="G2499">
        <f t="shared" si="499"/>
        <v>22</v>
      </c>
      <c r="H2499">
        <f t="shared" si="500"/>
        <v>3</v>
      </c>
      <c r="I2499" t="str">
        <f t="shared" si="504"/>
        <v>l</v>
      </c>
      <c r="J2499">
        <f t="shared" si="505"/>
        <v>12</v>
      </c>
      <c r="K2499">
        <f>IF(I2499=B2499,1,-1)</f>
        <v>1</v>
      </c>
      <c r="L2499">
        <f>LOOKUP(J2499,Q:Q,R:R)</f>
        <v>79</v>
      </c>
      <c r="M2499">
        <f t="shared" si="506"/>
        <v>-41</v>
      </c>
      <c r="N2499">
        <f t="shared" si="501"/>
        <v>0</v>
      </c>
      <c r="O2499">
        <f t="shared" si="502"/>
        <v>2737</v>
      </c>
      <c r="P2499">
        <f t="shared" si="503"/>
        <v>2696</v>
      </c>
    </row>
    <row r="2500" spans="1:16" x14ac:dyDescent="0.25">
      <c r="A2500" s="2">
        <v>17</v>
      </c>
      <c r="B2500" t="str">
        <f t="shared" si="507"/>
        <v>l</v>
      </c>
      <c r="C2500">
        <f t="shared" ref="C2500:C2563" si="508">IF(B2500="l", 1+C2499, C2499)</f>
        <v>1296</v>
      </c>
      <c r="D2500">
        <f t="shared" ref="D2500:D2563" si="509">IF(B2500="h", 1+D2499,D2499)</f>
        <v>1202</v>
      </c>
      <c r="E2500">
        <f t="shared" ref="E2500:E2563" si="510">C2500-D2500</f>
        <v>94</v>
      </c>
      <c r="F2500">
        <f t="shared" ref="F2500:F2563" si="511">IF(J2500=1,0,IF(B2500="l",1+F2499,F2499))</f>
        <v>26</v>
      </c>
      <c r="G2500">
        <f t="shared" ref="G2500:G2563" si="512">IF(J2500=1,0,IF(B2500="h",1+G2499,G2499))</f>
        <v>22</v>
      </c>
      <c r="H2500">
        <f t="shared" ref="H2500:H2563" si="513">F2500-G2500</f>
        <v>4</v>
      </c>
      <c r="I2500" t="str">
        <f t="shared" si="504"/>
        <v>l</v>
      </c>
      <c r="J2500">
        <f t="shared" si="505"/>
        <v>11</v>
      </c>
      <c r="K2500">
        <f>IF(I2500=B2500,1,-1)</f>
        <v>1</v>
      </c>
      <c r="L2500">
        <f>LOOKUP(J2500,Q:Q,R:R)</f>
        <v>67</v>
      </c>
      <c r="M2500">
        <f t="shared" si="506"/>
        <v>26</v>
      </c>
      <c r="N2500">
        <f t="shared" ref="N2500:N2563" si="514">IF(OR(M2500&gt;$U$3,M2500&lt;$U$2),M2500,0)</f>
        <v>0</v>
      </c>
      <c r="O2500">
        <f t="shared" ref="O2500:O2563" si="515">N2500+O2499</f>
        <v>2737</v>
      </c>
      <c r="P2500">
        <f t="shared" ref="P2500:P2563" si="516">M2500+O2499</f>
        <v>2763</v>
      </c>
    </row>
    <row r="2501" spans="1:16" x14ac:dyDescent="0.25">
      <c r="A2501" s="2">
        <v>34</v>
      </c>
      <c r="B2501" t="str">
        <f t="shared" si="507"/>
        <v>h</v>
      </c>
      <c r="C2501">
        <f t="shared" si="508"/>
        <v>1296</v>
      </c>
      <c r="D2501">
        <f t="shared" si="509"/>
        <v>1203</v>
      </c>
      <c r="E2501">
        <f t="shared" si="510"/>
        <v>93</v>
      </c>
      <c r="F2501">
        <f t="shared" si="511"/>
        <v>26</v>
      </c>
      <c r="G2501">
        <f t="shared" si="512"/>
        <v>23</v>
      </c>
      <c r="H2501">
        <f t="shared" si="513"/>
        <v>3</v>
      </c>
      <c r="I2501" t="str">
        <f t="shared" ref="I2501:I2564" si="517">IF(H2500&gt;0,"l",IF(H2500&lt;0,"h",I2500))</f>
        <v>l</v>
      </c>
      <c r="J2501">
        <f t="shared" ref="J2501:J2564" si="518">IF(N2500&lt;&gt;0,1,IF(J2500-K2500&lt;1,1,J2500-K2500))</f>
        <v>10</v>
      </c>
      <c r="K2501">
        <f>IF(I2501=B2501,1,-1)</f>
        <v>-1</v>
      </c>
      <c r="L2501">
        <f>LOOKUP(J2501,Q:Q,R:R)</f>
        <v>56</v>
      </c>
      <c r="M2501">
        <f t="shared" ref="M2501:M2564" si="519">IF(N2500&lt;&gt;0,L2501*K2501,L2501*K2501+M2500)</f>
        <v>-30</v>
      </c>
      <c r="N2501">
        <f t="shared" si="514"/>
        <v>0</v>
      </c>
      <c r="O2501">
        <f t="shared" si="515"/>
        <v>2737</v>
      </c>
      <c r="P2501">
        <f t="shared" si="516"/>
        <v>2707</v>
      </c>
    </row>
    <row r="2502" spans="1:16" x14ac:dyDescent="0.25">
      <c r="A2502" s="2">
        <v>15</v>
      </c>
      <c r="B2502" t="str">
        <f t="shared" si="507"/>
        <v>l</v>
      </c>
      <c r="C2502">
        <f t="shared" si="508"/>
        <v>1297</v>
      </c>
      <c r="D2502">
        <f t="shared" si="509"/>
        <v>1203</v>
      </c>
      <c r="E2502">
        <f t="shared" si="510"/>
        <v>94</v>
      </c>
      <c r="F2502">
        <f t="shared" si="511"/>
        <v>27</v>
      </c>
      <c r="G2502">
        <f t="shared" si="512"/>
        <v>23</v>
      </c>
      <c r="H2502">
        <f t="shared" si="513"/>
        <v>4</v>
      </c>
      <c r="I2502" t="str">
        <f t="shared" si="517"/>
        <v>l</v>
      </c>
      <c r="J2502">
        <f t="shared" si="518"/>
        <v>11</v>
      </c>
      <c r="K2502">
        <f>IF(I2502=B2502,1,-1)</f>
        <v>1</v>
      </c>
      <c r="L2502">
        <f>LOOKUP(J2502,Q:Q,R:R)</f>
        <v>67</v>
      </c>
      <c r="M2502">
        <f t="shared" si="519"/>
        <v>37</v>
      </c>
      <c r="N2502">
        <f t="shared" si="514"/>
        <v>0</v>
      </c>
      <c r="O2502">
        <f t="shared" si="515"/>
        <v>2737</v>
      </c>
      <c r="P2502">
        <f t="shared" si="516"/>
        <v>2774</v>
      </c>
    </row>
    <row r="2503" spans="1:16" x14ac:dyDescent="0.25">
      <c r="A2503" s="2">
        <v>1</v>
      </c>
      <c r="B2503" t="str">
        <f t="shared" si="507"/>
        <v>l</v>
      </c>
      <c r="C2503">
        <f t="shared" si="508"/>
        <v>1298</v>
      </c>
      <c r="D2503">
        <f t="shared" si="509"/>
        <v>1203</v>
      </c>
      <c r="E2503">
        <f t="shared" si="510"/>
        <v>95</v>
      </c>
      <c r="F2503">
        <f t="shared" si="511"/>
        <v>28</v>
      </c>
      <c r="G2503">
        <f t="shared" si="512"/>
        <v>23</v>
      </c>
      <c r="H2503">
        <f t="shared" si="513"/>
        <v>5</v>
      </c>
      <c r="I2503" t="str">
        <f t="shared" si="517"/>
        <v>l</v>
      </c>
      <c r="J2503">
        <f t="shared" si="518"/>
        <v>10</v>
      </c>
      <c r="K2503">
        <f>IF(I2503=B2503,1,-1)</f>
        <v>1</v>
      </c>
      <c r="L2503">
        <f>LOOKUP(J2503,Q:Q,R:R)</f>
        <v>56</v>
      </c>
      <c r="M2503">
        <f t="shared" si="519"/>
        <v>93</v>
      </c>
      <c r="N2503">
        <f t="shared" si="514"/>
        <v>0</v>
      </c>
      <c r="O2503">
        <f t="shared" si="515"/>
        <v>2737</v>
      </c>
      <c r="P2503">
        <f t="shared" si="516"/>
        <v>2830</v>
      </c>
    </row>
    <row r="2504" spans="1:16" x14ac:dyDescent="0.25">
      <c r="A2504" s="2">
        <v>29</v>
      </c>
      <c r="B2504" t="str">
        <f t="shared" si="507"/>
        <v>h</v>
      </c>
      <c r="C2504">
        <f t="shared" si="508"/>
        <v>1298</v>
      </c>
      <c r="D2504">
        <f t="shared" si="509"/>
        <v>1204</v>
      </c>
      <c r="E2504">
        <f t="shared" si="510"/>
        <v>94</v>
      </c>
      <c r="F2504">
        <f t="shared" si="511"/>
        <v>28</v>
      </c>
      <c r="G2504">
        <f t="shared" si="512"/>
        <v>24</v>
      </c>
      <c r="H2504">
        <f t="shared" si="513"/>
        <v>4</v>
      </c>
      <c r="I2504" t="str">
        <f t="shared" si="517"/>
        <v>l</v>
      </c>
      <c r="J2504">
        <f t="shared" si="518"/>
        <v>9</v>
      </c>
      <c r="K2504">
        <f>IF(I2504=B2504,1,-1)</f>
        <v>-1</v>
      </c>
      <c r="L2504">
        <f>LOOKUP(J2504,Q:Q,R:R)</f>
        <v>46</v>
      </c>
      <c r="M2504">
        <f t="shared" si="519"/>
        <v>47</v>
      </c>
      <c r="N2504">
        <f t="shared" si="514"/>
        <v>0</v>
      </c>
      <c r="O2504">
        <f t="shared" si="515"/>
        <v>2737</v>
      </c>
      <c r="P2504">
        <f t="shared" si="516"/>
        <v>2784</v>
      </c>
    </row>
    <row r="2505" spans="1:16" x14ac:dyDescent="0.25">
      <c r="A2505" s="2">
        <v>10</v>
      </c>
      <c r="B2505" t="str">
        <f t="shared" si="507"/>
        <v>l</v>
      </c>
      <c r="C2505">
        <f t="shared" si="508"/>
        <v>1299</v>
      </c>
      <c r="D2505">
        <f t="shared" si="509"/>
        <v>1204</v>
      </c>
      <c r="E2505">
        <f t="shared" si="510"/>
        <v>95</v>
      </c>
      <c r="F2505">
        <f t="shared" si="511"/>
        <v>29</v>
      </c>
      <c r="G2505">
        <f t="shared" si="512"/>
        <v>24</v>
      </c>
      <c r="H2505">
        <f t="shared" si="513"/>
        <v>5</v>
      </c>
      <c r="I2505" t="str">
        <f t="shared" si="517"/>
        <v>l</v>
      </c>
      <c r="J2505">
        <f t="shared" si="518"/>
        <v>10</v>
      </c>
      <c r="K2505">
        <f>IF(I2505=B2505,1,-1)</f>
        <v>1</v>
      </c>
      <c r="L2505">
        <f>LOOKUP(J2505,Q:Q,R:R)</f>
        <v>56</v>
      </c>
      <c r="M2505">
        <f t="shared" si="519"/>
        <v>103</v>
      </c>
      <c r="N2505">
        <f t="shared" si="514"/>
        <v>0</v>
      </c>
      <c r="O2505">
        <f t="shared" si="515"/>
        <v>2737</v>
      </c>
      <c r="P2505">
        <f t="shared" si="516"/>
        <v>2840</v>
      </c>
    </row>
    <row r="2506" spans="1:16" x14ac:dyDescent="0.25">
      <c r="A2506" s="2">
        <v>18</v>
      </c>
      <c r="B2506" t="str">
        <f t="shared" si="507"/>
        <v>l</v>
      </c>
      <c r="C2506">
        <f t="shared" si="508"/>
        <v>1300</v>
      </c>
      <c r="D2506">
        <f t="shared" si="509"/>
        <v>1204</v>
      </c>
      <c r="E2506">
        <f t="shared" si="510"/>
        <v>96</v>
      </c>
      <c r="F2506">
        <f t="shared" si="511"/>
        <v>30</v>
      </c>
      <c r="G2506">
        <f t="shared" si="512"/>
        <v>24</v>
      </c>
      <c r="H2506">
        <f t="shared" si="513"/>
        <v>6</v>
      </c>
      <c r="I2506" t="str">
        <f t="shared" si="517"/>
        <v>l</v>
      </c>
      <c r="J2506">
        <f t="shared" si="518"/>
        <v>9</v>
      </c>
      <c r="K2506">
        <f>IF(I2506=B2506,1,-1)</f>
        <v>1</v>
      </c>
      <c r="L2506">
        <f>LOOKUP(J2506,Q:Q,R:R)</f>
        <v>46</v>
      </c>
      <c r="M2506">
        <f t="shared" si="519"/>
        <v>149</v>
      </c>
      <c r="N2506">
        <f t="shared" si="514"/>
        <v>0</v>
      </c>
      <c r="O2506">
        <f t="shared" si="515"/>
        <v>2737</v>
      </c>
      <c r="P2506">
        <f t="shared" si="516"/>
        <v>2886</v>
      </c>
    </row>
    <row r="2507" spans="1:16" x14ac:dyDescent="0.25">
      <c r="A2507" s="2">
        <v>25</v>
      </c>
      <c r="B2507" t="str">
        <f t="shared" si="507"/>
        <v>h</v>
      </c>
      <c r="C2507">
        <f t="shared" si="508"/>
        <v>1300</v>
      </c>
      <c r="D2507">
        <f t="shared" si="509"/>
        <v>1205</v>
      </c>
      <c r="E2507">
        <f t="shared" si="510"/>
        <v>95</v>
      </c>
      <c r="F2507">
        <f t="shared" si="511"/>
        <v>30</v>
      </c>
      <c r="G2507">
        <f t="shared" si="512"/>
        <v>25</v>
      </c>
      <c r="H2507">
        <f t="shared" si="513"/>
        <v>5</v>
      </c>
      <c r="I2507" t="str">
        <f t="shared" si="517"/>
        <v>l</v>
      </c>
      <c r="J2507">
        <f t="shared" si="518"/>
        <v>8</v>
      </c>
      <c r="K2507">
        <f>IF(I2507=B2507,1,-1)</f>
        <v>-1</v>
      </c>
      <c r="L2507">
        <f>LOOKUP(J2507,Q:Q,R:R)</f>
        <v>37</v>
      </c>
      <c r="M2507">
        <f t="shared" si="519"/>
        <v>112</v>
      </c>
      <c r="N2507">
        <f t="shared" si="514"/>
        <v>0</v>
      </c>
      <c r="O2507">
        <f t="shared" si="515"/>
        <v>2737</v>
      </c>
      <c r="P2507">
        <f t="shared" si="516"/>
        <v>2849</v>
      </c>
    </row>
    <row r="2508" spans="1:16" x14ac:dyDescent="0.25">
      <c r="A2508" s="2">
        <v>14</v>
      </c>
      <c r="B2508" t="str">
        <f t="shared" si="507"/>
        <v>l</v>
      </c>
      <c r="C2508">
        <f t="shared" si="508"/>
        <v>1301</v>
      </c>
      <c r="D2508">
        <f t="shared" si="509"/>
        <v>1205</v>
      </c>
      <c r="E2508">
        <f t="shared" si="510"/>
        <v>96</v>
      </c>
      <c r="F2508">
        <f t="shared" si="511"/>
        <v>31</v>
      </c>
      <c r="G2508">
        <f t="shared" si="512"/>
        <v>25</v>
      </c>
      <c r="H2508">
        <f t="shared" si="513"/>
        <v>6</v>
      </c>
      <c r="I2508" t="str">
        <f t="shared" si="517"/>
        <v>l</v>
      </c>
      <c r="J2508">
        <f t="shared" si="518"/>
        <v>9</v>
      </c>
      <c r="K2508">
        <f>IF(I2508=B2508,1,-1)</f>
        <v>1</v>
      </c>
      <c r="L2508">
        <f>LOOKUP(J2508,Q:Q,R:R)</f>
        <v>46</v>
      </c>
      <c r="M2508">
        <f t="shared" si="519"/>
        <v>158</v>
      </c>
      <c r="N2508">
        <f t="shared" si="514"/>
        <v>0</v>
      </c>
      <c r="O2508">
        <f t="shared" si="515"/>
        <v>2737</v>
      </c>
      <c r="P2508">
        <f t="shared" si="516"/>
        <v>2895</v>
      </c>
    </row>
    <row r="2509" spans="1:16" x14ac:dyDescent="0.25">
      <c r="A2509" s="2">
        <v>18</v>
      </c>
      <c r="B2509" t="str">
        <f t="shared" si="507"/>
        <v>l</v>
      </c>
      <c r="C2509">
        <f t="shared" si="508"/>
        <v>1302</v>
      </c>
      <c r="D2509">
        <f t="shared" si="509"/>
        <v>1205</v>
      </c>
      <c r="E2509">
        <f t="shared" si="510"/>
        <v>97</v>
      </c>
      <c r="F2509">
        <f t="shared" si="511"/>
        <v>32</v>
      </c>
      <c r="G2509">
        <f t="shared" si="512"/>
        <v>25</v>
      </c>
      <c r="H2509">
        <f t="shared" si="513"/>
        <v>7</v>
      </c>
      <c r="I2509" t="str">
        <f t="shared" si="517"/>
        <v>l</v>
      </c>
      <c r="J2509">
        <f t="shared" si="518"/>
        <v>8</v>
      </c>
      <c r="K2509">
        <f>IF(I2509=B2509,1,-1)</f>
        <v>1</v>
      </c>
      <c r="L2509">
        <f>LOOKUP(J2509,Q:Q,R:R)</f>
        <v>37</v>
      </c>
      <c r="M2509">
        <f t="shared" si="519"/>
        <v>195</v>
      </c>
      <c r="N2509">
        <f t="shared" si="514"/>
        <v>0</v>
      </c>
      <c r="O2509">
        <f t="shared" si="515"/>
        <v>2737</v>
      </c>
      <c r="P2509">
        <f t="shared" si="516"/>
        <v>2932</v>
      </c>
    </row>
    <row r="2510" spans="1:16" x14ac:dyDescent="0.25">
      <c r="A2510" s="2">
        <v>34</v>
      </c>
      <c r="B2510" t="str">
        <f t="shared" si="507"/>
        <v>h</v>
      </c>
      <c r="C2510">
        <f t="shared" si="508"/>
        <v>1302</v>
      </c>
      <c r="D2510">
        <f t="shared" si="509"/>
        <v>1206</v>
      </c>
      <c r="E2510">
        <f t="shared" si="510"/>
        <v>96</v>
      </c>
      <c r="F2510">
        <f t="shared" si="511"/>
        <v>32</v>
      </c>
      <c r="G2510">
        <f t="shared" si="512"/>
        <v>26</v>
      </c>
      <c r="H2510">
        <f t="shared" si="513"/>
        <v>6</v>
      </c>
      <c r="I2510" t="str">
        <f t="shared" si="517"/>
        <v>l</v>
      </c>
      <c r="J2510">
        <f t="shared" si="518"/>
        <v>7</v>
      </c>
      <c r="K2510">
        <f>IF(I2510=B2510,1,-1)</f>
        <v>-1</v>
      </c>
      <c r="L2510">
        <f>LOOKUP(J2510,Q:Q,R:R)</f>
        <v>29</v>
      </c>
      <c r="M2510">
        <f t="shared" si="519"/>
        <v>166</v>
      </c>
      <c r="N2510">
        <f t="shared" si="514"/>
        <v>0</v>
      </c>
      <c r="O2510">
        <f t="shared" si="515"/>
        <v>2737</v>
      </c>
      <c r="P2510">
        <f t="shared" si="516"/>
        <v>2903</v>
      </c>
    </row>
    <row r="2511" spans="1:16" x14ac:dyDescent="0.25">
      <c r="A2511" s="2">
        <v>33</v>
      </c>
      <c r="B2511" t="str">
        <f t="shared" si="507"/>
        <v>h</v>
      </c>
      <c r="C2511">
        <f t="shared" si="508"/>
        <v>1302</v>
      </c>
      <c r="D2511">
        <f t="shared" si="509"/>
        <v>1207</v>
      </c>
      <c r="E2511">
        <f t="shared" si="510"/>
        <v>95</v>
      </c>
      <c r="F2511">
        <f t="shared" si="511"/>
        <v>32</v>
      </c>
      <c r="G2511">
        <f t="shared" si="512"/>
        <v>27</v>
      </c>
      <c r="H2511">
        <f t="shared" si="513"/>
        <v>5</v>
      </c>
      <c r="I2511" t="str">
        <f t="shared" si="517"/>
        <v>l</v>
      </c>
      <c r="J2511">
        <f t="shared" si="518"/>
        <v>8</v>
      </c>
      <c r="K2511">
        <f>IF(I2511=B2511,1,-1)</f>
        <v>-1</v>
      </c>
      <c r="L2511">
        <f>LOOKUP(J2511,Q:Q,R:R)</f>
        <v>37</v>
      </c>
      <c r="M2511">
        <f t="shared" si="519"/>
        <v>129</v>
      </c>
      <c r="N2511">
        <f t="shared" si="514"/>
        <v>0</v>
      </c>
      <c r="O2511">
        <f t="shared" si="515"/>
        <v>2737</v>
      </c>
      <c r="P2511">
        <f t="shared" si="516"/>
        <v>2866</v>
      </c>
    </row>
    <row r="2512" spans="1:16" x14ac:dyDescent="0.25">
      <c r="A2512" s="2">
        <v>23</v>
      </c>
      <c r="B2512" t="str">
        <f t="shared" si="507"/>
        <v>h</v>
      </c>
      <c r="C2512">
        <f t="shared" si="508"/>
        <v>1302</v>
      </c>
      <c r="D2512">
        <f t="shared" si="509"/>
        <v>1208</v>
      </c>
      <c r="E2512">
        <f t="shared" si="510"/>
        <v>94</v>
      </c>
      <c r="F2512">
        <f t="shared" si="511"/>
        <v>32</v>
      </c>
      <c r="G2512">
        <f t="shared" si="512"/>
        <v>28</v>
      </c>
      <c r="H2512">
        <f t="shared" si="513"/>
        <v>4</v>
      </c>
      <c r="I2512" t="str">
        <f t="shared" si="517"/>
        <v>l</v>
      </c>
      <c r="J2512">
        <f t="shared" si="518"/>
        <v>9</v>
      </c>
      <c r="K2512">
        <f>IF(I2512=B2512,1,-1)</f>
        <v>-1</v>
      </c>
      <c r="L2512">
        <f>LOOKUP(J2512,Q:Q,R:R)</f>
        <v>46</v>
      </c>
      <c r="M2512">
        <f t="shared" si="519"/>
        <v>83</v>
      </c>
      <c r="N2512">
        <f t="shared" si="514"/>
        <v>0</v>
      </c>
      <c r="O2512">
        <f t="shared" si="515"/>
        <v>2737</v>
      </c>
      <c r="P2512">
        <f t="shared" si="516"/>
        <v>2820</v>
      </c>
    </row>
    <row r="2513" spans="1:16" x14ac:dyDescent="0.25">
      <c r="A2513" s="2">
        <v>36</v>
      </c>
      <c r="B2513" t="str">
        <f t="shared" si="507"/>
        <v>h</v>
      </c>
      <c r="C2513">
        <f t="shared" si="508"/>
        <v>1302</v>
      </c>
      <c r="D2513">
        <f t="shared" si="509"/>
        <v>1209</v>
      </c>
      <c r="E2513">
        <f t="shared" si="510"/>
        <v>93</v>
      </c>
      <c r="F2513">
        <f t="shared" si="511"/>
        <v>32</v>
      </c>
      <c r="G2513">
        <f t="shared" si="512"/>
        <v>29</v>
      </c>
      <c r="H2513">
        <f t="shared" si="513"/>
        <v>3</v>
      </c>
      <c r="I2513" t="str">
        <f t="shared" si="517"/>
        <v>l</v>
      </c>
      <c r="J2513">
        <f t="shared" si="518"/>
        <v>10</v>
      </c>
      <c r="K2513">
        <f>IF(I2513=B2513,1,-1)</f>
        <v>-1</v>
      </c>
      <c r="L2513">
        <f>LOOKUP(J2513,Q:Q,R:R)</f>
        <v>56</v>
      </c>
      <c r="M2513">
        <f t="shared" si="519"/>
        <v>27</v>
      </c>
      <c r="N2513">
        <f t="shared" si="514"/>
        <v>0</v>
      </c>
      <c r="O2513">
        <f t="shared" si="515"/>
        <v>2737</v>
      </c>
      <c r="P2513">
        <f t="shared" si="516"/>
        <v>2764</v>
      </c>
    </row>
    <row r="2514" spans="1:16" x14ac:dyDescent="0.25">
      <c r="A2514" s="2">
        <v>2</v>
      </c>
      <c r="B2514" t="str">
        <f t="shared" si="507"/>
        <v>l</v>
      </c>
      <c r="C2514">
        <f t="shared" si="508"/>
        <v>1303</v>
      </c>
      <c r="D2514">
        <f t="shared" si="509"/>
        <v>1209</v>
      </c>
      <c r="E2514">
        <f t="shared" si="510"/>
        <v>94</v>
      </c>
      <c r="F2514">
        <f t="shared" si="511"/>
        <v>33</v>
      </c>
      <c r="G2514">
        <f t="shared" si="512"/>
        <v>29</v>
      </c>
      <c r="H2514">
        <f t="shared" si="513"/>
        <v>4</v>
      </c>
      <c r="I2514" t="str">
        <f t="shared" si="517"/>
        <v>l</v>
      </c>
      <c r="J2514">
        <f t="shared" si="518"/>
        <v>11</v>
      </c>
      <c r="K2514">
        <f>IF(I2514=B2514,1,-1)</f>
        <v>1</v>
      </c>
      <c r="L2514">
        <f>LOOKUP(J2514,Q:Q,R:R)</f>
        <v>67</v>
      </c>
      <c r="M2514">
        <f t="shared" si="519"/>
        <v>94</v>
      </c>
      <c r="N2514">
        <f t="shared" si="514"/>
        <v>0</v>
      </c>
      <c r="O2514">
        <f t="shared" si="515"/>
        <v>2737</v>
      </c>
      <c r="P2514">
        <f t="shared" si="516"/>
        <v>2831</v>
      </c>
    </row>
    <row r="2515" spans="1:16" x14ac:dyDescent="0.25">
      <c r="A2515" s="2">
        <v>21</v>
      </c>
      <c r="B2515" t="str">
        <f t="shared" si="507"/>
        <v>h</v>
      </c>
      <c r="C2515">
        <f t="shared" si="508"/>
        <v>1303</v>
      </c>
      <c r="D2515">
        <f t="shared" si="509"/>
        <v>1210</v>
      </c>
      <c r="E2515">
        <f t="shared" si="510"/>
        <v>93</v>
      </c>
      <c r="F2515">
        <f t="shared" si="511"/>
        <v>33</v>
      </c>
      <c r="G2515">
        <f t="shared" si="512"/>
        <v>30</v>
      </c>
      <c r="H2515">
        <f t="shared" si="513"/>
        <v>3</v>
      </c>
      <c r="I2515" t="str">
        <f t="shared" si="517"/>
        <v>l</v>
      </c>
      <c r="J2515">
        <f t="shared" si="518"/>
        <v>10</v>
      </c>
      <c r="K2515">
        <f>IF(I2515=B2515,1,-1)</f>
        <v>-1</v>
      </c>
      <c r="L2515">
        <f>LOOKUP(J2515,Q:Q,R:R)</f>
        <v>56</v>
      </c>
      <c r="M2515">
        <f t="shared" si="519"/>
        <v>38</v>
      </c>
      <c r="N2515">
        <f t="shared" si="514"/>
        <v>0</v>
      </c>
      <c r="O2515">
        <f t="shared" si="515"/>
        <v>2737</v>
      </c>
      <c r="P2515">
        <f t="shared" si="516"/>
        <v>2775</v>
      </c>
    </row>
    <row r="2516" spans="1:16" x14ac:dyDescent="0.25">
      <c r="A2516" s="2">
        <v>30</v>
      </c>
      <c r="B2516" t="str">
        <f t="shared" si="507"/>
        <v>h</v>
      </c>
      <c r="C2516">
        <f t="shared" si="508"/>
        <v>1303</v>
      </c>
      <c r="D2516">
        <f t="shared" si="509"/>
        <v>1211</v>
      </c>
      <c r="E2516">
        <f t="shared" si="510"/>
        <v>92</v>
      </c>
      <c r="F2516">
        <f t="shared" si="511"/>
        <v>33</v>
      </c>
      <c r="G2516">
        <f t="shared" si="512"/>
        <v>31</v>
      </c>
      <c r="H2516">
        <f t="shared" si="513"/>
        <v>2</v>
      </c>
      <c r="I2516" t="str">
        <f t="shared" si="517"/>
        <v>l</v>
      </c>
      <c r="J2516">
        <f t="shared" si="518"/>
        <v>11</v>
      </c>
      <c r="K2516">
        <f>IF(I2516=B2516,1,-1)</f>
        <v>-1</v>
      </c>
      <c r="L2516">
        <f>LOOKUP(J2516,Q:Q,R:R)</f>
        <v>67</v>
      </c>
      <c r="M2516">
        <f t="shared" si="519"/>
        <v>-29</v>
      </c>
      <c r="N2516">
        <f t="shared" si="514"/>
        <v>0</v>
      </c>
      <c r="O2516">
        <f t="shared" si="515"/>
        <v>2737</v>
      </c>
      <c r="P2516">
        <f t="shared" si="516"/>
        <v>2708</v>
      </c>
    </row>
    <row r="2517" spans="1:16" x14ac:dyDescent="0.25">
      <c r="A2517" s="2">
        <v>13</v>
      </c>
      <c r="B2517" t="str">
        <f t="shared" si="507"/>
        <v>l</v>
      </c>
      <c r="C2517">
        <f t="shared" si="508"/>
        <v>1304</v>
      </c>
      <c r="D2517">
        <f t="shared" si="509"/>
        <v>1211</v>
      </c>
      <c r="E2517">
        <f t="shared" si="510"/>
        <v>93</v>
      </c>
      <c r="F2517">
        <f t="shared" si="511"/>
        <v>34</v>
      </c>
      <c r="G2517">
        <f t="shared" si="512"/>
        <v>31</v>
      </c>
      <c r="H2517">
        <f t="shared" si="513"/>
        <v>3</v>
      </c>
      <c r="I2517" t="str">
        <f t="shared" si="517"/>
        <v>l</v>
      </c>
      <c r="J2517">
        <f t="shared" si="518"/>
        <v>12</v>
      </c>
      <c r="K2517">
        <f>IF(I2517=B2517,1,-1)</f>
        <v>1</v>
      </c>
      <c r="L2517">
        <f>LOOKUP(J2517,Q:Q,R:R)</f>
        <v>79</v>
      </c>
      <c r="M2517">
        <f t="shared" si="519"/>
        <v>50</v>
      </c>
      <c r="N2517">
        <f t="shared" si="514"/>
        <v>0</v>
      </c>
      <c r="O2517">
        <f t="shared" si="515"/>
        <v>2737</v>
      </c>
      <c r="P2517">
        <f t="shared" si="516"/>
        <v>2787</v>
      </c>
    </row>
    <row r="2518" spans="1:16" x14ac:dyDescent="0.25">
      <c r="A2518" s="2">
        <v>22</v>
      </c>
      <c r="B2518" t="str">
        <f t="shared" si="507"/>
        <v>h</v>
      </c>
      <c r="C2518">
        <f t="shared" si="508"/>
        <v>1304</v>
      </c>
      <c r="D2518">
        <f t="shared" si="509"/>
        <v>1212</v>
      </c>
      <c r="E2518">
        <f t="shared" si="510"/>
        <v>92</v>
      </c>
      <c r="F2518">
        <f t="shared" si="511"/>
        <v>34</v>
      </c>
      <c r="G2518">
        <f t="shared" si="512"/>
        <v>32</v>
      </c>
      <c r="H2518">
        <f t="shared" si="513"/>
        <v>2</v>
      </c>
      <c r="I2518" t="str">
        <f t="shared" si="517"/>
        <v>l</v>
      </c>
      <c r="J2518">
        <f t="shared" si="518"/>
        <v>11</v>
      </c>
      <c r="K2518">
        <f>IF(I2518=B2518,1,-1)</f>
        <v>-1</v>
      </c>
      <c r="L2518">
        <f>LOOKUP(J2518,Q:Q,R:R)</f>
        <v>67</v>
      </c>
      <c r="M2518">
        <f t="shared" si="519"/>
        <v>-17</v>
      </c>
      <c r="N2518">
        <f t="shared" si="514"/>
        <v>0</v>
      </c>
      <c r="O2518">
        <f t="shared" si="515"/>
        <v>2737</v>
      </c>
      <c r="P2518">
        <f t="shared" si="516"/>
        <v>2720</v>
      </c>
    </row>
    <row r="2519" spans="1:16" x14ac:dyDescent="0.25">
      <c r="A2519" s="2">
        <v>3</v>
      </c>
      <c r="B2519" t="str">
        <f t="shared" si="507"/>
        <v>l</v>
      </c>
      <c r="C2519">
        <f t="shared" si="508"/>
        <v>1305</v>
      </c>
      <c r="D2519">
        <f t="shared" si="509"/>
        <v>1212</v>
      </c>
      <c r="E2519">
        <f t="shared" si="510"/>
        <v>93</v>
      </c>
      <c r="F2519">
        <f t="shared" si="511"/>
        <v>35</v>
      </c>
      <c r="G2519">
        <f t="shared" si="512"/>
        <v>32</v>
      </c>
      <c r="H2519">
        <f t="shared" si="513"/>
        <v>3</v>
      </c>
      <c r="I2519" t="str">
        <f t="shared" si="517"/>
        <v>l</v>
      </c>
      <c r="J2519">
        <f t="shared" si="518"/>
        <v>12</v>
      </c>
      <c r="K2519">
        <f>IF(I2519=B2519,1,-1)</f>
        <v>1</v>
      </c>
      <c r="L2519">
        <f>LOOKUP(J2519,Q:Q,R:R)</f>
        <v>79</v>
      </c>
      <c r="M2519">
        <f t="shared" si="519"/>
        <v>62</v>
      </c>
      <c r="N2519">
        <f t="shared" si="514"/>
        <v>0</v>
      </c>
      <c r="O2519">
        <f t="shared" si="515"/>
        <v>2737</v>
      </c>
      <c r="P2519">
        <f t="shared" si="516"/>
        <v>2799</v>
      </c>
    </row>
    <row r="2520" spans="1:16" x14ac:dyDescent="0.25">
      <c r="A2520" s="2">
        <v>11</v>
      </c>
      <c r="B2520" t="str">
        <f t="shared" si="507"/>
        <v>l</v>
      </c>
      <c r="C2520">
        <f t="shared" si="508"/>
        <v>1306</v>
      </c>
      <c r="D2520">
        <f t="shared" si="509"/>
        <v>1212</v>
      </c>
      <c r="E2520">
        <f t="shared" si="510"/>
        <v>94</v>
      </c>
      <c r="F2520">
        <f t="shared" si="511"/>
        <v>36</v>
      </c>
      <c r="G2520">
        <f t="shared" si="512"/>
        <v>32</v>
      </c>
      <c r="H2520">
        <f t="shared" si="513"/>
        <v>4</v>
      </c>
      <c r="I2520" t="str">
        <f t="shared" si="517"/>
        <v>l</v>
      </c>
      <c r="J2520">
        <f t="shared" si="518"/>
        <v>11</v>
      </c>
      <c r="K2520">
        <f>IF(I2520=B2520,1,-1)</f>
        <v>1</v>
      </c>
      <c r="L2520">
        <f>LOOKUP(J2520,Q:Q,R:R)</f>
        <v>67</v>
      </c>
      <c r="M2520">
        <f t="shared" si="519"/>
        <v>129</v>
      </c>
      <c r="N2520">
        <f t="shared" si="514"/>
        <v>0</v>
      </c>
      <c r="O2520">
        <f t="shared" si="515"/>
        <v>2737</v>
      </c>
      <c r="P2520">
        <f t="shared" si="516"/>
        <v>2866</v>
      </c>
    </row>
    <row r="2521" spans="1:16" x14ac:dyDescent="0.25">
      <c r="A2521" s="2">
        <v>25</v>
      </c>
      <c r="B2521" t="str">
        <f t="shared" si="507"/>
        <v>h</v>
      </c>
      <c r="C2521">
        <f t="shared" si="508"/>
        <v>1306</v>
      </c>
      <c r="D2521">
        <f t="shared" si="509"/>
        <v>1213</v>
      </c>
      <c r="E2521">
        <f t="shared" si="510"/>
        <v>93</v>
      </c>
      <c r="F2521">
        <f t="shared" si="511"/>
        <v>36</v>
      </c>
      <c r="G2521">
        <f t="shared" si="512"/>
        <v>33</v>
      </c>
      <c r="H2521">
        <f t="shared" si="513"/>
        <v>3</v>
      </c>
      <c r="I2521" t="str">
        <f t="shared" si="517"/>
        <v>l</v>
      </c>
      <c r="J2521">
        <f t="shared" si="518"/>
        <v>10</v>
      </c>
      <c r="K2521">
        <f>IF(I2521=B2521,1,-1)</f>
        <v>-1</v>
      </c>
      <c r="L2521">
        <f>LOOKUP(J2521,Q:Q,R:R)</f>
        <v>56</v>
      </c>
      <c r="M2521">
        <f t="shared" si="519"/>
        <v>73</v>
      </c>
      <c r="N2521">
        <f t="shared" si="514"/>
        <v>0</v>
      </c>
      <c r="O2521">
        <f t="shared" si="515"/>
        <v>2737</v>
      </c>
      <c r="P2521">
        <f t="shared" si="516"/>
        <v>2810</v>
      </c>
    </row>
    <row r="2522" spans="1:16" x14ac:dyDescent="0.25">
      <c r="A2522" s="2">
        <v>33</v>
      </c>
      <c r="B2522" t="str">
        <f t="shared" si="507"/>
        <v>h</v>
      </c>
      <c r="C2522">
        <f t="shared" si="508"/>
        <v>1306</v>
      </c>
      <c r="D2522">
        <f t="shared" si="509"/>
        <v>1214</v>
      </c>
      <c r="E2522">
        <f t="shared" si="510"/>
        <v>92</v>
      </c>
      <c r="F2522">
        <f t="shared" si="511"/>
        <v>36</v>
      </c>
      <c r="G2522">
        <f t="shared" si="512"/>
        <v>34</v>
      </c>
      <c r="H2522">
        <f t="shared" si="513"/>
        <v>2</v>
      </c>
      <c r="I2522" t="str">
        <f t="shared" si="517"/>
        <v>l</v>
      </c>
      <c r="J2522">
        <f t="shared" si="518"/>
        <v>11</v>
      </c>
      <c r="K2522">
        <f>IF(I2522=B2522,1,-1)</f>
        <v>-1</v>
      </c>
      <c r="L2522">
        <f>LOOKUP(J2522,Q:Q,R:R)</f>
        <v>67</v>
      </c>
      <c r="M2522">
        <f t="shared" si="519"/>
        <v>6</v>
      </c>
      <c r="N2522">
        <f t="shared" si="514"/>
        <v>0</v>
      </c>
      <c r="O2522">
        <f t="shared" si="515"/>
        <v>2737</v>
      </c>
      <c r="P2522">
        <f t="shared" si="516"/>
        <v>2743</v>
      </c>
    </row>
    <row r="2523" spans="1:16" x14ac:dyDescent="0.25">
      <c r="A2523" s="2">
        <v>14</v>
      </c>
      <c r="B2523" t="str">
        <f t="shared" si="507"/>
        <v>l</v>
      </c>
      <c r="C2523">
        <f t="shared" si="508"/>
        <v>1307</v>
      </c>
      <c r="D2523">
        <f t="shared" si="509"/>
        <v>1214</v>
      </c>
      <c r="E2523">
        <f t="shared" si="510"/>
        <v>93</v>
      </c>
      <c r="F2523">
        <f t="shared" si="511"/>
        <v>37</v>
      </c>
      <c r="G2523">
        <f t="shared" si="512"/>
        <v>34</v>
      </c>
      <c r="H2523">
        <f t="shared" si="513"/>
        <v>3</v>
      </c>
      <c r="I2523" t="str">
        <f t="shared" si="517"/>
        <v>l</v>
      </c>
      <c r="J2523">
        <f t="shared" si="518"/>
        <v>12</v>
      </c>
      <c r="K2523">
        <f>IF(I2523=B2523,1,-1)</f>
        <v>1</v>
      </c>
      <c r="L2523">
        <f>LOOKUP(J2523,Q:Q,R:R)</f>
        <v>79</v>
      </c>
      <c r="M2523">
        <f t="shared" si="519"/>
        <v>85</v>
      </c>
      <c r="N2523">
        <f t="shared" si="514"/>
        <v>0</v>
      </c>
      <c r="O2523">
        <f t="shared" si="515"/>
        <v>2737</v>
      </c>
      <c r="P2523">
        <f t="shared" si="516"/>
        <v>2822</v>
      </c>
    </row>
    <row r="2524" spans="1:16" x14ac:dyDescent="0.25">
      <c r="A2524" s="2">
        <v>7</v>
      </c>
      <c r="B2524" t="str">
        <f t="shared" si="507"/>
        <v>l</v>
      </c>
      <c r="C2524">
        <f t="shared" si="508"/>
        <v>1308</v>
      </c>
      <c r="D2524">
        <f t="shared" si="509"/>
        <v>1214</v>
      </c>
      <c r="E2524">
        <f t="shared" si="510"/>
        <v>94</v>
      </c>
      <c r="F2524">
        <f t="shared" si="511"/>
        <v>38</v>
      </c>
      <c r="G2524">
        <f t="shared" si="512"/>
        <v>34</v>
      </c>
      <c r="H2524">
        <f t="shared" si="513"/>
        <v>4</v>
      </c>
      <c r="I2524" t="str">
        <f t="shared" si="517"/>
        <v>l</v>
      </c>
      <c r="J2524">
        <f t="shared" si="518"/>
        <v>11</v>
      </c>
      <c r="K2524">
        <f>IF(I2524=B2524,1,-1)</f>
        <v>1</v>
      </c>
      <c r="L2524">
        <f>LOOKUP(J2524,Q:Q,R:R)</f>
        <v>67</v>
      </c>
      <c r="M2524">
        <f t="shared" si="519"/>
        <v>152</v>
      </c>
      <c r="N2524">
        <f t="shared" si="514"/>
        <v>0</v>
      </c>
      <c r="O2524">
        <f t="shared" si="515"/>
        <v>2737</v>
      </c>
      <c r="P2524">
        <f t="shared" si="516"/>
        <v>2889</v>
      </c>
    </row>
    <row r="2525" spans="1:16" x14ac:dyDescent="0.25">
      <c r="A2525" s="2">
        <v>22</v>
      </c>
      <c r="B2525" t="str">
        <f t="shared" si="507"/>
        <v>h</v>
      </c>
      <c r="C2525">
        <f t="shared" si="508"/>
        <v>1308</v>
      </c>
      <c r="D2525">
        <f t="shared" si="509"/>
        <v>1215</v>
      </c>
      <c r="E2525">
        <f t="shared" si="510"/>
        <v>93</v>
      </c>
      <c r="F2525">
        <f t="shared" si="511"/>
        <v>38</v>
      </c>
      <c r="G2525">
        <f t="shared" si="512"/>
        <v>35</v>
      </c>
      <c r="H2525">
        <f t="shared" si="513"/>
        <v>3</v>
      </c>
      <c r="I2525" t="str">
        <f t="shared" si="517"/>
        <v>l</v>
      </c>
      <c r="J2525">
        <f t="shared" si="518"/>
        <v>10</v>
      </c>
      <c r="K2525">
        <f>IF(I2525=B2525,1,-1)</f>
        <v>-1</v>
      </c>
      <c r="L2525">
        <f>LOOKUP(J2525,Q:Q,R:R)</f>
        <v>56</v>
      </c>
      <c r="M2525">
        <f t="shared" si="519"/>
        <v>96</v>
      </c>
      <c r="N2525">
        <f t="shared" si="514"/>
        <v>0</v>
      </c>
      <c r="O2525">
        <f t="shared" si="515"/>
        <v>2737</v>
      </c>
      <c r="P2525">
        <f t="shared" si="516"/>
        <v>2833</v>
      </c>
    </row>
    <row r="2526" spans="1:16" x14ac:dyDescent="0.25">
      <c r="A2526" s="2">
        <v>17</v>
      </c>
      <c r="B2526" t="str">
        <f t="shared" si="507"/>
        <v>l</v>
      </c>
      <c r="C2526">
        <f t="shared" si="508"/>
        <v>1309</v>
      </c>
      <c r="D2526">
        <f t="shared" si="509"/>
        <v>1215</v>
      </c>
      <c r="E2526">
        <f t="shared" si="510"/>
        <v>94</v>
      </c>
      <c r="F2526">
        <f t="shared" si="511"/>
        <v>39</v>
      </c>
      <c r="G2526">
        <f t="shared" si="512"/>
        <v>35</v>
      </c>
      <c r="H2526">
        <f t="shared" si="513"/>
        <v>4</v>
      </c>
      <c r="I2526" t="str">
        <f t="shared" si="517"/>
        <v>l</v>
      </c>
      <c r="J2526">
        <f t="shared" si="518"/>
        <v>11</v>
      </c>
      <c r="K2526">
        <f>IF(I2526=B2526,1,-1)</f>
        <v>1</v>
      </c>
      <c r="L2526">
        <f>LOOKUP(J2526,Q:Q,R:R)</f>
        <v>67</v>
      </c>
      <c r="M2526">
        <f t="shared" si="519"/>
        <v>163</v>
      </c>
      <c r="N2526">
        <f t="shared" si="514"/>
        <v>0</v>
      </c>
      <c r="O2526">
        <f t="shared" si="515"/>
        <v>2737</v>
      </c>
      <c r="P2526">
        <f t="shared" si="516"/>
        <v>2900</v>
      </c>
    </row>
    <row r="2527" spans="1:16" x14ac:dyDescent="0.25">
      <c r="A2527" s="2">
        <v>17</v>
      </c>
      <c r="B2527" t="str">
        <f t="shared" si="507"/>
        <v>l</v>
      </c>
      <c r="C2527">
        <f t="shared" si="508"/>
        <v>1310</v>
      </c>
      <c r="D2527">
        <f t="shared" si="509"/>
        <v>1215</v>
      </c>
      <c r="E2527">
        <f t="shared" si="510"/>
        <v>95</v>
      </c>
      <c r="F2527">
        <f t="shared" si="511"/>
        <v>40</v>
      </c>
      <c r="G2527">
        <f t="shared" si="512"/>
        <v>35</v>
      </c>
      <c r="H2527">
        <f t="shared" si="513"/>
        <v>5</v>
      </c>
      <c r="I2527" t="str">
        <f t="shared" si="517"/>
        <v>l</v>
      </c>
      <c r="J2527">
        <f t="shared" si="518"/>
        <v>10</v>
      </c>
      <c r="K2527">
        <f>IF(I2527=B2527,1,-1)</f>
        <v>1</v>
      </c>
      <c r="L2527">
        <f>LOOKUP(J2527,Q:Q,R:R)</f>
        <v>56</v>
      </c>
      <c r="M2527">
        <f t="shared" si="519"/>
        <v>219</v>
      </c>
      <c r="N2527">
        <f t="shared" si="514"/>
        <v>219</v>
      </c>
      <c r="O2527">
        <f t="shared" si="515"/>
        <v>2956</v>
      </c>
      <c r="P2527">
        <f t="shared" si="516"/>
        <v>2956</v>
      </c>
    </row>
    <row r="2528" spans="1:16" x14ac:dyDescent="0.25">
      <c r="A2528" s="2">
        <v>17</v>
      </c>
      <c r="B2528" t="str">
        <f t="shared" si="507"/>
        <v>l</v>
      </c>
      <c r="C2528">
        <f t="shared" si="508"/>
        <v>1311</v>
      </c>
      <c r="D2528">
        <f t="shared" si="509"/>
        <v>1215</v>
      </c>
      <c r="E2528">
        <f t="shared" si="510"/>
        <v>96</v>
      </c>
      <c r="F2528">
        <f t="shared" si="511"/>
        <v>0</v>
      </c>
      <c r="G2528">
        <f t="shared" si="512"/>
        <v>0</v>
      </c>
      <c r="H2528">
        <f t="shared" si="513"/>
        <v>0</v>
      </c>
      <c r="I2528" t="str">
        <f t="shared" si="517"/>
        <v>l</v>
      </c>
      <c r="J2528">
        <f t="shared" si="518"/>
        <v>1</v>
      </c>
      <c r="K2528">
        <f>IF(I2528=B2528,1,-1)</f>
        <v>1</v>
      </c>
      <c r="L2528">
        <f>LOOKUP(J2528,Q:Q,R:R)</f>
        <v>2</v>
      </c>
      <c r="M2528">
        <f t="shared" si="519"/>
        <v>2</v>
      </c>
      <c r="N2528">
        <f t="shared" si="514"/>
        <v>0</v>
      </c>
      <c r="O2528">
        <f t="shared" si="515"/>
        <v>2956</v>
      </c>
      <c r="P2528">
        <f t="shared" si="516"/>
        <v>2958</v>
      </c>
    </row>
    <row r="2529" spans="1:16" x14ac:dyDescent="0.25">
      <c r="A2529" s="2">
        <v>23</v>
      </c>
      <c r="B2529" t="str">
        <f t="shared" si="507"/>
        <v>h</v>
      </c>
      <c r="C2529">
        <f t="shared" si="508"/>
        <v>1311</v>
      </c>
      <c r="D2529">
        <f t="shared" si="509"/>
        <v>1216</v>
      </c>
      <c r="E2529">
        <f t="shared" si="510"/>
        <v>95</v>
      </c>
      <c r="F2529">
        <f t="shared" si="511"/>
        <v>0</v>
      </c>
      <c r="G2529">
        <f t="shared" si="512"/>
        <v>0</v>
      </c>
      <c r="H2529">
        <f t="shared" si="513"/>
        <v>0</v>
      </c>
      <c r="I2529" t="str">
        <f t="shared" si="517"/>
        <v>l</v>
      </c>
      <c r="J2529">
        <f t="shared" si="518"/>
        <v>1</v>
      </c>
      <c r="K2529">
        <f>IF(I2529=B2529,1,-1)</f>
        <v>-1</v>
      </c>
      <c r="L2529">
        <f>LOOKUP(J2529,Q:Q,R:R)</f>
        <v>2</v>
      </c>
      <c r="M2529">
        <f t="shared" si="519"/>
        <v>0</v>
      </c>
      <c r="N2529">
        <f t="shared" si="514"/>
        <v>0</v>
      </c>
      <c r="O2529">
        <f t="shared" si="515"/>
        <v>2956</v>
      </c>
      <c r="P2529">
        <f t="shared" si="516"/>
        <v>2956</v>
      </c>
    </row>
    <row r="2530" spans="1:16" x14ac:dyDescent="0.25">
      <c r="A2530" s="2">
        <v>33</v>
      </c>
      <c r="B2530" t="str">
        <f t="shared" si="507"/>
        <v>h</v>
      </c>
      <c r="C2530">
        <f t="shared" si="508"/>
        <v>1311</v>
      </c>
      <c r="D2530">
        <f t="shared" si="509"/>
        <v>1217</v>
      </c>
      <c r="E2530">
        <f t="shared" si="510"/>
        <v>94</v>
      </c>
      <c r="F2530">
        <f t="shared" si="511"/>
        <v>0</v>
      </c>
      <c r="G2530">
        <f t="shared" si="512"/>
        <v>1</v>
      </c>
      <c r="H2530">
        <f t="shared" si="513"/>
        <v>-1</v>
      </c>
      <c r="I2530" t="str">
        <f t="shared" si="517"/>
        <v>l</v>
      </c>
      <c r="J2530">
        <f t="shared" si="518"/>
        <v>2</v>
      </c>
      <c r="K2530">
        <f>IF(I2530=B2530,1,-1)</f>
        <v>-1</v>
      </c>
      <c r="L2530">
        <f>LOOKUP(J2530,Q:Q,R:R)</f>
        <v>4</v>
      </c>
      <c r="M2530">
        <f t="shared" si="519"/>
        <v>-4</v>
      </c>
      <c r="N2530">
        <f t="shared" si="514"/>
        <v>0</v>
      </c>
      <c r="O2530">
        <f t="shared" si="515"/>
        <v>2956</v>
      </c>
      <c r="P2530">
        <f t="shared" si="516"/>
        <v>2952</v>
      </c>
    </row>
    <row r="2531" spans="1:16" x14ac:dyDescent="0.25">
      <c r="A2531" s="2">
        <v>18</v>
      </c>
      <c r="B2531" t="str">
        <f t="shared" si="507"/>
        <v>l</v>
      </c>
      <c r="C2531">
        <f t="shared" si="508"/>
        <v>1312</v>
      </c>
      <c r="D2531">
        <f t="shared" si="509"/>
        <v>1217</v>
      </c>
      <c r="E2531">
        <f t="shared" si="510"/>
        <v>95</v>
      </c>
      <c r="F2531">
        <f t="shared" si="511"/>
        <v>1</v>
      </c>
      <c r="G2531">
        <f t="shared" si="512"/>
        <v>1</v>
      </c>
      <c r="H2531">
        <f t="shared" si="513"/>
        <v>0</v>
      </c>
      <c r="I2531" t="str">
        <f t="shared" si="517"/>
        <v>h</v>
      </c>
      <c r="J2531">
        <f t="shared" si="518"/>
        <v>3</v>
      </c>
      <c r="K2531">
        <f>IF(I2531=B2531,1,-1)</f>
        <v>-1</v>
      </c>
      <c r="L2531">
        <f>LOOKUP(J2531,Q:Q,R:R)</f>
        <v>7</v>
      </c>
      <c r="M2531">
        <f t="shared" si="519"/>
        <v>-11</v>
      </c>
      <c r="N2531">
        <f t="shared" si="514"/>
        <v>0</v>
      </c>
      <c r="O2531">
        <f t="shared" si="515"/>
        <v>2956</v>
      </c>
      <c r="P2531">
        <f t="shared" si="516"/>
        <v>2945</v>
      </c>
    </row>
    <row r="2532" spans="1:16" x14ac:dyDescent="0.25">
      <c r="A2532" s="2">
        <v>33</v>
      </c>
      <c r="B2532" t="str">
        <f t="shared" si="507"/>
        <v>h</v>
      </c>
      <c r="C2532">
        <f t="shared" si="508"/>
        <v>1312</v>
      </c>
      <c r="D2532">
        <f t="shared" si="509"/>
        <v>1218</v>
      </c>
      <c r="E2532">
        <f t="shared" si="510"/>
        <v>94</v>
      </c>
      <c r="F2532">
        <f t="shared" si="511"/>
        <v>1</v>
      </c>
      <c r="G2532">
        <f t="shared" si="512"/>
        <v>2</v>
      </c>
      <c r="H2532">
        <f t="shared" si="513"/>
        <v>-1</v>
      </c>
      <c r="I2532" t="str">
        <f t="shared" si="517"/>
        <v>h</v>
      </c>
      <c r="J2532">
        <f t="shared" si="518"/>
        <v>4</v>
      </c>
      <c r="K2532">
        <f>IF(I2532=B2532,1,-1)</f>
        <v>1</v>
      </c>
      <c r="L2532">
        <f>LOOKUP(J2532,Q:Q,R:R)</f>
        <v>11</v>
      </c>
      <c r="M2532">
        <f t="shared" si="519"/>
        <v>0</v>
      </c>
      <c r="N2532">
        <f t="shared" si="514"/>
        <v>0</v>
      </c>
      <c r="O2532">
        <f t="shared" si="515"/>
        <v>2956</v>
      </c>
      <c r="P2532">
        <f t="shared" si="516"/>
        <v>2956</v>
      </c>
    </row>
    <row r="2533" spans="1:16" x14ac:dyDescent="0.25">
      <c r="A2533" s="2">
        <v>4</v>
      </c>
      <c r="B2533" t="str">
        <f t="shared" si="507"/>
        <v>l</v>
      </c>
      <c r="C2533">
        <f t="shared" si="508"/>
        <v>1313</v>
      </c>
      <c r="D2533">
        <f t="shared" si="509"/>
        <v>1218</v>
      </c>
      <c r="E2533">
        <f t="shared" si="510"/>
        <v>95</v>
      </c>
      <c r="F2533">
        <f t="shared" si="511"/>
        <v>2</v>
      </c>
      <c r="G2533">
        <f t="shared" si="512"/>
        <v>2</v>
      </c>
      <c r="H2533">
        <f t="shared" si="513"/>
        <v>0</v>
      </c>
      <c r="I2533" t="str">
        <f t="shared" si="517"/>
        <v>h</v>
      </c>
      <c r="J2533">
        <f t="shared" si="518"/>
        <v>3</v>
      </c>
      <c r="K2533">
        <f>IF(I2533=B2533,1,-1)</f>
        <v>-1</v>
      </c>
      <c r="L2533">
        <f>LOOKUP(J2533,Q:Q,R:R)</f>
        <v>7</v>
      </c>
      <c r="M2533">
        <f t="shared" si="519"/>
        <v>-7</v>
      </c>
      <c r="N2533">
        <f t="shared" si="514"/>
        <v>0</v>
      </c>
      <c r="O2533">
        <f t="shared" si="515"/>
        <v>2956</v>
      </c>
      <c r="P2533">
        <f t="shared" si="516"/>
        <v>2949</v>
      </c>
    </row>
    <row r="2534" spans="1:16" x14ac:dyDescent="0.25">
      <c r="A2534" s="2">
        <v>13</v>
      </c>
      <c r="B2534" t="str">
        <f t="shared" si="507"/>
        <v>l</v>
      </c>
      <c r="C2534">
        <f t="shared" si="508"/>
        <v>1314</v>
      </c>
      <c r="D2534">
        <f t="shared" si="509"/>
        <v>1218</v>
      </c>
      <c r="E2534">
        <f t="shared" si="510"/>
        <v>96</v>
      </c>
      <c r="F2534">
        <f t="shared" si="511"/>
        <v>3</v>
      </c>
      <c r="G2534">
        <f t="shared" si="512"/>
        <v>2</v>
      </c>
      <c r="H2534">
        <f t="shared" si="513"/>
        <v>1</v>
      </c>
      <c r="I2534" t="str">
        <f t="shared" si="517"/>
        <v>h</v>
      </c>
      <c r="J2534">
        <f t="shared" si="518"/>
        <v>4</v>
      </c>
      <c r="K2534">
        <f>IF(I2534=B2534,1,-1)</f>
        <v>-1</v>
      </c>
      <c r="L2534">
        <f>LOOKUP(J2534,Q:Q,R:R)</f>
        <v>11</v>
      </c>
      <c r="M2534">
        <f t="shared" si="519"/>
        <v>-18</v>
      </c>
      <c r="N2534">
        <f t="shared" si="514"/>
        <v>0</v>
      </c>
      <c r="O2534">
        <f t="shared" si="515"/>
        <v>2956</v>
      </c>
      <c r="P2534">
        <f t="shared" si="516"/>
        <v>2938</v>
      </c>
    </row>
    <row r="2535" spans="1:16" x14ac:dyDescent="0.25">
      <c r="A2535" s="2">
        <v>13</v>
      </c>
      <c r="B2535" t="str">
        <f t="shared" si="507"/>
        <v>l</v>
      </c>
      <c r="C2535">
        <f t="shared" si="508"/>
        <v>1315</v>
      </c>
      <c r="D2535">
        <f t="shared" si="509"/>
        <v>1218</v>
      </c>
      <c r="E2535">
        <f t="shared" si="510"/>
        <v>97</v>
      </c>
      <c r="F2535">
        <f t="shared" si="511"/>
        <v>4</v>
      </c>
      <c r="G2535">
        <f t="shared" si="512"/>
        <v>2</v>
      </c>
      <c r="H2535">
        <f t="shared" si="513"/>
        <v>2</v>
      </c>
      <c r="I2535" t="str">
        <f t="shared" si="517"/>
        <v>l</v>
      </c>
      <c r="J2535">
        <f t="shared" si="518"/>
        <v>5</v>
      </c>
      <c r="K2535">
        <f>IF(I2535=B2535,1,-1)</f>
        <v>1</v>
      </c>
      <c r="L2535">
        <f>LOOKUP(J2535,Q:Q,R:R)</f>
        <v>16</v>
      </c>
      <c r="M2535">
        <f t="shared" si="519"/>
        <v>-2</v>
      </c>
      <c r="N2535">
        <f t="shared" si="514"/>
        <v>0</v>
      </c>
      <c r="O2535">
        <f t="shared" si="515"/>
        <v>2956</v>
      </c>
      <c r="P2535">
        <f t="shared" si="516"/>
        <v>2954</v>
      </c>
    </row>
    <row r="2536" spans="1:16" x14ac:dyDescent="0.25">
      <c r="A2536" s="2">
        <v>26</v>
      </c>
      <c r="B2536" t="str">
        <f t="shared" si="507"/>
        <v>h</v>
      </c>
      <c r="C2536">
        <f t="shared" si="508"/>
        <v>1315</v>
      </c>
      <c r="D2536">
        <f t="shared" si="509"/>
        <v>1219</v>
      </c>
      <c r="E2536">
        <f t="shared" si="510"/>
        <v>96</v>
      </c>
      <c r="F2536">
        <f t="shared" si="511"/>
        <v>4</v>
      </c>
      <c r="G2536">
        <f t="shared" si="512"/>
        <v>3</v>
      </c>
      <c r="H2536">
        <f t="shared" si="513"/>
        <v>1</v>
      </c>
      <c r="I2536" t="str">
        <f t="shared" si="517"/>
        <v>l</v>
      </c>
      <c r="J2536">
        <f t="shared" si="518"/>
        <v>4</v>
      </c>
      <c r="K2536">
        <f>IF(I2536=B2536,1,-1)</f>
        <v>-1</v>
      </c>
      <c r="L2536">
        <f>LOOKUP(J2536,Q:Q,R:R)</f>
        <v>11</v>
      </c>
      <c r="M2536">
        <f t="shared" si="519"/>
        <v>-13</v>
      </c>
      <c r="N2536">
        <f t="shared" si="514"/>
        <v>0</v>
      </c>
      <c r="O2536">
        <f t="shared" si="515"/>
        <v>2956</v>
      </c>
      <c r="P2536">
        <f t="shared" si="516"/>
        <v>2943</v>
      </c>
    </row>
    <row r="2537" spans="1:16" x14ac:dyDescent="0.25">
      <c r="A2537" s="2">
        <v>0</v>
      </c>
      <c r="B2537" t="str">
        <f t="shared" si="507"/>
        <v>l</v>
      </c>
      <c r="C2537">
        <f t="shared" si="508"/>
        <v>1316</v>
      </c>
      <c r="D2537">
        <f t="shared" si="509"/>
        <v>1219</v>
      </c>
      <c r="E2537">
        <f t="shared" si="510"/>
        <v>97</v>
      </c>
      <c r="F2537">
        <f t="shared" si="511"/>
        <v>5</v>
      </c>
      <c r="G2537">
        <f t="shared" si="512"/>
        <v>3</v>
      </c>
      <c r="H2537">
        <f t="shared" si="513"/>
        <v>2</v>
      </c>
      <c r="I2537" t="str">
        <f t="shared" si="517"/>
        <v>l</v>
      </c>
      <c r="J2537">
        <f t="shared" si="518"/>
        <v>5</v>
      </c>
      <c r="K2537">
        <f>IF(I2537=B2537,1,-1)</f>
        <v>1</v>
      </c>
      <c r="L2537">
        <f>LOOKUP(J2537,Q:Q,R:R)</f>
        <v>16</v>
      </c>
      <c r="M2537">
        <f t="shared" si="519"/>
        <v>3</v>
      </c>
      <c r="N2537">
        <f t="shared" si="514"/>
        <v>0</v>
      </c>
      <c r="O2537">
        <f t="shared" si="515"/>
        <v>2956</v>
      </c>
      <c r="P2537">
        <f t="shared" si="516"/>
        <v>2959</v>
      </c>
    </row>
    <row r="2538" spans="1:16" x14ac:dyDescent="0.25">
      <c r="A2538" s="2">
        <v>22</v>
      </c>
      <c r="B2538" t="str">
        <f t="shared" si="507"/>
        <v>h</v>
      </c>
      <c r="C2538">
        <f t="shared" si="508"/>
        <v>1316</v>
      </c>
      <c r="D2538">
        <f t="shared" si="509"/>
        <v>1220</v>
      </c>
      <c r="E2538">
        <f t="shared" si="510"/>
        <v>96</v>
      </c>
      <c r="F2538">
        <f t="shared" si="511"/>
        <v>5</v>
      </c>
      <c r="G2538">
        <f t="shared" si="512"/>
        <v>4</v>
      </c>
      <c r="H2538">
        <f t="shared" si="513"/>
        <v>1</v>
      </c>
      <c r="I2538" t="str">
        <f t="shared" si="517"/>
        <v>l</v>
      </c>
      <c r="J2538">
        <f t="shared" si="518"/>
        <v>4</v>
      </c>
      <c r="K2538">
        <f>IF(I2538=B2538,1,-1)</f>
        <v>-1</v>
      </c>
      <c r="L2538">
        <f>LOOKUP(J2538,Q:Q,R:R)</f>
        <v>11</v>
      </c>
      <c r="M2538">
        <f t="shared" si="519"/>
        <v>-8</v>
      </c>
      <c r="N2538">
        <f t="shared" si="514"/>
        <v>0</v>
      </c>
      <c r="O2538">
        <f t="shared" si="515"/>
        <v>2956</v>
      </c>
      <c r="P2538">
        <f t="shared" si="516"/>
        <v>2948</v>
      </c>
    </row>
    <row r="2539" spans="1:16" x14ac:dyDescent="0.25">
      <c r="A2539" s="2">
        <v>16</v>
      </c>
      <c r="B2539" t="str">
        <f t="shared" si="507"/>
        <v>l</v>
      </c>
      <c r="C2539">
        <f t="shared" si="508"/>
        <v>1317</v>
      </c>
      <c r="D2539">
        <f t="shared" si="509"/>
        <v>1220</v>
      </c>
      <c r="E2539">
        <f t="shared" si="510"/>
        <v>97</v>
      </c>
      <c r="F2539">
        <f t="shared" si="511"/>
        <v>6</v>
      </c>
      <c r="G2539">
        <f t="shared" si="512"/>
        <v>4</v>
      </c>
      <c r="H2539">
        <f t="shared" si="513"/>
        <v>2</v>
      </c>
      <c r="I2539" t="str">
        <f t="shared" si="517"/>
        <v>l</v>
      </c>
      <c r="J2539">
        <f t="shared" si="518"/>
        <v>5</v>
      </c>
      <c r="K2539">
        <f>IF(I2539=B2539,1,-1)</f>
        <v>1</v>
      </c>
      <c r="L2539">
        <f>LOOKUP(J2539,Q:Q,R:R)</f>
        <v>16</v>
      </c>
      <c r="M2539">
        <f t="shared" si="519"/>
        <v>8</v>
      </c>
      <c r="N2539">
        <f t="shared" si="514"/>
        <v>0</v>
      </c>
      <c r="O2539">
        <f t="shared" si="515"/>
        <v>2956</v>
      </c>
      <c r="P2539">
        <f t="shared" si="516"/>
        <v>2964</v>
      </c>
    </row>
    <row r="2540" spans="1:16" x14ac:dyDescent="0.25">
      <c r="A2540" s="2">
        <v>4</v>
      </c>
      <c r="B2540" t="str">
        <f t="shared" si="507"/>
        <v>l</v>
      </c>
      <c r="C2540">
        <f t="shared" si="508"/>
        <v>1318</v>
      </c>
      <c r="D2540">
        <f t="shared" si="509"/>
        <v>1220</v>
      </c>
      <c r="E2540">
        <f t="shared" si="510"/>
        <v>98</v>
      </c>
      <c r="F2540">
        <f t="shared" si="511"/>
        <v>7</v>
      </c>
      <c r="G2540">
        <f t="shared" si="512"/>
        <v>4</v>
      </c>
      <c r="H2540">
        <f t="shared" si="513"/>
        <v>3</v>
      </c>
      <c r="I2540" t="str">
        <f t="shared" si="517"/>
        <v>l</v>
      </c>
      <c r="J2540">
        <f t="shared" si="518"/>
        <v>4</v>
      </c>
      <c r="K2540">
        <f>IF(I2540=B2540,1,-1)</f>
        <v>1</v>
      </c>
      <c r="L2540">
        <f>LOOKUP(J2540,Q:Q,R:R)</f>
        <v>11</v>
      </c>
      <c r="M2540">
        <f t="shared" si="519"/>
        <v>19</v>
      </c>
      <c r="N2540">
        <f t="shared" si="514"/>
        <v>0</v>
      </c>
      <c r="O2540">
        <f t="shared" si="515"/>
        <v>2956</v>
      </c>
      <c r="P2540">
        <f t="shared" si="516"/>
        <v>2975</v>
      </c>
    </row>
    <row r="2541" spans="1:16" x14ac:dyDescent="0.25">
      <c r="A2541" s="2">
        <v>34</v>
      </c>
      <c r="B2541" t="str">
        <f t="shared" si="507"/>
        <v>h</v>
      </c>
      <c r="C2541">
        <f t="shared" si="508"/>
        <v>1318</v>
      </c>
      <c r="D2541">
        <f t="shared" si="509"/>
        <v>1221</v>
      </c>
      <c r="E2541">
        <f t="shared" si="510"/>
        <v>97</v>
      </c>
      <c r="F2541">
        <f t="shared" si="511"/>
        <v>7</v>
      </c>
      <c r="G2541">
        <f t="shared" si="512"/>
        <v>5</v>
      </c>
      <c r="H2541">
        <f t="shared" si="513"/>
        <v>2</v>
      </c>
      <c r="I2541" t="str">
        <f t="shared" si="517"/>
        <v>l</v>
      </c>
      <c r="J2541">
        <f t="shared" si="518"/>
        <v>3</v>
      </c>
      <c r="K2541">
        <f>IF(I2541=B2541,1,-1)</f>
        <v>-1</v>
      </c>
      <c r="L2541">
        <f>LOOKUP(J2541,Q:Q,R:R)</f>
        <v>7</v>
      </c>
      <c r="M2541">
        <f t="shared" si="519"/>
        <v>12</v>
      </c>
      <c r="N2541">
        <f t="shared" si="514"/>
        <v>0</v>
      </c>
      <c r="O2541">
        <f t="shared" si="515"/>
        <v>2956</v>
      </c>
      <c r="P2541">
        <f t="shared" si="516"/>
        <v>2968</v>
      </c>
    </row>
    <row r="2542" spans="1:16" x14ac:dyDescent="0.25">
      <c r="A2542" s="2">
        <v>16</v>
      </c>
      <c r="B2542" t="str">
        <f t="shared" si="507"/>
        <v>l</v>
      </c>
      <c r="C2542">
        <f t="shared" si="508"/>
        <v>1319</v>
      </c>
      <c r="D2542">
        <f t="shared" si="509"/>
        <v>1221</v>
      </c>
      <c r="E2542">
        <f t="shared" si="510"/>
        <v>98</v>
      </c>
      <c r="F2542">
        <f t="shared" si="511"/>
        <v>8</v>
      </c>
      <c r="G2542">
        <f t="shared" si="512"/>
        <v>5</v>
      </c>
      <c r="H2542">
        <f t="shared" si="513"/>
        <v>3</v>
      </c>
      <c r="I2542" t="str">
        <f t="shared" si="517"/>
        <v>l</v>
      </c>
      <c r="J2542">
        <f t="shared" si="518"/>
        <v>4</v>
      </c>
      <c r="K2542">
        <f>IF(I2542=B2542,1,-1)</f>
        <v>1</v>
      </c>
      <c r="L2542">
        <f>LOOKUP(J2542,Q:Q,R:R)</f>
        <v>11</v>
      </c>
      <c r="M2542">
        <f t="shared" si="519"/>
        <v>23</v>
      </c>
      <c r="N2542">
        <f t="shared" si="514"/>
        <v>0</v>
      </c>
      <c r="O2542">
        <f t="shared" si="515"/>
        <v>2956</v>
      </c>
      <c r="P2542">
        <f t="shared" si="516"/>
        <v>2979</v>
      </c>
    </row>
    <row r="2543" spans="1:16" x14ac:dyDescent="0.25">
      <c r="A2543" s="2">
        <v>36</v>
      </c>
      <c r="B2543" t="str">
        <f t="shared" si="507"/>
        <v>h</v>
      </c>
      <c r="C2543">
        <f t="shared" si="508"/>
        <v>1319</v>
      </c>
      <c r="D2543">
        <f t="shared" si="509"/>
        <v>1222</v>
      </c>
      <c r="E2543">
        <f t="shared" si="510"/>
        <v>97</v>
      </c>
      <c r="F2543">
        <f t="shared" si="511"/>
        <v>8</v>
      </c>
      <c r="G2543">
        <f t="shared" si="512"/>
        <v>6</v>
      </c>
      <c r="H2543">
        <f t="shared" si="513"/>
        <v>2</v>
      </c>
      <c r="I2543" t="str">
        <f t="shared" si="517"/>
        <v>l</v>
      </c>
      <c r="J2543">
        <f t="shared" si="518"/>
        <v>3</v>
      </c>
      <c r="K2543">
        <f>IF(I2543=B2543,1,-1)</f>
        <v>-1</v>
      </c>
      <c r="L2543">
        <f>LOOKUP(J2543,Q:Q,R:R)</f>
        <v>7</v>
      </c>
      <c r="M2543">
        <f t="shared" si="519"/>
        <v>16</v>
      </c>
      <c r="N2543">
        <f t="shared" si="514"/>
        <v>0</v>
      </c>
      <c r="O2543">
        <f t="shared" si="515"/>
        <v>2956</v>
      </c>
      <c r="P2543">
        <f t="shared" si="516"/>
        <v>2972</v>
      </c>
    </row>
    <row r="2544" spans="1:16" x14ac:dyDescent="0.25">
      <c r="A2544" s="2">
        <v>2</v>
      </c>
      <c r="B2544" t="str">
        <f t="shared" si="507"/>
        <v>l</v>
      </c>
      <c r="C2544">
        <f t="shared" si="508"/>
        <v>1320</v>
      </c>
      <c r="D2544">
        <f t="shared" si="509"/>
        <v>1222</v>
      </c>
      <c r="E2544">
        <f t="shared" si="510"/>
        <v>98</v>
      </c>
      <c r="F2544">
        <f t="shared" si="511"/>
        <v>9</v>
      </c>
      <c r="G2544">
        <f t="shared" si="512"/>
        <v>6</v>
      </c>
      <c r="H2544">
        <f t="shared" si="513"/>
        <v>3</v>
      </c>
      <c r="I2544" t="str">
        <f t="shared" si="517"/>
        <v>l</v>
      </c>
      <c r="J2544">
        <f t="shared" si="518"/>
        <v>4</v>
      </c>
      <c r="K2544">
        <f>IF(I2544=B2544,1,-1)</f>
        <v>1</v>
      </c>
      <c r="L2544">
        <f>LOOKUP(J2544,Q:Q,R:R)</f>
        <v>11</v>
      </c>
      <c r="M2544">
        <f t="shared" si="519"/>
        <v>27</v>
      </c>
      <c r="N2544">
        <f t="shared" si="514"/>
        <v>0</v>
      </c>
      <c r="O2544">
        <f t="shared" si="515"/>
        <v>2956</v>
      </c>
      <c r="P2544">
        <f t="shared" si="516"/>
        <v>2983</v>
      </c>
    </row>
    <row r="2545" spans="1:16" x14ac:dyDescent="0.25">
      <c r="A2545" s="2">
        <v>5</v>
      </c>
      <c r="B2545" t="str">
        <f t="shared" si="507"/>
        <v>l</v>
      </c>
      <c r="C2545">
        <f t="shared" si="508"/>
        <v>1321</v>
      </c>
      <c r="D2545">
        <f t="shared" si="509"/>
        <v>1222</v>
      </c>
      <c r="E2545">
        <f t="shared" si="510"/>
        <v>99</v>
      </c>
      <c r="F2545">
        <f t="shared" si="511"/>
        <v>10</v>
      </c>
      <c r="G2545">
        <f t="shared" si="512"/>
        <v>6</v>
      </c>
      <c r="H2545">
        <f t="shared" si="513"/>
        <v>4</v>
      </c>
      <c r="I2545" t="str">
        <f t="shared" si="517"/>
        <v>l</v>
      </c>
      <c r="J2545">
        <f t="shared" si="518"/>
        <v>3</v>
      </c>
      <c r="K2545">
        <f>IF(I2545=B2545,1,-1)</f>
        <v>1</v>
      </c>
      <c r="L2545">
        <f>LOOKUP(J2545,Q:Q,R:R)</f>
        <v>7</v>
      </c>
      <c r="M2545">
        <f t="shared" si="519"/>
        <v>34</v>
      </c>
      <c r="N2545">
        <f t="shared" si="514"/>
        <v>0</v>
      </c>
      <c r="O2545">
        <f t="shared" si="515"/>
        <v>2956</v>
      </c>
      <c r="P2545">
        <f t="shared" si="516"/>
        <v>2990</v>
      </c>
    </row>
    <row r="2546" spans="1:16" x14ac:dyDescent="0.25">
      <c r="A2546" s="2">
        <v>24</v>
      </c>
      <c r="B2546" t="str">
        <f t="shared" si="507"/>
        <v>h</v>
      </c>
      <c r="C2546">
        <f t="shared" si="508"/>
        <v>1321</v>
      </c>
      <c r="D2546">
        <f t="shared" si="509"/>
        <v>1223</v>
      </c>
      <c r="E2546">
        <f t="shared" si="510"/>
        <v>98</v>
      </c>
      <c r="F2546">
        <f t="shared" si="511"/>
        <v>10</v>
      </c>
      <c r="G2546">
        <f t="shared" si="512"/>
        <v>7</v>
      </c>
      <c r="H2546">
        <f t="shared" si="513"/>
        <v>3</v>
      </c>
      <c r="I2546" t="str">
        <f t="shared" si="517"/>
        <v>l</v>
      </c>
      <c r="J2546">
        <f t="shared" si="518"/>
        <v>2</v>
      </c>
      <c r="K2546">
        <f>IF(I2546=B2546,1,-1)</f>
        <v>-1</v>
      </c>
      <c r="L2546">
        <f>LOOKUP(J2546,Q:Q,R:R)</f>
        <v>4</v>
      </c>
      <c r="M2546">
        <f t="shared" si="519"/>
        <v>30</v>
      </c>
      <c r="N2546">
        <f t="shared" si="514"/>
        <v>0</v>
      </c>
      <c r="O2546">
        <f t="shared" si="515"/>
        <v>2956</v>
      </c>
      <c r="P2546">
        <f t="shared" si="516"/>
        <v>2986</v>
      </c>
    </row>
    <row r="2547" spans="1:16" x14ac:dyDescent="0.25">
      <c r="A2547" s="2">
        <v>25</v>
      </c>
      <c r="B2547" t="str">
        <f t="shared" si="507"/>
        <v>h</v>
      </c>
      <c r="C2547">
        <f t="shared" si="508"/>
        <v>1321</v>
      </c>
      <c r="D2547">
        <f t="shared" si="509"/>
        <v>1224</v>
      </c>
      <c r="E2547">
        <f t="shared" si="510"/>
        <v>97</v>
      </c>
      <c r="F2547">
        <f t="shared" si="511"/>
        <v>10</v>
      </c>
      <c r="G2547">
        <f t="shared" si="512"/>
        <v>8</v>
      </c>
      <c r="H2547">
        <f t="shared" si="513"/>
        <v>2</v>
      </c>
      <c r="I2547" t="str">
        <f t="shared" si="517"/>
        <v>l</v>
      </c>
      <c r="J2547">
        <f t="shared" si="518"/>
        <v>3</v>
      </c>
      <c r="K2547">
        <f>IF(I2547=B2547,1,-1)</f>
        <v>-1</v>
      </c>
      <c r="L2547">
        <f>LOOKUP(J2547,Q:Q,R:R)</f>
        <v>7</v>
      </c>
      <c r="M2547">
        <f t="shared" si="519"/>
        <v>23</v>
      </c>
      <c r="N2547">
        <f t="shared" si="514"/>
        <v>0</v>
      </c>
      <c r="O2547">
        <f t="shared" si="515"/>
        <v>2956</v>
      </c>
      <c r="P2547">
        <f t="shared" si="516"/>
        <v>2979</v>
      </c>
    </row>
    <row r="2548" spans="1:16" x14ac:dyDescent="0.25">
      <c r="A2548" s="2">
        <v>30</v>
      </c>
      <c r="B2548" t="str">
        <f t="shared" si="507"/>
        <v>h</v>
      </c>
      <c r="C2548">
        <f t="shared" si="508"/>
        <v>1321</v>
      </c>
      <c r="D2548">
        <f t="shared" si="509"/>
        <v>1225</v>
      </c>
      <c r="E2548">
        <f t="shared" si="510"/>
        <v>96</v>
      </c>
      <c r="F2548">
        <f t="shared" si="511"/>
        <v>10</v>
      </c>
      <c r="G2548">
        <f t="shared" si="512"/>
        <v>9</v>
      </c>
      <c r="H2548">
        <f t="shared" si="513"/>
        <v>1</v>
      </c>
      <c r="I2548" t="str">
        <f t="shared" si="517"/>
        <v>l</v>
      </c>
      <c r="J2548">
        <f t="shared" si="518"/>
        <v>4</v>
      </c>
      <c r="K2548">
        <f>IF(I2548=B2548,1,-1)</f>
        <v>-1</v>
      </c>
      <c r="L2548">
        <f>LOOKUP(J2548,Q:Q,R:R)</f>
        <v>11</v>
      </c>
      <c r="M2548">
        <f t="shared" si="519"/>
        <v>12</v>
      </c>
      <c r="N2548">
        <f t="shared" si="514"/>
        <v>0</v>
      </c>
      <c r="O2548">
        <f t="shared" si="515"/>
        <v>2956</v>
      </c>
      <c r="P2548">
        <f t="shared" si="516"/>
        <v>2968</v>
      </c>
    </row>
    <row r="2549" spans="1:16" x14ac:dyDescent="0.25">
      <c r="A2549" s="2">
        <v>28</v>
      </c>
      <c r="B2549" t="str">
        <f t="shared" si="507"/>
        <v>h</v>
      </c>
      <c r="C2549">
        <f t="shared" si="508"/>
        <v>1321</v>
      </c>
      <c r="D2549">
        <f t="shared" si="509"/>
        <v>1226</v>
      </c>
      <c r="E2549">
        <f t="shared" si="510"/>
        <v>95</v>
      </c>
      <c r="F2549">
        <f t="shared" si="511"/>
        <v>10</v>
      </c>
      <c r="G2549">
        <f t="shared" si="512"/>
        <v>10</v>
      </c>
      <c r="H2549">
        <f t="shared" si="513"/>
        <v>0</v>
      </c>
      <c r="I2549" t="str">
        <f t="shared" si="517"/>
        <v>l</v>
      </c>
      <c r="J2549">
        <f t="shared" si="518"/>
        <v>5</v>
      </c>
      <c r="K2549">
        <f>IF(I2549=B2549,1,-1)</f>
        <v>-1</v>
      </c>
      <c r="L2549">
        <f>LOOKUP(J2549,Q:Q,R:R)</f>
        <v>16</v>
      </c>
      <c r="M2549">
        <f t="shared" si="519"/>
        <v>-4</v>
      </c>
      <c r="N2549">
        <f t="shared" si="514"/>
        <v>0</v>
      </c>
      <c r="O2549">
        <f t="shared" si="515"/>
        <v>2956</v>
      </c>
      <c r="P2549">
        <f t="shared" si="516"/>
        <v>2952</v>
      </c>
    </row>
    <row r="2550" spans="1:16" x14ac:dyDescent="0.25">
      <c r="A2550" s="2">
        <v>18</v>
      </c>
      <c r="B2550" t="str">
        <f t="shared" si="507"/>
        <v>l</v>
      </c>
      <c r="C2550">
        <f t="shared" si="508"/>
        <v>1322</v>
      </c>
      <c r="D2550">
        <f t="shared" si="509"/>
        <v>1226</v>
      </c>
      <c r="E2550">
        <f t="shared" si="510"/>
        <v>96</v>
      </c>
      <c r="F2550">
        <f t="shared" si="511"/>
        <v>11</v>
      </c>
      <c r="G2550">
        <f t="shared" si="512"/>
        <v>10</v>
      </c>
      <c r="H2550">
        <f t="shared" si="513"/>
        <v>1</v>
      </c>
      <c r="I2550" t="str">
        <f t="shared" si="517"/>
        <v>l</v>
      </c>
      <c r="J2550">
        <f t="shared" si="518"/>
        <v>6</v>
      </c>
      <c r="K2550">
        <f>IF(I2550=B2550,1,-1)</f>
        <v>1</v>
      </c>
      <c r="L2550">
        <f>LOOKUP(J2550,Q:Q,R:R)</f>
        <v>22</v>
      </c>
      <c r="M2550">
        <f t="shared" si="519"/>
        <v>18</v>
      </c>
      <c r="N2550">
        <f t="shared" si="514"/>
        <v>0</v>
      </c>
      <c r="O2550">
        <f t="shared" si="515"/>
        <v>2956</v>
      </c>
      <c r="P2550">
        <f t="shared" si="516"/>
        <v>2974</v>
      </c>
    </row>
    <row r="2551" spans="1:16" x14ac:dyDescent="0.25">
      <c r="A2551" s="2">
        <v>34</v>
      </c>
      <c r="B2551" t="str">
        <f t="shared" si="507"/>
        <v>h</v>
      </c>
      <c r="C2551">
        <f t="shared" si="508"/>
        <v>1322</v>
      </c>
      <c r="D2551">
        <f t="shared" si="509"/>
        <v>1227</v>
      </c>
      <c r="E2551">
        <f t="shared" si="510"/>
        <v>95</v>
      </c>
      <c r="F2551">
        <f t="shared" si="511"/>
        <v>11</v>
      </c>
      <c r="G2551">
        <f t="shared" si="512"/>
        <v>11</v>
      </c>
      <c r="H2551">
        <f t="shared" si="513"/>
        <v>0</v>
      </c>
      <c r="I2551" t="str">
        <f t="shared" si="517"/>
        <v>l</v>
      </c>
      <c r="J2551">
        <f t="shared" si="518"/>
        <v>5</v>
      </c>
      <c r="K2551">
        <f>IF(I2551=B2551,1,-1)</f>
        <v>-1</v>
      </c>
      <c r="L2551">
        <f>LOOKUP(J2551,Q:Q,R:R)</f>
        <v>16</v>
      </c>
      <c r="M2551">
        <f t="shared" si="519"/>
        <v>2</v>
      </c>
      <c r="N2551">
        <f t="shared" si="514"/>
        <v>0</v>
      </c>
      <c r="O2551">
        <f t="shared" si="515"/>
        <v>2956</v>
      </c>
      <c r="P2551">
        <f t="shared" si="516"/>
        <v>2958</v>
      </c>
    </row>
    <row r="2552" spans="1:16" x14ac:dyDescent="0.25">
      <c r="A2552" s="2">
        <v>2</v>
      </c>
      <c r="B2552" t="str">
        <f t="shared" si="507"/>
        <v>l</v>
      </c>
      <c r="C2552">
        <f t="shared" si="508"/>
        <v>1323</v>
      </c>
      <c r="D2552">
        <f t="shared" si="509"/>
        <v>1227</v>
      </c>
      <c r="E2552">
        <f t="shared" si="510"/>
        <v>96</v>
      </c>
      <c r="F2552">
        <f t="shared" si="511"/>
        <v>12</v>
      </c>
      <c r="G2552">
        <f t="shared" si="512"/>
        <v>11</v>
      </c>
      <c r="H2552">
        <f t="shared" si="513"/>
        <v>1</v>
      </c>
      <c r="I2552" t="str">
        <f t="shared" si="517"/>
        <v>l</v>
      </c>
      <c r="J2552">
        <f t="shared" si="518"/>
        <v>6</v>
      </c>
      <c r="K2552">
        <f>IF(I2552=B2552,1,-1)</f>
        <v>1</v>
      </c>
      <c r="L2552">
        <f>LOOKUP(J2552,Q:Q,R:R)</f>
        <v>22</v>
      </c>
      <c r="M2552">
        <f t="shared" si="519"/>
        <v>24</v>
      </c>
      <c r="N2552">
        <f t="shared" si="514"/>
        <v>0</v>
      </c>
      <c r="O2552">
        <f t="shared" si="515"/>
        <v>2956</v>
      </c>
      <c r="P2552">
        <f t="shared" si="516"/>
        <v>2980</v>
      </c>
    </row>
    <row r="2553" spans="1:16" x14ac:dyDescent="0.25">
      <c r="A2553" s="2">
        <v>18</v>
      </c>
      <c r="B2553" t="str">
        <f t="shared" si="507"/>
        <v>l</v>
      </c>
      <c r="C2553">
        <f t="shared" si="508"/>
        <v>1324</v>
      </c>
      <c r="D2553">
        <f t="shared" si="509"/>
        <v>1227</v>
      </c>
      <c r="E2553">
        <f t="shared" si="510"/>
        <v>97</v>
      </c>
      <c r="F2553">
        <f t="shared" si="511"/>
        <v>13</v>
      </c>
      <c r="G2553">
        <f t="shared" si="512"/>
        <v>11</v>
      </c>
      <c r="H2553">
        <f t="shared" si="513"/>
        <v>2</v>
      </c>
      <c r="I2553" t="str">
        <f t="shared" si="517"/>
        <v>l</v>
      </c>
      <c r="J2553">
        <f t="shared" si="518"/>
        <v>5</v>
      </c>
      <c r="K2553">
        <f>IF(I2553=B2553,1,-1)</f>
        <v>1</v>
      </c>
      <c r="L2553">
        <f>LOOKUP(J2553,Q:Q,R:R)</f>
        <v>16</v>
      </c>
      <c r="M2553">
        <f t="shared" si="519"/>
        <v>40</v>
      </c>
      <c r="N2553">
        <f t="shared" si="514"/>
        <v>0</v>
      </c>
      <c r="O2553">
        <f t="shared" si="515"/>
        <v>2956</v>
      </c>
      <c r="P2553">
        <f t="shared" si="516"/>
        <v>2996</v>
      </c>
    </row>
    <row r="2554" spans="1:16" x14ac:dyDescent="0.25">
      <c r="A2554" s="2">
        <v>7</v>
      </c>
      <c r="B2554" t="str">
        <f t="shared" si="507"/>
        <v>l</v>
      </c>
      <c r="C2554">
        <f t="shared" si="508"/>
        <v>1325</v>
      </c>
      <c r="D2554">
        <f t="shared" si="509"/>
        <v>1227</v>
      </c>
      <c r="E2554">
        <f t="shared" si="510"/>
        <v>98</v>
      </c>
      <c r="F2554">
        <f t="shared" si="511"/>
        <v>14</v>
      </c>
      <c r="G2554">
        <f t="shared" si="512"/>
        <v>11</v>
      </c>
      <c r="H2554">
        <f t="shared" si="513"/>
        <v>3</v>
      </c>
      <c r="I2554" t="str">
        <f t="shared" si="517"/>
        <v>l</v>
      </c>
      <c r="J2554">
        <f t="shared" si="518"/>
        <v>4</v>
      </c>
      <c r="K2554">
        <f>IF(I2554=B2554,1,-1)</f>
        <v>1</v>
      </c>
      <c r="L2554">
        <f>LOOKUP(J2554,Q:Q,R:R)</f>
        <v>11</v>
      </c>
      <c r="M2554">
        <f t="shared" si="519"/>
        <v>51</v>
      </c>
      <c r="N2554">
        <f t="shared" si="514"/>
        <v>0</v>
      </c>
      <c r="O2554">
        <f t="shared" si="515"/>
        <v>2956</v>
      </c>
      <c r="P2554">
        <f t="shared" si="516"/>
        <v>3007</v>
      </c>
    </row>
    <row r="2555" spans="1:16" x14ac:dyDescent="0.25">
      <c r="A2555" s="2">
        <v>2</v>
      </c>
      <c r="B2555" t="str">
        <f t="shared" si="507"/>
        <v>l</v>
      </c>
      <c r="C2555">
        <f t="shared" si="508"/>
        <v>1326</v>
      </c>
      <c r="D2555">
        <f t="shared" si="509"/>
        <v>1227</v>
      </c>
      <c r="E2555">
        <f t="shared" si="510"/>
        <v>99</v>
      </c>
      <c r="F2555">
        <f t="shared" si="511"/>
        <v>15</v>
      </c>
      <c r="G2555">
        <f t="shared" si="512"/>
        <v>11</v>
      </c>
      <c r="H2555">
        <f t="shared" si="513"/>
        <v>4</v>
      </c>
      <c r="I2555" t="str">
        <f t="shared" si="517"/>
        <v>l</v>
      </c>
      <c r="J2555">
        <f t="shared" si="518"/>
        <v>3</v>
      </c>
      <c r="K2555">
        <f>IF(I2555=B2555,1,-1)</f>
        <v>1</v>
      </c>
      <c r="L2555">
        <f>LOOKUP(J2555,Q:Q,R:R)</f>
        <v>7</v>
      </c>
      <c r="M2555">
        <f t="shared" si="519"/>
        <v>58</v>
      </c>
      <c r="N2555">
        <f t="shared" si="514"/>
        <v>0</v>
      </c>
      <c r="O2555">
        <f t="shared" si="515"/>
        <v>2956</v>
      </c>
      <c r="P2555">
        <f t="shared" si="516"/>
        <v>3014</v>
      </c>
    </row>
    <row r="2556" spans="1:16" x14ac:dyDescent="0.25">
      <c r="A2556" s="2">
        <v>14</v>
      </c>
      <c r="B2556" t="str">
        <f t="shared" si="507"/>
        <v>l</v>
      </c>
      <c r="C2556">
        <f t="shared" si="508"/>
        <v>1327</v>
      </c>
      <c r="D2556">
        <f t="shared" si="509"/>
        <v>1227</v>
      </c>
      <c r="E2556">
        <f t="shared" si="510"/>
        <v>100</v>
      </c>
      <c r="F2556">
        <f t="shared" si="511"/>
        <v>16</v>
      </c>
      <c r="G2556">
        <f t="shared" si="512"/>
        <v>11</v>
      </c>
      <c r="H2556">
        <f t="shared" si="513"/>
        <v>5</v>
      </c>
      <c r="I2556" t="str">
        <f t="shared" si="517"/>
        <v>l</v>
      </c>
      <c r="J2556">
        <f t="shared" si="518"/>
        <v>2</v>
      </c>
      <c r="K2556">
        <f>IF(I2556=B2556,1,-1)</f>
        <v>1</v>
      </c>
      <c r="L2556">
        <f>LOOKUP(J2556,Q:Q,R:R)</f>
        <v>4</v>
      </c>
      <c r="M2556">
        <f t="shared" si="519"/>
        <v>62</v>
      </c>
      <c r="N2556">
        <f t="shared" si="514"/>
        <v>0</v>
      </c>
      <c r="O2556">
        <f t="shared" si="515"/>
        <v>2956</v>
      </c>
      <c r="P2556">
        <f t="shared" si="516"/>
        <v>3018</v>
      </c>
    </row>
    <row r="2557" spans="1:16" x14ac:dyDescent="0.25">
      <c r="A2557" s="2">
        <v>23</v>
      </c>
      <c r="B2557" t="str">
        <f t="shared" si="507"/>
        <v>h</v>
      </c>
      <c r="C2557">
        <f t="shared" si="508"/>
        <v>1327</v>
      </c>
      <c r="D2557">
        <f t="shared" si="509"/>
        <v>1228</v>
      </c>
      <c r="E2557">
        <f t="shared" si="510"/>
        <v>99</v>
      </c>
      <c r="F2557">
        <f t="shared" si="511"/>
        <v>0</v>
      </c>
      <c r="G2557">
        <f t="shared" si="512"/>
        <v>0</v>
      </c>
      <c r="H2557">
        <f t="shared" si="513"/>
        <v>0</v>
      </c>
      <c r="I2557" t="str">
        <f t="shared" si="517"/>
        <v>l</v>
      </c>
      <c r="J2557">
        <f t="shared" si="518"/>
        <v>1</v>
      </c>
      <c r="K2557">
        <f>IF(I2557=B2557,1,-1)</f>
        <v>-1</v>
      </c>
      <c r="L2557">
        <f>LOOKUP(J2557,Q:Q,R:R)</f>
        <v>2</v>
      </c>
      <c r="M2557">
        <f t="shared" si="519"/>
        <v>60</v>
      </c>
      <c r="N2557">
        <f t="shared" si="514"/>
        <v>0</v>
      </c>
      <c r="O2557">
        <f t="shared" si="515"/>
        <v>2956</v>
      </c>
      <c r="P2557">
        <f t="shared" si="516"/>
        <v>3016</v>
      </c>
    </row>
    <row r="2558" spans="1:16" x14ac:dyDescent="0.25">
      <c r="A2558" s="2">
        <v>28</v>
      </c>
      <c r="B2558" t="str">
        <f t="shared" si="507"/>
        <v>h</v>
      </c>
      <c r="C2558">
        <f t="shared" si="508"/>
        <v>1327</v>
      </c>
      <c r="D2558">
        <f t="shared" si="509"/>
        <v>1229</v>
      </c>
      <c r="E2558">
        <f t="shared" si="510"/>
        <v>98</v>
      </c>
      <c r="F2558">
        <f t="shared" si="511"/>
        <v>0</v>
      </c>
      <c r="G2558">
        <f t="shared" si="512"/>
        <v>1</v>
      </c>
      <c r="H2558">
        <f t="shared" si="513"/>
        <v>-1</v>
      </c>
      <c r="I2558" t="str">
        <f t="shared" si="517"/>
        <v>l</v>
      </c>
      <c r="J2558">
        <f t="shared" si="518"/>
        <v>2</v>
      </c>
      <c r="K2558">
        <f>IF(I2558=B2558,1,-1)</f>
        <v>-1</v>
      </c>
      <c r="L2558">
        <f>LOOKUP(J2558,Q:Q,R:R)</f>
        <v>4</v>
      </c>
      <c r="M2558">
        <f t="shared" si="519"/>
        <v>56</v>
      </c>
      <c r="N2558">
        <f t="shared" si="514"/>
        <v>0</v>
      </c>
      <c r="O2558">
        <f t="shared" si="515"/>
        <v>2956</v>
      </c>
      <c r="P2558">
        <f t="shared" si="516"/>
        <v>3012</v>
      </c>
    </row>
    <row r="2559" spans="1:16" x14ac:dyDescent="0.25">
      <c r="A2559" s="2">
        <v>30</v>
      </c>
      <c r="B2559" t="str">
        <f t="shared" si="507"/>
        <v>h</v>
      </c>
      <c r="C2559">
        <f t="shared" si="508"/>
        <v>1327</v>
      </c>
      <c r="D2559">
        <f t="shared" si="509"/>
        <v>1230</v>
      </c>
      <c r="E2559">
        <f t="shared" si="510"/>
        <v>97</v>
      </c>
      <c r="F2559">
        <f t="shared" si="511"/>
        <v>0</v>
      </c>
      <c r="G2559">
        <f t="shared" si="512"/>
        <v>2</v>
      </c>
      <c r="H2559">
        <f t="shared" si="513"/>
        <v>-2</v>
      </c>
      <c r="I2559" t="str">
        <f t="shared" si="517"/>
        <v>h</v>
      </c>
      <c r="J2559">
        <f t="shared" si="518"/>
        <v>3</v>
      </c>
      <c r="K2559">
        <f>IF(I2559=B2559,1,-1)</f>
        <v>1</v>
      </c>
      <c r="L2559">
        <f>LOOKUP(J2559,Q:Q,R:R)</f>
        <v>7</v>
      </c>
      <c r="M2559">
        <f t="shared" si="519"/>
        <v>63</v>
      </c>
      <c r="N2559">
        <f t="shared" si="514"/>
        <v>0</v>
      </c>
      <c r="O2559">
        <f t="shared" si="515"/>
        <v>2956</v>
      </c>
      <c r="P2559">
        <f t="shared" si="516"/>
        <v>3019</v>
      </c>
    </row>
    <row r="2560" spans="1:16" x14ac:dyDescent="0.25">
      <c r="A2560" s="2">
        <v>31</v>
      </c>
      <c r="B2560" t="str">
        <f t="shared" si="507"/>
        <v>h</v>
      </c>
      <c r="C2560">
        <f t="shared" si="508"/>
        <v>1327</v>
      </c>
      <c r="D2560">
        <f t="shared" si="509"/>
        <v>1231</v>
      </c>
      <c r="E2560">
        <f t="shared" si="510"/>
        <v>96</v>
      </c>
      <c r="F2560">
        <f t="shared" si="511"/>
        <v>0</v>
      </c>
      <c r="G2560">
        <f t="shared" si="512"/>
        <v>3</v>
      </c>
      <c r="H2560">
        <f t="shared" si="513"/>
        <v>-3</v>
      </c>
      <c r="I2560" t="str">
        <f t="shared" si="517"/>
        <v>h</v>
      </c>
      <c r="J2560">
        <f t="shared" si="518"/>
        <v>2</v>
      </c>
      <c r="K2560">
        <f>IF(I2560=B2560,1,-1)</f>
        <v>1</v>
      </c>
      <c r="L2560">
        <f>LOOKUP(J2560,Q:Q,R:R)</f>
        <v>4</v>
      </c>
      <c r="M2560">
        <f t="shared" si="519"/>
        <v>67</v>
      </c>
      <c r="N2560">
        <f t="shared" si="514"/>
        <v>0</v>
      </c>
      <c r="O2560">
        <f t="shared" si="515"/>
        <v>2956</v>
      </c>
      <c r="P2560">
        <f t="shared" si="516"/>
        <v>3023</v>
      </c>
    </row>
    <row r="2561" spans="1:16" x14ac:dyDescent="0.25">
      <c r="A2561" s="2">
        <v>9</v>
      </c>
      <c r="B2561" t="str">
        <f t="shared" si="507"/>
        <v>l</v>
      </c>
      <c r="C2561">
        <f t="shared" si="508"/>
        <v>1328</v>
      </c>
      <c r="D2561">
        <f t="shared" si="509"/>
        <v>1231</v>
      </c>
      <c r="E2561">
        <f t="shared" si="510"/>
        <v>97</v>
      </c>
      <c r="F2561">
        <f t="shared" si="511"/>
        <v>0</v>
      </c>
      <c r="G2561">
        <f t="shared" si="512"/>
        <v>0</v>
      </c>
      <c r="H2561">
        <f t="shared" si="513"/>
        <v>0</v>
      </c>
      <c r="I2561" t="str">
        <f t="shared" si="517"/>
        <v>h</v>
      </c>
      <c r="J2561">
        <f t="shared" si="518"/>
        <v>1</v>
      </c>
      <c r="K2561">
        <f>IF(I2561=B2561,1,-1)</f>
        <v>-1</v>
      </c>
      <c r="L2561">
        <f>LOOKUP(J2561,Q:Q,R:R)</f>
        <v>2</v>
      </c>
      <c r="M2561">
        <f t="shared" si="519"/>
        <v>65</v>
      </c>
      <c r="N2561">
        <f t="shared" si="514"/>
        <v>0</v>
      </c>
      <c r="O2561">
        <f t="shared" si="515"/>
        <v>2956</v>
      </c>
      <c r="P2561">
        <f t="shared" si="516"/>
        <v>3021</v>
      </c>
    </row>
    <row r="2562" spans="1:16" x14ac:dyDescent="0.25">
      <c r="A2562" s="2">
        <v>31</v>
      </c>
      <c r="B2562" t="str">
        <f t="shared" si="507"/>
        <v>h</v>
      </c>
      <c r="C2562">
        <f t="shared" si="508"/>
        <v>1328</v>
      </c>
      <c r="D2562">
        <f t="shared" si="509"/>
        <v>1232</v>
      </c>
      <c r="E2562">
        <f t="shared" si="510"/>
        <v>96</v>
      </c>
      <c r="F2562">
        <f t="shared" si="511"/>
        <v>0</v>
      </c>
      <c r="G2562">
        <f t="shared" si="512"/>
        <v>1</v>
      </c>
      <c r="H2562">
        <f t="shared" si="513"/>
        <v>-1</v>
      </c>
      <c r="I2562" t="str">
        <f t="shared" si="517"/>
        <v>h</v>
      </c>
      <c r="J2562">
        <f t="shared" si="518"/>
        <v>2</v>
      </c>
      <c r="K2562">
        <f>IF(I2562=B2562,1,-1)</f>
        <v>1</v>
      </c>
      <c r="L2562">
        <f>LOOKUP(J2562,Q:Q,R:R)</f>
        <v>4</v>
      </c>
      <c r="M2562">
        <f t="shared" si="519"/>
        <v>69</v>
      </c>
      <c r="N2562">
        <f t="shared" si="514"/>
        <v>0</v>
      </c>
      <c r="O2562">
        <f t="shared" si="515"/>
        <v>2956</v>
      </c>
      <c r="P2562">
        <f t="shared" si="516"/>
        <v>3025</v>
      </c>
    </row>
    <row r="2563" spans="1:16" x14ac:dyDescent="0.25">
      <c r="A2563" s="2">
        <v>30</v>
      </c>
      <c r="B2563" t="str">
        <f t="shared" ref="B2563:B2626" si="520">IF(A2563&lt;19,"l", IF(A2563&gt;18,"h", IF(A2563=0,0)))</f>
        <v>h</v>
      </c>
      <c r="C2563">
        <f t="shared" si="508"/>
        <v>1328</v>
      </c>
      <c r="D2563">
        <f t="shared" si="509"/>
        <v>1233</v>
      </c>
      <c r="E2563">
        <f t="shared" si="510"/>
        <v>95</v>
      </c>
      <c r="F2563">
        <f t="shared" si="511"/>
        <v>0</v>
      </c>
      <c r="G2563">
        <f t="shared" si="512"/>
        <v>0</v>
      </c>
      <c r="H2563">
        <f t="shared" si="513"/>
        <v>0</v>
      </c>
      <c r="I2563" t="str">
        <f t="shared" si="517"/>
        <v>h</v>
      </c>
      <c r="J2563">
        <f t="shared" si="518"/>
        <v>1</v>
      </c>
      <c r="K2563">
        <f>IF(I2563=B2563,1,-1)</f>
        <v>1</v>
      </c>
      <c r="L2563">
        <f>LOOKUP(J2563,Q:Q,R:R)</f>
        <v>2</v>
      </c>
      <c r="M2563">
        <f t="shared" si="519"/>
        <v>71</v>
      </c>
      <c r="N2563">
        <f t="shared" si="514"/>
        <v>0</v>
      </c>
      <c r="O2563">
        <f t="shared" si="515"/>
        <v>2956</v>
      </c>
      <c r="P2563">
        <f t="shared" si="516"/>
        <v>3027</v>
      </c>
    </row>
    <row r="2564" spans="1:16" x14ac:dyDescent="0.25">
      <c r="A2564" s="2">
        <v>33</v>
      </c>
      <c r="B2564" t="str">
        <f t="shared" si="520"/>
        <v>h</v>
      </c>
      <c r="C2564">
        <f t="shared" ref="C2564:C2627" si="521">IF(B2564="l", 1+C2563, C2563)</f>
        <v>1328</v>
      </c>
      <c r="D2564">
        <f t="shared" ref="D2564:D2627" si="522">IF(B2564="h", 1+D2563,D2563)</f>
        <v>1234</v>
      </c>
      <c r="E2564">
        <f t="shared" ref="E2564:E2627" si="523">C2564-D2564</f>
        <v>94</v>
      </c>
      <c r="F2564">
        <f t="shared" ref="F2564:F2627" si="524">IF(J2564=1,0,IF(B2564="l",1+F2563,F2563))</f>
        <v>0</v>
      </c>
      <c r="G2564">
        <f t="shared" ref="G2564:G2627" si="525">IF(J2564=1,0,IF(B2564="h",1+G2563,G2563))</f>
        <v>0</v>
      </c>
      <c r="H2564">
        <f t="shared" ref="H2564:H2627" si="526">F2564-G2564</f>
        <v>0</v>
      </c>
      <c r="I2564" t="str">
        <f t="shared" si="517"/>
        <v>h</v>
      </c>
      <c r="J2564">
        <f t="shared" si="518"/>
        <v>1</v>
      </c>
      <c r="K2564">
        <f>IF(I2564=B2564,1,-1)</f>
        <v>1</v>
      </c>
      <c r="L2564">
        <f>LOOKUP(J2564,Q:Q,R:R)</f>
        <v>2</v>
      </c>
      <c r="M2564">
        <f t="shared" si="519"/>
        <v>73</v>
      </c>
      <c r="N2564">
        <f t="shared" ref="N2564:N2627" si="527">IF(OR(M2564&gt;$U$3,M2564&lt;$U$2),M2564,0)</f>
        <v>0</v>
      </c>
      <c r="O2564">
        <f t="shared" ref="O2564:O2627" si="528">N2564+O2563</f>
        <v>2956</v>
      </c>
      <c r="P2564">
        <f t="shared" ref="P2564:P2627" si="529">M2564+O2563</f>
        <v>3029</v>
      </c>
    </row>
    <row r="2565" spans="1:16" x14ac:dyDescent="0.25">
      <c r="A2565" s="2">
        <v>2</v>
      </c>
      <c r="B2565" t="str">
        <f t="shared" si="520"/>
        <v>l</v>
      </c>
      <c r="C2565">
        <f t="shared" si="521"/>
        <v>1329</v>
      </c>
      <c r="D2565">
        <f t="shared" si="522"/>
        <v>1234</v>
      </c>
      <c r="E2565">
        <f t="shared" si="523"/>
        <v>95</v>
      </c>
      <c r="F2565">
        <f t="shared" si="524"/>
        <v>0</v>
      </c>
      <c r="G2565">
        <f t="shared" si="525"/>
        <v>0</v>
      </c>
      <c r="H2565">
        <f t="shared" si="526"/>
        <v>0</v>
      </c>
      <c r="I2565" t="str">
        <f t="shared" ref="I2565:I2628" si="530">IF(H2564&gt;0,"l",IF(H2564&lt;0,"h",I2564))</f>
        <v>h</v>
      </c>
      <c r="J2565">
        <f t="shared" ref="J2565:J2628" si="531">IF(N2564&lt;&gt;0,1,IF(J2564-K2564&lt;1,1,J2564-K2564))</f>
        <v>1</v>
      </c>
      <c r="K2565">
        <f>IF(I2565=B2565,1,-1)</f>
        <v>-1</v>
      </c>
      <c r="L2565">
        <f>LOOKUP(J2565,Q:Q,R:R)</f>
        <v>2</v>
      </c>
      <c r="M2565">
        <f t="shared" ref="M2565:M2628" si="532">IF(N2564&lt;&gt;0,L2565*K2565,L2565*K2565+M2564)</f>
        <v>71</v>
      </c>
      <c r="N2565">
        <f t="shared" si="527"/>
        <v>0</v>
      </c>
      <c r="O2565">
        <f t="shared" si="528"/>
        <v>2956</v>
      </c>
      <c r="P2565">
        <f t="shared" si="529"/>
        <v>3027</v>
      </c>
    </row>
    <row r="2566" spans="1:16" x14ac:dyDescent="0.25">
      <c r="A2566" s="2">
        <v>17</v>
      </c>
      <c r="B2566" t="str">
        <f t="shared" si="520"/>
        <v>l</v>
      </c>
      <c r="C2566">
        <f t="shared" si="521"/>
        <v>1330</v>
      </c>
      <c r="D2566">
        <f t="shared" si="522"/>
        <v>1234</v>
      </c>
      <c r="E2566">
        <f t="shared" si="523"/>
        <v>96</v>
      </c>
      <c r="F2566">
        <f t="shared" si="524"/>
        <v>1</v>
      </c>
      <c r="G2566">
        <f t="shared" si="525"/>
        <v>0</v>
      </c>
      <c r="H2566">
        <f t="shared" si="526"/>
        <v>1</v>
      </c>
      <c r="I2566" t="str">
        <f t="shared" si="530"/>
        <v>h</v>
      </c>
      <c r="J2566">
        <f t="shared" si="531"/>
        <v>2</v>
      </c>
      <c r="K2566">
        <f>IF(I2566=B2566,1,-1)</f>
        <v>-1</v>
      </c>
      <c r="L2566">
        <f>LOOKUP(J2566,Q:Q,R:R)</f>
        <v>4</v>
      </c>
      <c r="M2566">
        <f t="shared" si="532"/>
        <v>67</v>
      </c>
      <c r="N2566">
        <f t="shared" si="527"/>
        <v>0</v>
      </c>
      <c r="O2566">
        <f t="shared" si="528"/>
        <v>2956</v>
      </c>
      <c r="P2566">
        <f t="shared" si="529"/>
        <v>3023</v>
      </c>
    </row>
    <row r="2567" spans="1:16" x14ac:dyDescent="0.25">
      <c r="A2567" s="2">
        <v>28</v>
      </c>
      <c r="B2567" t="str">
        <f t="shared" si="520"/>
        <v>h</v>
      </c>
      <c r="C2567">
        <f t="shared" si="521"/>
        <v>1330</v>
      </c>
      <c r="D2567">
        <f t="shared" si="522"/>
        <v>1235</v>
      </c>
      <c r="E2567">
        <f t="shared" si="523"/>
        <v>95</v>
      </c>
      <c r="F2567">
        <f t="shared" si="524"/>
        <v>1</v>
      </c>
      <c r="G2567">
        <f t="shared" si="525"/>
        <v>1</v>
      </c>
      <c r="H2567">
        <f t="shared" si="526"/>
        <v>0</v>
      </c>
      <c r="I2567" t="str">
        <f t="shared" si="530"/>
        <v>l</v>
      </c>
      <c r="J2567">
        <f t="shared" si="531"/>
        <v>3</v>
      </c>
      <c r="K2567">
        <f>IF(I2567=B2567,1,-1)</f>
        <v>-1</v>
      </c>
      <c r="L2567">
        <f>LOOKUP(J2567,Q:Q,R:R)</f>
        <v>7</v>
      </c>
      <c r="M2567">
        <f t="shared" si="532"/>
        <v>60</v>
      </c>
      <c r="N2567">
        <f t="shared" si="527"/>
        <v>0</v>
      </c>
      <c r="O2567">
        <f t="shared" si="528"/>
        <v>2956</v>
      </c>
      <c r="P2567">
        <f t="shared" si="529"/>
        <v>3016</v>
      </c>
    </row>
    <row r="2568" spans="1:16" x14ac:dyDescent="0.25">
      <c r="A2568" s="2">
        <v>31</v>
      </c>
      <c r="B2568" t="str">
        <f t="shared" si="520"/>
        <v>h</v>
      </c>
      <c r="C2568">
        <f t="shared" si="521"/>
        <v>1330</v>
      </c>
      <c r="D2568">
        <f t="shared" si="522"/>
        <v>1236</v>
      </c>
      <c r="E2568">
        <f t="shared" si="523"/>
        <v>94</v>
      </c>
      <c r="F2568">
        <f t="shared" si="524"/>
        <v>1</v>
      </c>
      <c r="G2568">
        <f t="shared" si="525"/>
        <v>2</v>
      </c>
      <c r="H2568">
        <f t="shared" si="526"/>
        <v>-1</v>
      </c>
      <c r="I2568" t="str">
        <f t="shared" si="530"/>
        <v>l</v>
      </c>
      <c r="J2568">
        <f t="shared" si="531"/>
        <v>4</v>
      </c>
      <c r="K2568">
        <f>IF(I2568=B2568,1,-1)</f>
        <v>-1</v>
      </c>
      <c r="L2568">
        <f>LOOKUP(J2568,Q:Q,R:R)</f>
        <v>11</v>
      </c>
      <c r="M2568">
        <f t="shared" si="532"/>
        <v>49</v>
      </c>
      <c r="N2568">
        <f t="shared" si="527"/>
        <v>0</v>
      </c>
      <c r="O2568">
        <f t="shared" si="528"/>
        <v>2956</v>
      </c>
      <c r="P2568">
        <f t="shared" si="529"/>
        <v>3005</v>
      </c>
    </row>
    <row r="2569" spans="1:16" x14ac:dyDescent="0.25">
      <c r="A2569" s="2">
        <v>10</v>
      </c>
      <c r="B2569" t="str">
        <f t="shared" si="520"/>
        <v>l</v>
      </c>
      <c r="C2569">
        <f t="shared" si="521"/>
        <v>1331</v>
      </c>
      <c r="D2569">
        <f t="shared" si="522"/>
        <v>1236</v>
      </c>
      <c r="E2569">
        <f t="shared" si="523"/>
        <v>95</v>
      </c>
      <c r="F2569">
        <f t="shared" si="524"/>
        <v>2</v>
      </c>
      <c r="G2569">
        <f t="shared" si="525"/>
        <v>2</v>
      </c>
      <c r="H2569">
        <f t="shared" si="526"/>
        <v>0</v>
      </c>
      <c r="I2569" t="str">
        <f t="shared" si="530"/>
        <v>h</v>
      </c>
      <c r="J2569">
        <f t="shared" si="531"/>
        <v>5</v>
      </c>
      <c r="K2569">
        <f>IF(I2569=B2569,1,-1)</f>
        <v>-1</v>
      </c>
      <c r="L2569">
        <f>LOOKUP(J2569,Q:Q,R:R)</f>
        <v>16</v>
      </c>
      <c r="M2569">
        <f t="shared" si="532"/>
        <v>33</v>
      </c>
      <c r="N2569">
        <f t="shared" si="527"/>
        <v>0</v>
      </c>
      <c r="O2569">
        <f t="shared" si="528"/>
        <v>2956</v>
      </c>
      <c r="P2569">
        <f t="shared" si="529"/>
        <v>2989</v>
      </c>
    </row>
    <row r="2570" spans="1:16" x14ac:dyDescent="0.25">
      <c r="A2570" s="2">
        <v>1</v>
      </c>
      <c r="B2570" t="str">
        <f t="shared" si="520"/>
        <v>l</v>
      </c>
      <c r="C2570">
        <f t="shared" si="521"/>
        <v>1332</v>
      </c>
      <c r="D2570">
        <f t="shared" si="522"/>
        <v>1236</v>
      </c>
      <c r="E2570">
        <f t="shared" si="523"/>
        <v>96</v>
      </c>
      <c r="F2570">
        <f t="shared" si="524"/>
        <v>3</v>
      </c>
      <c r="G2570">
        <f t="shared" si="525"/>
        <v>2</v>
      </c>
      <c r="H2570">
        <f t="shared" si="526"/>
        <v>1</v>
      </c>
      <c r="I2570" t="str">
        <f t="shared" si="530"/>
        <v>h</v>
      </c>
      <c r="J2570">
        <f t="shared" si="531"/>
        <v>6</v>
      </c>
      <c r="K2570">
        <f>IF(I2570=B2570,1,-1)</f>
        <v>-1</v>
      </c>
      <c r="L2570">
        <f>LOOKUP(J2570,Q:Q,R:R)</f>
        <v>22</v>
      </c>
      <c r="M2570">
        <f t="shared" si="532"/>
        <v>11</v>
      </c>
      <c r="N2570">
        <f t="shared" si="527"/>
        <v>0</v>
      </c>
      <c r="O2570">
        <f t="shared" si="528"/>
        <v>2956</v>
      </c>
      <c r="P2570">
        <f t="shared" si="529"/>
        <v>2967</v>
      </c>
    </row>
    <row r="2571" spans="1:16" x14ac:dyDescent="0.25">
      <c r="A2571" s="2">
        <v>25</v>
      </c>
      <c r="B2571" t="str">
        <f t="shared" si="520"/>
        <v>h</v>
      </c>
      <c r="C2571">
        <f t="shared" si="521"/>
        <v>1332</v>
      </c>
      <c r="D2571">
        <f t="shared" si="522"/>
        <v>1237</v>
      </c>
      <c r="E2571">
        <f t="shared" si="523"/>
        <v>95</v>
      </c>
      <c r="F2571">
        <f t="shared" si="524"/>
        <v>3</v>
      </c>
      <c r="G2571">
        <f t="shared" si="525"/>
        <v>3</v>
      </c>
      <c r="H2571">
        <f t="shared" si="526"/>
        <v>0</v>
      </c>
      <c r="I2571" t="str">
        <f t="shared" si="530"/>
        <v>l</v>
      </c>
      <c r="J2571">
        <f t="shared" si="531"/>
        <v>7</v>
      </c>
      <c r="K2571">
        <f>IF(I2571=B2571,1,-1)</f>
        <v>-1</v>
      </c>
      <c r="L2571">
        <f>LOOKUP(J2571,Q:Q,R:R)</f>
        <v>29</v>
      </c>
      <c r="M2571">
        <f t="shared" si="532"/>
        <v>-18</v>
      </c>
      <c r="N2571">
        <f t="shared" si="527"/>
        <v>0</v>
      </c>
      <c r="O2571">
        <f t="shared" si="528"/>
        <v>2956</v>
      </c>
      <c r="P2571">
        <f t="shared" si="529"/>
        <v>2938</v>
      </c>
    </row>
    <row r="2572" spans="1:16" x14ac:dyDescent="0.25">
      <c r="A2572" s="2">
        <v>31</v>
      </c>
      <c r="B2572" t="str">
        <f t="shared" si="520"/>
        <v>h</v>
      </c>
      <c r="C2572">
        <f t="shared" si="521"/>
        <v>1332</v>
      </c>
      <c r="D2572">
        <f t="shared" si="522"/>
        <v>1238</v>
      </c>
      <c r="E2572">
        <f t="shared" si="523"/>
        <v>94</v>
      </c>
      <c r="F2572">
        <f t="shared" si="524"/>
        <v>3</v>
      </c>
      <c r="G2572">
        <f t="shared" si="525"/>
        <v>4</v>
      </c>
      <c r="H2572">
        <f t="shared" si="526"/>
        <v>-1</v>
      </c>
      <c r="I2572" t="str">
        <f t="shared" si="530"/>
        <v>l</v>
      </c>
      <c r="J2572">
        <f t="shared" si="531"/>
        <v>8</v>
      </c>
      <c r="K2572">
        <f>IF(I2572=B2572,1,-1)</f>
        <v>-1</v>
      </c>
      <c r="L2572">
        <f>LOOKUP(J2572,Q:Q,R:R)</f>
        <v>37</v>
      </c>
      <c r="M2572">
        <f t="shared" si="532"/>
        <v>-55</v>
      </c>
      <c r="N2572">
        <f t="shared" si="527"/>
        <v>0</v>
      </c>
      <c r="O2572">
        <f t="shared" si="528"/>
        <v>2956</v>
      </c>
      <c r="P2572">
        <f t="shared" si="529"/>
        <v>2901</v>
      </c>
    </row>
    <row r="2573" spans="1:16" x14ac:dyDescent="0.25">
      <c r="A2573" s="2">
        <v>28</v>
      </c>
      <c r="B2573" t="str">
        <f t="shared" si="520"/>
        <v>h</v>
      </c>
      <c r="C2573">
        <f t="shared" si="521"/>
        <v>1332</v>
      </c>
      <c r="D2573">
        <f t="shared" si="522"/>
        <v>1239</v>
      </c>
      <c r="E2573">
        <f t="shared" si="523"/>
        <v>93</v>
      </c>
      <c r="F2573">
        <f t="shared" si="524"/>
        <v>3</v>
      </c>
      <c r="G2573">
        <f t="shared" si="525"/>
        <v>5</v>
      </c>
      <c r="H2573">
        <f t="shared" si="526"/>
        <v>-2</v>
      </c>
      <c r="I2573" t="str">
        <f t="shared" si="530"/>
        <v>h</v>
      </c>
      <c r="J2573">
        <f t="shared" si="531"/>
        <v>9</v>
      </c>
      <c r="K2573">
        <f>IF(I2573=B2573,1,-1)</f>
        <v>1</v>
      </c>
      <c r="L2573">
        <f>LOOKUP(J2573,Q:Q,R:R)</f>
        <v>46</v>
      </c>
      <c r="M2573">
        <f t="shared" si="532"/>
        <v>-9</v>
      </c>
      <c r="N2573">
        <f t="shared" si="527"/>
        <v>0</v>
      </c>
      <c r="O2573">
        <f t="shared" si="528"/>
        <v>2956</v>
      </c>
      <c r="P2573">
        <f t="shared" si="529"/>
        <v>2947</v>
      </c>
    </row>
    <row r="2574" spans="1:16" x14ac:dyDescent="0.25">
      <c r="A2574" s="2">
        <v>26</v>
      </c>
      <c r="B2574" t="str">
        <f t="shared" si="520"/>
        <v>h</v>
      </c>
      <c r="C2574">
        <f t="shared" si="521"/>
        <v>1332</v>
      </c>
      <c r="D2574">
        <f t="shared" si="522"/>
        <v>1240</v>
      </c>
      <c r="E2574">
        <f t="shared" si="523"/>
        <v>92</v>
      </c>
      <c r="F2574">
        <f t="shared" si="524"/>
        <v>3</v>
      </c>
      <c r="G2574">
        <f t="shared" si="525"/>
        <v>6</v>
      </c>
      <c r="H2574">
        <f t="shared" si="526"/>
        <v>-3</v>
      </c>
      <c r="I2574" t="str">
        <f t="shared" si="530"/>
        <v>h</v>
      </c>
      <c r="J2574">
        <f t="shared" si="531"/>
        <v>8</v>
      </c>
      <c r="K2574">
        <f>IF(I2574=B2574,1,-1)</f>
        <v>1</v>
      </c>
      <c r="L2574">
        <f>LOOKUP(J2574,Q:Q,R:R)</f>
        <v>37</v>
      </c>
      <c r="M2574">
        <f t="shared" si="532"/>
        <v>28</v>
      </c>
      <c r="N2574">
        <f t="shared" si="527"/>
        <v>0</v>
      </c>
      <c r="O2574">
        <f t="shared" si="528"/>
        <v>2956</v>
      </c>
      <c r="P2574">
        <f t="shared" si="529"/>
        <v>2984</v>
      </c>
    </row>
    <row r="2575" spans="1:16" x14ac:dyDescent="0.25">
      <c r="A2575" s="2">
        <v>30</v>
      </c>
      <c r="B2575" t="str">
        <f t="shared" si="520"/>
        <v>h</v>
      </c>
      <c r="C2575">
        <f t="shared" si="521"/>
        <v>1332</v>
      </c>
      <c r="D2575">
        <f t="shared" si="522"/>
        <v>1241</v>
      </c>
      <c r="E2575">
        <f t="shared" si="523"/>
        <v>91</v>
      </c>
      <c r="F2575">
        <f t="shared" si="524"/>
        <v>3</v>
      </c>
      <c r="G2575">
        <f t="shared" si="525"/>
        <v>7</v>
      </c>
      <c r="H2575">
        <f t="shared" si="526"/>
        <v>-4</v>
      </c>
      <c r="I2575" t="str">
        <f t="shared" si="530"/>
        <v>h</v>
      </c>
      <c r="J2575">
        <f t="shared" si="531"/>
        <v>7</v>
      </c>
      <c r="K2575">
        <f>IF(I2575=B2575,1,-1)</f>
        <v>1</v>
      </c>
      <c r="L2575">
        <f>LOOKUP(J2575,Q:Q,R:R)</f>
        <v>29</v>
      </c>
      <c r="M2575">
        <f t="shared" si="532"/>
        <v>57</v>
      </c>
      <c r="N2575">
        <f t="shared" si="527"/>
        <v>0</v>
      </c>
      <c r="O2575">
        <f t="shared" si="528"/>
        <v>2956</v>
      </c>
      <c r="P2575">
        <f t="shared" si="529"/>
        <v>3013</v>
      </c>
    </row>
    <row r="2576" spans="1:16" x14ac:dyDescent="0.25">
      <c r="A2576" s="2">
        <v>8</v>
      </c>
      <c r="B2576" t="str">
        <f t="shared" si="520"/>
        <v>l</v>
      </c>
      <c r="C2576">
        <f t="shared" si="521"/>
        <v>1333</v>
      </c>
      <c r="D2576">
        <f t="shared" si="522"/>
        <v>1241</v>
      </c>
      <c r="E2576">
        <f t="shared" si="523"/>
        <v>92</v>
      </c>
      <c r="F2576">
        <f t="shared" si="524"/>
        <v>4</v>
      </c>
      <c r="G2576">
        <f t="shared" si="525"/>
        <v>7</v>
      </c>
      <c r="H2576">
        <f t="shared" si="526"/>
        <v>-3</v>
      </c>
      <c r="I2576" t="str">
        <f t="shared" si="530"/>
        <v>h</v>
      </c>
      <c r="J2576">
        <f t="shared" si="531"/>
        <v>6</v>
      </c>
      <c r="K2576">
        <f>IF(I2576=B2576,1,-1)</f>
        <v>-1</v>
      </c>
      <c r="L2576">
        <f>LOOKUP(J2576,Q:Q,R:R)</f>
        <v>22</v>
      </c>
      <c r="M2576">
        <f t="shared" si="532"/>
        <v>35</v>
      </c>
      <c r="N2576">
        <f t="shared" si="527"/>
        <v>0</v>
      </c>
      <c r="O2576">
        <f t="shared" si="528"/>
        <v>2956</v>
      </c>
      <c r="P2576">
        <f t="shared" si="529"/>
        <v>2991</v>
      </c>
    </row>
    <row r="2577" spans="1:16" x14ac:dyDescent="0.25">
      <c r="A2577" s="2">
        <v>3</v>
      </c>
      <c r="B2577" t="str">
        <f t="shared" si="520"/>
        <v>l</v>
      </c>
      <c r="C2577">
        <f t="shared" si="521"/>
        <v>1334</v>
      </c>
      <c r="D2577">
        <f t="shared" si="522"/>
        <v>1241</v>
      </c>
      <c r="E2577">
        <f t="shared" si="523"/>
        <v>93</v>
      </c>
      <c r="F2577">
        <f t="shared" si="524"/>
        <v>5</v>
      </c>
      <c r="G2577">
        <f t="shared" si="525"/>
        <v>7</v>
      </c>
      <c r="H2577">
        <f t="shared" si="526"/>
        <v>-2</v>
      </c>
      <c r="I2577" t="str">
        <f t="shared" si="530"/>
        <v>h</v>
      </c>
      <c r="J2577">
        <f t="shared" si="531"/>
        <v>7</v>
      </c>
      <c r="K2577">
        <f>IF(I2577=B2577,1,-1)</f>
        <v>-1</v>
      </c>
      <c r="L2577">
        <f>LOOKUP(J2577,Q:Q,R:R)</f>
        <v>29</v>
      </c>
      <c r="M2577">
        <f t="shared" si="532"/>
        <v>6</v>
      </c>
      <c r="N2577">
        <f t="shared" si="527"/>
        <v>0</v>
      </c>
      <c r="O2577">
        <f t="shared" si="528"/>
        <v>2956</v>
      </c>
      <c r="P2577">
        <f t="shared" si="529"/>
        <v>2962</v>
      </c>
    </row>
    <row r="2578" spans="1:16" x14ac:dyDescent="0.25">
      <c r="A2578" s="2">
        <v>20</v>
      </c>
      <c r="B2578" t="str">
        <f t="shared" si="520"/>
        <v>h</v>
      </c>
      <c r="C2578">
        <f t="shared" si="521"/>
        <v>1334</v>
      </c>
      <c r="D2578">
        <f t="shared" si="522"/>
        <v>1242</v>
      </c>
      <c r="E2578">
        <f t="shared" si="523"/>
        <v>92</v>
      </c>
      <c r="F2578">
        <f t="shared" si="524"/>
        <v>5</v>
      </c>
      <c r="G2578">
        <f t="shared" si="525"/>
        <v>8</v>
      </c>
      <c r="H2578">
        <f t="shared" si="526"/>
        <v>-3</v>
      </c>
      <c r="I2578" t="str">
        <f t="shared" si="530"/>
        <v>h</v>
      </c>
      <c r="J2578">
        <f t="shared" si="531"/>
        <v>8</v>
      </c>
      <c r="K2578">
        <f>IF(I2578=B2578,1,-1)</f>
        <v>1</v>
      </c>
      <c r="L2578">
        <f>LOOKUP(J2578,Q:Q,R:R)</f>
        <v>37</v>
      </c>
      <c r="M2578">
        <f t="shared" si="532"/>
        <v>43</v>
      </c>
      <c r="N2578">
        <f t="shared" si="527"/>
        <v>0</v>
      </c>
      <c r="O2578">
        <f t="shared" si="528"/>
        <v>2956</v>
      </c>
      <c r="P2578">
        <f t="shared" si="529"/>
        <v>2999</v>
      </c>
    </row>
    <row r="2579" spans="1:16" x14ac:dyDescent="0.25">
      <c r="A2579" s="2">
        <v>31</v>
      </c>
      <c r="B2579" t="str">
        <f t="shared" si="520"/>
        <v>h</v>
      </c>
      <c r="C2579">
        <f t="shared" si="521"/>
        <v>1334</v>
      </c>
      <c r="D2579">
        <f t="shared" si="522"/>
        <v>1243</v>
      </c>
      <c r="E2579">
        <f t="shared" si="523"/>
        <v>91</v>
      </c>
      <c r="F2579">
        <f t="shared" si="524"/>
        <v>5</v>
      </c>
      <c r="G2579">
        <f t="shared" si="525"/>
        <v>9</v>
      </c>
      <c r="H2579">
        <f t="shared" si="526"/>
        <v>-4</v>
      </c>
      <c r="I2579" t="str">
        <f t="shared" si="530"/>
        <v>h</v>
      </c>
      <c r="J2579">
        <f t="shared" si="531"/>
        <v>7</v>
      </c>
      <c r="K2579">
        <f>IF(I2579=B2579,1,-1)</f>
        <v>1</v>
      </c>
      <c r="L2579">
        <f>LOOKUP(J2579,Q:Q,R:R)</f>
        <v>29</v>
      </c>
      <c r="M2579">
        <f t="shared" si="532"/>
        <v>72</v>
      </c>
      <c r="N2579">
        <f t="shared" si="527"/>
        <v>0</v>
      </c>
      <c r="O2579">
        <f t="shared" si="528"/>
        <v>2956</v>
      </c>
      <c r="P2579">
        <f t="shared" si="529"/>
        <v>3028</v>
      </c>
    </row>
    <row r="2580" spans="1:16" x14ac:dyDescent="0.25">
      <c r="A2580" s="2">
        <v>29</v>
      </c>
      <c r="B2580" t="str">
        <f t="shared" si="520"/>
        <v>h</v>
      </c>
      <c r="C2580">
        <f t="shared" si="521"/>
        <v>1334</v>
      </c>
      <c r="D2580">
        <f t="shared" si="522"/>
        <v>1244</v>
      </c>
      <c r="E2580">
        <f t="shared" si="523"/>
        <v>90</v>
      </c>
      <c r="F2580">
        <f t="shared" si="524"/>
        <v>5</v>
      </c>
      <c r="G2580">
        <f t="shared" si="525"/>
        <v>10</v>
      </c>
      <c r="H2580">
        <f t="shared" si="526"/>
        <v>-5</v>
      </c>
      <c r="I2580" t="str">
        <f t="shared" si="530"/>
        <v>h</v>
      </c>
      <c r="J2580">
        <f t="shared" si="531"/>
        <v>6</v>
      </c>
      <c r="K2580">
        <f>IF(I2580=B2580,1,-1)</f>
        <v>1</v>
      </c>
      <c r="L2580">
        <f>LOOKUP(J2580,Q:Q,R:R)</f>
        <v>22</v>
      </c>
      <c r="M2580">
        <f t="shared" si="532"/>
        <v>94</v>
      </c>
      <c r="N2580">
        <f t="shared" si="527"/>
        <v>0</v>
      </c>
      <c r="O2580">
        <f t="shared" si="528"/>
        <v>2956</v>
      </c>
      <c r="P2580">
        <f t="shared" si="529"/>
        <v>3050</v>
      </c>
    </row>
    <row r="2581" spans="1:16" x14ac:dyDescent="0.25">
      <c r="A2581" s="2">
        <v>9</v>
      </c>
      <c r="B2581" t="str">
        <f t="shared" si="520"/>
        <v>l</v>
      </c>
      <c r="C2581">
        <f t="shared" si="521"/>
        <v>1335</v>
      </c>
      <c r="D2581">
        <f t="shared" si="522"/>
        <v>1244</v>
      </c>
      <c r="E2581">
        <f t="shared" si="523"/>
        <v>91</v>
      </c>
      <c r="F2581">
        <f t="shared" si="524"/>
        <v>6</v>
      </c>
      <c r="G2581">
        <f t="shared" si="525"/>
        <v>10</v>
      </c>
      <c r="H2581">
        <f t="shared" si="526"/>
        <v>-4</v>
      </c>
      <c r="I2581" t="str">
        <f t="shared" si="530"/>
        <v>h</v>
      </c>
      <c r="J2581">
        <f t="shared" si="531"/>
        <v>5</v>
      </c>
      <c r="K2581">
        <f>IF(I2581=B2581,1,-1)</f>
        <v>-1</v>
      </c>
      <c r="L2581">
        <f>LOOKUP(J2581,Q:Q,R:R)</f>
        <v>16</v>
      </c>
      <c r="M2581">
        <f t="shared" si="532"/>
        <v>78</v>
      </c>
      <c r="N2581">
        <f t="shared" si="527"/>
        <v>0</v>
      </c>
      <c r="O2581">
        <f t="shared" si="528"/>
        <v>2956</v>
      </c>
      <c r="P2581">
        <f t="shared" si="529"/>
        <v>3034</v>
      </c>
    </row>
    <row r="2582" spans="1:16" x14ac:dyDescent="0.25">
      <c r="A2582" s="2">
        <v>15</v>
      </c>
      <c r="B2582" t="str">
        <f t="shared" si="520"/>
        <v>l</v>
      </c>
      <c r="C2582">
        <f t="shared" si="521"/>
        <v>1336</v>
      </c>
      <c r="D2582">
        <f t="shared" si="522"/>
        <v>1244</v>
      </c>
      <c r="E2582">
        <f t="shared" si="523"/>
        <v>92</v>
      </c>
      <c r="F2582">
        <f t="shared" si="524"/>
        <v>7</v>
      </c>
      <c r="G2582">
        <f t="shared" si="525"/>
        <v>10</v>
      </c>
      <c r="H2582">
        <f t="shared" si="526"/>
        <v>-3</v>
      </c>
      <c r="I2582" t="str">
        <f t="shared" si="530"/>
        <v>h</v>
      </c>
      <c r="J2582">
        <f t="shared" si="531"/>
        <v>6</v>
      </c>
      <c r="K2582">
        <f>IF(I2582=B2582,1,-1)</f>
        <v>-1</v>
      </c>
      <c r="L2582">
        <f>LOOKUP(J2582,Q:Q,R:R)</f>
        <v>22</v>
      </c>
      <c r="M2582">
        <f t="shared" si="532"/>
        <v>56</v>
      </c>
      <c r="N2582">
        <f t="shared" si="527"/>
        <v>0</v>
      </c>
      <c r="O2582">
        <f t="shared" si="528"/>
        <v>2956</v>
      </c>
      <c r="P2582">
        <f t="shared" si="529"/>
        <v>3012</v>
      </c>
    </row>
    <row r="2583" spans="1:16" x14ac:dyDescent="0.25">
      <c r="A2583" s="2">
        <v>36</v>
      </c>
      <c r="B2583" t="str">
        <f t="shared" si="520"/>
        <v>h</v>
      </c>
      <c r="C2583">
        <f t="shared" si="521"/>
        <v>1336</v>
      </c>
      <c r="D2583">
        <f t="shared" si="522"/>
        <v>1245</v>
      </c>
      <c r="E2583">
        <f t="shared" si="523"/>
        <v>91</v>
      </c>
      <c r="F2583">
        <f t="shared" si="524"/>
        <v>7</v>
      </c>
      <c r="G2583">
        <f t="shared" si="525"/>
        <v>11</v>
      </c>
      <c r="H2583">
        <f t="shared" si="526"/>
        <v>-4</v>
      </c>
      <c r="I2583" t="str">
        <f t="shared" si="530"/>
        <v>h</v>
      </c>
      <c r="J2583">
        <f t="shared" si="531"/>
        <v>7</v>
      </c>
      <c r="K2583">
        <f>IF(I2583=B2583,1,-1)</f>
        <v>1</v>
      </c>
      <c r="L2583">
        <f>LOOKUP(J2583,Q:Q,R:R)</f>
        <v>29</v>
      </c>
      <c r="M2583">
        <f t="shared" si="532"/>
        <v>85</v>
      </c>
      <c r="N2583">
        <f t="shared" si="527"/>
        <v>0</v>
      </c>
      <c r="O2583">
        <f t="shared" si="528"/>
        <v>2956</v>
      </c>
      <c r="P2583">
        <f t="shared" si="529"/>
        <v>3041</v>
      </c>
    </row>
    <row r="2584" spans="1:16" x14ac:dyDescent="0.25">
      <c r="A2584" s="2">
        <v>36</v>
      </c>
      <c r="B2584" t="str">
        <f t="shared" si="520"/>
        <v>h</v>
      </c>
      <c r="C2584">
        <f t="shared" si="521"/>
        <v>1336</v>
      </c>
      <c r="D2584">
        <f t="shared" si="522"/>
        <v>1246</v>
      </c>
      <c r="E2584">
        <f t="shared" si="523"/>
        <v>90</v>
      </c>
      <c r="F2584">
        <f t="shared" si="524"/>
        <v>7</v>
      </c>
      <c r="G2584">
        <f t="shared" si="525"/>
        <v>12</v>
      </c>
      <c r="H2584">
        <f t="shared" si="526"/>
        <v>-5</v>
      </c>
      <c r="I2584" t="str">
        <f t="shared" si="530"/>
        <v>h</v>
      </c>
      <c r="J2584">
        <f t="shared" si="531"/>
        <v>6</v>
      </c>
      <c r="K2584">
        <f>IF(I2584=B2584,1,-1)</f>
        <v>1</v>
      </c>
      <c r="L2584">
        <f>LOOKUP(J2584,Q:Q,R:R)</f>
        <v>22</v>
      </c>
      <c r="M2584">
        <f t="shared" si="532"/>
        <v>107</v>
      </c>
      <c r="N2584">
        <f t="shared" si="527"/>
        <v>0</v>
      </c>
      <c r="O2584">
        <f t="shared" si="528"/>
        <v>2956</v>
      </c>
      <c r="P2584">
        <f t="shared" si="529"/>
        <v>3063</v>
      </c>
    </row>
    <row r="2585" spans="1:16" x14ac:dyDescent="0.25">
      <c r="A2585" s="2">
        <v>7</v>
      </c>
      <c r="B2585" t="str">
        <f t="shared" si="520"/>
        <v>l</v>
      </c>
      <c r="C2585">
        <f t="shared" si="521"/>
        <v>1337</v>
      </c>
      <c r="D2585">
        <f t="shared" si="522"/>
        <v>1246</v>
      </c>
      <c r="E2585">
        <f t="shared" si="523"/>
        <v>91</v>
      </c>
      <c r="F2585">
        <f t="shared" si="524"/>
        <v>8</v>
      </c>
      <c r="G2585">
        <f t="shared" si="525"/>
        <v>12</v>
      </c>
      <c r="H2585">
        <f t="shared" si="526"/>
        <v>-4</v>
      </c>
      <c r="I2585" t="str">
        <f t="shared" si="530"/>
        <v>h</v>
      </c>
      <c r="J2585">
        <f t="shared" si="531"/>
        <v>5</v>
      </c>
      <c r="K2585">
        <f>IF(I2585=B2585,1,-1)</f>
        <v>-1</v>
      </c>
      <c r="L2585">
        <f>LOOKUP(J2585,Q:Q,R:R)</f>
        <v>16</v>
      </c>
      <c r="M2585">
        <f t="shared" si="532"/>
        <v>91</v>
      </c>
      <c r="N2585">
        <f t="shared" si="527"/>
        <v>0</v>
      </c>
      <c r="O2585">
        <f t="shared" si="528"/>
        <v>2956</v>
      </c>
      <c r="P2585">
        <f t="shared" si="529"/>
        <v>3047</v>
      </c>
    </row>
    <row r="2586" spans="1:16" x14ac:dyDescent="0.25">
      <c r="A2586" s="2">
        <v>14</v>
      </c>
      <c r="B2586" t="str">
        <f t="shared" si="520"/>
        <v>l</v>
      </c>
      <c r="C2586">
        <f t="shared" si="521"/>
        <v>1338</v>
      </c>
      <c r="D2586">
        <f t="shared" si="522"/>
        <v>1246</v>
      </c>
      <c r="E2586">
        <f t="shared" si="523"/>
        <v>92</v>
      </c>
      <c r="F2586">
        <f t="shared" si="524"/>
        <v>9</v>
      </c>
      <c r="G2586">
        <f t="shared" si="525"/>
        <v>12</v>
      </c>
      <c r="H2586">
        <f t="shared" si="526"/>
        <v>-3</v>
      </c>
      <c r="I2586" t="str">
        <f t="shared" si="530"/>
        <v>h</v>
      </c>
      <c r="J2586">
        <f t="shared" si="531"/>
        <v>6</v>
      </c>
      <c r="K2586">
        <f>IF(I2586=B2586,1,-1)</f>
        <v>-1</v>
      </c>
      <c r="L2586">
        <f>LOOKUP(J2586,Q:Q,R:R)</f>
        <v>22</v>
      </c>
      <c r="M2586">
        <f t="shared" si="532"/>
        <v>69</v>
      </c>
      <c r="N2586">
        <f t="shared" si="527"/>
        <v>0</v>
      </c>
      <c r="O2586">
        <f t="shared" si="528"/>
        <v>2956</v>
      </c>
      <c r="P2586">
        <f t="shared" si="529"/>
        <v>3025</v>
      </c>
    </row>
    <row r="2587" spans="1:16" x14ac:dyDescent="0.25">
      <c r="A2587" s="2">
        <v>25</v>
      </c>
      <c r="B2587" t="str">
        <f t="shared" si="520"/>
        <v>h</v>
      </c>
      <c r="C2587">
        <f t="shared" si="521"/>
        <v>1338</v>
      </c>
      <c r="D2587">
        <f t="shared" si="522"/>
        <v>1247</v>
      </c>
      <c r="E2587">
        <f t="shared" si="523"/>
        <v>91</v>
      </c>
      <c r="F2587">
        <f t="shared" si="524"/>
        <v>9</v>
      </c>
      <c r="G2587">
        <f t="shared" si="525"/>
        <v>13</v>
      </c>
      <c r="H2587">
        <f t="shared" si="526"/>
        <v>-4</v>
      </c>
      <c r="I2587" t="str">
        <f t="shared" si="530"/>
        <v>h</v>
      </c>
      <c r="J2587">
        <f t="shared" si="531"/>
        <v>7</v>
      </c>
      <c r="K2587">
        <f>IF(I2587=B2587,1,-1)</f>
        <v>1</v>
      </c>
      <c r="L2587">
        <f>LOOKUP(J2587,Q:Q,R:R)</f>
        <v>29</v>
      </c>
      <c r="M2587">
        <f t="shared" si="532"/>
        <v>98</v>
      </c>
      <c r="N2587">
        <f t="shared" si="527"/>
        <v>0</v>
      </c>
      <c r="O2587">
        <f t="shared" si="528"/>
        <v>2956</v>
      </c>
      <c r="P2587">
        <f t="shared" si="529"/>
        <v>3054</v>
      </c>
    </row>
    <row r="2588" spans="1:16" x14ac:dyDescent="0.25">
      <c r="A2588" s="2">
        <v>32</v>
      </c>
      <c r="B2588" t="str">
        <f t="shared" si="520"/>
        <v>h</v>
      </c>
      <c r="C2588">
        <f t="shared" si="521"/>
        <v>1338</v>
      </c>
      <c r="D2588">
        <f t="shared" si="522"/>
        <v>1248</v>
      </c>
      <c r="E2588">
        <f t="shared" si="523"/>
        <v>90</v>
      </c>
      <c r="F2588">
        <f t="shared" si="524"/>
        <v>9</v>
      </c>
      <c r="G2588">
        <f t="shared" si="525"/>
        <v>14</v>
      </c>
      <c r="H2588">
        <f t="shared" si="526"/>
        <v>-5</v>
      </c>
      <c r="I2588" t="str">
        <f t="shared" si="530"/>
        <v>h</v>
      </c>
      <c r="J2588">
        <f t="shared" si="531"/>
        <v>6</v>
      </c>
      <c r="K2588">
        <f>IF(I2588=B2588,1,-1)</f>
        <v>1</v>
      </c>
      <c r="L2588">
        <f>LOOKUP(J2588,Q:Q,R:R)</f>
        <v>22</v>
      </c>
      <c r="M2588">
        <f t="shared" si="532"/>
        <v>120</v>
      </c>
      <c r="N2588">
        <f t="shared" si="527"/>
        <v>0</v>
      </c>
      <c r="O2588">
        <f t="shared" si="528"/>
        <v>2956</v>
      </c>
      <c r="P2588">
        <f t="shared" si="529"/>
        <v>3076</v>
      </c>
    </row>
    <row r="2589" spans="1:16" x14ac:dyDescent="0.25">
      <c r="A2589" s="2">
        <v>31</v>
      </c>
      <c r="B2589" t="str">
        <f t="shared" si="520"/>
        <v>h</v>
      </c>
      <c r="C2589">
        <f t="shared" si="521"/>
        <v>1338</v>
      </c>
      <c r="D2589">
        <f t="shared" si="522"/>
        <v>1249</v>
      </c>
      <c r="E2589">
        <f t="shared" si="523"/>
        <v>89</v>
      </c>
      <c r="F2589">
        <f t="shared" si="524"/>
        <v>9</v>
      </c>
      <c r="G2589">
        <f t="shared" si="525"/>
        <v>15</v>
      </c>
      <c r="H2589">
        <f t="shared" si="526"/>
        <v>-6</v>
      </c>
      <c r="I2589" t="str">
        <f t="shared" si="530"/>
        <v>h</v>
      </c>
      <c r="J2589">
        <f t="shared" si="531"/>
        <v>5</v>
      </c>
      <c r="K2589">
        <f>IF(I2589=B2589,1,-1)</f>
        <v>1</v>
      </c>
      <c r="L2589">
        <f>LOOKUP(J2589,Q:Q,R:R)</f>
        <v>16</v>
      </c>
      <c r="M2589">
        <f t="shared" si="532"/>
        <v>136</v>
      </c>
      <c r="N2589">
        <f t="shared" si="527"/>
        <v>0</v>
      </c>
      <c r="O2589">
        <f t="shared" si="528"/>
        <v>2956</v>
      </c>
      <c r="P2589">
        <f t="shared" si="529"/>
        <v>3092</v>
      </c>
    </row>
    <row r="2590" spans="1:16" x14ac:dyDescent="0.25">
      <c r="A2590" s="2">
        <v>11</v>
      </c>
      <c r="B2590" t="str">
        <f t="shared" si="520"/>
        <v>l</v>
      </c>
      <c r="C2590">
        <f t="shared" si="521"/>
        <v>1339</v>
      </c>
      <c r="D2590">
        <f t="shared" si="522"/>
        <v>1249</v>
      </c>
      <c r="E2590">
        <f t="shared" si="523"/>
        <v>90</v>
      </c>
      <c r="F2590">
        <f t="shared" si="524"/>
        <v>10</v>
      </c>
      <c r="G2590">
        <f t="shared" si="525"/>
        <v>15</v>
      </c>
      <c r="H2590">
        <f t="shared" si="526"/>
        <v>-5</v>
      </c>
      <c r="I2590" t="str">
        <f t="shared" si="530"/>
        <v>h</v>
      </c>
      <c r="J2590">
        <f t="shared" si="531"/>
        <v>4</v>
      </c>
      <c r="K2590">
        <f>IF(I2590=B2590,1,-1)</f>
        <v>-1</v>
      </c>
      <c r="L2590">
        <f>LOOKUP(J2590,Q:Q,R:R)</f>
        <v>11</v>
      </c>
      <c r="M2590">
        <f t="shared" si="532"/>
        <v>125</v>
      </c>
      <c r="N2590">
        <f t="shared" si="527"/>
        <v>0</v>
      </c>
      <c r="O2590">
        <f t="shared" si="528"/>
        <v>2956</v>
      </c>
      <c r="P2590">
        <f t="shared" si="529"/>
        <v>3081</v>
      </c>
    </row>
    <row r="2591" spans="1:16" x14ac:dyDescent="0.25">
      <c r="A2591" s="2">
        <v>22</v>
      </c>
      <c r="B2591" t="str">
        <f t="shared" si="520"/>
        <v>h</v>
      </c>
      <c r="C2591">
        <f t="shared" si="521"/>
        <v>1339</v>
      </c>
      <c r="D2591">
        <f t="shared" si="522"/>
        <v>1250</v>
      </c>
      <c r="E2591">
        <f t="shared" si="523"/>
        <v>89</v>
      </c>
      <c r="F2591">
        <f t="shared" si="524"/>
        <v>10</v>
      </c>
      <c r="G2591">
        <f t="shared" si="525"/>
        <v>16</v>
      </c>
      <c r="H2591">
        <f t="shared" si="526"/>
        <v>-6</v>
      </c>
      <c r="I2591" t="str">
        <f t="shared" si="530"/>
        <v>h</v>
      </c>
      <c r="J2591">
        <f t="shared" si="531"/>
        <v>5</v>
      </c>
      <c r="K2591">
        <f>IF(I2591=B2591,1,-1)</f>
        <v>1</v>
      </c>
      <c r="L2591">
        <f>LOOKUP(J2591,Q:Q,R:R)</f>
        <v>16</v>
      </c>
      <c r="M2591">
        <f t="shared" si="532"/>
        <v>141</v>
      </c>
      <c r="N2591">
        <f t="shared" si="527"/>
        <v>0</v>
      </c>
      <c r="O2591">
        <f t="shared" si="528"/>
        <v>2956</v>
      </c>
      <c r="P2591">
        <f t="shared" si="529"/>
        <v>3097</v>
      </c>
    </row>
    <row r="2592" spans="1:16" x14ac:dyDescent="0.25">
      <c r="A2592" s="2">
        <v>32</v>
      </c>
      <c r="B2592" t="str">
        <f t="shared" si="520"/>
        <v>h</v>
      </c>
      <c r="C2592">
        <f t="shared" si="521"/>
        <v>1339</v>
      </c>
      <c r="D2592">
        <f t="shared" si="522"/>
        <v>1251</v>
      </c>
      <c r="E2592">
        <f t="shared" si="523"/>
        <v>88</v>
      </c>
      <c r="F2592">
        <f t="shared" si="524"/>
        <v>10</v>
      </c>
      <c r="G2592">
        <f t="shared" si="525"/>
        <v>17</v>
      </c>
      <c r="H2592">
        <f t="shared" si="526"/>
        <v>-7</v>
      </c>
      <c r="I2592" t="str">
        <f t="shared" si="530"/>
        <v>h</v>
      </c>
      <c r="J2592">
        <f t="shared" si="531"/>
        <v>4</v>
      </c>
      <c r="K2592">
        <f>IF(I2592=B2592,1,-1)</f>
        <v>1</v>
      </c>
      <c r="L2592">
        <f>LOOKUP(J2592,Q:Q,R:R)</f>
        <v>11</v>
      </c>
      <c r="M2592">
        <f t="shared" si="532"/>
        <v>152</v>
      </c>
      <c r="N2592">
        <f t="shared" si="527"/>
        <v>0</v>
      </c>
      <c r="O2592">
        <f t="shared" si="528"/>
        <v>2956</v>
      </c>
      <c r="P2592">
        <f t="shared" si="529"/>
        <v>3108</v>
      </c>
    </row>
    <row r="2593" spans="1:16" x14ac:dyDescent="0.25">
      <c r="A2593" s="2">
        <v>14</v>
      </c>
      <c r="B2593" t="str">
        <f t="shared" si="520"/>
        <v>l</v>
      </c>
      <c r="C2593">
        <f t="shared" si="521"/>
        <v>1340</v>
      </c>
      <c r="D2593">
        <f t="shared" si="522"/>
        <v>1251</v>
      </c>
      <c r="E2593">
        <f t="shared" si="523"/>
        <v>89</v>
      </c>
      <c r="F2593">
        <f t="shared" si="524"/>
        <v>11</v>
      </c>
      <c r="G2593">
        <f t="shared" si="525"/>
        <v>17</v>
      </c>
      <c r="H2593">
        <f t="shared" si="526"/>
        <v>-6</v>
      </c>
      <c r="I2593" t="str">
        <f t="shared" si="530"/>
        <v>h</v>
      </c>
      <c r="J2593">
        <f t="shared" si="531"/>
        <v>3</v>
      </c>
      <c r="K2593">
        <f>IF(I2593=B2593,1,-1)</f>
        <v>-1</v>
      </c>
      <c r="L2593">
        <f>LOOKUP(J2593,Q:Q,R:R)</f>
        <v>7</v>
      </c>
      <c r="M2593">
        <f t="shared" si="532"/>
        <v>145</v>
      </c>
      <c r="N2593">
        <f t="shared" si="527"/>
        <v>0</v>
      </c>
      <c r="O2593">
        <f t="shared" si="528"/>
        <v>2956</v>
      </c>
      <c r="P2593">
        <f t="shared" si="529"/>
        <v>3101</v>
      </c>
    </row>
    <row r="2594" spans="1:16" x14ac:dyDescent="0.25">
      <c r="A2594" s="2">
        <v>17</v>
      </c>
      <c r="B2594" t="str">
        <f t="shared" si="520"/>
        <v>l</v>
      </c>
      <c r="C2594">
        <f t="shared" si="521"/>
        <v>1341</v>
      </c>
      <c r="D2594">
        <f t="shared" si="522"/>
        <v>1251</v>
      </c>
      <c r="E2594">
        <f t="shared" si="523"/>
        <v>90</v>
      </c>
      <c r="F2594">
        <f t="shared" si="524"/>
        <v>12</v>
      </c>
      <c r="G2594">
        <f t="shared" si="525"/>
        <v>17</v>
      </c>
      <c r="H2594">
        <f t="shared" si="526"/>
        <v>-5</v>
      </c>
      <c r="I2594" t="str">
        <f t="shared" si="530"/>
        <v>h</v>
      </c>
      <c r="J2594">
        <f t="shared" si="531"/>
        <v>4</v>
      </c>
      <c r="K2594">
        <f>IF(I2594=B2594,1,-1)</f>
        <v>-1</v>
      </c>
      <c r="L2594">
        <f>LOOKUP(J2594,Q:Q,R:R)</f>
        <v>11</v>
      </c>
      <c r="M2594">
        <f t="shared" si="532"/>
        <v>134</v>
      </c>
      <c r="N2594">
        <f t="shared" si="527"/>
        <v>0</v>
      </c>
      <c r="O2594">
        <f t="shared" si="528"/>
        <v>2956</v>
      </c>
      <c r="P2594">
        <f t="shared" si="529"/>
        <v>3090</v>
      </c>
    </row>
    <row r="2595" spans="1:16" x14ac:dyDescent="0.25">
      <c r="A2595" s="2">
        <v>18</v>
      </c>
      <c r="B2595" t="str">
        <f t="shared" si="520"/>
        <v>l</v>
      </c>
      <c r="C2595">
        <f t="shared" si="521"/>
        <v>1342</v>
      </c>
      <c r="D2595">
        <f t="shared" si="522"/>
        <v>1251</v>
      </c>
      <c r="E2595">
        <f t="shared" si="523"/>
        <v>91</v>
      </c>
      <c r="F2595">
        <f t="shared" si="524"/>
        <v>13</v>
      </c>
      <c r="G2595">
        <f t="shared" si="525"/>
        <v>17</v>
      </c>
      <c r="H2595">
        <f t="shared" si="526"/>
        <v>-4</v>
      </c>
      <c r="I2595" t="str">
        <f t="shared" si="530"/>
        <v>h</v>
      </c>
      <c r="J2595">
        <f t="shared" si="531"/>
        <v>5</v>
      </c>
      <c r="K2595">
        <f>IF(I2595=B2595,1,-1)</f>
        <v>-1</v>
      </c>
      <c r="L2595">
        <f>LOOKUP(J2595,Q:Q,R:R)</f>
        <v>16</v>
      </c>
      <c r="M2595">
        <f t="shared" si="532"/>
        <v>118</v>
      </c>
      <c r="N2595">
        <f t="shared" si="527"/>
        <v>0</v>
      </c>
      <c r="O2595">
        <f t="shared" si="528"/>
        <v>2956</v>
      </c>
      <c r="P2595">
        <f t="shared" si="529"/>
        <v>3074</v>
      </c>
    </row>
    <row r="2596" spans="1:16" x14ac:dyDescent="0.25">
      <c r="A2596" s="2">
        <v>31</v>
      </c>
      <c r="B2596" t="str">
        <f t="shared" si="520"/>
        <v>h</v>
      </c>
      <c r="C2596">
        <f t="shared" si="521"/>
        <v>1342</v>
      </c>
      <c r="D2596">
        <f t="shared" si="522"/>
        <v>1252</v>
      </c>
      <c r="E2596">
        <f t="shared" si="523"/>
        <v>90</v>
      </c>
      <c r="F2596">
        <f t="shared" si="524"/>
        <v>13</v>
      </c>
      <c r="G2596">
        <f t="shared" si="525"/>
        <v>18</v>
      </c>
      <c r="H2596">
        <f t="shared" si="526"/>
        <v>-5</v>
      </c>
      <c r="I2596" t="str">
        <f t="shared" si="530"/>
        <v>h</v>
      </c>
      <c r="J2596">
        <f t="shared" si="531"/>
        <v>6</v>
      </c>
      <c r="K2596">
        <f>IF(I2596=B2596,1,-1)</f>
        <v>1</v>
      </c>
      <c r="L2596">
        <f>LOOKUP(J2596,Q:Q,R:R)</f>
        <v>22</v>
      </c>
      <c r="M2596">
        <f t="shared" si="532"/>
        <v>140</v>
      </c>
      <c r="N2596">
        <f t="shared" si="527"/>
        <v>0</v>
      </c>
      <c r="O2596">
        <f t="shared" si="528"/>
        <v>2956</v>
      </c>
      <c r="P2596">
        <f t="shared" si="529"/>
        <v>3096</v>
      </c>
    </row>
    <row r="2597" spans="1:16" x14ac:dyDescent="0.25">
      <c r="A2597" s="2">
        <v>4</v>
      </c>
      <c r="B2597" t="str">
        <f t="shared" si="520"/>
        <v>l</v>
      </c>
      <c r="C2597">
        <f t="shared" si="521"/>
        <v>1343</v>
      </c>
      <c r="D2597">
        <f t="shared" si="522"/>
        <v>1252</v>
      </c>
      <c r="E2597">
        <f t="shared" si="523"/>
        <v>91</v>
      </c>
      <c r="F2597">
        <f t="shared" si="524"/>
        <v>14</v>
      </c>
      <c r="G2597">
        <f t="shared" si="525"/>
        <v>18</v>
      </c>
      <c r="H2597">
        <f t="shared" si="526"/>
        <v>-4</v>
      </c>
      <c r="I2597" t="str">
        <f t="shared" si="530"/>
        <v>h</v>
      </c>
      <c r="J2597">
        <f t="shared" si="531"/>
        <v>5</v>
      </c>
      <c r="K2597">
        <f>IF(I2597=B2597,1,-1)</f>
        <v>-1</v>
      </c>
      <c r="L2597">
        <f>LOOKUP(J2597,Q:Q,R:R)</f>
        <v>16</v>
      </c>
      <c r="M2597">
        <f t="shared" si="532"/>
        <v>124</v>
      </c>
      <c r="N2597">
        <f t="shared" si="527"/>
        <v>0</v>
      </c>
      <c r="O2597">
        <f t="shared" si="528"/>
        <v>2956</v>
      </c>
      <c r="P2597">
        <f t="shared" si="529"/>
        <v>3080</v>
      </c>
    </row>
    <row r="2598" spans="1:16" x14ac:dyDescent="0.25">
      <c r="A2598" s="2">
        <v>27</v>
      </c>
      <c r="B2598" t="str">
        <f t="shared" si="520"/>
        <v>h</v>
      </c>
      <c r="C2598">
        <f t="shared" si="521"/>
        <v>1343</v>
      </c>
      <c r="D2598">
        <f t="shared" si="522"/>
        <v>1253</v>
      </c>
      <c r="E2598">
        <f t="shared" si="523"/>
        <v>90</v>
      </c>
      <c r="F2598">
        <f t="shared" si="524"/>
        <v>14</v>
      </c>
      <c r="G2598">
        <f t="shared" si="525"/>
        <v>19</v>
      </c>
      <c r="H2598">
        <f t="shared" si="526"/>
        <v>-5</v>
      </c>
      <c r="I2598" t="str">
        <f t="shared" si="530"/>
        <v>h</v>
      </c>
      <c r="J2598">
        <f t="shared" si="531"/>
        <v>6</v>
      </c>
      <c r="K2598">
        <f>IF(I2598=B2598,1,-1)</f>
        <v>1</v>
      </c>
      <c r="L2598">
        <f>LOOKUP(J2598,Q:Q,R:R)</f>
        <v>22</v>
      </c>
      <c r="M2598">
        <f t="shared" si="532"/>
        <v>146</v>
      </c>
      <c r="N2598">
        <f t="shared" si="527"/>
        <v>0</v>
      </c>
      <c r="O2598">
        <f t="shared" si="528"/>
        <v>2956</v>
      </c>
      <c r="P2598">
        <f t="shared" si="529"/>
        <v>3102</v>
      </c>
    </row>
    <row r="2599" spans="1:16" x14ac:dyDescent="0.25">
      <c r="A2599" s="2">
        <v>11</v>
      </c>
      <c r="B2599" t="str">
        <f t="shared" si="520"/>
        <v>l</v>
      </c>
      <c r="C2599">
        <f t="shared" si="521"/>
        <v>1344</v>
      </c>
      <c r="D2599">
        <f t="shared" si="522"/>
        <v>1253</v>
      </c>
      <c r="E2599">
        <f t="shared" si="523"/>
        <v>91</v>
      </c>
      <c r="F2599">
        <f t="shared" si="524"/>
        <v>15</v>
      </c>
      <c r="G2599">
        <f t="shared" si="525"/>
        <v>19</v>
      </c>
      <c r="H2599">
        <f t="shared" si="526"/>
        <v>-4</v>
      </c>
      <c r="I2599" t="str">
        <f t="shared" si="530"/>
        <v>h</v>
      </c>
      <c r="J2599">
        <f t="shared" si="531"/>
        <v>5</v>
      </c>
      <c r="K2599">
        <f>IF(I2599=B2599,1,-1)</f>
        <v>-1</v>
      </c>
      <c r="L2599">
        <f>LOOKUP(J2599,Q:Q,R:R)</f>
        <v>16</v>
      </c>
      <c r="M2599">
        <f t="shared" si="532"/>
        <v>130</v>
      </c>
      <c r="N2599">
        <f t="shared" si="527"/>
        <v>0</v>
      </c>
      <c r="O2599">
        <f t="shared" si="528"/>
        <v>2956</v>
      </c>
      <c r="P2599">
        <f t="shared" si="529"/>
        <v>3086</v>
      </c>
    </row>
    <row r="2600" spans="1:16" x14ac:dyDescent="0.25">
      <c r="A2600" s="2">
        <v>13</v>
      </c>
      <c r="B2600" t="str">
        <f t="shared" si="520"/>
        <v>l</v>
      </c>
      <c r="C2600">
        <f t="shared" si="521"/>
        <v>1345</v>
      </c>
      <c r="D2600">
        <f t="shared" si="522"/>
        <v>1253</v>
      </c>
      <c r="E2600">
        <f t="shared" si="523"/>
        <v>92</v>
      </c>
      <c r="F2600">
        <f t="shared" si="524"/>
        <v>16</v>
      </c>
      <c r="G2600">
        <f t="shared" si="525"/>
        <v>19</v>
      </c>
      <c r="H2600">
        <f t="shared" si="526"/>
        <v>-3</v>
      </c>
      <c r="I2600" t="str">
        <f t="shared" si="530"/>
        <v>h</v>
      </c>
      <c r="J2600">
        <f t="shared" si="531"/>
        <v>6</v>
      </c>
      <c r="K2600">
        <f>IF(I2600=B2600,1,-1)</f>
        <v>-1</v>
      </c>
      <c r="L2600">
        <f>LOOKUP(J2600,Q:Q,R:R)</f>
        <v>22</v>
      </c>
      <c r="M2600">
        <f t="shared" si="532"/>
        <v>108</v>
      </c>
      <c r="N2600">
        <f t="shared" si="527"/>
        <v>0</v>
      </c>
      <c r="O2600">
        <f t="shared" si="528"/>
        <v>2956</v>
      </c>
      <c r="P2600">
        <f t="shared" si="529"/>
        <v>3064</v>
      </c>
    </row>
    <row r="2601" spans="1:16" x14ac:dyDescent="0.25">
      <c r="A2601" s="2">
        <v>25</v>
      </c>
      <c r="B2601" t="str">
        <f t="shared" si="520"/>
        <v>h</v>
      </c>
      <c r="C2601">
        <f t="shared" si="521"/>
        <v>1345</v>
      </c>
      <c r="D2601">
        <f t="shared" si="522"/>
        <v>1254</v>
      </c>
      <c r="E2601">
        <f t="shared" si="523"/>
        <v>91</v>
      </c>
      <c r="F2601">
        <f t="shared" si="524"/>
        <v>16</v>
      </c>
      <c r="G2601">
        <f t="shared" si="525"/>
        <v>20</v>
      </c>
      <c r="H2601">
        <f t="shared" si="526"/>
        <v>-4</v>
      </c>
      <c r="I2601" t="str">
        <f t="shared" si="530"/>
        <v>h</v>
      </c>
      <c r="J2601">
        <f t="shared" si="531"/>
        <v>7</v>
      </c>
      <c r="K2601">
        <f>IF(I2601=B2601,1,-1)</f>
        <v>1</v>
      </c>
      <c r="L2601">
        <f>LOOKUP(J2601,Q:Q,R:R)</f>
        <v>29</v>
      </c>
      <c r="M2601">
        <f t="shared" si="532"/>
        <v>137</v>
      </c>
      <c r="N2601">
        <f t="shared" si="527"/>
        <v>0</v>
      </c>
      <c r="O2601">
        <f t="shared" si="528"/>
        <v>2956</v>
      </c>
      <c r="P2601">
        <f t="shared" si="529"/>
        <v>3093</v>
      </c>
    </row>
    <row r="2602" spans="1:16" x14ac:dyDescent="0.25">
      <c r="A2602" s="2">
        <v>28</v>
      </c>
      <c r="B2602" t="str">
        <f t="shared" si="520"/>
        <v>h</v>
      </c>
      <c r="C2602">
        <f t="shared" si="521"/>
        <v>1345</v>
      </c>
      <c r="D2602">
        <f t="shared" si="522"/>
        <v>1255</v>
      </c>
      <c r="E2602">
        <f t="shared" si="523"/>
        <v>90</v>
      </c>
      <c r="F2602">
        <f t="shared" si="524"/>
        <v>16</v>
      </c>
      <c r="G2602">
        <f t="shared" si="525"/>
        <v>21</v>
      </c>
      <c r="H2602">
        <f t="shared" si="526"/>
        <v>-5</v>
      </c>
      <c r="I2602" t="str">
        <f t="shared" si="530"/>
        <v>h</v>
      </c>
      <c r="J2602">
        <f t="shared" si="531"/>
        <v>6</v>
      </c>
      <c r="K2602">
        <f>IF(I2602=B2602,1,-1)</f>
        <v>1</v>
      </c>
      <c r="L2602">
        <f>LOOKUP(J2602,Q:Q,R:R)</f>
        <v>22</v>
      </c>
      <c r="M2602">
        <f t="shared" si="532"/>
        <v>159</v>
      </c>
      <c r="N2602">
        <f t="shared" si="527"/>
        <v>0</v>
      </c>
      <c r="O2602">
        <f t="shared" si="528"/>
        <v>2956</v>
      </c>
      <c r="P2602">
        <f t="shared" si="529"/>
        <v>3115</v>
      </c>
    </row>
    <row r="2603" spans="1:16" x14ac:dyDescent="0.25">
      <c r="A2603" s="2">
        <v>18</v>
      </c>
      <c r="B2603" t="str">
        <f t="shared" si="520"/>
        <v>l</v>
      </c>
      <c r="C2603">
        <f t="shared" si="521"/>
        <v>1346</v>
      </c>
      <c r="D2603">
        <f t="shared" si="522"/>
        <v>1255</v>
      </c>
      <c r="E2603">
        <f t="shared" si="523"/>
        <v>91</v>
      </c>
      <c r="F2603">
        <f t="shared" si="524"/>
        <v>17</v>
      </c>
      <c r="G2603">
        <f t="shared" si="525"/>
        <v>21</v>
      </c>
      <c r="H2603">
        <f t="shared" si="526"/>
        <v>-4</v>
      </c>
      <c r="I2603" t="str">
        <f t="shared" si="530"/>
        <v>h</v>
      </c>
      <c r="J2603">
        <f t="shared" si="531"/>
        <v>5</v>
      </c>
      <c r="K2603">
        <f>IF(I2603=B2603,1,-1)</f>
        <v>-1</v>
      </c>
      <c r="L2603">
        <f>LOOKUP(J2603,Q:Q,R:R)</f>
        <v>16</v>
      </c>
      <c r="M2603">
        <f t="shared" si="532"/>
        <v>143</v>
      </c>
      <c r="N2603">
        <f t="shared" si="527"/>
        <v>0</v>
      </c>
      <c r="O2603">
        <f t="shared" si="528"/>
        <v>2956</v>
      </c>
      <c r="P2603">
        <f t="shared" si="529"/>
        <v>3099</v>
      </c>
    </row>
    <row r="2604" spans="1:16" x14ac:dyDescent="0.25">
      <c r="A2604" s="2">
        <v>16</v>
      </c>
      <c r="B2604" t="str">
        <f t="shared" si="520"/>
        <v>l</v>
      </c>
      <c r="C2604">
        <f t="shared" si="521"/>
        <v>1347</v>
      </c>
      <c r="D2604">
        <f t="shared" si="522"/>
        <v>1255</v>
      </c>
      <c r="E2604">
        <f t="shared" si="523"/>
        <v>92</v>
      </c>
      <c r="F2604">
        <f t="shared" si="524"/>
        <v>18</v>
      </c>
      <c r="G2604">
        <f t="shared" si="525"/>
        <v>21</v>
      </c>
      <c r="H2604">
        <f t="shared" si="526"/>
        <v>-3</v>
      </c>
      <c r="I2604" t="str">
        <f t="shared" si="530"/>
        <v>h</v>
      </c>
      <c r="J2604">
        <f t="shared" si="531"/>
        <v>6</v>
      </c>
      <c r="K2604">
        <f>IF(I2604=B2604,1,-1)</f>
        <v>-1</v>
      </c>
      <c r="L2604">
        <f>LOOKUP(J2604,Q:Q,R:R)</f>
        <v>22</v>
      </c>
      <c r="M2604">
        <f t="shared" si="532"/>
        <v>121</v>
      </c>
      <c r="N2604">
        <f t="shared" si="527"/>
        <v>0</v>
      </c>
      <c r="O2604">
        <f t="shared" si="528"/>
        <v>2956</v>
      </c>
      <c r="P2604">
        <f t="shared" si="529"/>
        <v>3077</v>
      </c>
    </row>
    <row r="2605" spans="1:16" x14ac:dyDescent="0.25">
      <c r="A2605" s="2">
        <v>0</v>
      </c>
      <c r="B2605" t="str">
        <f t="shared" si="520"/>
        <v>l</v>
      </c>
      <c r="C2605">
        <f t="shared" si="521"/>
        <v>1348</v>
      </c>
      <c r="D2605">
        <f t="shared" si="522"/>
        <v>1255</v>
      </c>
      <c r="E2605">
        <f t="shared" si="523"/>
        <v>93</v>
      </c>
      <c r="F2605">
        <f t="shared" si="524"/>
        <v>19</v>
      </c>
      <c r="G2605">
        <f t="shared" si="525"/>
        <v>21</v>
      </c>
      <c r="H2605">
        <f t="shared" si="526"/>
        <v>-2</v>
      </c>
      <c r="I2605" t="str">
        <f t="shared" si="530"/>
        <v>h</v>
      </c>
      <c r="J2605">
        <f t="shared" si="531"/>
        <v>7</v>
      </c>
      <c r="K2605">
        <f>IF(I2605=B2605,1,-1)</f>
        <v>-1</v>
      </c>
      <c r="L2605">
        <f>LOOKUP(J2605,Q:Q,R:R)</f>
        <v>29</v>
      </c>
      <c r="M2605">
        <f t="shared" si="532"/>
        <v>92</v>
      </c>
      <c r="N2605">
        <f t="shared" si="527"/>
        <v>0</v>
      </c>
      <c r="O2605">
        <f t="shared" si="528"/>
        <v>2956</v>
      </c>
      <c r="P2605">
        <f t="shared" si="529"/>
        <v>3048</v>
      </c>
    </row>
    <row r="2606" spans="1:16" x14ac:dyDescent="0.25">
      <c r="A2606" s="2">
        <v>19</v>
      </c>
      <c r="B2606" t="str">
        <f t="shared" si="520"/>
        <v>h</v>
      </c>
      <c r="C2606">
        <f t="shared" si="521"/>
        <v>1348</v>
      </c>
      <c r="D2606">
        <f t="shared" si="522"/>
        <v>1256</v>
      </c>
      <c r="E2606">
        <f t="shared" si="523"/>
        <v>92</v>
      </c>
      <c r="F2606">
        <f t="shared" si="524"/>
        <v>19</v>
      </c>
      <c r="G2606">
        <f t="shared" si="525"/>
        <v>22</v>
      </c>
      <c r="H2606">
        <f t="shared" si="526"/>
        <v>-3</v>
      </c>
      <c r="I2606" t="str">
        <f t="shared" si="530"/>
        <v>h</v>
      </c>
      <c r="J2606">
        <f t="shared" si="531"/>
        <v>8</v>
      </c>
      <c r="K2606">
        <f>IF(I2606=B2606,1,-1)</f>
        <v>1</v>
      </c>
      <c r="L2606">
        <f>LOOKUP(J2606,Q:Q,R:R)</f>
        <v>37</v>
      </c>
      <c r="M2606">
        <f t="shared" si="532"/>
        <v>129</v>
      </c>
      <c r="N2606">
        <f t="shared" si="527"/>
        <v>0</v>
      </c>
      <c r="O2606">
        <f t="shared" si="528"/>
        <v>2956</v>
      </c>
      <c r="P2606">
        <f t="shared" si="529"/>
        <v>3085</v>
      </c>
    </row>
    <row r="2607" spans="1:16" x14ac:dyDescent="0.25">
      <c r="A2607" s="2">
        <v>10</v>
      </c>
      <c r="B2607" t="str">
        <f t="shared" si="520"/>
        <v>l</v>
      </c>
      <c r="C2607">
        <f t="shared" si="521"/>
        <v>1349</v>
      </c>
      <c r="D2607">
        <f t="shared" si="522"/>
        <v>1256</v>
      </c>
      <c r="E2607">
        <f t="shared" si="523"/>
        <v>93</v>
      </c>
      <c r="F2607">
        <f t="shared" si="524"/>
        <v>20</v>
      </c>
      <c r="G2607">
        <f t="shared" si="525"/>
        <v>22</v>
      </c>
      <c r="H2607">
        <f t="shared" si="526"/>
        <v>-2</v>
      </c>
      <c r="I2607" t="str">
        <f t="shared" si="530"/>
        <v>h</v>
      </c>
      <c r="J2607">
        <f t="shared" si="531"/>
        <v>7</v>
      </c>
      <c r="K2607">
        <f>IF(I2607=B2607,1,-1)</f>
        <v>-1</v>
      </c>
      <c r="L2607">
        <f>LOOKUP(J2607,Q:Q,R:R)</f>
        <v>29</v>
      </c>
      <c r="M2607">
        <f t="shared" si="532"/>
        <v>100</v>
      </c>
      <c r="N2607">
        <f t="shared" si="527"/>
        <v>0</v>
      </c>
      <c r="O2607">
        <f t="shared" si="528"/>
        <v>2956</v>
      </c>
      <c r="P2607">
        <f t="shared" si="529"/>
        <v>3056</v>
      </c>
    </row>
    <row r="2608" spans="1:16" x14ac:dyDescent="0.25">
      <c r="A2608" s="2">
        <v>24</v>
      </c>
      <c r="B2608" t="str">
        <f t="shared" si="520"/>
        <v>h</v>
      </c>
      <c r="C2608">
        <f t="shared" si="521"/>
        <v>1349</v>
      </c>
      <c r="D2608">
        <f t="shared" si="522"/>
        <v>1257</v>
      </c>
      <c r="E2608">
        <f t="shared" si="523"/>
        <v>92</v>
      </c>
      <c r="F2608">
        <f t="shared" si="524"/>
        <v>20</v>
      </c>
      <c r="G2608">
        <f t="shared" si="525"/>
        <v>23</v>
      </c>
      <c r="H2608">
        <f t="shared" si="526"/>
        <v>-3</v>
      </c>
      <c r="I2608" t="str">
        <f t="shared" si="530"/>
        <v>h</v>
      </c>
      <c r="J2608">
        <f t="shared" si="531"/>
        <v>8</v>
      </c>
      <c r="K2608">
        <f>IF(I2608=B2608,1,-1)</f>
        <v>1</v>
      </c>
      <c r="L2608">
        <f>LOOKUP(J2608,Q:Q,R:R)</f>
        <v>37</v>
      </c>
      <c r="M2608">
        <f t="shared" si="532"/>
        <v>137</v>
      </c>
      <c r="N2608">
        <f t="shared" si="527"/>
        <v>0</v>
      </c>
      <c r="O2608">
        <f t="shared" si="528"/>
        <v>2956</v>
      </c>
      <c r="P2608">
        <f t="shared" si="529"/>
        <v>3093</v>
      </c>
    </row>
    <row r="2609" spans="1:16" x14ac:dyDescent="0.25">
      <c r="A2609" s="2">
        <v>0</v>
      </c>
      <c r="B2609" t="str">
        <f t="shared" si="520"/>
        <v>l</v>
      </c>
      <c r="C2609">
        <f t="shared" si="521"/>
        <v>1350</v>
      </c>
      <c r="D2609">
        <f t="shared" si="522"/>
        <v>1257</v>
      </c>
      <c r="E2609">
        <f t="shared" si="523"/>
        <v>93</v>
      </c>
      <c r="F2609">
        <f t="shared" si="524"/>
        <v>21</v>
      </c>
      <c r="G2609">
        <f t="shared" si="525"/>
        <v>23</v>
      </c>
      <c r="H2609">
        <f t="shared" si="526"/>
        <v>-2</v>
      </c>
      <c r="I2609" t="str">
        <f t="shared" si="530"/>
        <v>h</v>
      </c>
      <c r="J2609">
        <f t="shared" si="531"/>
        <v>7</v>
      </c>
      <c r="K2609">
        <f>IF(I2609=B2609,1,-1)</f>
        <v>-1</v>
      </c>
      <c r="L2609">
        <f>LOOKUP(J2609,Q:Q,R:R)</f>
        <v>29</v>
      </c>
      <c r="M2609">
        <f t="shared" si="532"/>
        <v>108</v>
      </c>
      <c r="N2609">
        <f t="shared" si="527"/>
        <v>0</v>
      </c>
      <c r="O2609">
        <f t="shared" si="528"/>
        <v>2956</v>
      </c>
      <c r="P2609">
        <f t="shared" si="529"/>
        <v>3064</v>
      </c>
    </row>
    <row r="2610" spans="1:16" x14ac:dyDescent="0.25">
      <c r="A2610" s="2">
        <v>2</v>
      </c>
      <c r="B2610" t="str">
        <f t="shared" si="520"/>
        <v>l</v>
      </c>
      <c r="C2610">
        <f t="shared" si="521"/>
        <v>1351</v>
      </c>
      <c r="D2610">
        <f t="shared" si="522"/>
        <v>1257</v>
      </c>
      <c r="E2610">
        <f t="shared" si="523"/>
        <v>94</v>
      </c>
      <c r="F2610">
        <f t="shared" si="524"/>
        <v>22</v>
      </c>
      <c r="G2610">
        <f t="shared" si="525"/>
        <v>23</v>
      </c>
      <c r="H2610">
        <f t="shared" si="526"/>
        <v>-1</v>
      </c>
      <c r="I2610" t="str">
        <f t="shared" si="530"/>
        <v>h</v>
      </c>
      <c r="J2610">
        <f t="shared" si="531"/>
        <v>8</v>
      </c>
      <c r="K2610">
        <f>IF(I2610=B2610,1,-1)</f>
        <v>-1</v>
      </c>
      <c r="L2610">
        <f>LOOKUP(J2610,Q:Q,R:R)</f>
        <v>37</v>
      </c>
      <c r="M2610">
        <f t="shared" si="532"/>
        <v>71</v>
      </c>
      <c r="N2610">
        <f t="shared" si="527"/>
        <v>0</v>
      </c>
      <c r="O2610">
        <f t="shared" si="528"/>
        <v>2956</v>
      </c>
      <c r="P2610">
        <f t="shared" si="529"/>
        <v>3027</v>
      </c>
    </row>
    <row r="2611" spans="1:16" x14ac:dyDescent="0.25">
      <c r="A2611" s="2">
        <v>28</v>
      </c>
      <c r="B2611" t="str">
        <f t="shared" si="520"/>
        <v>h</v>
      </c>
      <c r="C2611">
        <f t="shared" si="521"/>
        <v>1351</v>
      </c>
      <c r="D2611">
        <f t="shared" si="522"/>
        <v>1258</v>
      </c>
      <c r="E2611">
        <f t="shared" si="523"/>
        <v>93</v>
      </c>
      <c r="F2611">
        <f t="shared" si="524"/>
        <v>22</v>
      </c>
      <c r="G2611">
        <f t="shared" si="525"/>
        <v>24</v>
      </c>
      <c r="H2611">
        <f t="shared" si="526"/>
        <v>-2</v>
      </c>
      <c r="I2611" t="str">
        <f t="shared" si="530"/>
        <v>h</v>
      </c>
      <c r="J2611">
        <f t="shared" si="531"/>
        <v>9</v>
      </c>
      <c r="K2611">
        <f>IF(I2611=B2611,1,-1)</f>
        <v>1</v>
      </c>
      <c r="L2611">
        <f>LOOKUP(J2611,Q:Q,R:R)</f>
        <v>46</v>
      </c>
      <c r="M2611">
        <f t="shared" si="532"/>
        <v>117</v>
      </c>
      <c r="N2611">
        <f t="shared" si="527"/>
        <v>0</v>
      </c>
      <c r="O2611">
        <f t="shared" si="528"/>
        <v>2956</v>
      </c>
      <c r="P2611">
        <f t="shared" si="529"/>
        <v>3073</v>
      </c>
    </row>
    <row r="2612" spans="1:16" x14ac:dyDescent="0.25">
      <c r="A2612" s="2">
        <v>1</v>
      </c>
      <c r="B2612" t="str">
        <f t="shared" si="520"/>
        <v>l</v>
      </c>
      <c r="C2612">
        <f t="shared" si="521"/>
        <v>1352</v>
      </c>
      <c r="D2612">
        <f t="shared" si="522"/>
        <v>1258</v>
      </c>
      <c r="E2612">
        <f t="shared" si="523"/>
        <v>94</v>
      </c>
      <c r="F2612">
        <f t="shared" si="524"/>
        <v>23</v>
      </c>
      <c r="G2612">
        <f t="shared" si="525"/>
        <v>24</v>
      </c>
      <c r="H2612">
        <f t="shared" si="526"/>
        <v>-1</v>
      </c>
      <c r="I2612" t="str">
        <f t="shared" si="530"/>
        <v>h</v>
      </c>
      <c r="J2612">
        <f t="shared" si="531"/>
        <v>8</v>
      </c>
      <c r="K2612">
        <f>IF(I2612=B2612,1,-1)</f>
        <v>-1</v>
      </c>
      <c r="L2612">
        <f>LOOKUP(J2612,Q:Q,R:R)</f>
        <v>37</v>
      </c>
      <c r="M2612">
        <f t="shared" si="532"/>
        <v>80</v>
      </c>
      <c r="N2612">
        <f t="shared" si="527"/>
        <v>0</v>
      </c>
      <c r="O2612">
        <f t="shared" si="528"/>
        <v>2956</v>
      </c>
      <c r="P2612">
        <f t="shared" si="529"/>
        <v>3036</v>
      </c>
    </row>
    <row r="2613" spans="1:16" x14ac:dyDescent="0.25">
      <c r="A2613" s="2">
        <v>35</v>
      </c>
      <c r="B2613" t="str">
        <f t="shared" si="520"/>
        <v>h</v>
      </c>
      <c r="C2613">
        <f t="shared" si="521"/>
        <v>1352</v>
      </c>
      <c r="D2613">
        <f t="shared" si="522"/>
        <v>1259</v>
      </c>
      <c r="E2613">
        <f t="shared" si="523"/>
        <v>93</v>
      </c>
      <c r="F2613">
        <f t="shared" si="524"/>
        <v>23</v>
      </c>
      <c r="G2613">
        <f t="shared" si="525"/>
        <v>25</v>
      </c>
      <c r="H2613">
        <f t="shared" si="526"/>
        <v>-2</v>
      </c>
      <c r="I2613" t="str">
        <f t="shared" si="530"/>
        <v>h</v>
      </c>
      <c r="J2613">
        <f t="shared" si="531"/>
        <v>9</v>
      </c>
      <c r="K2613">
        <f>IF(I2613=B2613,1,-1)</f>
        <v>1</v>
      </c>
      <c r="L2613">
        <f>LOOKUP(J2613,Q:Q,R:R)</f>
        <v>46</v>
      </c>
      <c r="M2613">
        <f t="shared" si="532"/>
        <v>126</v>
      </c>
      <c r="N2613">
        <f t="shared" si="527"/>
        <v>0</v>
      </c>
      <c r="O2613">
        <f t="shared" si="528"/>
        <v>2956</v>
      </c>
      <c r="P2613">
        <f t="shared" si="529"/>
        <v>3082</v>
      </c>
    </row>
    <row r="2614" spans="1:16" x14ac:dyDescent="0.25">
      <c r="A2614" s="2">
        <v>19</v>
      </c>
      <c r="B2614" t="str">
        <f t="shared" si="520"/>
        <v>h</v>
      </c>
      <c r="C2614">
        <f t="shared" si="521"/>
        <v>1352</v>
      </c>
      <c r="D2614">
        <f t="shared" si="522"/>
        <v>1260</v>
      </c>
      <c r="E2614">
        <f t="shared" si="523"/>
        <v>92</v>
      </c>
      <c r="F2614">
        <f t="shared" si="524"/>
        <v>23</v>
      </c>
      <c r="G2614">
        <f t="shared" si="525"/>
        <v>26</v>
      </c>
      <c r="H2614">
        <f t="shared" si="526"/>
        <v>-3</v>
      </c>
      <c r="I2614" t="str">
        <f t="shared" si="530"/>
        <v>h</v>
      </c>
      <c r="J2614">
        <f t="shared" si="531"/>
        <v>8</v>
      </c>
      <c r="K2614">
        <f>IF(I2614=B2614,1,-1)</f>
        <v>1</v>
      </c>
      <c r="L2614">
        <f>LOOKUP(J2614,Q:Q,R:R)</f>
        <v>37</v>
      </c>
      <c r="M2614">
        <f t="shared" si="532"/>
        <v>163</v>
      </c>
      <c r="N2614">
        <f t="shared" si="527"/>
        <v>0</v>
      </c>
      <c r="O2614">
        <f t="shared" si="528"/>
        <v>2956</v>
      </c>
      <c r="P2614">
        <f t="shared" si="529"/>
        <v>3119</v>
      </c>
    </row>
    <row r="2615" spans="1:16" x14ac:dyDescent="0.25">
      <c r="A2615" s="2">
        <v>28</v>
      </c>
      <c r="B2615" t="str">
        <f t="shared" si="520"/>
        <v>h</v>
      </c>
      <c r="C2615">
        <f t="shared" si="521"/>
        <v>1352</v>
      </c>
      <c r="D2615">
        <f t="shared" si="522"/>
        <v>1261</v>
      </c>
      <c r="E2615">
        <f t="shared" si="523"/>
        <v>91</v>
      </c>
      <c r="F2615">
        <f t="shared" si="524"/>
        <v>23</v>
      </c>
      <c r="G2615">
        <f t="shared" si="525"/>
        <v>27</v>
      </c>
      <c r="H2615">
        <f t="shared" si="526"/>
        <v>-4</v>
      </c>
      <c r="I2615" t="str">
        <f t="shared" si="530"/>
        <v>h</v>
      </c>
      <c r="J2615">
        <f t="shared" si="531"/>
        <v>7</v>
      </c>
      <c r="K2615">
        <f>IF(I2615=B2615,1,-1)</f>
        <v>1</v>
      </c>
      <c r="L2615">
        <f>LOOKUP(J2615,Q:Q,R:R)</f>
        <v>29</v>
      </c>
      <c r="M2615">
        <f t="shared" si="532"/>
        <v>192</v>
      </c>
      <c r="N2615">
        <f t="shared" si="527"/>
        <v>0</v>
      </c>
      <c r="O2615">
        <f t="shared" si="528"/>
        <v>2956</v>
      </c>
      <c r="P2615">
        <f t="shared" si="529"/>
        <v>3148</v>
      </c>
    </row>
    <row r="2616" spans="1:16" x14ac:dyDescent="0.25">
      <c r="A2616" s="2">
        <v>34</v>
      </c>
      <c r="B2616" t="str">
        <f t="shared" si="520"/>
        <v>h</v>
      </c>
      <c r="C2616">
        <f t="shared" si="521"/>
        <v>1352</v>
      </c>
      <c r="D2616">
        <f t="shared" si="522"/>
        <v>1262</v>
      </c>
      <c r="E2616">
        <f t="shared" si="523"/>
        <v>90</v>
      </c>
      <c r="F2616">
        <f t="shared" si="524"/>
        <v>23</v>
      </c>
      <c r="G2616">
        <f t="shared" si="525"/>
        <v>28</v>
      </c>
      <c r="H2616">
        <f t="shared" si="526"/>
        <v>-5</v>
      </c>
      <c r="I2616" t="str">
        <f t="shared" si="530"/>
        <v>h</v>
      </c>
      <c r="J2616">
        <f t="shared" si="531"/>
        <v>6</v>
      </c>
      <c r="K2616">
        <f>IF(I2616=B2616,1,-1)</f>
        <v>1</v>
      </c>
      <c r="L2616">
        <f>LOOKUP(J2616,Q:Q,R:R)</f>
        <v>22</v>
      </c>
      <c r="M2616">
        <f t="shared" si="532"/>
        <v>214</v>
      </c>
      <c r="N2616">
        <f t="shared" si="527"/>
        <v>214</v>
      </c>
      <c r="O2616">
        <f t="shared" si="528"/>
        <v>3170</v>
      </c>
      <c r="P2616">
        <f t="shared" si="529"/>
        <v>3170</v>
      </c>
    </row>
    <row r="2617" spans="1:16" x14ac:dyDescent="0.25">
      <c r="A2617" s="2">
        <v>4</v>
      </c>
      <c r="B2617" t="str">
        <f t="shared" si="520"/>
        <v>l</v>
      </c>
      <c r="C2617">
        <f t="shared" si="521"/>
        <v>1353</v>
      </c>
      <c r="D2617">
        <f t="shared" si="522"/>
        <v>1262</v>
      </c>
      <c r="E2617">
        <f t="shared" si="523"/>
        <v>91</v>
      </c>
      <c r="F2617">
        <f t="shared" si="524"/>
        <v>0</v>
      </c>
      <c r="G2617">
        <f t="shared" si="525"/>
        <v>0</v>
      </c>
      <c r="H2617">
        <f t="shared" si="526"/>
        <v>0</v>
      </c>
      <c r="I2617" t="str">
        <f t="shared" si="530"/>
        <v>h</v>
      </c>
      <c r="J2617">
        <f t="shared" si="531"/>
        <v>1</v>
      </c>
      <c r="K2617">
        <f>IF(I2617=B2617,1,-1)</f>
        <v>-1</v>
      </c>
      <c r="L2617">
        <f>LOOKUP(J2617,Q:Q,R:R)</f>
        <v>2</v>
      </c>
      <c r="M2617">
        <f t="shared" si="532"/>
        <v>-2</v>
      </c>
      <c r="N2617">
        <f t="shared" si="527"/>
        <v>0</v>
      </c>
      <c r="O2617">
        <f t="shared" si="528"/>
        <v>3170</v>
      </c>
      <c r="P2617">
        <f t="shared" si="529"/>
        <v>3168</v>
      </c>
    </row>
    <row r="2618" spans="1:16" x14ac:dyDescent="0.25">
      <c r="A2618" s="2">
        <v>30</v>
      </c>
      <c r="B2618" t="str">
        <f t="shared" si="520"/>
        <v>h</v>
      </c>
      <c r="C2618">
        <f t="shared" si="521"/>
        <v>1353</v>
      </c>
      <c r="D2618">
        <f t="shared" si="522"/>
        <v>1263</v>
      </c>
      <c r="E2618">
        <f t="shared" si="523"/>
        <v>90</v>
      </c>
      <c r="F2618">
        <f t="shared" si="524"/>
        <v>0</v>
      </c>
      <c r="G2618">
        <f t="shared" si="525"/>
        <v>1</v>
      </c>
      <c r="H2618">
        <f t="shared" si="526"/>
        <v>-1</v>
      </c>
      <c r="I2618" t="str">
        <f t="shared" si="530"/>
        <v>h</v>
      </c>
      <c r="J2618">
        <f t="shared" si="531"/>
        <v>2</v>
      </c>
      <c r="K2618">
        <f>IF(I2618=B2618,1,-1)</f>
        <v>1</v>
      </c>
      <c r="L2618">
        <f>LOOKUP(J2618,Q:Q,R:R)</f>
        <v>4</v>
      </c>
      <c r="M2618">
        <f t="shared" si="532"/>
        <v>2</v>
      </c>
      <c r="N2618">
        <f t="shared" si="527"/>
        <v>0</v>
      </c>
      <c r="O2618">
        <f t="shared" si="528"/>
        <v>3170</v>
      </c>
      <c r="P2618">
        <f t="shared" si="529"/>
        <v>3172</v>
      </c>
    </row>
    <row r="2619" spans="1:16" x14ac:dyDescent="0.25">
      <c r="A2619" s="2">
        <v>2</v>
      </c>
      <c r="B2619" t="str">
        <f t="shared" si="520"/>
        <v>l</v>
      </c>
      <c r="C2619">
        <f t="shared" si="521"/>
        <v>1354</v>
      </c>
      <c r="D2619">
        <f t="shared" si="522"/>
        <v>1263</v>
      </c>
      <c r="E2619">
        <f t="shared" si="523"/>
        <v>91</v>
      </c>
      <c r="F2619">
        <f t="shared" si="524"/>
        <v>0</v>
      </c>
      <c r="G2619">
        <f t="shared" si="525"/>
        <v>0</v>
      </c>
      <c r="H2619">
        <f t="shared" si="526"/>
        <v>0</v>
      </c>
      <c r="I2619" t="str">
        <f t="shared" si="530"/>
        <v>h</v>
      </c>
      <c r="J2619">
        <f t="shared" si="531"/>
        <v>1</v>
      </c>
      <c r="K2619">
        <f>IF(I2619=B2619,1,-1)</f>
        <v>-1</v>
      </c>
      <c r="L2619">
        <f>LOOKUP(J2619,Q:Q,R:R)</f>
        <v>2</v>
      </c>
      <c r="M2619">
        <f t="shared" si="532"/>
        <v>0</v>
      </c>
      <c r="N2619">
        <f t="shared" si="527"/>
        <v>0</v>
      </c>
      <c r="O2619">
        <f t="shared" si="528"/>
        <v>3170</v>
      </c>
      <c r="P2619">
        <f t="shared" si="529"/>
        <v>3170</v>
      </c>
    </row>
    <row r="2620" spans="1:16" x14ac:dyDescent="0.25">
      <c r="A2620" s="2">
        <v>32</v>
      </c>
      <c r="B2620" t="str">
        <f t="shared" si="520"/>
        <v>h</v>
      </c>
      <c r="C2620">
        <f t="shared" si="521"/>
        <v>1354</v>
      </c>
      <c r="D2620">
        <f t="shared" si="522"/>
        <v>1264</v>
      </c>
      <c r="E2620">
        <f t="shared" si="523"/>
        <v>90</v>
      </c>
      <c r="F2620">
        <f t="shared" si="524"/>
        <v>0</v>
      </c>
      <c r="G2620">
        <f t="shared" si="525"/>
        <v>1</v>
      </c>
      <c r="H2620">
        <f t="shared" si="526"/>
        <v>-1</v>
      </c>
      <c r="I2620" t="str">
        <f t="shared" si="530"/>
        <v>h</v>
      </c>
      <c r="J2620">
        <f t="shared" si="531"/>
        <v>2</v>
      </c>
      <c r="K2620">
        <f>IF(I2620=B2620,1,-1)</f>
        <v>1</v>
      </c>
      <c r="L2620">
        <f>LOOKUP(J2620,Q:Q,R:R)</f>
        <v>4</v>
      </c>
      <c r="M2620">
        <f t="shared" si="532"/>
        <v>4</v>
      </c>
      <c r="N2620">
        <f t="shared" si="527"/>
        <v>0</v>
      </c>
      <c r="O2620">
        <f t="shared" si="528"/>
        <v>3170</v>
      </c>
      <c r="P2620">
        <f t="shared" si="529"/>
        <v>3174</v>
      </c>
    </row>
    <row r="2621" spans="1:16" x14ac:dyDescent="0.25">
      <c r="A2621" s="2">
        <v>6</v>
      </c>
      <c r="B2621" t="str">
        <f t="shared" si="520"/>
        <v>l</v>
      </c>
      <c r="C2621">
        <f t="shared" si="521"/>
        <v>1355</v>
      </c>
      <c r="D2621">
        <f t="shared" si="522"/>
        <v>1264</v>
      </c>
      <c r="E2621">
        <f t="shared" si="523"/>
        <v>91</v>
      </c>
      <c r="F2621">
        <f t="shared" si="524"/>
        <v>0</v>
      </c>
      <c r="G2621">
        <f t="shared" si="525"/>
        <v>0</v>
      </c>
      <c r="H2621">
        <f t="shared" si="526"/>
        <v>0</v>
      </c>
      <c r="I2621" t="str">
        <f t="shared" si="530"/>
        <v>h</v>
      </c>
      <c r="J2621">
        <f t="shared" si="531"/>
        <v>1</v>
      </c>
      <c r="K2621">
        <f>IF(I2621=B2621,1,-1)</f>
        <v>-1</v>
      </c>
      <c r="L2621">
        <f>LOOKUP(J2621,Q:Q,R:R)</f>
        <v>2</v>
      </c>
      <c r="M2621">
        <f t="shared" si="532"/>
        <v>2</v>
      </c>
      <c r="N2621">
        <f t="shared" si="527"/>
        <v>0</v>
      </c>
      <c r="O2621">
        <f t="shared" si="528"/>
        <v>3170</v>
      </c>
      <c r="P2621">
        <f t="shared" si="529"/>
        <v>3172</v>
      </c>
    </row>
    <row r="2622" spans="1:16" x14ac:dyDescent="0.25">
      <c r="A2622" s="2">
        <v>31</v>
      </c>
      <c r="B2622" t="str">
        <f t="shared" si="520"/>
        <v>h</v>
      </c>
      <c r="C2622">
        <f t="shared" si="521"/>
        <v>1355</v>
      </c>
      <c r="D2622">
        <f t="shared" si="522"/>
        <v>1265</v>
      </c>
      <c r="E2622">
        <f t="shared" si="523"/>
        <v>90</v>
      </c>
      <c r="F2622">
        <f t="shared" si="524"/>
        <v>0</v>
      </c>
      <c r="G2622">
        <f t="shared" si="525"/>
        <v>1</v>
      </c>
      <c r="H2622">
        <f t="shared" si="526"/>
        <v>-1</v>
      </c>
      <c r="I2622" t="str">
        <f t="shared" si="530"/>
        <v>h</v>
      </c>
      <c r="J2622">
        <f t="shared" si="531"/>
        <v>2</v>
      </c>
      <c r="K2622">
        <f>IF(I2622=B2622,1,-1)</f>
        <v>1</v>
      </c>
      <c r="L2622">
        <f>LOOKUP(J2622,Q:Q,R:R)</f>
        <v>4</v>
      </c>
      <c r="M2622">
        <f t="shared" si="532"/>
        <v>6</v>
      </c>
      <c r="N2622">
        <f t="shared" si="527"/>
        <v>0</v>
      </c>
      <c r="O2622">
        <f t="shared" si="528"/>
        <v>3170</v>
      </c>
      <c r="P2622">
        <f t="shared" si="529"/>
        <v>3176</v>
      </c>
    </row>
    <row r="2623" spans="1:16" x14ac:dyDescent="0.25">
      <c r="A2623" s="2">
        <v>9</v>
      </c>
      <c r="B2623" t="str">
        <f t="shared" si="520"/>
        <v>l</v>
      </c>
      <c r="C2623">
        <f t="shared" si="521"/>
        <v>1356</v>
      </c>
      <c r="D2623">
        <f t="shared" si="522"/>
        <v>1265</v>
      </c>
      <c r="E2623">
        <f t="shared" si="523"/>
        <v>91</v>
      </c>
      <c r="F2623">
        <f t="shared" si="524"/>
        <v>0</v>
      </c>
      <c r="G2623">
        <f t="shared" si="525"/>
        <v>0</v>
      </c>
      <c r="H2623">
        <f t="shared" si="526"/>
        <v>0</v>
      </c>
      <c r="I2623" t="str">
        <f t="shared" si="530"/>
        <v>h</v>
      </c>
      <c r="J2623">
        <f t="shared" si="531"/>
        <v>1</v>
      </c>
      <c r="K2623">
        <f>IF(I2623=B2623,1,-1)</f>
        <v>-1</v>
      </c>
      <c r="L2623">
        <f>LOOKUP(J2623,Q:Q,R:R)</f>
        <v>2</v>
      </c>
      <c r="M2623">
        <f t="shared" si="532"/>
        <v>4</v>
      </c>
      <c r="N2623">
        <f t="shared" si="527"/>
        <v>0</v>
      </c>
      <c r="O2623">
        <f t="shared" si="528"/>
        <v>3170</v>
      </c>
      <c r="P2623">
        <f t="shared" si="529"/>
        <v>3174</v>
      </c>
    </row>
    <row r="2624" spans="1:16" x14ac:dyDescent="0.25">
      <c r="A2624" s="2">
        <v>34</v>
      </c>
      <c r="B2624" t="str">
        <f t="shared" si="520"/>
        <v>h</v>
      </c>
      <c r="C2624">
        <f t="shared" si="521"/>
        <v>1356</v>
      </c>
      <c r="D2624">
        <f t="shared" si="522"/>
        <v>1266</v>
      </c>
      <c r="E2624">
        <f t="shared" si="523"/>
        <v>90</v>
      </c>
      <c r="F2624">
        <f t="shared" si="524"/>
        <v>0</v>
      </c>
      <c r="G2624">
        <f t="shared" si="525"/>
        <v>1</v>
      </c>
      <c r="H2624">
        <f t="shared" si="526"/>
        <v>-1</v>
      </c>
      <c r="I2624" t="str">
        <f t="shared" si="530"/>
        <v>h</v>
      </c>
      <c r="J2624">
        <f t="shared" si="531"/>
        <v>2</v>
      </c>
      <c r="K2624">
        <f>IF(I2624=B2624,1,-1)</f>
        <v>1</v>
      </c>
      <c r="L2624">
        <f>LOOKUP(J2624,Q:Q,R:R)</f>
        <v>4</v>
      </c>
      <c r="M2624">
        <f t="shared" si="532"/>
        <v>8</v>
      </c>
      <c r="N2624">
        <f t="shared" si="527"/>
        <v>0</v>
      </c>
      <c r="O2624">
        <f t="shared" si="528"/>
        <v>3170</v>
      </c>
      <c r="P2624">
        <f t="shared" si="529"/>
        <v>3178</v>
      </c>
    </row>
    <row r="2625" spans="1:16" x14ac:dyDescent="0.25">
      <c r="A2625" s="2">
        <v>22</v>
      </c>
      <c r="B2625" t="str">
        <f t="shared" si="520"/>
        <v>h</v>
      </c>
      <c r="C2625">
        <f t="shared" si="521"/>
        <v>1356</v>
      </c>
      <c r="D2625">
        <f t="shared" si="522"/>
        <v>1267</v>
      </c>
      <c r="E2625">
        <f t="shared" si="523"/>
        <v>89</v>
      </c>
      <c r="F2625">
        <f t="shared" si="524"/>
        <v>0</v>
      </c>
      <c r="G2625">
        <f t="shared" si="525"/>
        <v>0</v>
      </c>
      <c r="H2625">
        <f t="shared" si="526"/>
        <v>0</v>
      </c>
      <c r="I2625" t="str">
        <f t="shared" si="530"/>
        <v>h</v>
      </c>
      <c r="J2625">
        <f t="shared" si="531"/>
        <v>1</v>
      </c>
      <c r="K2625">
        <f>IF(I2625=B2625,1,-1)</f>
        <v>1</v>
      </c>
      <c r="L2625">
        <f>LOOKUP(J2625,Q:Q,R:R)</f>
        <v>2</v>
      </c>
      <c r="M2625">
        <f t="shared" si="532"/>
        <v>10</v>
      </c>
      <c r="N2625">
        <f t="shared" si="527"/>
        <v>0</v>
      </c>
      <c r="O2625">
        <f t="shared" si="528"/>
        <v>3170</v>
      </c>
      <c r="P2625">
        <f t="shared" si="529"/>
        <v>3180</v>
      </c>
    </row>
    <row r="2626" spans="1:16" x14ac:dyDescent="0.25">
      <c r="A2626" s="2">
        <v>35</v>
      </c>
      <c r="B2626" t="str">
        <f t="shared" si="520"/>
        <v>h</v>
      </c>
      <c r="C2626">
        <f t="shared" si="521"/>
        <v>1356</v>
      </c>
      <c r="D2626">
        <f t="shared" si="522"/>
        <v>1268</v>
      </c>
      <c r="E2626">
        <f t="shared" si="523"/>
        <v>88</v>
      </c>
      <c r="F2626">
        <f t="shared" si="524"/>
        <v>0</v>
      </c>
      <c r="G2626">
        <f t="shared" si="525"/>
        <v>0</v>
      </c>
      <c r="H2626">
        <f t="shared" si="526"/>
        <v>0</v>
      </c>
      <c r="I2626" t="str">
        <f t="shared" si="530"/>
        <v>h</v>
      </c>
      <c r="J2626">
        <f t="shared" si="531"/>
        <v>1</v>
      </c>
      <c r="K2626">
        <f>IF(I2626=B2626,1,-1)</f>
        <v>1</v>
      </c>
      <c r="L2626">
        <f>LOOKUP(J2626,Q:Q,R:R)</f>
        <v>2</v>
      </c>
      <c r="M2626">
        <f t="shared" si="532"/>
        <v>12</v>
      </c>
      <c r="N2626">
        <f t="shared" si="527"/>
        <v>0</v>
      </c>
      <c r="O2626">
        <f t="shared" si="528"/>
        <v>3170</v>
      </c>
      <c r="P2626">
        <f t="shared" si="529"/>
        <v>3182</v>
      </c>
    </row>
    <row r="2627" spans="1:16" x14ac:dyDescent="0.25">
      <c r="A2627" s="2">
        <v>27</v>
      </c>
      <c r="B2627" t="str">
        <f t="shared" ref="B2627:B2690" si="533">IF(A2627&lt;19,"l", IF(A2627&gt;18,"h", IF(A2627=0,0)))</f>
        <v>h</v>
      </c>
      <c r="C2627">
        <f t="shared" si="521"/>
        <v>1356</v>
      </c>
      <c r="D2627">
        <f t="shared" si="522"/>
        <v>1269</v>
      </c>
      <c r="E2627">
        <f t="shared" si="523"/>
        <v>87</v>
      </c>
      <c r="F2627">
        <f t="shared" si="524"/>
        <v>0</v>
      </c>
      <c r="G2627">
        <f t="shared" si="525"/>
        <v>0</v>
      </c>
      <c r="H2627">
        <f t="shared" si="526"/>
        <v>0</v>
      </c>
      <c r="I2627" t="str">
        <f t="shared" si="530"/>
        <v>h</v>
      </c>
      <c r="J2627">
        <f t="shared" si="531"/>
        <v>1</v>
      </c>
      <c r="K2627">
        <f>IF(I2627=B2627,1,-1)</f>
        <v>1</v>
      </c>
      <c r="L2627">
        <f>LOOKUP(J2627,Q:Q,R:R)</f>
        <v>2</v>
      </c>
      <c r="M2627">
        <f t="shared" si="532"/>
        <v>14</v>
      </c>
      <c r="N2627">
        <f t="shared" si="527"/>
        <v>0</v>
      </c>
      <c r="O2627">
        <f t="shared" si="528"/>
        <v>3170</v>
      </c>
      <c r="P2627">
        <f t="shared" si="529"/>
        <v>3184</v>
      </c>
    </row>
    <row r="2628" spans="1:16" x14ac:dyDescent="0.25">
      <c r="A2628" s="2">
        <v>16</v>
      </c>
      <c r="B2628" t="str">
        <f t="shared" si="533"/>
        <v>l</v>
      </c>
      <c r="C2628">
        <f t="shared" ref="C2628:C2691" si="534">IF(B2628="l", 1+C2627, C2627)</f>
        <v>1357</v>
      </c>
      <c r="D2628">
        <f t="shared" ref="D2628:D2691" si="535">IF(B2628="h", 1+D2627,D2627)</f>
        <v>1269</v>
      </c>
      <c r="E2628">
        <f t="shared" ref="E2628:E2691" si="536">C2628-D2628</f>
        <v>88</v>
      </c>
      <c r="F2628">
        <f t="shared" ref="F2628:F2691" si="537">IF(J2628=1,0,IF(B2628="l",1+F2627,F2627))</f>
        <v>0</v>
      </c>
      <c r="G2628">
        <f t="shared" ref="G2628:G2691" si="538">IF(J2628=1,0,IF(B2628="h",1+G2627,G2627))</f>
        <v>0</v>
      </c>
      <c r="H2628">
        <f t="shared" ref="H2628:H2691" si="539">F2628-G2628</f>
        <v>0</v>
      </c>
      <c r="I2628" t="str">
        <f t="shared" si="530"/>
        <v>h</v>
      </c>
      <c r="J2628">
        <f t="shared" si="531"/>
        <v>1</v>
      </c>
      <c r="K2628">
        <f>IF(I2628=B2628,1,-1)</f>
        <v>-1</v>
      </c>
      <c r="L2628">
        <f>LOOKUP(J2628,Q:Q,R:R)</f>
        <v>2</v>
      </c>
      <c r="M2628">
        <f t="shared" si="532"/>
        <v>12</v>
      </c>
      <c r="N2628">
        <f t="shared" ref="N2628:N2691" si="540">IF(OR(M2628&gt;$U$3,M2628&lt;$U$2),M2628,0)</f>
        <v>0</v>
      </c>
      <c r="O2628">
        <f t="shared" ref="O2628:O2691" si="541">N2628+O2627</f>
        <v>3170</v>
      </c>
      <c r="P2628">
        <f t="shared" ref="P2628:P2691" si="542">M2628+O2627</f>
        <v>3182</v>
      </c>
    </row>
    <row r="2629" spans="1:16" x14ac:dyDescent="0.25">
      <c r="A2629" s="2">
        <v>21</v>
      </c>
      <c r="B2629" t="str">
        <f t="shared" si="533"/>
        <v>h</v>
      </c>
      <c r="C2629">
        <f t="shared" si="534"/>
        <v>1357</v>
      </c>
      <c r="D2629">
        <f t="shared" si="535"/>
        <v>1270</v>
      </c>
      <c r="E2629">
        <f t="shared" si="536"/>
        <v>87</v>
      </c>
      <c r="F2629">
        <f t="shared" si="537"/>
        <v>0</v>
      </c>
      <c r="G2629">
        <f t="shared" si="538"/>
        <v>1</v>
      </c>
      <c r="H2629">
        <f t="shared" si="539"/>
        <v>-1</v>
      </c>
      <c r="I2629" t="str">
        <f t="shared" ref="I2629:I2692" si="543">IF(H2628&gt;0,"l",IF(H2628&lt;0,"h",I2628))</f>
        <v>h</v>
      </c>
      <c r="J2629">
        <f t="shared" ref="J2629:J2692" si="544">IF(N2628&lt;&gt;0,1,IF(J2628-K2628&lt;1,1,J2628-K2628))</f>
        <v>2</v>
      </c>
      <c r="K2629">
        <f>IF(I2629=B2629,1,-1)</f>
        <v>1</v>
      </c>
      <c r="L2629">
        <f>LOOKUP(J2629,Q:Q,R:R)</f>
        <v>4</v>
      </c>
      <c r="M2629">
        <f t="shared" ref="M2629:M2692" si="545">IF(N2628&lt;&gt;0,L2629*K2629,L2629*K2629+M2628)</f>
        <v>16</v>
      </c>
      <c r="N2629">
        <f t="shared" si="540"/>
        <v>0</v>
      </c>
      <c r="O2629">
        <f t="shared" si="541"/>
        <v>3170</v>
      </c>
      <c r="P2629">
        <f t="shared" si="542"/>
        <v>3186</v>
      </c>
    </row>
    <row r="2630" spans="1:16" x14ac:dyDescent="0.25">
      <c r="A2630" s="2">
        <v>6</v>
      </c>
      <c r="B2630" t="str">
        <f t="shared" si="533"/>
        <v>l</v>
      </c>
      <c r="C2630">
        <f t="shared" si="534"/>
        <v>1358</v>
      </c>
      <c r="D2630">
        <f t="shared" si="535"/>
        <v>1270</v>
      </c>
      <c r="E2630">
        <f t="shared" si="536"/>
        <v>88</v>
      </c>
      <c r="F2630">
        <f t="shared" si="537"/>
        <v>0</v>
      </c>
      <c r="G2630">
        <f t="shared" si="538"/>
        <v>0</v>
      </c>
      <c r="H2630">
        <f t="shared" si="539"/>
        <v>0</v>
      </c>
      <c r="I2630" t="str">
        <f t="shared" si="543"/>
        <v>h</v>
      </c>
      <c r="J2630">
        <f t="shared" si="544"/>
        <v>1</v>
      </c>
      <c r="K2630">
        <f>IF(I2630=B2630,1,-1)</f>
        <v>-1</v>
      </c>
      <c r="L2630">
        <f>LOOKUP(J2630,Q:Q,R:R)</f>
        <v>2</v>
      </c>
      <c r="M2630">
        <f t="shared" si="545"/>
        <v>14</v>
      </c>
      <c r="N2630">
        <f t="shared" si="540"/>
        <v>0</v>
      </c>
      <c r="O2630">
        <f t="shared" si="541"/>
        <v>3170</v>
      </c>
      <c r="P2630">
        <f t="shared" si="542"/>
        <v>3184</v>
      </c>
    </row>
    <row r="2631" spans="1:16" x14ac:dyDescent="0.25">
      <c r="A2631" s="2">
        <v>33</v>
      </c>
      <c r="B2631" t="str">
        <f t="shared" si="533"/>
        <v>h</v>
      </c>
      <c r="C2631">
        <f t="shared" si="534"/>
        <v>1358</v>
      </c>
      <c r="D2631">
        <f t="shared" si="535"/>
        <v>1271</v>
      </c>
      <c r="E2631">
        <f t="shared" si="536"/>
        <v>87</v>
      </c>
      <c r="F2631">
        <f t="shared" si="537"/>
        <v>0</v>
      </c>
      <c r="G2631">
        <f t="shared" si="538"/>
        <v>1</v>
      </c>
      <c r="H2631">
        <f t="shared" si="539"/>
        <v>-1</v>
      </c>
      <c r="I2631" t="str">
        <f t="shared" si="543"/>
        <v>h</v>
      </c>
      <c r="J2631">
        <f t="shared" si="544"/>
        <v>2</v>
      </c>
      <c r="K2631">
        <f>IF(I2631=B2631,1,-1)</f>
        <v>1</v>
      </c>
      <c r="L2631">
        <f>LOOKUP(J2631,Q:Q,R:R)</f>
        <v>4</v>
      </c>
      <c r="M2631">
        <f t="shared" si="545"/>
        <v>18</v>
      </c>
      <c r="N2631">
        <f t="shared" si="540"/>
        <v>0</v>
      </c>
      <c r="O2631">
        <f t="shared" si="541"/>
        <v>3170</v>
      </c>
      <c r="P2631">
        <f t="shared" si="542"/>
        <v>3188</v>
      </c>
    </row>
    <row r="2632" spans="1:16" x14ac:dyDescent="0.25">
      <c r="A2632" s="2">
        <v>12</v>
      </c>
      <c r="B2632" t="str">
        <f t="shared" si="533"/>
        <v>l</v>
      </c>
      <c r="C2632">
        <f t="shared" si="534"/>
        <v>1359</v>
      </c>
      <c r="D2632">
        <f t="shared" si="535"/>
        <v>1271</v>
      </c>
      <c r="E2632">
        <f t="shared" si="536"/>
        <v>88</v>
      </c>
      <c r="F2632">
        <f t="shared" si="537"/>
        <v>0</v>
      </c>
      <c r="G2632">
        <f t="shared" si="538"/>
        <v>0</v>
      </c>
      <c r="H2632">
        <f t="shared" si="539"/>
        <v>0</v>
      </c>
      <c r="I2632" t="str">
        <f t="shared" si="543"/>
        <v>h</v>
      </c>
      <c r="J2632">
        <f t="shared" si="544"/>
        <v>1</v>
      </c>
      <c r="K2632">
        <f>IF(I2632=B2632,1,-1)</f>
        <v>-1</v>
      </c>
      <c r="L2632">
        <f>LOOKUP(J2632,Q:Q,R:R)</f>
        <v>2</v>
      </c>
      <c r="M2632">
        <f t="shared" si="545"/>
        <v>16</v>
      </c>
      <c r="N2632">
        <f t="shared" si="540"/>
        <v>0</v>
      </c>
      <c r="O2632">
        <f t="shared" si="541"/>
        <v>3170</v>
      </c>
      <c r="P2632">
        <f t="shared" si="542"/>
        <v>3186</v>
      </c>
    </row>
    <row r="2633" spans="1:16" x14ac:dyDescent="0.25">
      <c r="A2633" s="2">
        <v>33</v>
      </c>
      <c r="B2633" t="str">
        <f t="shared" si="533"/>
        <v>h</v>
      </c>
      <c r="C2633">
        <f t="shared" si="534"/>
        <v>1359</v>
      </c>
      <c r="D2633">
        <f t="shared" si="535"/>
        <v>1272</v>
      </c>
      <c r="E2633">
        <f t="shared" si="536"/>
        <v>87</v>
      </c>
      <c r="F2633">
        <f t="shared" si="537"/>
        <v>0</v>
      </c>
      <c r="G2633">
        <f t="shared" si="538"/>
        <v>1</v>
      </c>
      <c r="H2633">
        <f t="shared" si="539"/>
        <v>-1</v>
      </c>
      <c r="I2633" t="str">
        <f t="shared" si="543"/>
        <v>h</v>
      </c>
      <c r="J2633">
        <f t="shared" si="544"/>
        <v>2</v>
      </c>
      <c r="K2633">
        <f>IF(I2633=B2633,1,-1)</f>
        <v>1</v>
      </c>
      <c r="L2633">
        <f>LOOKUP(J2633,Q:Q,R:R)</f>
        <v>4</v>
      </c>
      <c r="M2633">
        <f t="shared" si="545"/>
        <v>20</v>
      </c>
      <c r="N2633">
        <f t="shared" si="540"/>
        <v>0</v>
      </c>
      <c r="O2633">
        <f t="shared" si="541"/>
        <v>3170</v>
      </c>
      <c r="P2633">
        <f t="shared" si="542"/>
        <v>3190</v>
      </c>
    </row>
    <row r="2634" spans="1:16" x14ac:dyDescent="0.25">
      <c r="A2634" s="2">
        <v>9</v>
      </c>
      <c r="B2634" t="str">
        <f t="shared" si="533"/>
        <v>l</v>
      </c>
      <c r="C2634">
        <f t="shared" si="534"/>
        <v>1360</v>
      </c>
      <c r="D2634">
        <f t="shared" si="535"/>
        <v>1272</v>
      </c>
      <c r="E2634">
        <f t="shared" si="536"/>
        <v>88</v>
      </c>
      <c r="F2634">
        <f t="shared" si="537"/>
        <v>0</v>
      </c>
      <c r="G2634">
        <f t="shared" si="538"/>
        <v>0</v>
      </c>
      <c r="H2634">
        <f t="shared" si="539"/>
        <v>0</v>
      </c>
      <c r="I2634" t="str">
        <f t="shared" si="543"/>
        <v>h</v>
      </c>
      <c r="J2634">
        <f t="shared" si="544"/>
        <v>1</v>
      </c>
      <c r="K2634">
        <f>IF(I2634=B2634,1,-1)</f>
        <v>-1</v>
      </c>
      <c r="L2634">
        <f>LOOKUP(J2634,Q:Q,R:R)</f>
        <v>2</v>
      </c>
      <c r="M2634">
        <f t="shared" si="545"/>
        <v>18</v>
      </c>
      <c r="N2634">
        <f t="shared" si="540"/>
        <v>0</v>
      </c>
      <c r="O2634">
        <f t="shared" si="541"/>
        <v>3170</v>
      </c>
      <c r="P2634">
        <f t="shared" si="542"/>
        <v>3188</v>
      </c>
    </row>
    <row r="2635" spans="1:16" x14ac:dyDescent="0.25">
      <c r="A2635" s="2">
        <v>10</v>
      </c>
      <c r="B2635" t="str">
        <f t="shared" si="533"/>
        <v>l</v>
      </c>
      <c r="C2635">
        <f t="shared" si="534"/>
        <v>1361</v>
      </c>
      <c r="D2635">
        <f t="shared" si="535"/>
        <v>1272</v>
      </c>
      <c r="E2635">
        <f t="shared" si="536"/>
        <v>89</v>
      </c>
      <c r="F2635">
        <f t="shared" si="537"/>
        <v>1</v>
      </c>
      <c r="G2635">
        <f t="shared" si="538"/>
        <v>0</v>
      </c>
      <c r="H2635">
        <f t="shared" si="539"/>
        <v>1</v>
      </c>
      <c r="I2635" t="str">
        <f t="shared" si="543"/>
        <v>h</v>
      </c>
      <c r="J2635">
        <f t="shared" si="544"/>
        <v>2</v>
      </c>
      <c r="K2635">
        <f>IF(I2635=B2635,1,-1)</f>
        <v>-1</v>
      </c>
      <c r="L2635">
        <f>LOOKUP(J2635,Q:Q,R:R)</f>
        <v>4</v>
      </c>
      <c r="M2635">
        <f t="shared" si="545"/>
        <v>14</v>
      </c>
      <c r="N2635">
        <f t="shared" si="540"/>
        <v>0</v>
      </c>
      <c r="O2635">
        <f t="shared" si="541"/>
        <v>3170</v>
      </c>
      <c r="P2635">
        <f t="shared" si="542"/>
        <v>3184</v>
      </c>
    </row>
    <row r="2636" spans="1:16" x14ac:dyDescent="0.25">
      <c r="A2636" s="2">
        <v>14</v>
      </c>
      <c r="B2636" t="str">
        <f t="shared" si="533"/>
        <v>l</v>
      </c>
      <c r="C2636">
        <f t="shared" si="534"/>
        <v>1362</v>
      </c>
      <c r="D2636">
        <f t="shared" si="535"/>
        <v>1272</v>
      </c>
      <c r="E2636">
        <f t="shared" si="536"/>
        <v>90</v>
      </c>
      <c r="F2636">
        <f t="shared" si="537"/>
        <v>2</v>
      </c>
      <c r="G2636">
        <f t="shared" si="538"/>
        <v>0</v>
      </c>
      <c r="H2636">
        <f t="shared" si="539"/>
        <v>2</v>
      </c>
      <c r="I2636" t="str">
        <f t="shared" si="543"/>
        <v>l</v>
      </c>
      <c r="J2636">
        <f t="shared" si="544"/>
        <v>3</v>
      </c>
      <c r="K2636">
        <f>IF(I2636=B2636,1,-1)</f>
        <v>1</v>
      </c>
      <c r="L2636">
        <f>LOOKUP(J2636,Q:Q,R:R)</f>
        <v>7</v>
      </c>
      <c r="M2636">
        <f t="shared" si="545"/>
        <v>21</v>
      </c>
      <c r="N2636">
        <f t="shared" si="540"/>
        <v>0</v>
      </c>
      <c r="O2636">
        <f t="shared" si="541"/>
        <v>3170</v>
      </c>
      <c r="P2636">
        <f t="shared" si="542"/>
        <v>3191</v>
      </c>
    </row>
    <row r="2637" spans="1:16" x14ac:dyDescent="0.25">
      <c r="A2637" s="2">
        <v>16</v>
      </c>
      <c r="B2637" t="str">
        <f t="shared" si="533"/>
        <v>l</v>
      </c>
      <c r="C2637">
        <f t="shared" si="534"/>
        <v>1363</v>
      </c>
      <c r="D2637">
        <f t="shared" si="535"/>
        <v>1272</v>
      </c>
      <c r="E2637">
        <f t="shared" si="536"/>
        <v>91</v>
      </c>
      <c r="F2637">
        <f t="shared" si="537"/>
        <v>3</v>
      </c>
      <c r="G2637">
        <f t="shared" si="538"/>
        <v>0</v>
      </c>
      <c r="H2637">
        <f t="shared" si="539"/>
        <v>3</v>
      </c>
      <c r="I2637" t="str">
        <f t="shared" si="543"/>
        <v>l</v>
      </c>
      <c r="J2637">
        <f t="shared" si="544"/>
        <v>2</v>
      </c>
      <c r="K2637">
        <f>IF(I2637=B2637,1,-1)</f>
        <v>1</v>
      </c>
      <c r="L2637">
        <f>LOOKUP(J2637,Q:Q,R:R)</f>
        <v>4</v>
      </c>
      <c r="M2637">
        <f t="shared" si="545"/>
        <v>25</v>
      </c>
      <c r="N2637">
        <f t="shared" si="540"/>
        <v>0</v>
      </c>
      <c r="O2637">
        <f t="shared" si="541"/>
        <v>3170</v>
      </c>
      <c r="P2637">
        <f t="shared" si="542"/>
        <v>3195</v>
      </c>
    </row>
    <row r="2638" spans="1:16" x14ac:dyDescent="0.25">
      <c r="A2638" s="2">
        <v>21</v>
      </c>
      <c r="B2638" t="str">
        <f t="shared" si="533"/>
        <v>h</v>
      </c>
      <c r="C2638">
        <f t="shared" si="534"/>
        <v>1363</v>
      </c>
      <c r="D2638">
        <f t="shared" si="535"/>
        <v>1273</v>
      </c>
      <c r="E2638">
        <f t="shared" si="536"/>
        <v>90</v>
      </c>
      <c r="F2638">
        <f t="shared" si="537"/>
        <v>0</v>
      </c>
      <c r="G2638">
        <f t="shared" si="538"/>
        <v>0</v>
      </c>
      <c r="H2638">
        <f t="shared" si="539"/>
        <v>0</v>
      </c>
      <c r="I2638" t="str">
        <f t="shared" si="543"/>
        <v>l</v>
      </c>
      <c r="J2638">
        <f t="shared" si="544"/>
        <v>1</v>
      </c>
      <c r="K2638">
        <f>IF(I2638=B2638,1,-1)</f>
        <v>-1</v>
      </c>
      <c r="L2638">
        <f>LOOKUP(J2638,Q:Q,R:R)</f>
        <v>2</v>
      </c>
      <c r="M2638">
        <f t="shared" si="545"/>
        <v>23</v>
      </c>
      <c r="N2638">
        <f t="shared" si="540"/>
        <v>0</v>
      </c>
      <c r="O2638">
        <f t="shared" si="541"/>
        <v>3170</v>
      </c>
      <c r="P2638">
        <f t="shared" si="542"/>
        <v>3193</v>
      </c>
    </row>
    <row r="2639" spans="1:16" x14ac:dyDescent="0.25">
      <c r="A2639" s="2">
        <v>27</v>
      </c>
      <c r="B2639" t="str">
        <f t="shared" si="533"/>
        <v>h</v>
      </c>
      <c r="C2639">
        <f t="shared" si="534"/>
        <v>1363</v>
      </c>
      <c r="D2639">
        <f t="shared" si="535"/>
        <v>1274</v>
      </c>
      <c r="E2639">
        <f t="shared" si="536"/>
        <v>89</v>
      </c>
      <c r="F2639">
        <f t="shared" si="537"/>
        <v>0</v>
      </c>
      <c r="G2639">
        <f t="shared" si="538"/>
        <v>1</v>
      </c>
      <c r="H2639">
        <f t="shared" si="539"/>
        <v>-1</v>
      </c>
      <c r="I2639" t="str">
        <f t="shared" si="543"/>
        <v>l</v>
      </c>
      <c r="J2639">
        <f t="shared" si="544"/>
        <v>2</v>
      </c>
      <c r="K2639">
        <f>IF(I2639=B2639,1,-1)</f>
        <v>-1</v>
      </c>
      <c r="L2639">
        <f>LOOKUP(J2639,Q:Q,R:R)</f>
        <v>4</v>
      </c>
      <c r="M2639">
        <f t="shared" si="545"/>
        <v>19</v>
      </c>
      <c r="N2639">
        <f t="shared" si="540"/>
        <v>0</v>
      </c>
      <c r="O2639">
        <f t="shared" si="541"/>
        <v>3170</v>
      </c>
      <c r="P2639">
        <f t="shared" si="542"/>
        <v>3189</v>
      </c>
    </row>
    <row r="2640" spans="1:16" x14ac:dyDescent="0.25">
      <c r="A2640" s="2">
        <v>16</v>
      </c>
      <c r="B2640" t="str">
        <f t="shared" si="533"/>
        <v>l</v>
      </c>
      <c r="C2640">
        <f t="shared" si="534"/>
        <v>1364</v>
      </c>
      <c r="D2640">
        <f t="shared" si="535"/>
        <v>1274</v>
      </c>
      <c r="E2640">
        <f t="shared" si="536"/>
        <v>90</v>
      </c>
      <c r="F2640">
        <f t="shared" si="537"/>
        <v>1</v>
      </c>
      <c r="G2640">
        <f t="shared" si="538"/>
        <v>1</v>
      </c>
      <c r="H2640">
        <f t="shared" si="539"/>
        <v>0</v>
      </c>
      <c r="I2640" t="str">
        <f t="shared" si="543"/>
        <v>h</v>
      </c>
      <c r="J2640">
        <f t="shared" si="544"/>
        <v>3</v>
      </c>
      <c r="K2640">
        <f>IF(I2640=B2640,1,-1)</f>
        <v>-1</v>
      </c>
      <c r="L2640">
        <f>LOOKUP(J2640,Q:Q,R:R)</f>
        <v>7</v>
      </c>
      <c r="M2640">
        <f t="shared" si="545"/>
        <v>12</v>
      </c>
      <c r="N2640">
        <f t="shared" si="540"/>
        <v>0</v>
      </c>
      <c r="O2640">
        <f t="shared" si="541"/>
        <v>3170</v>
      </c>
      <c r="P2640">
        <f t="shared" si="542"/>
        <v>3182</v>
      </c>
    </row>
    <row r="2641" spans="1:16" x14ac:dyDescent="0.25">
      <c r="A2641" s="2">
        <v>24</v>
      </c>
      <c r="B2641" t="str">
        <f t="shared" si="533"/>
        <v>h</v>
      </c>
      <c r="C2641">
        <f t="shared" si="534"/>
        <v>1364</v>
      </c>
      <c r="D2641">
        <f t="shared" si="535"/>
        <v>1275</v>
      </c>
      <c r="E2641">
        <f t="shared" si="536"/>
        <v>89</v>
      </c>
      <c r="F2641">
        <f t="shared" si="537"/>
        <v>1</v>
      </c>
      <c r="G2641">
        <f t="shared" si="538"/>
        <v>2</v>
      </c>
      <c r="H2641">
        <f t="shared" si="539"/>
        <v>-1</v>
      </c>
      <c r="I2641" t="str">
        <f t="shared" si="543"/>
        <v>h</v>
      </c>
      <c r="J2641">
        <f t="shared" si="544"/>
        <v>4</v>
      </c>
      <c r="K2641">
        <f>IF(I2641=B2641,1,-1)</f>
        <v>1</v>
      </c>
      <c r="L2641">
        <f>LOOKUP(J2641,Q:Q,R:R)</f>
        <v>11</v>
      </c>
      <c r="M2641">
        <f t="shared" si="545"/>
        <v>23</v>
      </c>
      <c r="N2641">
        <f t="shared" si="540"/>
        <v>0</v>
      </c>
      <c r="O2641">
        <f t="shared" si="541"/>
        <v>3170</v>
      </c>
      <c r="P2641">
        <f t="shared" si="542"/>
        <v>3193</v>
      </c>
    </row>
    <row r="2642" spans="1:16" x14ac:dyDescent="0.25">
      <c r="A2642" s="2">
        <v>0</v>
      </c>
      <c r="B2642" t="str">
        <f t="shared" si="533"/>
        <v>l</v>
      </c>
      <c r="C2642">
        <f t="shared" si="534"/>
        <v>1365</v>
      </c>
      <c r="D2642">
        <f t="shared" si="535"/>
        <v>1275</v>
      </c>
      <c r="E2642">
        <f t="shared" si="536"/>
        <v>90</v>
      </c>
      <c r="F2642">
        <f t="shared" si="537"/>
        <v>2</v>
      </c>
      <c r="G2642">
        <f t="shared" si="538"/>
        <v>2</v>
      </c>
      <c r="H2642">
        <f t="shared" si="539"/>
        <v>0</v>
      </c>
      <c r="I2642" t="str">
        <f t="shared" si="543"/>
        <v>h</v>
      </c>
      <c r="J2642">
        <f t="shared" si="544"/>
        <v>3</v>
      </c>
      <c r="K2642">
        <f>IF(I2642=B2642,1,-1)</f>
        <v>-1</v>
      </c>
      <c r="L2642">
        <f>LOOKUP(J2642,Q:Q,R:R)</f>
        <v>7</v>
      </c>
      <c r="M2642">
        <f t="shared" si="545"/>
        <v>16</v>
      </c>
      <c r="N2642">
        <f t="shared" si="540"/>
        <v>0</v>
      </c>
      <c r="O2642">
        <f t="shared" si="541"/>
        <v>3170</v>
      </c>
      <c r="P2642">
        <f t="shared" si="542"/>
        <v>3186</v>
      </c>
    </row>
    <row r="2643" spans="1:16" x14ac:dyDescent="0.25">
      <c r="A2643" s="2">
        <v>8</v>
      </c>
      <c r="B2643" t="str">
        <f t="shared" si="533"/>
        <v>l</v>
      </c>
      <c r="C2643">
        <f t="shared" si="534"/>
        <v>1366</v>
      </c>
      <c r="D2643">
        <f t="shared" si="535"/>
        <v>1275</v>
      </c>
      <c r="E2643">
        <f t="shared" si="536"/>
        <v>91</v>
      </c>
      <c r="F2643">
        <f t="shared" si="537"/>
        <v>3</v>
      </c>
      <c r="G2643">
        <f t="shared" si="538"/>
        <v>2</v>
      </c>
      <c r="H2643">
        <f t="shared" si="539"/>
        <v>1</v>
      </c>
      <c r="I2643" t="str">
        <f t="shared" si="543"/>
        <v>h</v>
      </c>
      <c r="J2643">
        <f t="shared" si="544"/>
        <v>4</v>
      </c>
      <c r="K2643">
        <f>IF(I2643=B2643,1,-1)</f>
        <v>-1</v>
      </c>
      <c r="L2643">
        <f>LOOKUP(J2643,Q:Q,R:R)</f>
        <v>11</v>
      </c>
      <c r="M2643">
        <f t="shared" si="545"/>
        <v>5</v>
      </c>
      <c r="N2643">
        <f t="shared" si="540"/>
        <v>0</v>
      </c>
      <c r="O2643">
        <f t="shared" si="541"/>
        <v>3170</v>
      </c>
      <c r="P2643">
        <f t="shared" si="542"/>
        <v>3175</v>
      </c>
    </row>
    <row r="2644" spans="1:16" x14ac:dyDescent="0.25">
      <c r="A2644" s="2">
        <v>1</v>
      </c>
      <c r="B2644" t="str">
        <f t="shared" si="533"/>
        <v>l</v>
      </c>
      <c r="C2644">
        <f t="shared" si="534"/>
        <v>1367</v>
      </c>
      <c r="D2644">
        <f t="shared" si="535"/>
        <v>1275</v>
      </c>
      <c r="E2644">
        <f t="shared" si="536"/>
        <v>92</v>
      </c>
      <c r="F2644">
        <f t="shared" si="537"/>
        <v>4</v>
      </c>
      <c r="G2644">
        <f t="shared" si="538"/>
        <v>2</v>
      </c>
      <c r="H2644">
        <f t="shared" si="539"/>
        <v>2</v>
      </c>
      <c r="I2644" t="str">
        <f t="shared" si="543"/>
        <v>l</v>
      </c>
      <c r="J2644">
        <f t="shared" si="544"/>
        <v>5</v>
      </c>
      <c r="K2644">
        <f>IF(I2644=B2644,1,-1)</f>
        <v>1</v>
      </c>
      <c r="L2644">
        <f>LOOKUP(J2644,Q:Q,R:R)</f>
        <v>16</v>
      </c>
      <c r="M2644">
        <f t="shared" si="545"/>
        <v>21</v>
      </c>
      <c r="N2644">
        <f t="shared" si="540"/>
        <v>0</v>
      </c>
      <c r="O2644">
        <f t="shared" si="541"/>
        <v>3170</v>
      </c>
      <c r="P2644">
        <f t="shared" si="542"/>
        <v>3191</v>
      </c>
    </row>
    <row r="2645" spans="1:16" x14ac:dyDescent="0.25">
      <c r="A2645" s="2">
        <v>25</v>
      </c>
      <c r="B2645" t="str">
        <f t="shared" si="533"/>
        <v>h</v>
      </c>
      <c r="C2645">
        <f t="shared" si="534"/>
        <v>1367</v>
      </c>
      <c r="D2645">
        <f t="shared" si="535"/>
        <v>1276</v>
      </c>
      <c r="E2645">
        <f t="shared" si="536"/>
        <v>91</v>
      </c>
      <c r="F2645">
        <f t="shared" si="537"/>
        <v>4</v>
      </c>
      <c r="G2645">
        <f t="shared" si="538"/>
        <v>3</v>
      </c>
      <c r="H2645">
        <f t="shared" si="539"/>
        <v>1</v>
      </c>
      <c r="I2645" t="str">
        <f t="shared" si="543"/>
        <v>l</v>
      </c>
      <c r="J2645">
        <f t="shared" si="544"/>
        <v>4</v>
      </c>
      <c r="K2645">
        <f>IF(I2645=B2645,1,-1)</f>
        <v>-1</v>
      </c>
      <c r="L2645">
        <f>LOOKUP(J2645,Q:Q,R:R)</f>
        <v>11</v>
      </c>
      <c r="M2645">
        <f t="shared" si="545"/>
        <v>10</v>
      </c>
      <c r="N2645">
        <f t="shared" si="540"/>
        <v>0</v>
      </c>
      <c r="O2645">
        <f t="shared" si="541"/>
        <v>3170</v>
      </c>
      <c r="P2645">
        <f t="shared" si="542"/>
        <v>3180</v>
      </c>
    </row>
    <row r="2646" spans="1:16" x14ac:dyDescent="0.25">
      <c r="A2646" s="2">
        <v>34</v>
      </c>
      <c r="B2646" t="str">
        <f t="shared" si="533"/>
        <v>h</v>
      </c>
      <c r="C2646">
        <f t="shared" si="534"/>
        <v>1367</v>
      </c>
      <c r="D2646">
        <f t="shared" si="535"/>
        <v>1277</v>
      </c>
      <c r="E2646">
        <f t="shared" si="536"/>
        <v>90</v>
      </c>
      <c r="F2646">
        <f t="shared" si="537"/>
        <v>4</v>
      </c>
      <c r="G2646">
        <f t="shared" si="538"/>
        <v>4</v>
      </c>
      <c r="H2646">
        <f t="shared" si="539"/>
        <v>0</v>
      </c>
      <c r="I2646" t="str">
        <f t="shared" si="543"/>
        <v>l</v>
      </c>
      <c r="J2646">
        <f t="shared" si="544"/>
        <v>5</v>
      </c>
      <c r="K2646">
        <f>IF(I2646=B2646,1,-1)</f>
        <v>-1</v>
      </c>
      <c r="L2646">
        <f>LOOKUP(J2646,Q:Q,R:R)</f>
        <v>16</v>
      </c>
      <c r="M2646">
        <f t="shared" si="545"/>
        <v>-6</v>
      </c>
      <c r="N2646">
        <f t="shared" si="540"/>
        <v>0</v>
      </c>
      <c r="O2646">
        <f t="shared" si="541"/>
        <v>3170</v>
      </c>
      <c r="P2646">
        <f t="shared" si="542"/>
        <v>3164</v>
      </c>
    </row>
    <row r="2647" spans="1:16" x14ac:dyDescent="0.25">
      <c r="A2647" s="2">
        <v>36</v>
      </c>
      <c r="B2647" t="str">
        <f t="shared" si="533"/>
        <v>h</v>
      </c>
      <c r="C2647">
        <f t="shared" si="534"/>
        <v>1367</v>
      </c>
      <c r="D2647">
        <f t="shared" si="535"/>
        <v>1278</v>
      </c>
      <c r="E2647">
        <f t="shared" si="536"/>
        <v>89</v>
      </c>
      <c r="F2647">
        <f t="shared" si="537"/>
        <v>4</v>
      </c>
      <c r="G2647">
        <f t="shared" si="538"/>
        <v>5</v>
      </c>
      <c r="H2647">
        <f t="shared" si="539"/>
        <v>-1</v>
      </c>
      <c r="I2647" t="str">
        <f t="shared" si="543"/>
        <v>l</v>
      </c>
      <c r="J2647">
        <f t="shared" si="544"/>
        <v>6</v>
      </c>
      <c r="K2647">
        <f>IF(I2647=B2647,1,-1)</f>
        <v>-1</v>
      </c>
      <c r="L2647">
        <f>LOOKUP(J2647,Q:Q,R:R)</f>
        <v>22</v>
      </c>
      <c r="M2647">
        <f t="shared" si="545"/>
        <v>-28</v>
      </c>
      <c r="N2647">
        <f t="shared" si="540"/>
        <v>0</v>
      </c>
      <c r="O2647">
        <f t="shared" si="541"/>
        <v>3170</v>
      </c>
      <c r="P2647">
        <f t="shared" si="542"/>
        <v>3142</v>
      </c>
    </row>
    <row r="2648" spans="1:16" x14ac:dyDescent="0.25">
      <c r="A2648" s="2">
        <v>16</v>
      </c>
      <c r="B2648" t="str">
        <f t="shared" si="533"/>
        <v>l</v>
      </c>
      <c r="C2648">
        <f t="shared" si="534"/>
        <v>1368</v>
      </c>
      <c r="D2648">
        <f t="shared" si="535"/>
        <v>1278</v>
      </c>
      <c r="E2648">
        <f t="shared" si="536"/>
        <v>90</v>
      </c>
      <c r="F2648">
        <f t="shared" si="537"/>
        <v>5</v>
      </c>
      <c r="G2648">
        <f t="shared" si="538"/>
        <v>5</v>
      </c>
      <c r="H2648">
        <f t="shared" si="539"/>
        <v>0</v>
      </c>
      <c r="I2648" t="str">
        <f t="shared" si="543"/>
        <v>h</v>
      </c>
      <c r="J2648">
        <f t="shared" si="544"/>
        <v>7</v>
      </c>
      <c r="K2648">
        <f>IF(I2648=B2648,1,-1)</f>
        <v>-1</v>
      </c>
      <c r="L2648">
        <f>LOOKUP(J2648,Q:Q,R:R)</f>
        <v>29</v>
      </c>
      <c r="M2648">
        <f t="shared" si="545"/>
        <v>-57</v>
      </c>
      <c r="N2648">
        <f t="shared" si="540"/>
        <v>0</v>
      </c>
      <c r="O2648">
        <f t="shared" si="541"/>
        <v>3170</v>
      </c>
      <c r="P2648">
        <f t="shared" si="542"/>
        <v>3113</v>
      </c>
    </row>
    <row r="2649" spans="1:16" x14ac:dyDescent="0.25">
      <c r="A2649" s="2">
        <v>35</v>
      </c>
      <c r="B2649" t="str">
        <f t="shared" si="533"/>
        <v>h</v>
      </c>
      <c r="C2649">
        <f t="shared" si="534"/>
        <v>1368</v>
      </c>
      <c r="D2649">
        <f t="shared" si="535"/>
        <v>1279</v>
      </c>
      <c r="E2649">
        <f t="shared" si="536"/>
        <v>89</v>
      </c>
      <c r="F2649">
        <f t="shared" si="537"/>
        <v>5</v>
      </c>
      <c r="G2649">
        <f t="shared" si="538"/>
        <v>6</v>
      </c>
      <c r="H2649">
        <f t="shared" si="539"/>
        <v>-1</v>
      </c>
      <c r="I2649" t="str">
        <f t="shared" si="543"/>
        <v>h</v>
      </c>
      <c r="J2649">
        <f t="shared" si="544"/>
        <v>8</v>
      </c>
      <c r="K2649">
        <f>IF(I2649=B2649,1,-1)</f>
        <v>1</v>
      </c>
      <c r="L2649">
        <f>LOOKUP(J2649,Q:Q,R:R)</f>
        <v>37</v>
      </c>
      <c r="M2649">
        <f t="shared" si="545"/>
        <v>-20</v>
      </c>
      <c r="N2649">
        <f t="shared" si="540"/>
        <v>0</v>
      </c>
      <c r="O2649">
        <f t="shared" si="541"/>
        <v>3170</v>
      </c>
      <c r="P2649">
        <f t="shared" si="542"/>
        <v>3150</v>
      </c>
    </row>
    <row r="2650" spans="1:16" x14ac:dyDescent="0.25">
      <c r="A2650" s="2">
        <v>1</v>
      </c>
      <c r="B2650" t="str">
        <f t="shared" si="533"/>
        <v>l</v>
      </c>
      <c r="C2650">
        <f t="shared" si="534"/>
        <v>1369</v>
      </c>
      <c r="D2650">
        <f t="shared" si="535"/>
        <v>1279</v>
      </c>
      <c r="E2650">
        <f t="shared" si="536"/>
        <v>90</v>
      </c>
      <c r="F2650">
        <f t="shared" si="537"/>
        <v>6</v>
      </c>
      <c r="G2650">
        <f t="shared" si="538"/>
        <v>6</v>
      </c>
      <c r="H2650">
        <f t="shared" si="539"/>
        <v>0</v>
      </c>
      <c r="I2650" t="str">
        <f t="shared" si="543"/>
        <v>h</v>
      </c>
      <c r="J2650">
        <f t="shared" si="544"/>
        <v>7</v>
      </c>
      <c r="K2650">
        <f>IF(I2650=B2650,1,-1)</f>
        <v>-1</v>
      </c>
      <c r="L2650">
        <f>LOOKUP(J2650,Q:Q,R:R)</f>
        <v>29</v>
      </c>
      <c r="M2650">
        <f t="shared" si="545"/>
        <v>-49</v>
      </c>
      <c r="N2650">
        <f t="shared" si="540"/>
        <v>0</v>
      </c>
      <c r="O2650">
        <f t="shared" si="541"/>
        <v>3170</v>
      </c>
      <c r="P2650">
        <f t="shared" si="542"/>
        <v>3121</v>
      </c>
    </row>
    <row r="2651" spans="1:16" x14ac:dyDescent="0.25">
      <c r="A2651" s="2">
        <v>6</v>
      </c>
      <c r="B2651" t="str">
        <f t="shared" si="533"/>
        <v>l</v>
      </c>
      <c r="C2651">
        <f t="shared" si="534"/>
        <v>1370</v>
      </c>
      <c r="D2651">
        <f t="shared" si="535"/>
        <v>1279</v>
      </c>
      <c r="E2651">
        <f t="shared" si="536"/>
        <v>91</v>
      </c>
      <c r="F2651">
        <f t="shared" si="537"/>
        <v>7</v>
      </c>
      <c r="G2651">
        <f t="shared" si="538"/>
        <v>6</v>
      </c>
      <c r="H2651">
        <f t="shared" si="539"/>
        <v>1</v>
      </c>
      <c r="I2651" t="str">
        <f t="shared" si="543"/>
        <v>h</v>
      </c>
      <c r="J2651">
        <f t="shared" si="544"/>
        <v>8</v>
      </c>
      <c r="K2651">
        <f>IF(I2651=B2651,1,-1)</f>
        <v>-1</v>
      </c>
      <c r="L2651">
        <f>LOOKUP(J2651,Q:Q,R:R)</f>
        <v>37</v>
      </c>
      <c r="M2651">
        <f t="shared" si="545"/>
        <v>-86</v>
      </c>
      <c r="N2651">
        <f t="shared" si="540"/>
        <v>0</v>
      </c>
      <c r="O2651">
        <f t="shared" si="541"/>
        <v>3170</v>
      </c>
      <c r="P2651">
        <f t="shared" si="542"/>
        <v>3084</v>
      </c>
    </row>
    <row r="2652" spans="1:16" x14ac:dyDescent="0.25">
      <c r="A2652" s="2">
        <v>18</v>
      </c>
      <c r="B2652" t="str">
        <f t="shared" si="533"/>
        <v>l</v>
      </c>
      <c r="C2652">
        <f t="shared" si="534"/>
        <v>1371</v>
      </c>
      <c r="D2652">
        <f t="shared" si="535"/>
        <v>1279</v>
      </c>
      <c r="E2652">
        <f t="shared" si="536"/>
        <v>92</v>
      </c>
      <c r="F2652">
        <f t="shared" si="537"/>
        <v>8</v>
      </c>
      <c r="G2652">
        <f t="shared" si="538"/>
        <v>6</v>
      </c>
      <c r="H2652">
        <f t="shared" si="539"/>
        <v>2</v>
      </c>
      <c r="I2652" t="str">
        <f t="shared" si="543"/>
        <v>l</v>
      </c>
      <c r="J2652">
        <f t="shared" si="544"/>
        <v>9</v>
      </c>
      <c r="K2652">
        <f>IF(I2652=B2652,1,-1)</f>
        <v>1</v>
      </c>
      <c r="L2652">
        <f>LOOKUP(J2652,Q:Q,R:R)</f>
        <v>46</v>
      </c>
      <c r="M2652">
        <f t="shared" si="545"/>
        <v>-40</v>
      </c>
      <c r="N2652">
        <f t="shared" si="540"/>
        <v>0</v>
      </c>
      <c r="O2652">
        <f t="shared" si="541"/>
        <v>3170</v>
      </c>
      <c r="P2652">
        <f t="shared" si="542"/>
        <v>3130</v>
      </c>
    </row>
    <row r="2653" spans="1:16" x14ac:dyDescent="0.25">
      <c r="A2653" s="2">
        <v>13</v>
      </c>
      <c r="B2653" t="str">
        <f t="shared" si="533"/>
        <v>l</v>
      </c>
      <c r="C2653">
        <f t="shared" si="534"/>
        <v>1372</v>
      </c>
      <c r="D2653">
        <f t="shared" si="535"/>
        <v>1279</v>
      </c>
      <c r="E2653">
        <f t="shared" si="536"/>
        <v>93</v>
      </c>
      <c r="F2653">
        <f t="shared" si="537"/>
        <v>9</v>
      </c>
      <c r="G2653">
        <f t="shared" si="538"/>
        <v>6</v>
      </c>
      <c r="H2653">
        <f t="shared" si="539"/>
        <v>3</v>
      </c>
      <c r="I2653" t="str">
        <f t="shared" si="543"/>
        <v>l</v>
      </c>
      <c r="J2653">
        <f t="shared" si="544"/>
        <v>8</v>
      </c>
      <c r="K2653">
        <f>IF(I2653=B2653,1,-1)</f>
        <v>1</v>
      </c>
      <c r="L2653">
        <f>LOOKUP(J2653,Q:Q,R:R)</f>
        <v>37</v>
      </c>
      <c r="M2653">
        <f t="shared" si="545"/>
        <v>-3</v>
      </c>
      <c r="N2653">
        <f t="shared" si="540"/>
        <v>0</v>
      </c>
      <c r="O2653">
        <f t="shared" si="541"/>
        <v>3170</v>
      </c>
      <c r="P2653">
        <f t="shared" si="542"/>
        <v>3167</v>
      </c>
    </row>
    <row r="2654" spans="1:16" x14ac:dyDescent="0.25">
      <c r="A2654" s="2">
        <v>14</v>
      </c>
      <c r="B2654" t="str">
        <f t="shared" si="533"/>
        <v>l</v>
      </c>
      <c r="C2654">
        <f t="shared" si="534"/>
        <v>1373</v>
      </c>
      <c r="D2654">
        <f t="shared" si="535"/>
        <v>1279</v>
      </c>
      <c r="E2654">
        <f t="shared" si="536"/>
        <v>94</v>
      </c>
      <c r="F2654">
        <f t="shared" si="537"/>
        <v>10</v>
      </c>
      <c r="G2654">
        <f t="shared" si="538"/>
        <v>6</v>
      </c>
      <c r="H2654">
        <f t="shared" si="539"/>
        <v>4</v>
      </c>
      <c r="I2654" t="str">
        <f t="shared" si="543"/>
        <v>l</v>
      </c>
      <c r="J2654">
        <f t="shared" si="544"/>
        <v>7</v>
      </c>
      <c r="K2654">
        <f>IF(I2654=B2654,1,-1)</f>
        <v>1</v>
      </c>
      <c r="L2654">
        <f>LOOKUP(J2654,Q:Q,R:R)</f>
        <v>29</v>
      </c>
      <c r="M2654">
        <f t="shared" si="545"/>
        <v>26</v>
      </c>
      <c r="N2654">
        <f t="shared" si="540"/>
        <v>0</v>
      </c>
      <c r="O2654">
        <f t="shared" si="541"/>
        <v>3170</v>
      </c>
      <c r="P2654">
        <f t="shared" si="542"/>
        <v>3196</v>
      </c>
    </row>
    <row r="2655" spans="1:16" x14ac:dyDescent="0.25">
      <c r="A2655" s="2">
        <v>23</v>
      </c>
      <c r="B2655" t="str">
        <f t="shared" si="533"/>
        <v>h</v>
      </c>
      <c r="C2655">
        <f t="shared" si="534"/>
        <v>1373</v>
      </c>
      <c r="D2655">
        <f t="shared" si="535"/>
        <v>1280</v>
      </c>
      <c r="E2655">
        <f t="shared" si="536"/>
        <v>93</v>
      </c>
      <c r="F2655">
        <f t="shared" si="537"/>
        <v>10</v>
      </c>
      <c r="G2655">
        <f t="shared" si="538"/>
        <v>7</v>
      </c>
      <c r="H2655">
        <f t="shared" si="539"/>
        <v>3</v>
      </c>
      <c r="I2655" t="str">
        <f t="shared" si="543"/>
        <v>l</v>
      </c>
      <c r="J2655">
        <f t="shared" si="544"/>
        <v>6</v>
      </c>
      <c r="K2655">
        <f>IF(I2655=B2655,1,-1)</f>
        <v>-1</v>
      </c>
      <c r="L2655">
        <f>LOOKUP(J2655,Q:Q,R:R)</f>
        <v>22</v>
      </c>
      <c r="M2655">
        <f t="shared" si="545"/>
        <v>4</v>
      </c>
      <c r="N2655">
        <f t="shared" si="540"/>
        <v>0</v>
      </c>
      <c r="O2655">
        <f t="shared" si="541"/>
        <v>3170</v>
      </c>
      <c r="P2655">
        <f t="shared" si="542"/>
        <v>3174</v>
      </c>
    </row>
    <row r="2656" spans="1:16" x14ac:dyDescent="0.25">
      <c r="A2656" s="2">
        <v>14</v>
      </c>
      <c r="B2656" t="str">
        <f t="shared" si="533"/>
        <v>l</v>
      </c>
      <c r="C2656">
        <f t="shared" si="534"/>
        <v>1374</v>
      </c>
      <c r="D2656">
        <f t="shared" si="535"/>
        <v>1280</v>
      </c>
      <c r="E2656">
        <f t="shared" si="536"/>
        <v>94</v>
      </c>
      <c r="F2656">
        <f t="shared" si="537"/>
        <v>11</v>
      </c>
      <c r="G2656">
        <f t="shared" si="538"/>
        <v>7</v>
      </c>
      <c r="H2656">
        <f t="shared" si="539"/>
        <v>4</v>
      </c>
      <c r="I2656" t="str">
        <f t="shared" si="543"/>
        <v>l</v>
      </c>
      <c r="J2656">
        <f t="shared" si="544"/>
        <v>7</v>
      </c>
      <c r="K2656">
        <f>IF(I2656=B2656,1,-1)</f>
        <v>1</v>
      </c>
      <c r="L2656">
        <f>LOOKUP(J2656,Q:Q,R:R)</f>
        <v>29</v>
      </c>
      <c r="M2656">
        <f t="shared" si="545"/>
        <v>33</v>
      </c>
      <c r="N2656">
        <f t="shared" si="540"/>
        <v>0</v>
      </c>
      <c r="O2656">
        <f t="shared" si="541"/>
        <v>3170</v>
      </c>
      <c r="P2656">
        <f t="shared" si="542"/>
        <v>3203</v>
      </c>
    </row>
    <row r="2657" spans="1:16" x14ac:dyDescent="0.25">
      <c r="A2657" s="2">
        <v>20</v>
      </c>
      <c r="B2657" t="str">
        <f t="shared" si="533"/>
        <v>h</v>
      </c>
      <c r="C2657">
        <f t="shared" si="534"/>
        <v>1374</v>
      </c>
      <c r="D2657">
        <f t="shared" si="535"/>
        <v>1281</v>
      </c>
      <c r="E2657">
        <f t="shared" si="536"/>
        <v>93</v>
      </c>
      <c r="F2657">
        <f t="shared" si="537"/>
        <v>11</v>
      </c>
      <c r="G2657">
        <f t="shared" si="538"/>
        <v>8</v>
      </c>
      <c r="H2657">
        <f t="shared" si="539"/>
        <v>3</v>
      </c>
      <c r="I2657" t="str">
        <f t="shared" si="543"/>
        <v>l</v>
      </c>
      <c r="J2657">
        <f t="shared" si="544"/>
        <v>6</v>
      </c>
      <c r="K2657">
        <f>IF(I2657=B2657,1,-1)</f>
        <v>-1</v>
      </c>
      <c r="L2657">
        <f>LOOKUP(J2657,Q:Q,R:R)</f>
        <v>22</v>
      </c>
      <c r="M2657">
        <f t="shared" si="545"/>
        <v>11</v>
      </c>
      <c r="N2657">
        <f t="shared" si="540"/>
        <v>0</v>
      </c>
      <c r="O2657">
        <f t="shared" si="541"/>
        <v>3170</v>
      </c>
      <c r="P2657">
        <f t="shared" si="542"/>
        <v>3181</v>
      </c>
    </row>
    <row r="2658" spans="1:16" x14ac:dyDescent="0.25">
      <c r="A2658" s="2">
        <v>2</v>
      </c>
      <c r="B2658" t="str">
        <f t="shared" si="533"/>
        <v>l</v>
      </c>
      <c r="C2658">
        <f t="shared" si="534"/>
        <v>1375</v>
      </c>
      <c r="D2658">
        <f t="shared" si="535"/>
        <v>1281</v>
      </c>
      <c r="E2658">
        <f t="shared" si="536"/>
        <v>94</v>
      </c>
      <c r="F2658">
        <f t="shared" si="537"/>
        <v>12</v>
      </c>
      <c r="G2658">
        <f t="shared" si="538"/>
        <v>8</v>
      </c>
      <c r="H2658">
        <f t="shared" si="539"/>
        <v>4</v>
      </c>
      <c r="I2658" t="str">
        <f t="shared" si="543"/>
        <v>l</v>
      </c>
      <c r="J2658">
        <f t="shared" si="544"/>
        <v>7</v>
      </c>
      <c r="K2658">
        <f>IF(I2658=B2658,1,-1)</f>
        <v>1</v>
      </c>
      <c r="L2658">
        <f>LOOKUP(J2658,Q:Q,R:R)</f>
        <v>29</v>
      </c>
      <c r="M2658">
        <f t="shared" si="545"/>
        <v>40</v>
      </c>
      <c r="N2658">
        <f t="shared" si="540"/>
        <v>0</v>
      </c>
      <c r="O2658">
        <f t="shared" si="541"/>
        <v>3170</v>
      </c>
      <c r="P2658">
        <f t="shared" si="542"/>
        <v>3210</v>
      </c>
    </row>
    <row r="2659" spans="1:16" x14ac:dyDescent="0.25">
      <c r="A2659" s="2">
        <v>13</v>
      </c>
      <c r="B2659" t="str">
        <f t="shared" si="533"/>
        <v>l</v>
      </c>
      <c r="C2659">
        <f t="shared" si="534"/>
        <v>1376</v>
      </c>
      <c r="D2659">
        <f t="shared" si="535"/>
        <v>1281</v>
      </c>
      <c r="E2659">
        <f t="shared" si="536"/>
        <v>95</v>
      </c>
      <c r="F2659">
        <f t="shared" si="537"/>
        <v>13</v>
      </c>
      <c r="G2659">
        <f t="shared" si="538"/>
        <v>8</v>
      </c>
      <c r="H2659">
        <f t="shared" si="539"/>
        <v>5</v>
      </c>
      <c r="I2659" t="str">
        <f t="shared" si="543"/>
        <v>l</v>
      </c>
      <c r="J2659">
        <f t="shared" si="544"/>
        <v>6</v>
      </c>
      <c r="K2659">
        <f>IF(I2659=B2659,1,-1)</f>
        <v>1</v>
      </c>
      <c r="L2659">
        <f>LOOKUP(J2659,Q:Q,R:R)</f>
        <v>22</v>
      </c>
      <c r="M2659">
        <f t="shared" si="545"/>
        <v>62</v>
      </c>
      <c r="N2659">
        <f t="shared" si="540"/>
        <v>0</v>
      </c>
      <c r="O2659">
        <f t="shared" si="541"/>
        <v>3170</v>
      </c>
      <c r="P2659">
        <f t="shared" si="542"/>
        <v>3232</v>
      </c>
    </row>
    <row r="2660" spans="1:16" x14ac:dyDescent="0.25">
      <c r="A2660" s="2">
        <v>27</v>
      </c>
      <c r="B2660" t="str">
        <f t="shared" si="533"/>
        <v>h</v>
      </c>
      <c r="C2660">
        <f t="shared" si="534"/>
        <v>1376</v>
      </c>
      <c r="D2660">
        <f t="shared" si="535"/>
        <v>1282</v>
      </c>
      <c r="E2660">
        <f t="shared" si="536"/>
        <v>94</v>
      </c>
      <c r="F2660">
        <f t="shared" si="537"/>
        <v>13</v>
      </c>
      <c r="G2660">
        <f t="shared" si="538"/>
        <v>9</v>
      </c>
      <c r="H2660">
        <f t="shared" si="539"/>
        <v>4</v>
      </c>
      <c r="I2660" t="str">
        <f t="shared" si="543"/>
        <v>l</v>
      </c>
      <c r="J2660">
        <f t="shared" si="544"/>
        <v>5</v>
      </c>
      <c r="K2660">
        <f>IF(I2660=B2660,1,-1)</f>
        <v>-1</v>
      </c>
      <c r="L2660">
        <f>LOOKUP(J2660,Q:Q,R:R)</f>
        <v>16</v>
      </c>
      <c r="M2660">
        <f t="shared" si="545"/>
        <v>46</v>
      </c>
      <c r="N2660">
        <f t="shared" si="540"/>
        <v>0</v>
      </c>
      <c r="O2660">
        <f t="shared" si="541"/>
        <v>3170</v>
      </c>
      <c r="P2660">
        <f t="shared" si="542"/>
        <v>3216</v>
      </c>
    </row>
    <row r="2661" spans="1:16" x14ac:dyDescent="0.25">
      <c r="A2661" s="2">
        <v>8</v>
      </c>
      <c r="B2661" t="str">
        <f t="shared" si="533"/>
        <v>l</v>
      </c>
      <c r="C2661">
        <f t="shared" si="534"/>
        <v>1377</v>
      </c>
      <c r="D2661">
        <f t="shared" si="535"/>
        <v>1282</v>
      </c>
      <c r="E2661">
        <f t="shared" si="536"/>
        <v>95</v>
      </c>
      <c r="F2661">
        <f t="shared" si="537"/>
        <v>14</v>
      </c>
      <c r="G2661">
        <f t="shared" si="538"/>
        <v>9</v>
      </c>
      <c r="H2661">
        <f t="shared" si="539"/>
        <v>5</v>
      </c>
      <c r="I2661" t="str">
        <f t="shared" si="543"/>
        <v>l</v>
      </c>
      <c r="J2661">
        <f t="shared" si="544"/>
        <v>6</v>
      </c>
      <c r="K2661">
        <f>IF(I2661=B2661,1,-1)</f>
        <v>1</v>
      </c>
      <c r="L2661">
        <f>LOOKUP(J2661,Q:Q,R:R)</f>
        <v>22</v>
      </c>
      <c r="M2661">
        <f t="shared" si="545"/>
        <v>68</v>
      </c>
      <c r="N2661">
        <f t="shared" si="540"/>
        <v>0</v>
      </c>
      <c r="O2661">
        <f t="shared" si="541"/>
        <v>3170</v>
      </c>
      <c r="P2661">
        <f t="shared" si="542"/>
        <v>3238</v>
      </c>
    </row>
    <row r="2662" spans="1:16" x14ac:dyDescent="0.25">
      <c r="A2662" s="2">
        <v>10</v>
      </c>
      <c r="B2662" t="str">
        <f t="shared" si="533"/>
        <v>l</v>
      </c>
      <c r="C2662">
        <f t="shared" si="534"/>
        <v>1378</v>
      </c>
      <c r="D2662">
        <f t="shared" si="535"/>
        <v>1282</v>
      </c>
      <c r="E2662">
        <f t="shared" si="536"/>
        <v>96</v>
      </c>
      <c r="F2662">
        <f t="shared" si="537"/>
        <v>15</v>
      </c>
      <c r="G2662">
        <f t="shared" si="538"/>
        <v>9</v>
      </c>
      <c r="H2662">
        <f t="shared" si="539"/>
        <v>6</v>
      </c>
      <c r="I2662" t="str">
        <f t="shared" si="543"/>
        <v>l</v>
      </c>
      <c r="J2662">
        <f t="shared" si="544"/>
        <v>5</v>
      </c>
      <c r="K2662">
        <f>IF(I2662=B2662,1,-1)</f>
        <v>1</v>
      </c>
      <c r="L2662">
        <f>LOOKUP(J2662,Q:Q,R:R)</f>
        <v>16</v>
      </c>
      <c r="M2662">
        <f t="shared" si="545"/>
        <v>84</v>
      </c>
      <c r="N2662">
        <f t="shared" si="540"/>
        <v>0</v>
      </c>
      <c r="O2662">
        <f t="shared" si="541"/>
        <v>3170</v>
      </c>
      <c r="P2662">
        <f t="shared" si="542"/>
        <v>3254</v>
      </c>
    </row>
    <row r="2663" spans="1:16" x14ac:dyDescent="0.25">
      <c r="A2663" s="2">
        <v>2</v>
      </c>
      <c r="B2663" t="str">
        <f t="shared" si="533"/>
        <v>l</v>
      </c>
      <c r="C2663">
        <f t="shared" si="534"/>
        <v>1379</v>
      </c>
      <c r="D2663">
        <f t="shared" si="535"/>
        <v>1282</v>
      </c>
      <c r="E2663">
        <f t="shared" si="536"/>
        <v>97</v>
      </c>
      <c r="F2663">
        <f t="shared" si="537"/>
        <v>16</v>
      </c>
      <c r="G2663">
        <f t="shared" si="538"/>
        <v>9</v>
      </c>
      <c r="H2663">
        <f t="shared" si="539"/>
        <v>7</v>
      </c>
      <c r="I2663" t="str">
        <f t="shared" si="543"/>
        <v>l</v>
      </c>
      <c r="J2663">
        <f t="shared" si="544"/>
        <v>4</v>
      </c>
      <c r="K2663">
        <f>IF(I2663=B2663,1,-1)</f>
        <v>1</v>
      </c>
      <c r="L2663">
        <f>LOOKUP(J2663,Q:Q,R:R)</f>
        <v>11</v>
      </c>
      <c r="M2663">
        <f t="shared" si="545"/>
        <v>95</v>
      </c>
      <c r="N2663">
        <f t="shared" si="540"/>
        <v>0</v>
      </c>
      <c r="O2663">
        <f t="shared" si="541"/>
        <v>3170</v>
      </c>
      <c r="P2663">
        <f t="shared" si="542"/>
        <v>3265</v>
      </c>
    </row>
    <row r="2664" spans="1:16" x14ac:dyDescent="0.25">
      <c r="A2664" s="2">
        <v>20</v>
      </c>
      <c r="B2664" t="str">
        <f t="shared" si="533"/>
        <v>h</v>
      </c>
      <c r="C2664">
        <f t="shared" si="534"/>
        <v>1379</v>
      </c>
      <c r="D2664">
        <f t="shared" si="535"/>
        <v>1283</v>
      </c>
      <c r="E2664">
        <f t="shared" si="536"/>
        <v>96</v>
      </c>
      <c r="F2664">
        <f t="shared" si="537"/>
        <v>16</v>
      </c>
      <c r="G2664">
        <f t="shared" si="538"/>
        <v>10</v>
      </c>
      <c r="H2664">
        <f t="shared" si="539"/>
        <v>6</v>
      </c>
      <c r="I2664" t="str">
        <f t="shared" si="543"/>
        <v>l</v>
      </c>
      <c r="J2664">
        <f t="shared" si="544"/>
        <v>3</v>
      </c>
      <c r="K2664">
        <f>IF(I2664=B2664,1,-1)</f>
        <v>-1</v>
      </c>
      <c r="L2664">
        <f>LOOKUP(J2664,Q:Q,R:R)</f>
        <v>7</v>
      </c>
      <c r="M2664">
        <f t="shared" si="545"/>
        <v>88</v>
      </c>
      <c r="N2664">
        <f t="shared" si="540"/>
        <v>0</v>
      </c>
      <c r="O2664">
        <f t="shared" si="541"/>
        <v>3170</v>
      </c>
      <c r="P2664">
        <f t="shared" si="542"/>
        <v>3258</v>
      </c>
    </row>
    <row r="2665" spans="1:16" x14ac:dyDescent="0.25">
      <c r="A2665" s="2">
        <v>21</v>
      </c>
      <c r="B2665" t="str">
        <f t="shared" si="533"/>
        <v>h</v>
      </c>
      <c r="C2665">
        <f t="shared" si="534"/>
        <v>1379</v>
      </c>
      <c r="D2665">
        <f t="shared" si="535"/>
        <v>1284</v>
      </c>
      <c r="E2665">
        <f t="shared" si="536"/>
        <v>95</v>
      </c>
      <c r="F2665">
        <f t="shared" si="537"/>
        <v>16</v>
      </c>
      <c r="G2665">
        <f t="shared" si="538"/>
        <v>11</v>
      </c>
      <c r="H2665">
        <f t="shared" si="539"/>
        <v>5</v>
      </c>
      <c r="I2665" t="str">
        <f t="shared" si="543"/>
        <v>l</v>
      </c>
      <c r="J2665">
        <f t="shared" si="544"/>
        <v>4</v>
      </c>
      <c r="K2665">
        <f>IF(I2665=B2665,1,-1)</f>
        <v>-1</v>
      </c>
      <c r="L2665">
        <f>LOOKUP(J2665,Q:Q,R:R)</f>
        <v>11</v>
      </c>
      <c r="M2665">
        <f t="shared" si="545"/>
        <v>77</v>
      </c>
      <c r="N2665">
        <f t="shared" si="540"/>
        <v>0</v>
      </c>
      <c r="O2665">
        <f t="shared" si="541"/>
        <v>3170</v>
      </c>
      <c r="P2665">
        <f t="shared" si="542"/>
        <v>3247</v>
      </c>
    </row>
    <row r="2666" spans="1:16" x14ac:dyDescent="0.25">
      <c r="A2666" s="2">
        <v>5</v>
      </c>
      <c r="B2666" t="str">
        <f t="shared" si="533"/>
        <v>l</v>
      </c>
      <c r="C2666">
        <f t="shared" si="534"/>
        <v>1380</v>
      </c>
      <c r="D2666">
        <f t="shared" si="535"/>
        <v>1284</v>
      </c>
      <c r="E2666">
        <f t="shared" si="536"/>
        <v>96</v>
      </c>
      <c r="F2666">
        <f t="shared" si="537"/>
        <v>17</v>
      </c>
      <c r="G2666">
        <f t="shared" si="538"/>
        <v>11</v>
      </c>
      <c r="H2666">
        <f t="shared" si="539"/>
        <v>6</v>
      </c>
      <c r="I2666" t="str">
        <f t="shared" si="543"/>
        <v>l</v>
      </c>
      <c r="J2666">
        <f t="shared" si="544"/>
        <v>5</v>
      </c>
      <c r="K2666">
        <f>IF(I2666=B2666,1,-1)</f>
        <v>1</v>
      </c>
      <c r="L2666">
        <f>LOOKUP(J2666,Q:Q,R:R)</f>
        <v>16</v>
      </c>
      <c r="M2666">
        <f t="shared" si="545"/>
        <v>93</v>
      </c>
      <c r="N2666">
        <f t="shared" si="540"/>
        <v>0</v>
      </c>
      <c r="O2666">
        <f t="shared" si="541"/>
        <v>3170</v>
      </c>
      <c r="P2666">
        <f t="shared" si="542"/>
        <v>3263</v>
      </c>
    </row>
    <row r="2667" spans="1:16" x14ac:dyDescent="0.25">
      <c r="A2667" s="2">
        <v>0</v>
      </c>
      <c r="B2667" t="str">
        <f t="shared" si="533"/>
        <v>l</v>
      </c>
      <c r="C2667">
        <f t="shared" si="534"/>
        <v>1381</v>
      </c>
      <c r="D2667">
        <f t="shared" si="535"/>
        <v>1284</v>
      </c>
      <c r="E2667">
        <f t="shared" si="536"/>
        <v>97</v>
      </c>
      <c r="F2667">
        <f t="shared" si="537"/>
        <v>18</v>
      </c>
      <c r="G2667">
        <f t="shared" si="538"/>
        <v>11</v>
      </c>
      <c r="H2667">
        <f t="shared" si="539"/>
        <v>7</v>
      </c>
      <c r="I2667" t="str">
        <f t="shared" si="543"/>
        <v>l</v>
      </c>
      <c r="J2667">
        <f t="shared" si="544"/>
        <v>4</v>
      </c>
      <c r="K2667">
        <f>IF(I2667=B2667,1,-1)</f>
        <v>1</v>
      </c>
      <c r="L2667">
        <f>LOOKUP(J2667,Q:Q,R:R)</f>
        <v>11</v>
      </c>
      <c r="M2667">
        <f t="shared" si="545"/>
        <v>104</v>
      </c>
      <c r="N2667">
        <f t="shared" si="540"/>
        <v>0</v>
      </c>
      <c r="O2667">
        <f t="shared" si="541"/>
        <v>3170</v>
      </c>
      <c r="P2667">
        <f t="shared" si="542"/>
        <v>3274</v>
      </c>
    </row>
    <row r="2668" spans="1:16" x14ac:dyDescent="0.25">
      <c r="A2668" s="2">
        <v>1</v>
      </c>
      <c r="B2668" t="str">
        <f t="shared" si="533"/>
        <v>l</v>
      </c>
      <c r="C2668">
        <f t="shared" si="534"/>
        <v>1382</v>
      </c>
      <c r="D2668">
        <f t="shared" si="535"/>
        <v>1284</v>
      </c>
      <c r="E2668">
        <f t="shared" si="536"/>
        <v>98</v>
      </c>
      <c r="F2668">
        <f t="shared" si="537"/>
        <v>19</v>
      </c>
      <c r="G2668">
        <f t="shared" si="538"/>
        <v>11</v>
      </c>
      <c r="H2668">
        <f t="shared" si="539"/>
        <v>8</v>
      </c>
      <c r="I2668" t="str">
        <f t="shared" si="543"/>
        <v>l</v>
      </c>
      <c r="J2668">
        <f t="shared" si="544"/>
        <v>3</v>
      </c>
      <c r="K2668">
        <f>IF(I2668=B2668,1,-1)</f>
        <v>1</v>
      </c>
      <c r="L2668">
        <f>LOOKUP(J2668,Q:Q,R:R)</f>
        <v>7</v>
      </c>
      <c r="M2668">
        <f t="shared" si="545"/>
        <v>111</v>
      </c>
      <c r="N2668">
        <f t="shared" si="540"/>
        <v>0</v>
      </c>
      <c r="O2668">
        <f t="shared" si="541"/>
        <v>3170</v>
      </c>
      <c r="P2668">
        <f t="shared" si="542"/>
        <v>3281</v>
      </c>
    </row>
    <row r="2669" spans="1:16" x14ac:dyDescent="0.25">
      <c r="A2669" s="2">
        <v>2</v>
      </c>
      <c r="B2669" t="str">
        <f t="shared" si="533"/>
        <v>l</v>
      </c>
      <c r="C2669">
        <f t="shared" si="534"/>
        <v>1383</v>
      </c>
      <c r="D2669">
        <f t="shared" si="535"/>
        <v>1284</v>
      </c>
      <c r="E2669">
        <f t="shared" si="536"/>
        <v>99</v>
      </c>
      <c r="F2669">
        <f t="shared" si="537"/>
        <v>20</v>
      </c>
      <c r="G2669">
        <f t="shared" si="538"/>
        <v>11</v>
      </c>
      <c r="H2669">
        <f t="shared" si="539"/>
        <v>9</v>
      </c>
      <c r="I2669" t="str">
        <f t="shared" si="543"/>
        <v>l</v>
      </c>
      <c r="J2669">
        <f t="shared" si="544"/>
        <v>2</v>
      </c>
      <c r="K2669">
        <f>IF(I2669=B2669,1,-1)</f>
        <v>1</v>
      </c>
      <c r="L2669">
        <f>LOOKUP(J2669,Q:Q,R:R)</f>
        <v>4</v>
      </c>
      <c r="M2669">
        <f t="shared" si="545"/>
        <v>115</v>
      </c>
      <c r="N2669">
        <f t="shared" si="540"/>
        <v>0</v>
      </c>
      <c r="O2669">
        <f t="shared" si="541"/>
        <v>3170</v>
      </c>
      <c r="P2669">
        <f t="shared" si="542"/>
        <v>3285</v>
      </c>
    </row>
    <row r="2670" spans="1:16" x14ac:dyDescent="0.25">
      <c r="A2670" s="2">
        <v>10</v>
      </c>
      <c r="B2670" t="str">
        <f t="shared" si="533"/>
        <v>l</v>
      </c>
      <c r="C2670">
        <f t="shared" si="534"/>
        <v>1384</v>
      </c>
      <c r="D2670">
        <f t="shared" si="535"/>
        <v>1284</v>
      </c>
      <c r="E2670">
        <f t="shared" si="536"/>
        <v>100</v>
      </c>
      <c r="F2670">
        <f t="shared" si="537"/>
        <v>0</v>
      </c>
      <c r="G2670">
        <f t="shared" si="538"/>
        <v>0</v>
      </c>
      <c r="H2670">
        <f t="shared" si="539"/>
        <v>0</v>
      </c>
      <c r="I2670" t="str">
        <f t="shared" si="543"/>
        <v>l</v>
      </c>
      <c r="J2670">
        <f t="shared" si="544"/>
        <v>1</v>
      </c>
      <c r="K2670">
        <f>IF(I2670=B2670,1,-1)</f>
        <v>1</v>
      </c>
      <c r="L2670">
        <f>LOOKUP(J2670,Q:Q,R:R)</f>
        <v>2</v>
      </c>
      <c r="M2670">
        <f t="shared" si="545"/>
        <v>117</v>
      </c>
      <c r="N2670">
        <f t="shared" si="540"/>
        <v>0</v>
      </c>
      <c r="O2670">
        <f t="shared" si="541"/>
        <v>3170</v>
      </c>
      <c r="P2670">
        <f t="shared" si="542"/>
        <v>3287</v>
      </c>
    </row>
    <row r="2671" spans="1:16" x14ac:dyDescent="0.25">
      <c r="A2671" s="2">
        <v>6</v>
      </c>
      <c r="B2671" t="str">
        <f t="shared" si="533"/>
        <v>l</v>
      </c>
      <c r="C2671">
        <f t="shared" si="534"/>
        <v>1385</v>
      </c>
      <c r="D2671">
        <f t="shared" si="535"/>
        <v>1284</v>
      </c>
      <c r="E2671">
        <f t="shared" si="536"/>
        <v>101</v>
      </c>
      <c r="F2671">
        <f t="shared" si="537"/>
        <v>0</v>
      </c>
      <c r="G2671">
        <f t="shared" si="538"/>
        <v>0</v>
      </c>
      <c r="H2671">
        <f t="shared" si="539"/>
        <v>0</v>
      </c>
      <c r="I2671" t="str">
        <f t="shared" si="543"/>
        <v>l</v>
      </c>
      <c r="J2671">
        <f t="shared" si="544"/>
        <v>1</v>
      </c>
      <c r="K2671">
        <f>IF(I2671=B2671,1,-1)</f>
        <v>1</v>
      </c>
      <c r="L2671">
        <f>LOOKUP(J2671,Q:Q,R:R)</f>
        <v>2</v>
      </c>
      <c r="M2671">
        <f t="shared" si="545"/>
        <v>119</v>
      </c>
      <c r="N2671">
        <f t="shared" si="540"/>
        <v>0</v>
      </c>
      <c r="O2671">
        <f t="shared" si="541"/>
        <v>3170</v>
      </c>
      <c r="P2671">
        <f t="shared" si="542"/>
        <v>3289</v>
      </c>
    </row>
    <row r="2672" spans="1:16" x14ac:dyDescent="0.25">
      <c r="A2672" s="2">
        <v>12</v>
      </c>
      <c r="B2672" t="str">
        <f t="shared" si="533"/>
        <v>l</v>
      </c>
      <c r="C2672">
        <f t="shared" si="534"/>
        <v>1386</v>
      </c>
      <c r="D2672">
        <f t="shared" si="535"/>
        <v>1284</v>
      </c>
      <c r="E2672">
        <f t="shared" si="536"/>
        <v>102</v>
      </c>
      <c r="F2672">
        <f t="shared" si="537"/>
        <v>0</v>
      </c>
      <c r="G2672">
        <f t="shared" si="538"/>
        <v>0</v>
      </c>
      <c r="H2672">
        <f t="shared" si="539"/>
        <v>0</v>
      </c>
      <c r="I2672" t="str">
        <f t="shared" si="543"/>
        <v>l</v>
      </c>
      <c r="J2672">
        <f t="shared" si="544"/>
        <v>1</v>
      </c>
      <c r="K2672">
        <f>IF(I2672=B2672,1,-1)</f>
        <v>1</v>
      </c>
      <c r="L2672">
        <f>LOOKUP(J2672,Q:Q,R:R)</f>
        <v>2</v>
      </c>
      <c r="M2672">
        <f t="shared" si="545"/>
        <v>121</v>
      </c>
      <c r="N2672">
        <f t="shared" si="540"/>
        <v>0</v>
      </c>
      <c r="O2672">
        <f t="shared" si="541"/>
        <v>3170</v>
      </c>
      <c r="P2672">
        <f t="shared" si="542"/>
        <v>3291</v>
      </c>
    </row>
    <row r="2673" spans="1:16" x14ac:dyDescent="0.25">
      <c r="A2673" s="2">
        <v>27</v>
      </c>
      <c r="B2673" t="str">
        <f t="shared" si="533"/>
        <v>h</v>
      </c>
      <c r="C2673">
        <f t="shared" si="534"/>
        <v>1386</v>
      </c>
      <c r="D2673">
        <f t="shared" si="535"/>
        <v>1285</v>
      </c>
      <c r="E2673">
        <f t="shared" si="536"/>
        <v>101</v>
      </c>
      <c r="F2673">
        <f t="shared" si="537"/>
        <v>0</v>
      </c>
      <c r="G2673">
        <f t="shared" si="538"/>
        <v>0</v>
      </c>
      <c r="H2673">
        <f t="shared" si="539"/>
        <v>0</v>
      </c>
      <c r="I2673" t="str">
        <f t="shared" si="543"/>
        <v>l</v>
      </c>
      <c r="J2673">
        <f t="shared" si="544"/>
        <v>1</v>
      </c>
      <c r="K2673">
        <f>IF(I2673=B2673,1,-1)</f>
        <v>-1</v>
      </c>
      <c r="L2673">
        <f>LOOKUP(J2673,Q:Q,R:R)</f>
        <v>2</v>
      </c>
      <c r="M2673">
        <f t="shared" si="545"/>
        <v>119</v>
      </c>
      <c r="N2673">
        <f t="shared" si="540"/>
        <v>0</v>
      </c>
      <c r="O2673">
        <f t="shared" si="541"/>
        <v>3170</v>
      </c>
      <c r="P2673">
        <f t="shared" si="542"/>
        <v>3289</v>
      </c>
    </row>
    <row r="2674" spans="1:16" x14ac:dyDescent="0.25">
      <c r="A2674" s="2">
        <v>25</v>
      </c>
      <c r="B2674" t="str">
        <f t="shared" si="533"/>
        <v>h</v>
      </c>
      <c r="C2674">
        <f t="shared" si="534"/>
        <v>1386</v>
      </c>
      <c r="D2674">
        <f t="shared" si="535"/>
        <v>1286</v>
      </c>
      <c r="E2674">
        <f t="shared" si="536"/>
        <v>100</v>
      </c>
      <c r="F2674">
        <f t="shared" si="537"/>
        <v>0</v>
      </c>
      <c r="G2674">
        <f t="shared" si="538"/>
        <v>1</v>
      </c>
      <c r="H2674">
        <f t="shared" si="539"/>
        <v>-1</v>
      </c>
      <c r="I2674" t="str">
        <f t="shared" si="543"/>
        <v>l</v>
      </c>
      <c r="J2674">
        <f t="shared" si="544"/>
        <v>2</v>
      </c>
      <c r="K2674">
        <f>IF(I2674=B2674,1,-1)</f>
        <v>-1</v>
      </c>
      <c r="L2674">
        <f>LOOKUP(J2674,Q:Q,R:R)</f>
        <v>4</v>
      </c>
      <c r="M2674">
        <f t="shared" si="545"/>
        <v>115</v>
      </c>
      <c r="N2674">
        <f t="shared" si="540"/>
        <v>0</v>
      </c>
      <c r="O2674">
        <f t="shared" si="541"/>
        <v>3170</v>
      </c>
      <c r="P2674">
        <f t="shared" si="542"/>
        <v>3285</v>
      </c>
    </row>
    <row r="2675" spans="1:16" x14ac:dyDescent="0.25">
      <c r="A2675" s="2">
        <v>23</v>
      </c>
      <c r="B2675" t="str">
        <f t="shared" si="533"/>
        <v>h</v>
      </c>
      <c r="C2675">
        <f t="shared" si="534"/>
        <v>1386</v>
      </c>
      <c r="D2675">
        <f t="shared" si="535"/>
        <v>1287</v>
      </c>
      <c r="E2675">
        <f t="shared" si="536"/>
        <v>99</v>
      </c>
      <c r="F2675">
        <f t="shared" si="537"/>
        <v>0</v>
      </c>
      <c r="G2675">
        <f t="shared" si="538"/>
        <v>2</v>
      </c>
      <c r="H2675">
        <f t="shared" si="539"/>
        <v>-2</v>
      </c>
      <c r="I2675" t="str">
        <f t="shared" si="543"/>
        <v>h</v>
      </c>
      <c r="J2675">
        <f t="shared" si="544"/>
        <v>3</v>
      </c>
      <c r="K2675">
        <f>IF(I2675=B2675,1,-1)</f>
        <v>1</v>
      </c>
      <c r="L2675">
        <f>LOOKUP(J2675,Q:Q,R:R)</f>
        <v>7</v>
      </c>
      <c r="M2675">
        <f t="shared" si="545"/>
        <v>122</v>
      </c>
      <c r="N2675">
        <f t="shared" si="540"/>
        <v>0</v>
      </c>
      <c r="O2675">
        <f t="shared" si="541"/>
        <v>3170</v>
      </c>
      <c r="P2675">
        <f t="shared" si="542"/>
        <v>3292</v>
      </c>
    </row>
    <row r="2676" spans="1:16" x14ac:dyDescent="0.25">
      <c r="A2676" s="2">
        <v>20</v>
      </c>
      <c r="B2676" t="str">
        <f t="shared" si="533"/>
        <v>h</v>
      </c>
      <c r="C2676">
        <f t="shared" si="534"/>
        <v>1386</v>
      </c>
      <c r="D2676">
        <f t="shared" si="535"/>
        <v>1288</v>
      </c>
      <c r="E2676">
        <f t="shared" si="536"/>
        <v>98</v>
      </c>
      <c r="F2676">
        <f t="shared" si="537"/>
        <v>0</v>
      </c>
      <c r="G2676">
        <f t="shared" si="538"/>
        <v>3</v>
      </c>
      <c r="H2676">
        <f t="shared" si="539"/>
        <v>-3</v>
      </c>
      <c r="I2676" t="str">
        <f t="shared" si="543"/>
        <v>h</v>
      </c>
      <c r="J2676">
        <f t="shared" si="544"/>
        <v>2</v>
      </c>
      <c r="K2676">
        <f>IF(I2676=B2676,1,-1)</f>
        <v>1</v>
      </c>
      <c r="L2676">
        <f>LOOKUP(J2676,Q:Q,R:R)</f>
        <v>4</v>
      </c>
      <c r="M2676">
        <f t="shared" si="545"/>
        <v>126</v>
      </c>
      <c r="N2676">
        <f t="shared" si="540"/>
        <v>0</v>
      </c>
      <c r="O2676">
        <f t="shared" si="541"/>
        <v>3170</v>
      </c>
      <c r="P2676">
        <f t="shared" si="542"/>
        <v>3296</v>
      </c>
    </row>
    <row r="2677" spans="1:16" x14ac:dyDescent="0.25">
      <c r="A2677" s="2">
        <v>31</v>
      </c>
      <c r="B2677" t="str">
        <f t="shared" si="533"/>
        <v>h</v>
      </c>
      <c r="C2677">
        <f t="shared" si="534"/>
        <v>1386</v>
      </c>
      <c r="D2677">
        <f t="shared" si="535"/>
        <v>1289</v>
      </c>
      <c r="E2677">
        <f t="shared" si="536"/>
        <v>97</v>
      </c>
      <c r="F2677">
        <f t="shared" si="537"/>
        <v>0</v>
      </c>
      <c r="G2677">
        <f t="shared" si="538"/>
        <v>0</v>
      </c>
      <c r="H2677">
        <f t="shared" si="539"/>
        <v>0</v>
      </c>
      <c r="I2677" t="str">
        <f t="shared" si="543"/>
        <v>h</v>
      </c>
      <c r="J2677">
        <f t="shared" si="544"/>
        <v>1</v>
      </c>
      <c r="K2677">
        <f>IF(I2677=B2677,1,-1)</f>
        <v>1</v>
      </c>
      <c r="L2677">
        <f>LOOKUP(J2677,Q:Q,R:R)</f>
        <v>2</v>
      </c>
      <c r="M2677">
        <f t="shared" si="545"/>
        <v>128</v>
      </c>
      <c r="N2677">
        <f t="shared" si="540"/>
        <v>0</v>
      </c>
      <c r="O2677">
        <f t="shared" si="541"/>
        <v>3170</v>
      </c>
      <c r="P2677">
        <f t="shared" si="542"/>
        <v>3298</v>
      </c>
    </row>
    <row r="2678" spans="1:16" x14ac:dyDescent="0.25">
      <c r="A2678" s="2">
        <v>15</v>
      </c>
      <c r="B2678" t="str">
        <f t="shared" si="533"/>
        <v>l</v>
      </c>
      <c r="C2678">
        <f t="shared" si="534"/>
        <v>1387</v>
      </c>
      <c r="D2678">
        <f t="shared" si="535"/>
        <v>1289</v>
      </c>
      <c r="E2678">
        <f t="shared" si="536"/>
        <v>98</v>
      </c>
      <c r="F2678">
        <f t="shared" si="537"/>
        <v>0</v>
      </c>
      <c r="G2678">
        <f t="shared" si="538"/>
        <v>0</v>
      </c>
      <c r="H2678">
        <f t="shared" si="539"/>
        <v>0</v>
      </c>
      <c r="I2678" t="str">
        <f t="shared" si="543"/>
        <v>h</v>
      </c>
      <c r="J2678">
        <f t="shared" si="544"/>
        <v>1</v>
      </c>
      <c r="K2678">
        <f>IF(I2678=B2678,1,-1)</f>
        <v>-1</v>
      </c>
      <c r="L2678">
        <f>LOOKUP(J2678,Q:Q,R:R)</f>
        <v>2</v>
      </c>
      <c r="M2678">
        <f t="shared" si="545"/>
        <v>126</v>
      </c>
      <c r="N2678">
        <f t="shared" si="540"/>
        <v>0</v>
      </c>
      <c r="O2678">
        <f t="shared" si="541"/>
        <v>3170</v>
      </c>
      <c r="P2678">
        <f t="shared" si="542"/>
        <v>3296</v>
      </c>
    </row>
    <row r="2679" spans="1:16" x14ac:dyDescent="0.25">
      <c r="A2679" s="2">
        <v>12</v>
      </c>
      <c r="B2679" t="str">
        <f t="shared" si="533"/>
        <v>l</v>
      </c>
      <c r="C2679">
        <f t="shared" si="534"/>
        <v>1388</v>
      </c>
      <c r="D2679">
        <f t="shared" si="535"/>
        <v>1289</v>
      </c>
      <c r="E2679">
        <f t="shared" si="536"/>
        <v>99</v>
      </c>
      <c r="F2679">
        <f t="shared" si="537"/>
        <v>1</v>
      </c>
      <c r="G2679">
        <f t="shared" si="538"/>
        <v>0</v>
      </c>
      <c r="H2679">
        <f t="shared" si="539"/>
        <v>1</v>
      </c>
      <c r="I2679" t="str">
        <f t="shared" si="543"/>
        <v>h</v>
      </c>
      <c r="J2679">
        <f t="shared" si="544"/>
        <v>2</v>
      </c>
      <c r="K2679">
        <f>IF(I2679=B2679,1,-1)</f>
        <v>-1</v>
      </c>
      <c r="L2679">
        <f>LOOKUP(J2679,Q:Q,R:R)</f>
        <v>4</v>
      </c>
      <c r="M2679">
        <f t="shared" si="545"/>
        <v>122</v>
      </c>
      <c r="N2679">
        <f t="shared" si="540"/>
        <v>0</v>
      </c>
      <c r="O2679">
        <f t="shared" si="541"/>
        <v>3170</v>
      </c>
      <c r="P2679">
        <f t="shared" si="542"/>
        <v>3292</v>
      </c>
    </row>
    <row r="2680" spans="1:16" x14ac:dyDescent="0.25">
      <c r="A2680" s="2">
        <v>30</v>
      </c>
      <c r="B2680" t="str">
        <f t="shared" si="533"/>
        <v>h</v>
      </c>
      <c r="C2680">
        <f t="shared" si="534"/>
        <v>1388</v>
      </c>
      <c r="D2680">
        <f t="shared" si="535"/>
        <v>1290</v>
      </c>
      <c r="E2680">
        <f t="shared" si="536"/>
        <v>98</v>
      </c>
      <c r="F2680">
        <f t="shared" si="537"/>
        <v>1</v>
      </c>
      <c r="G2680">
        <f t="shared" si="538"/>
        <v>1</v>
      </c>
      <c r="H2680">
        <f t="shared" si="539"/>
        <v>0</v>
      </c>
      <c r="I2680" t="str">
        <f t="shared" si="543"/>
        <v>l</v>
      </c>
      <c r="J2680">
        <f t="shared" si="544"/>
        <v>3</v>
      </c>
      <c r="K2680">
        <f>IF(I2680=B2680,1,-1)</f>
        <v>-1</v>
      </c>
      <c r="L2680">
        <f>LOOKUP(J2680,Q:Q,R:R)</f>
        <v>7</v>
      </c>
      <c r="M2680">
        <f t="shared" si="545"/>
        <v>115</v>
      </c>
      <c r="N2680">
        <f t="shared" si="540"/>
        <v>0</v>
      </c>
      <c r="O2680">
        <f t="shared" si="541"/>
        <v>3170</v>
      </c>
      <c r="P2680">
        <f t="shared" si="542"/>
        <v>3285</v>
      </c>
    </row>
    <row r="2681" spans="1:16" x14ac:dyDescent="0.25">
      <c r="A2681" s="2">
        <v>20</v>
      </c>
      <c r="B2681" t="str">
        <f t="shared" si="533"/>
        <v>h</v>
      </c>
      <c r="C2681">
        <f t="shared" si="534"/>
        <v>1388</v>
      </c>
      <c r="D2681">
        <f t="shared" si="535"/>
        <v>1291</v>
      </c>
      <c r="E2681">
        <f t="shared" si="536"/>
        <v>97</v>
      </c>
      <c r="F2681">
        <f t="shared" si="537"/>
        <v>1</v>
      </c>
      <c r="G2681">
        <f t="shared" si="538"/>
        <v>2</v>
      </c>
      <c r="H2681">
        <f t="shared" si="539"/>
        <v>-1</v>
      </c>
      <c r="I2681" t="str">
        <f t="shared" si="543"/>
        <v>l</v>
      </c>
      <c r="J2681">
        <f t="shared" si="544"/>
        <v>4</v>
      </c>
      <c r="K2681">
        <f>IF(I2681=B2681,1,-1)</f>
        <v>-1</v>
      </c>
      <c r="L2681">
        <f>LOOKUP(J2681,Q:Q,R:R)</f>
        <v>11</v>
      </c>
      <c r="M2681">
        <f t="shared" si="545"/>
        <v>104</v>
      </c>
      <c r="N2681">
        <f t="shared" si="540"/>
        <v>0</v>
      </c>
      <c r="O2681">
        <f t="shared" si="541"/>
        <v>3170</v>
      </c>
      <c r="P2681">
        <f t="shared" si="542"/>
        <v>3274</v>
      </c>
    </row>
    <row r="2682" spans="1:16" x14ac:dyDescent="0.25">
      <c r="A2682" s="2">
        <v>25</v>
      </c>
      <c r="B2682" t="str">
        <f t="shared" si="533"/>
        <v>h</v>
      </c>
      <c r="C2682">
        <f t="shared" si="534"/>
        <v>1388</v>
      </c>
      <c r="D2682">
        <f t="shared" si="535"/>
        <v>1292</v>
      </c>
      <c r="E2682">
        <f t="shared" si="536"/>
        <v>96</v>
      </c>
      <c r="F2682">
        <f t="shared" si="537"/>
        <v>1</v>
      </c>
      <c r="G2682">
        <f t="shared" si="538"/>
        <v>3</v>
      </c>
      <c r="H2682">
        <f t="shared" si="539"/>
        <v>-2</v>
      </c>
      <c r="I2682" t="str">
        <f t="shared" si="543"/>
        <v>h</v>
      </c>
      <c r="J2682">
        <f t="shared" si="544"/>
        <v>5</v>
      </c>
      <c r="K2682">
        <f>IF(I2682=B2682,1,-1)</f>
        <v>1</v>
      </c>
      <c r="L2682">
        <f>LOOKUP(J2682,Q:Q,R:R)</f>
        <v>16</v>
      </c>
      <c r="M2682">
        <f t="shared" si="545"/>
        <v>120</v>
      </c>
      <c r="N2682">
        <f t="shared" si="540"/>
        <v>0</v>
      </c>
      <c r="O2682">
        <f t="shared" si="541"/>
        <v>3170</v>
      </c>
      <c r="P2682">
        <f t="shared" si="542"/>
        <v>3290</v>
      </c>
    </row>
    <row r="2683" spans="1:16" x14ac:dyDescent="0.25">
      <c r="A2683" s="2">
        <v>29</v>
      </c>
      <c r="B2683" t="str">
        <f t="shared" si="533"/>
        <v>h</v>
      </c>
      <c r="C2683">
        <f t="shared" si="534"/>
        <v>1388</v>
      </c>
      <c r="D2683">
        <f t="shared" si="535"/>
        <v>1293</v>
      </c>
      <c r="E2683">
        <f t="shared" si="536"/>
        <v>95</v>
      </c>
      <c r="F2683">
        <f t="shared" si="537"/>
        <v>1</v>
      </c>
      <c r="G2683">
        <f t="shared" si="538"/>
        <v>4</v>
      </c>
      <c r="H2683">
        <f t="shared" si="539"/>
        <v>-3</v>
      </c>
      <c r="I2683" t="str">
        <f t="shared" si="543"/>
        <v>h</v>
      </c>
      <c r="J2683">
        <f t="shared" si="544"/>
        <v>4</v>
      </c>
      <c r="K2683">
        <f>IF(I2683=B2683,1,-1)</f>
        <v>1</v>
      </c>
      <c r="L2683">
        <f>LOOKUP(J2683,Q:Q,R:R)</f>
        <v>11</v>
      </c>
      <c r="M2683">
        <f t="shared" si="545"/>
        <v>131</v>
      </c>
      <c r="N2683">
        <f t="shared" si="540"/>
        <v>0</v>
      </c>
      <c r="O2683">
        <f t="shared" si="541"/>
        <v>3170</v>
      </c>
      <c r="P2683">
        <f t="shared" si="542"/>
        <v>3301</v>
      </c>
    </row>
    <row r="2684" spans="1:16" x14ac:dyDescent="0.25">
      <c r="A2684" s="2">
        <v>22</v>
      </c>
      <c r="B2684" t="str">
        <f t="shared" si="533"/>
        <v>h</v>
      </c>
      <c r="C2684">
        <f t="shared" si="534"/>
        <v>1388</v>
      </c>
      <c r="D2684">
        <f t="shared" si="535"/>
        <v>1294</v>
      </c>
      <c r="E2684">
        <f t="shared" si="536"/>
        <v>94</v>
      </c>
      <c r="F2684">
        <f t="shared" si="537"/>
        <v>1</v>
      </c>
      <c r="G2684">
        <f t="shared" si="538"/>
        <v>5</v>
      </c>
      <c r="H2684">
        <f t="shared" si="539"/>
        <v>-4</v>
      </c>
      <c r="I2684" t="str">
        <f t="shared" si="543"/>
        <v>h</v>
      </c>
      <c r="J2684">
        <f t="shared" si="544"/>
        <v>3</v>
      </c>
      <c r="K2684">
        <f>IF(I2684=B2684,1,-1)</f>
        <v>1</v>
      </c>
      <c r="L2684">
        <f>LOOKUP(J2684,Q:Q,R:R)</f>
        <v>7</v>
      </c>
      <c r="M2684">
        <f t="shared" si="545"/>
        <v>138</v>
      </c>
      <c r="N2684">
        <f t="shared" si="540"/>
        <v>0</v>
      </c>
      <c r="O2684">
        <f t="shared" si="541"/>
        <v>3170</v>
      </c>
      <c r="P2684">
        <f t="shared" si="542"/>
        <v>3308</v>
      </c>
    </row>
    <row r="2685" spans="1:16" x14ac:dyDescent="0.25">
      <c r="A2685" s="2">
        <v>18</v>
      </c>
      <c r="B2685" t="str">
        <f t="shared" si="533"/>
        <v>l</v>
      </c>
      <c r="C2685">
        <f t="shared" si="534"/>
        <v>1389</v>
      </c>
      <c r="D2685">
        <f t="shared" si="535"/>
        <v>1294</v>
      </c>
      <c r="E2685">
        <f t="shared" si="536"/>
        <v>95</v>
      </c>
      <c r="F2685">
        <f t="shared" si="537"/>
        <v>2</v>
      </c>
      <c r="G2685">
        <f t="shared" si="538"/>
        <v>5</v>
      </c>
      <c r="H2685">
        <f t="shared" si="539"/>
        <v>-3</v>
      </c>
      <c r="I2685" t="str">
        <f t="shared" si="543"/>
        <v>h</v>
      </c>
      <c r="J2685">
        <f t="shared" si="544"/>
        <v>2</v>
      </c>
      <c r="K2685">
        <f>IF(I2685=B2685,1,-1)</f>
        <v>-1</v>
      </c>
      <c r="L2685">
        <f>LOOKUP(J2685,Q:Q,R:R)</f>
        <v>4</v>
      </c>
      <c r="M2685">
        <f t="shared" si="545"/>
        <v>134</v>
      </c>
      <c r="N2685">
        <f t="shared" si="540"/>
        <v>0</v>
      </c>
      <c r="O2685">
        <f t="shared" si="541"/>
        <v>3170</v>
      </c>
      <c r="P2685">
        <f t="shared" si="542"/>
        <v>3304</v>
      </c>
    </row>
    <row r="2686" spans="1:16" x14ac:dyDescent="0.25">
      <c r="A2686" s="2">
        <v>16</v>
      </c>
      <c r="B2686" t="str">
        <f t="shared" si="533"/>
        <v>l</v>
      </c>
      <c r="C2686">
        <f t="shared" si="534"/>
        <v>1390</v>
      </c>
      <c r="D2686">
        <f t="shared" si="535"/>
        <v>1294</v>
      </c>
      <c r="E2686">
        <f t="shared" si="536"/>
        <v>96</v>
      </c>
      <c r="F2686">
        <f t="shared" si="537"/>
        <v>3</v>
      </c>
      <c r="G2686">
        <f t="shared" si="538"/>
        <v>5</v>
      </c>
      <c r="H2686">
        <f t="shared" si="539"/>
        <v>-2</v>
      </c>
      <c r="I2686" t="str">
        <f t="shared" si="543"/>
        <v>h</v>
      </c>
      <c r="J2686">
        <f t="shared" si="544"/>
        <v>3</v>
      </c>
      <c r="K2686">
        <f>IF(I2686=B2686,1,-1)</f>
        <v>-1</v>
      </c>
      <c r="L2686">
        <f>LOOKUP(J2686,Q:Q,R:R)</f>
        <v>7</v>
      </c>
      <c r="M2686">
        <f t="shared" si="545"/>
        <v>127</v>
      </c>
      <c r="N2686">
        <f t="shared" si="540"/>
        <v>0</v>
      </c>
      <c r="O2686">
        <f t="shared" si="541"/>
        <v>3170</v>
      </c>
      <c r="P2686">
        <f t="shared" si="542"/>
        <v>3297</v>
      </c>
    </row>
    <row r="2687" spans="1:16" x14ac:dyDescent="0.25">
      <c r="A2687" s="2">
        <v>15</v>
      </c>
      <c r="B2687" t="str">
        <f t="shared" si="533"/>
        <v>l</v>
      </c>
      <c r="C2687">
        <f t="shared" si="534"/>
        <v>1391</v>
      </c>
      <c r="D2687">
        <f t="shared" si="535"/>
        <v>1294</v>
      </c>
      <c r="E2687">
        <f t="shared" si="536"/>
        <v>97</v>
      </c>
      <c r="F2687">
        <f t="shared" si="537"/>
        <v>4</v>
      </c>
      <c r="G2687">
        <f t="shared" si="538"/>
        <v>5</v>
      </c>
      <c r="H2687">
        <f t="shared" si="539"/>
        <v>-1</v>
      </c>
      <c r="I2687" t="str">
        <f t="shared" si="543"/>
        <v>h</v>
      </c>
      <c r="J2687">
        <f t="shared" si="544"/>
        <v>4</v>
      </c>
      <c r="K2687">
        <f>IF(I2687=B2687,1,-1)</f>
        <v>-1</v>
      </c>
      <c r="L2687">
        <f>LOOKUP(J2687,Q:Q,R:R)</f>
        <v>11</v>
      </c>
      <c r="M2687">
        <f t="shared" si="545"/>
        <v>116</v>
      </c>
      <c r="N2687">
        <f t="shared" si="540"/>
        <v>0</v>
      </c>
      <c r="O2687">
        <f t="shared" si="541"/>
        <v>3170</v>
      </c>
      <c r="P2687">
        <f t="shared" si="542"/>
        <v>3286</v>
      </c>
    </row>
    <row r="2688" spans="1:16" x14ac:dyDescent="0.25">
      <c r="A2688" s="2">
        <v>23</v>
      </c>
      <c r="B2688" t="str">
        <f t="shared" si="533"/>
        <v>h</v>
      </c>
      <c r="C2688">
        <f t="shared" si="534"/>
        <v>1391</v>
      </c>
      <c r="D2688">
        <f t="shared" si="535"/>
        <v>1295</v>
      </c>
      <c r="E2688">
        <f t="shared" si="536"/>
        <v>96</v>
      </c>
      <c r="F2688">
        <f t="shared" si="537"/>
        <v>4</v>
      </c>
      <c r="G2688">
        <f t="shared" si="538"/>
        <v>6</v>
      </c>
      <c r="H2688">
        <f t="shared" si="539"/>
        <v>-2</v>
      </c>
      <c r="I2688" t="str">
        <f t="shared" si="543"/>
        <v>h</v>
      </c>
      <c r="J2688">
        <f t="shared" si="544"/>
        <v>5</v>
      </c>
      <c r="K2688">
        <f>IF(I2688=B2688,1,-1)</f>
        <v>1</v>
      </c>
      <c r="L2688">
        <f>LOOKUP(J2688,Q:Q,R:R)</f>
        <v>16</v>
      </c>
      <c r="M2688">
        <f t="shared" si="545"/>
        <v>132</v>
      </c>
      <c r="N2688">
        <f t="shared" si="540"/>
        <v>0</v>
      </c>
      <c r="O2688">
        <f t="shared" si="541"/>
        <v>3170</v>
      </c>
      <c r="P2688">
        <f t="shared" si="542"/>
        <v>3302</v>
      </c>
    </row>
    <row r="2689" spans="1:16" x14ac:dyDescent="0.25">
      <c r="A2689" s="2">
        <v>19</v>
      </c>
      <c r="B2689" t="str">
        <f t="shared" si="533"/>
        <v>h</v>
      </c>
      <c r="C2689">
        <f t="shared" si="534"/>
        <v>1391</v>
      </c>
      <c r="D2689">
        <f t="shared" si="535"/>
        <v>1296</v>
      </c>
      <c r="E2689">
        <f t="shared" si="536"/>
        <v>95</v>
      </c>
      <c r="F2689">
        <f t="shared" si="537"/>
        <v>4</v>
      </c>
      <c r="G2689">
        <f t="shared" si="538"/>
        <v>7</v>
      </c>
      <c r="H2689">
        <f t="shared" si="539"/>
        <v>-3</v>
      </c>
      <c r="I2689" t="str">
        <f t="shared" si="543"/>
        <v>h</v>
      </c>
      <c r="J2689">
        <f t="shared" si="544"/>
        <v>4</v>
      </c>
      <c r="K2689">
        <f>IF(I2689=B2689,1,-1)</f>
        <v>1</v>
      </c>
      <c r="L2689">
        <f>LOOKUP(J2689,Q:Q,R:R)</f>
        <v>11</v>
      </c>
      <c r="M2689">
        <f t="shared" si="545"/>
        <v>143</v>
      </c>
      <c r="N2689">
        <f t="shared" si="540"/>
        <v>0</v>
      </c>
      <c r="O2689">
        <f t="shared" si="541"/>
        <v>3170</v>
      </c>
      <c r="P2689">
        <f t="shared" si="542"/>
        <v>3313</v>
      </c>
    </row>
    <row r="2690" spans="1:16" x14ac:dyDescent="0.25">
      <c r="A2690" s="2">
        <v>27</v>
      </c>
      <c r="B2690" t="str">
        <f t="shared" si="533"/>
        <v>h</v>
      </c>
      <c r="C2690">
        <f t="shared" si="534"/>
        <v>1391</v>
      </c>
      <c r="D2690">
        <f t="shared" si="535"/>
        <v>1297</v>
      </c>
      <c r="E2690">
        <f t="shared" si="536"/>
        <v>94</v>
      </c>
      <c r="F2690">
        <f t="shared" si="537"/>
        <v>4</v>
      </c>
      <c r="G2690">
        <f t="shared" si="538"/>
        <v>8</v>
      </c>
      <c r="H2690">
        <f t="shared" si="539"/>
        <v>-4</v>
      </c>
      <c r="I2690" t="str">
        <f t="shared" si="543"/>
        <v>h</v>
      </c>
      <c r="J2690">
        <f t="shared" si="544"/>
        <v>3</v>
      </c>
      <c r="K2690">
        <f>IF(I2690=B2690,1,-1)</f>
        <v>1</v>
      </c>
      <c r="L2690">
        <f>LOOKUP(J2690,Q:Q,R:R)</f>
        <v>7</v>
      </c>
      <c r="M2690">
        <f t="shared" si="545"/>
        <v>150</v>
      </c>
      <c r="N2690">
        <f t="shared" si="540"/>
        <v>0</v>
      </c>
      <c r="O2690">
        <f t="shared" si="541"/>
        <v>3170</v>
      </c>
      <c r="P2690">
        <f t="shared" si="542"/>
        <v>3320</v>
      </c>
    </row>
    <row r="2691" spans="1:16" x14ac:dyDescent="0.25">
      <c r="A2691" s="2">
        <v>36</v>
      </c>
      <c r="B2691" t="str">
        <f t="shared" ref="B2691:B2754" si="546">IF(A2691&lt;19,"l", IF(A2691&gt;18,"h", IF(A2691=0,0)))</f>
        <v>h</v>
      </c>
      <c r="C2691">
        <f t="shared" si="534"/>
        <v>1391</v>
      </c>
      <c r="D2691">
        <f t="shared" si="535"/>
        <v>1298</v>
      </c>
      <c r="E2691">
        <f t="shared" si="536"/>
        <v>93</v>
      </c>
      <c r="F2691">
        <f t="shared" si="537"/>
        <v>4</v>
      </c>
      <c r="G2691">
        <f t="shared" si="538"/>
        <v>9</v>
      </c>
      <c r="H2691">
        <f t="shared" si="539"/>
        <v>-5</v>
      </c>
      <c r="I2691" t="str">
        <f t="shared" si="543"/>
        <v>h</v>
      </c>
      <c r="J2691">
        <f t="shared" si="544"/>
        <v>2</v>
      </c>
      <c r="K2691">
        <f>IF(I2691=B2691,1,-1)</f>
        <v>1</v>
      </c>
      <c r="L2691">
        <f>LOOKUP(J2691,Q:Q,R:R)</f>
        <v>4</v>
      </c>
      <c r="M2691">
        <f t="shared" si="545"/>
        <v>154</v>
      </c>
      <c r="N2691">
        <f t="shared" si="540"/>
        <v>0</v>
      </c>
      <c r="O2691">
        <f t="shared" si="541"/>
        <v>3170</v>
      </c>
      <c r="P2691">
        <f t="shared" si="542"/>
        <v>3324</v>
      </c>
    </row>
    <row r="2692" spans="1:16" x14ac:dyDescent="0.25">
      <c r="A2692" s="2">
        <v>21</v>
      </c>
      <c r="B2692" t="str">
        <f t="shared" si="546"/>
        <v>h</v>
      </c>
      <c r="C2692">
        <f t="shared" ref="C2692:C2755" si="547">IF(B2692="l", 1+C2691, C2691)</f>
        <v>1391</v>
      </c>
      <c r="D2692">
        <f t="shared" ref="D2692:D2755" si="548">IF(B2692="h", 1+D2691,D2691)</f>
        <v>1299</v>
      </c>
      <c r="E2692">
        <f t="shared" ref="E2692:E2755" si="549">C2692-D2692</f>
        <v>92</v>
      </c>
      <c r="F2692">
        <f t="shared" ref="F2692:F2755" si="550">IF(J2692=1,0,IF(B2692="l",1+F2691,F2691))</f>
        <v>0</v>
      </c>
      <c r="G2692">
        <f t="shared" ref="G2692:G2755" si="551">IF(J2692=1,0,IF(B2692="h",1+G2691,G2691))</f>
        <v>0</v>
      </c>
      <c r="H2692">
        <f t="shared" ref="H2692:H2755" si="552">F2692-G2692</f>
        <v>0</v>
      </c>
      <c r="I2692" t="str">
        <f t="shared" si="543"/>
        <v>h</v>
      </c>
      <c r="J2692">
        <f t="shared" si="544"/>
        <v>1</v>
      </c>
      <c r="K2692">
        <f>IF(I2692=B2692,1,-1)</f>
        <v>1</v>
      </c>
      <c r="L2692">
        <f>LOOKUP(J2692,Q:Q,R:R)</f>
        <v>2</v>
      </c>
      <c r="M2692">
        <f t="shared" si="545"/>
        <v>156</v>
      </c>
      <c r="N2692">
        <f t="shared" ref="N2692:N2755" si="553">IF(OR(M2692&gt;$U$3,M2692&lt;$U$2),M2692,0)</f>
        <v>0</v>
      </c>
      <c r="O2692">
        <f t="shared" ref="O2692:O2755" si="554">N2692+O2691</f>
        <v>3170</v>
      </c>
      <c r="P2692">
        <f t="shared" ref="P2692:P2755" si="555">M2692+O2691</f>
        <v>3326</v>
      </c>
    </row>
    <row r="2693" spans="1:16" x14ac:dyDescent="0.25">
      <c r="A2693" s="2">
        <v>2</v>
      </c>
      <c r="B2693" t="str">
        <f t="shared" si="546"/>
        <v>l</v>
      </c>
      <c r="C2693">
        <f t="shared" si="547"/>
        <v>1392</v>
      </c>
      <c r="D2693">
        <f t="shared" si="548"/>
        <v>1299</v>
      </c>
      <c r="E2693">
        <f t="shared" si="549"/>
        <v>93</v>
      </c>
      <c r="F2693">
        <f t="shared" si="550"/>
        <v>0</v>
      </c>
      <c r="G2693">
        <f t="shared" si="551"/>
        <v>0</v>
      </c>
      <c r="H2693">
        <f t="shared" si="552"/>
        <v>0</v>
      </c>
      <c r="I2693" t="str">
        <f t="shared" ref="I2693:I2756" si="556">IF(H2692&gt;0,"l",IF(H2692&lt;0,"h",I2692))</f>
        <v>h</v>
      </c>
      <c r="J2693">
        <f t="shared" ref="J2693:J2756" si="557">IF(N2692&lt;&gt;0,1,IF(J2692-K2692&lt;1,1,J2692-K2692))</f>
        <v>1</v>
      </c>
      <c r="K2693">
        <f>IF(I2693=B2693,1,-1)</f>
        <v>-1</v>
      </c>
      <c r="L2693">
        <f>LOOKUP(J2693,Q:Q,R:R)</f>
        <v>2</v>
      </c>
      <c r="M2693">
        <f t="shared" ref="M2693:M2756" si="558">IF(N2692&lt;&gt;0,L2693*K2693,L2693*K2693+M2692)</f>
        <v>154</v>
      </c>
      <c r="N2693">
        <f t="shared" si="553"/>
        <v>0</v>
      </c>
      <c r="O2693">
        <f t="shared" si="554"/>
        <v>3170</v>
      </c>
      <c r="P2693">
        <f t="shared" si="555"/>
        <v>3324</v>
      </c>
    </row>
    <row r="2694" spans="1:16" x14ac:dyDescent="0.25">
      <c r="A2694" s="2">
        <v>5</v>
      </c>
      <c r="B2694" t="str">
        <f t="shared" si="546"/>
        <v>l</v>
      </c>
      <c r="C2694">
        <f t="shared" si="547"/>
        <v>1393</v>
      </c>
      <c r="D2694">
        <f t="shared" si="548"/>
        <v>1299</v>
      </c>
      <c r="E2694">
        <f t="shared" si="549"/>
        <v>94</v>
      </c>
      <c r="F2694">
        <f t="shared" si="550"/>
        <v>1</v>
      </c>
      <c r="G2694">
        <f t="shared" si="551"/>
        <v>0</v>
      </c>
      <c r="H2694">
        <f t="shared" si="552"/>
        <v>1</v>
      </c>
      <c r="I2694" t="str">
        <f t="shared" si="556"/>
        <v>h</v>
      </c>
      <c r="J2694">
        <f t="shared" si="557"/>
        <v>2</v>
      </c>
      <c r="K2694">
        <f>IF(I2694=B2694,1,-1)</f>
        <v>-1</v>
      </c>
      <c r="L2694">
        <f>LOOKUP(J2694,Q:Q,R:R)</f>
        <v>4</v>
      </c>
      <c r="M2694">
        <f t="shared" si="558"/>
        <v>150</v>
      </c>
      <c r="N2694">
        <f t="shared" si="553"/>
        <v>0</v>
      </c>
      <c r="O2694">
        <f t="shared" si="554"/>
        <v>3170</v>
      </c>
      <c r="P2694">
        <f t="shared" si="555"/>
        <v>3320</v>
      </c>
    </row>
    <row r="2695" spans="1:16" x14ac:dyDescent="0.25">
      <c r="A2695" s="2">
        <v>27</v>
      </c>
      <c r="B2695" t="str">
        <f t="shared" si="546"/>
        <v>h</v>
      </c>
      <c r="C2695">
        <f t="shared" si="547"/>
        <v>1393</v>
      </c>
      <c r="D2695">
        <f t="shared" si="548"/>
        <v>1300</v>
      </c>
      <c r="E2695">
        <f t="shared" si="549"/>
        <v>93</v>
      </c>
      <c r="F2695">
        <f t="shared" si="550"/>
        <v>1</v>
      </c>
      <c r="G2695">
        <f t="shared" si="551"/>
        <v>1</v>
      </c>
      <c r="H2695">
        <f t="shared" si="552"/>
        <v>0</v>
      </c>
      <c r="I2695" t="str">
        <f t="shared" si="556"/>
        <v>l</v>
      </c>
      <c r="J2695">
        <f t="shared" si="557"/>
        <v>3</v>
      </c>
      <c r="K2695">
        <f>IF(I2695=B2695,1,-1)</f>
        <v>-1</v>
      </c>
      <c r="L2695">
        <f>LOOKUP(J2695,Q:Q,R:R)</f>
        <v>7</v>
      </c>
      <c r="M2695">
        <f t="shared" si="558"/>
        <v>143</v>
      </c>
      <c r="N2695">
        <f t="shared" si="553"/>
        <v>0</v>
      </c>
      <c r="O2695">
        <f t="shared" si="554"/>
        <v>3170</v>
      </c>
      <c r="P2695">
        <f t="shared" si="555"/>
        <v>3313</v>
      </c>
    </row>
    <row r="2696" spans="1:16" x14ac:dyDescent="0.25">
      <c r="A2696" s="2">
        <v>11</v>
      </c>
      <c r="B2696" t="str">
        <f t="shared" si="546"/>
        <v>l</v>
      </c>
      <c r="C2696">
        <f t="shared" si="547"/>
        <v>1394</v>
      </c>
      <c r="D2696">
        <f t="shared" si="548"/>
        <v>1300</v>
      </c>
      <c r="E2696">
        <f t="shared" si="549"/>
        <v>94</v>
      </c>
      <c r="F2696">
        <f t="shared" si="550"/>
        <v>2</v>
      </c>
      <c r="G2696">
        <f t="shared" si="551"/>
        <v>1</v>
      </c>
      <c r="H2696">
        <f t="shared" si="552"/>
        <v>1</v>
      </c>
      <c r="I2696" t="str">
        <f t="shared" si="556"/>
        <v>l</v>
      </c>
      <c r="J2696">
        <f t="shared" si="557"/>
        <v>4</v>
      </c>
      <c r="K2696">
        <f>IF(I2696=B2696,1,-1)</f>
        <v>1</v>
      </c>
      <c r="L2696">
        <f>LOOKUP(J2696,Q:Q,R:R)</f>
        <v>11</v>
      </c>
      <c r="M2696">
        <f t="shared" si="558"/>
        <v>154</v>
      </c>
      <c r="N2696">
        <f t="shared" si="553"/>
        <v>0</v>
      </c>
      <c r="O2696">
        <f t="shared" si="554"/>
        <v>3170</v>
      </c>
      <c r="P2696">
        <f t="shared" si="555"/>
        <v>3324</v>
      </c>
    </row>
    <row r="2697" spans="1:16" x14ac:dyDescent="0.25">
      <c r="A2697" s="2">
        <v>16</v>
      </c>
      <c r="B2697" t="str">
        <f t="shared" si="546"/>
        <v>l</v>
      </c>
      <c r="C2697">
        <f t="shared" si="547"/>
        <v>1395</v>
      </c>
      <c r="D2697">
        <f t="shared" si="548"/>
        <v>1300</v>
      </c>
      <c r="E2697">
        <f t="shared" si="549"/>
        <v>95</v>
      </c>
      <c r="F2697">
        <f t="shared" si="550"/>
        <v>3</v>
      </c>
      <c r="G2697">
        <f t="shared" si="551"/>
        <v>1</v>
      </c>
      <c r="H2697">
        <f t="shared" si="552"/>
        <v>2</v>
      </c>
      <c r="I2697" t="str">
        <f t="shared" si="556"/>
        <v>l</v>
      </c>
      <c r="J2697">
        <f t="shared" si="557"/>
        <v>3</v>
      </c>
      <c r="K2697">
        <f>IF(I2697=B2697,1,-1)</f>
        <v>1</v>
      </c>
      <c r="L2697">
        <f>LOOKUP(J2697,Q:Q,R:R)</f>
        <v>7</v>
      </c>
      <c r="M2697">
        <f t="shared" si="558"/>
        <v>161</v>
      </c>
      <c r="N2697">
        <f t="shared" si="553"/>
        <v>0</v>
      </c>
      <c r="O2697">
        <f t="shared" si="554"/>
        <v>3170</v>
      </c>
      <c r="P2697">
        <f t="shared" si="555"/>
        <v>3331</v>
      </c>
    </row>
    <row r="2698" spans="1:16" x14ac:dyDescent="0.25">
      <c r="A2698" s="2">
        <v>27</v>
      </c>
      <c r="B2698" t="str">
        <f t="shared" si="546"/>
        <v>h</v>
      </c>
      <c r="C2698">
        <f t="shared" si="547"/>
        <v>1395</v>
      </c>
      <c r="D2698">
        <f t="shared" si="548"/>
        <v>1301</v>
      </c>
      <c r="E2698">
        <f t="shared" si="549"/>
        <v>94</v>
      </c>
      <c r="F2698">
        <f t="shared" si="550"/>
        <v>3</v>
      </c>
      <c r="G2698">
        <f t="shared" si="551"/>
        <v>2</v>
      </c>
      <c r="H2698">
        <f t="shared" si="552"/>
        <v>1</v>
      </c>
      <c r="I2698" t="str">
        <f t="shared" si="556"/>
        <v>l</v>
      </c>
      <c r="J2698">
        <f t="shared" si="557"/>
        <v>2</v>
      </c>
      <c r="K2698">
        <f>IF(I2698=B2698,1,-1)</f>
        <v>-1</v>
      </c>
      <c r="L2698">
        <f>LOOKUP(J2698,Q:Q,R:R)</f>
        <v>4</v>
      </c>
      <c r="M2698">
        <f t="shared" si="558"/>
        <v>157</v>
      </c>
      <c r="N2698">
        <f t="shared" si="553"/>
        <v>0</v>
      </c>
      <c r="O2698">
        <f t="shared" si="554"/>
        <v>3170</v>
      </c>
      <c r="P2698">
        <f t="shared" si="555"/>
        <v>3327</v>
      </c>
    </row>
    <row r="2699" spans="1:16" x14ac:dyDescent="0.25">
      <c r="A2699" s="2">
        <v>34</v>
      </c>
      <c r="B2699" t="str">
        <f t="shared" si="546"/>
        <v>h</v>
      </c>
      <c r="C2699">
        <f t="shared" si="547"/>
        <v>1395</v>
      </c>
      <c r="D2699">
        <f t="shared" si="548"/>
        <v>1302</v>
      </c>
      <c r="E2699">
        <f t="shared" si="549"/>
        <v>93</v>
      </c>
      <c r="F2699">
        <f t="shared" si="550"/>
        <v>3</v>
      </c>
      <c r="G2699">
        <f t="shared" si="551"/>
        <v>3</v>
      </c>
      <c r="H2699">
        <f t="shared" si="552"/>
        <v>0</v>
      </c>
      <c r="I2699" t="str">
        <f t="shared" si="556"/>
        <v>l</v>
      </c>
      <c r="J2699">
        <f t="shared" si="557"/>
        <v>3</v>
      </c>
      <c r="K2699">
        <f>IF(I2699=B2699,1,-1)</f>
        <v>-1</v>
      </c>
      <c r="L2699">
        <f>LOOKUP(J2699,Q:Q,R:R)</f>
        <v>7</v>
      </c>
      <c r="M2699">
        <f t="shared" si="558"/>
        <v>150</v>
      </c>
      <c r="N2699">
        <f t="shared" si="553"/>
        <v>0</v>
      </c>
      <c r="O2699">
        <f t="shared" si="554"/>
        <v>3170</v>
      </c>
      <c r="P2699">
        <f t="shared" si="555"/>
        <v>3320</v>
      </c>
    </row>
    <row r="2700" spans="1:16" x14ac:dyDescent="0.25">
      <c r="A2700" s="2">
        <v>33</v>
      </c>
      <c r="B2700" t="str">
        <f t="shared" si="546"/>
        <v>h</v>
      </c>
      <c r="C2700">
        <f t="shared" si="547"/>
        <v>1395</v>
      </c>
      <c r="D2700">
        <f t="shared" si="548"/>
        <v>1303</v>
      </c>
      <c r="E2700">
        <f t="shared" si="549"/>
        <v>92</v>
      </c>
      <c r="F2700">
        <f t="shared" si="550"/>
        <v>3</v>
      </c>
      <c r="G2700">
        <f t="shared" si="551"/>
        <v>4</v>
      </c>
      <c r="H2700">
        <f t="shared" si="552"/>
        <v>-1</v>
      </c>
      <c r="I2700" t="str">
        <f t="shared" si="556"/>
        <v>l</v>
      </c>
      <c r="J2700">
        <f t="shared" si="557"/>
        <v>4</v>
      </c>
      <c r="K2700">
        <f>IF(I2700=B2700,1,-1)</f>
        <v>-1</v>
      </c>
      <c r="L2700">
        <f>LOOKUP(J2700,Q:Q,R:R)</f>
        <v>11</v>
      </c>
      <c r="M2700">
        <f t="shared" si="558"/>
        <v>139</v>
      </c>
      <c r="N2700">
        <f t="shared" si="553"/>
        <v>0</v>
      </c>
      <c r="O2700">
        <f t="shared" si="554"/>
        <v>3170</v>
      </c>
      <c r="P2700">
        <f t="shared" si="555"/>
        <v>3309</v>
      </c>
    </row>
    <row r="2701" spans="1:16" x14ac:dyDescent="0.25">
      <c r="A2701" s="2">
        <v>34</v>
      </c>
      <c r="B2701" t="str">
        <f t="shared" si="546"/>
        <v>h</v>
      </c>
      <c r="C2701">
        <f t="shared" si="547"/>
        <v>1395</v>
      </c>
      <c r="D2701">
        <f t="shared" si="548"/>
        <v>1304</v>
      </c>
      <c r="E2701">
        <f t="shared" si="549"/>
        <v>91</v>
      </c>
      <c r="F2701">
        <f t="shared" si="550"/>
        <v>3</v>
      </c>
      <c r="G2701">
        <f t="shared" si="551"/>
        <v>5</v>
      </c>
      <c r="H2701">
        <f t="shared" si="552"/>
        <v>-2</v>
      </c>
      <c r="I2701" t="str">
        <f t="shared" si="556"/>
        <v>h</v>
      </c>
      <c r="J2701">
        <f t="shared" si="557"/>
        <v>5</v>
      </c>
      <c r="K2701">
        <f>IF(I2701=B2701,1,-1)</f>
        <v>1</v>
      </c>
      <c r="L2701">
        <f>LOOKUP(J2701,Q:Q,R:R)</f>
        <v>16</v>
      </c>
      <c r="M2701">
        <f t="shared" si="558"/>
        <v>155</v>
      </c>
      <c r="N2701">
        <f t="shared" si="553"/>
        <v>0</v>
      </c>
      <c r="O2701">
        <f t="shared" si="554"/>
        <v>3170</v>
      </c>
      <c r="P2701">
        <f t="shared" si="555"/>
        <v>3325</v>
      </c>
    </row>
    <row r="2702" spans="1:16" x14ac:dyDescent="0.25">
      <c r="A2702" s="2">
        <v>7</v>
      </c>
      <c r="B2702" t="str">
        <f t="shared" si="546"/>
        <v>l</v>
      </c>
      <c r="C2702">
        <f t="shared" si="547"/>
        <v>1396</v>
      </c>
      <c r="D2702">
        <f t="shared" si="548"/>
        <v>1304</v>
      </c>
      <c r="E2702">
        <f t="shared" si="549"/>
        <v>92</v>
      </c>
      <c r="F2702">
        <f t="shared" si="550"/>
        <v>4</v>
      </c>
      <c r="G2702">
        <f t="shared" si="551"/>
        <v>5</v>
      </c>
      <c r="H2702">
        <f t="shared" si="552"/>
        <v>-1</v>
      </c>
      <c r="I2702" t="str">
        <f t="shared" si="556"/>
        <v>h</v>
      </c>
      <c r="J2702">
        <f t="shared" si="557"/>
        <v>4</v>
      </c>
      <c r="K2702">
        <f>IF(I2702=B2702,1,-1)</f>
        <v>-1</v>
      </c>
      <c r="L2702">
        <f>LOOKUP(J2702,Q:Q,R:R)</f>
        <v>11</v>
      </c>
      <c r="M2702">
        <f t="shared" si="558"/>
        <v>144</v>
      </c>
      <c r="N2702">
        <f t="shared" si="553"/>
        <v>0</v>
      </c>
      <c r="O2702">
        <f t="shared" si="554"/>
        <v>3170</v>
      </c>
      <c r="P2702">
        <f t="shared" si="555"/>
        <v>3314</v>
      </c>
    </row>
    <row r="2703" spans="1:16" x14ac:dyDescent="0.25">
      <c r="A2703" s="2">
        <v>26</v>
      </c>
      <c r="B2703" t="str">
        <f t="shared" si="546"/>
        <v>h</v>
      </c>
      <c r="C2703">
        <f t="shared" si="547"/>
        <v>1396</v>
      </c>
      <c r="D2703">
        <f t="shared" si="548"/>
        <v>1305</v>
      </c>
      <c r="E2703">
        <f t="shared" si="549"/>
        <v>91</v>
      </c>
      <c r="F2703">
        <f t="shared" si="550"/>
        <v>4</v>
      </c>
      <c r="G2703">
        <f t="shared" si="551"/>
        <v>6</v>
      </c>
      <c r="H2703">
        <f t="shared" si="552"/>
        <v>-2</v>
      </c>
      <c r="I2703" t="str">
        <f t="shared" si="556"/>
        <v>h</v>
      </c>
      <c r="J2703">
        <f t="shared" si="557"/>
        <v>5</v>
      </c>
      <c r="K2703">
        <f>IF(I2703=B2703,1,-1)</f>
        <v>1</v>
      </c>
      <c r="L2703">
        <f>LOOKUP(J2703,Q:Q,R:R)</f>
        <v>16</v>
      </c>
      <c r="M2703">
        <f t="shared" si="558"/>
        <v>160</v>
      </c>
      <c r="N2703">
        <f t="shared" si="553"/>
        <v>0</v>
      </c>
      <c r="O2703">
        <f t="shared" si="554"/>
        <v>3170</v>
      </c>
      <c r="P2703">
        <f t="shared" si="555"/>
        <v>3330</v>
      </c>
    </row>
    <row r="2704" spans="1:16" x14ac:dyDescent="0.25">
      <c r="A2704" s="2">
        <v>5</v>
      </c>
      <c r="B2704" t="str">
        <f t="shared" si="546"/>
        <v>l</v>
      </c>
      <c r="C2704">
        <f t="shared" si="547"/>
        <v>1397</v>
      </c>
      <c r="D2704">
        <f t="shared" si="548"/>
        <v>1305</v>
      </c>
      <c r="E2704">
        <f t="shared" si="549"/>
        <v>92</v>
      </c>
      <c r="F2704">
        <f t="shared" si="550"/>
        <v>5</v>
      </c>
      <c r="G2704">
        <f t="shared" si="551"/>
        <v>6</v>
      </c>
      <c r="H2704">
        <f t="shared" si="552"/>
        <v>-1</v>
      </c>
      <c r="I2704" t="str">
        <f t="shared" si="556"/>
        <v>h</v>
      </c>
      <c r="J2704">
        <f t="shared" si="557"/>
        <v>4</v>
      </c>
      <c r="K2704">
        <f>IF(I2704=B2704,1,-1)</f>
        <v>-1</v>
      </c>
      <c r="L2704">
        <f>LOOKUP(J2704,Q:Q,R:R)</f>
        <v>11</v>
      </c>
      <c r="M2704">
        <f t="shared" si="558"/>
        <v>149</v>
      </c>
      <c r="N2704">
        <f t="shared" si="553"/>
        <v>0</v>
      </c>
      <c r="O2704">
        <f t="shared" si="554"/>
        <v>3170</v>
      </c>
      <c r="P2704">
        <f t="shared" si="555"/>
        <v>3319</v>
      </c>
    </row>
    <row r="2705" spans="1:16" x14ac:dyDescent="0.25">
      <c r="A2705" s="2">
        <v>21</v>
      </c>
      <c r="B2705" t="str">
        <f t="shared" si="546"/>
        <v>h</v>
      </c>
      <c r="C2705">
        <f t="shared" si="547"/>
        <v>1397</v>
      </c>
      <c r="D2705">
        <f t="shared" si="548"/>
        <v>1306</v>
      </c>
      <c r="E2705">
        <f t="shared" si="549"/>
        <v>91</v>
      </c>
      <c r="F2705">
        <f t="shared" si="550"/>
        <v>5</v>
      </c>
      <c r="G2705">
        <f t="shared" si="551"/>
        <v>7</v>
      </c>
      <c r="H2705">
        <f t="shared" si="552"/>
        <v>-2</v>
      </c>
      <c r="I2705" t="str">
        <f t="shared" si="556"/>
        <v>h</v>
      </c>
      <c r="J2705">
        <f t="shared" si="557"/>
        <v>5</v>
      </c>
      <c r="K2705">
        <f>IF(I2705=B2705,1,-1)</f>
        <v>1</v>
      </c>
      <c r="L2705">
        <f>LOOKUP(J2705,Q:Q,R:R)</f>
        <v>16</v>
      </c>
      <c r="M2705">
        <f t="shared" si="558"/>
        <v>165</v>
      </c>
      <c r="N2705">
        <f t="shared" si="553"/>
        <v>0</v>
      </c>
      <c r="O2705">
        <f t="shared" si="554"/>
        <v>3170</v>
      </c>
      <c r="P2705">
        <f t="shared" si="555"/>
        <v>3335</v>
      </c>
    </row>
    <row r="2706" spans="1:16" x14ac:dyDescent="0.25">
      <c r="A2706" s="2">
        <v>25</v>
      </c>
      <c r="B2706" t="str">
        <f t="shared" si="546"/>
        <v>h</v>
      </c>
      <c r="C2706">
        <f t="shared" si="547"/>
        <v>1397</v>
      </c>
      <c r="D2706">
        <f t="shared" si="548"/>
        <v>1307</v>
      </c>
      <c r="E2706">
        <f t="shared" si="549"/>
        <v>90</v>
      </c>
      <c r="F2706">
        <f t="shared" si="550"/>
        <v>5</v>
      </c>
      <c r="G2706">
        <f t="shared" si="551"/>
        <v>8</v>
      </c>
      <c r="H2706">
        <f t="shared" si="552"/>
        <v>-3</v>
      </c>
      <c r="I2706" t="str">
        <f t="shared" si="556"/>
        <v>h</v>
      </c>
      <c r="J2706">
        <f t="shared" si="557"/>
        <v>4</v>
      </c>
      <c r="K2706">
        <f>IF(I2706=B2706,1,-1)</f>
        <v>1</v>
      </c>
      <c r="L2706">
        <f>LOOKUP(J2706,Q:Q,R:R)</f>
        <v>11</v>
      </c>
      <c r="M2706">
        <f t="shared" si="558"/>
        <v>176</v>
      </c>
      <c r="N2706">
        <f t="shared" si="553"/>
        <v>0</v>
      </c>
      <c r="O2706">
        <f t="shared" si="554"/>
        <v>3170</v>
      </c>
      <c r="P2706">
        <f t="shared" si="555"/>
        <v>3346</v>
      </c>
    </row>
    <row r="2707" spans="1:16" x14ac:dyDescent="0.25">
      <c r="A2707" s="2">
        <v>36</v>
      </c>
      <c r="B2707" t="str">
        <f t="shared" si="546"/>
        <v>h</v>
      </c>
      <c r="C2707">
        <f t="shared" si="547"/>
        <v>1397</v>
      </c>
      <c r="D2707">
        <f t="shared" si="548"/>
        <v>1308</v>
      </c>
      <c r="E2707">
        <f t="shared" si="549"/>
        <v>89</v>
      </c>
      <c r="F2707">
        <f t="shared" si="550"/>
        <v>5</v>
      </c>
      <c r="G2707">
        <f t="shared" si="551"/>
        <v>9</v>
      </c>
      <c r="H2707">
        <f t="shared" si="552"/>
        <v>-4</v>
      </c>
      <c r="I2707" t="str">
        <f t="shared" si="556"/>
        <v>h</v>
      </c>
      <c r="J2707">
        <f t="shared" si="557"/>
        <v>3</v>
      </c>
      <c r="K2707">
        <f>IF(I2707=B2707,1,-1)</f>
        <v>1</v>
      </c>
      <c r="L2707">
        <f>LOOKUP(J2707,Q:Q,R:R)</f>
        <v>7</v>
      </c>
      <c r="M2707">
        <f t="shared" si="558"/>
        <v>183</v>
      </c>
      <c r="N2707">
        <f t="shared" si="553"/>
        <v>0</v>
      </c>
      <c r="O2707">
        <f t="shared" si="554"/>
        <v>3170</v>
      </c>
      <c r="P2707">
        <f t="shared" si="555"/>
        <v>3353</v>
      </c>
    </row>
    <row r="2708" spans="1:16" x14ac:dyDescent="0.25">
      <c r="A2708" s="2">
        <v>20</v>
      </c>
      <c r="B2708" t="str">
        <f t="shared" si="546"/>
        <v>h</v>
      </c>
      <c r="C2708">
        <f t="shared" si="547"/>
        <v>1397</v>
      </c>
      <c r="D2708">
        <f t="shared" si="548"/>
        <v>1309</v>
      </c>
      <c r="E2708">
        <f t="shared" si="549"/>
        <v>88</v>
      </c>
      <c r="F2708">
        <f t="shared" si="550"/>
        <v>5</v>
      </c>
      <c r="G2708">
        <f t="shared" si="551"/>
        <v>10</v>
      </c>
      <c r="H2708">
        <f t="shared" si="552"/>
        <v>-5</v>
      </c>
      <c r="I2708" t="str">
        <f t="shared" si="556"/>
        <v>h</v>
      </c>
      <c r="J2708">
        <f t="shared" si="557"/>
        <v>2</v>
      </c>
      <c r="K2708">
        <f>IF(I2708=B2708,1,-1)</f>
        <v>1</v>
      </c>
      <c r="L2708">
        <f>LOOKUP(J2708,Q:Q,R:R)</f>
        <v>4</v>
      </c>
      <c r="M2708">
        <f t="shared" si="558"/>
        <v>187</v>
      </c>
      <c r="N2708">
        <f t="shared" si="553"/>
        <v>0</v>
      </c>
      <c r="O2708">
        <f t="shared" si="554"/>
        <v>3170</v>
      </c>
      <c r="P2708">
        <f t="shared" si="555"/>
        <v>3357</v>
      </c>
    </row>
    <row r="2709" spans="1:16" x14ac:dyDescent="0.25">
      <c r="A2709" s="2">
        <v>5</v>
      </c>
      <c r="B2709" t="str">
        <f t="shared" si="546"/>
        <v>l</v>
      </c>
      <c r="C2709">
        <f t="shared" si="547"/>
        <v>1398</v>
      </c>
      <c r="D2709">
        <f t="shared" si="548"/>
        <v>1309</v>
      </c>
      <c r="E2709">
        <f t="shared" si="549"/>
        <v>89</v>
      </c>
      <c r="F2709">
        <f t="shared" si="550"/>
        <v>0</v>
      </c>
      <c r="G2709">
        <f t="shared" si="551"/>
        <v>0</v>
      </c>
      <c r="H2709">
        <f t="shared" si="552"/>
        <v>0</v>
      </c>
      <c r="I2709" t="str">
        <f t="shared" si="556"/>
        <v>h</v>
      </c>
      <c r="J2709">
        <f t="shared" si="557"/>
        <v>1</v>
      </c>
      <c r="K2709">
        <f>IF(I2709=B2709,1,-1)</f>
        <v>-1</v>
      </c>
      <c r="L2709">
        <f>LOOKUP(J2709,Q:Q,R:R)</f>
        <v>2</v>
      </c>
      <c r="M2709">
        <f t="shared" si="558"/>
        <v>185</v>
      </c>
      <c r="N2709">
        <f t="shared" si="553"/>
        <v>0</v>
      </c>
      <c r="O2709">
        <f t="shared" si="554"/>
        <v>3170</v>
      </c>
      <c r="P2709">
        <f t="shared" si="555"/>
        <v>3355</v>
      </c>
    </row>
    <row r="2710" spans="1:16" x14ac:dyDescent="0.25">
      <c r="A2710" s="2">
        <v>9</v>
      </c>
      <c r="B2710" t="str">
        <f t="shared" si="546"/>
        <v>l</v>
      </c>
      <c r="C2710">
        <f t="shared" si="547"/>
        <v>1399</v>
      </c>
      <c r="D2710">
        <f t="shared" si="548"/>
        <v>1309</v>
      </c>
      <c r="E2710">
        <f t="shared" si="549"/>
        <v>90</v>
      </c>
      <c r="F2710">
        <f t="shared" si="550"/>
        <v>1</v>
      </c>
      <c r="G2710">
        <f t="shared" si="551"/>
        <v>0</v>
      </c>
      <c r="H2710">
        <f t="shared" si="552"/>
        <v>1</v>
      </c>
      <c r="I2710" t="str">
        <f t="shared" si="556"/>
        <v>h</v>
      </c>
      <c r="J2710">
        <f t="shared" si="557"/>
        <v>2</v>
      </c>
      <c r="K2710">
        <f>IF(I2710=B2710,1,-1)</f>
        <v>-1</v>
      </c>
      <c r="L2710">
        <f>LOOKUP(J2710,Q:Q,R:R)</f>
        <v>4</v>
      </c>
      <c r="M2710">
        <f t="shared" si="558"/>
        <v>181</v>
      </c>
      <c r="N2710">
        <f t="shared" si="553"/>
        <v>0</v>
      </c>
      <c r="O2710">
        <f t="shared" si="554"/>
        <v>3170</v>
      </c>
      <c r="P2710">
        <f t="shared" si="555"/>
        <v>3351</v>
      </c>
    </row>
    <row r="2711" spans="1:16" x14ac:dyDescent="0.25">
      <c r="A2711" s="2">
        <v>36</v>
      </c>
      <c r="B2711" t="str">
        <f t="shared" si="546"/>
        <v>h</v>
      </c>
      <c r="C2711">
        <f t="shared" si="547"/>
        <v>1399</v>
      </c>
      <c r="D2711">
        <f t="shared" si="548"/>
        <v>1310</v>
      </c>
      <c r="E2711">
        <f t="shared" si="549"/>
        <v>89</v>
      </c>
      <c r="F2711">
        <f t="shared" si="550"/>
        <v>1</v>
      </c>
      <c r="G2711">
        <f t="shared" si="551"/>
        <v>1</v>
      </c>
      <c r="H2711">
        <f t="shared" si="552"/>
        <v>0</v>
      </c>
      <c r="I2711" t="str">
        <f t="shared" si="556"/>
        <v>l</v>
      </c>
      <c r="J2711">
        <f t="shared" si="557"/>
        <v>3</v>
      </c>
      <c r="K2711">
        <f>IF(I2711=B2711,1,-1)</f>
        <v>-1</v>
      </c>
      <c r="L2711">
        <f>LOOKUP(J2711,Q:Q,R:R)</f>
        <v>7</v>
      </c>
      <c r="M2711">
        <f t="shared" si="558"/>
        <v>174</v>
      </c>
      <c r="N2711">
        <f t="shared" si="553"/>
        <v>0</v>
      </c>
      <c r="O2711">
        <f t="shared" si="554"/>
        <v>3170</v>
      </c>
      <c r="P2711">
        <f t="shared" si="555"/>
        <v>3344</v>
      </c>
    </row>
    <row r="2712" spans="1:16" x14ac:dyDescent="0.25">
      <c r="A2712" s="2">
        <v>20</v>
      </c>
      <c r="B2712" t="str">
        <f t="shared" si="546"/>
        <v>h</v>
      </c>
      <c r="C2712">
        <f t="shared" si="547"/>
        <v>1399</v>
      </c>
      <c r="D2712">
        <f t="shared" si="548"/>
        <v>1311</v>
      </c>
      <c r="E2712">
        <f t="shared" si="549"/>
        <v>88</v>
      </c>
      <c r="F2712">
        <f t="shared" si="550"/>
        <v>1</v>
      </c>
      <c r="G2712">
        <f t="shared" si="551"/>
        <v>2</v>
      </c>
      <c r="H2712">
        <f t="shared" si="552"/>
        <v>-1</v>
      </c>
      <c r="I2712" t="str">
        <f t="shared" si="556"/>
        <v>l</v>
      </c>
      <c r="J2712">
        <f t="shared" si="557"/>
        <v>4</v>
      </c>
      <c r="K2712">
        <f>IF(I2712=B2712,1,-1)</f>
        <v>-1</v>
      </c>
      <c r="L2712">
        <f>LOOKUP(J2712,Q:Q,R:R)</f>
        <v>11</v>
      </c>
      <c r="M2712">
        <f t="shared" si="558"/>
        <v>163</v>
      </c>
      <c r="N2712">
        <f t="shared" si="553"/>
        <v>0</v>
      </c>
      <c r="O2712">
        <f t="shared" si="554"/>
        <v>3170</v>
      </c>
      <c r="P2712">
        <f t="shared" si="555"/>
        <v>3333</v>
      </c>
    </row>
    <row r="2713" spans="1:16" x14ac:dyDescent="0.25">
      <c r="A2713" s="2">
        <v>20</v>
      </c>
      <c r="B2713" t="str">
        <f t="shared" si="546"/>
        <v>h</v>
      </c>
      <c r="C2713">
        <f t="shared" si="547"/>
        <v>1399</v>
      </c>
      <c r="D2713">
        <f t="shared" si="548"/>
        <v>1312</v>
      </c>
      <c r="E2713">
        <f t="shared" si="549"/>
        <v>87</v>
      </c>
      <c r="F2713">
        <f t="shared" si="550"/>
        <v>1</v>
      </c>
      <c r="G2713">
        <f t="shared" si="551"/>
        <v>3</v>
      </c>
      <c r="H2713">
        <f t="shared" si="552"/>
        <v>-2</v>
      </c>
      <c r="I2713" t="str">
        <f t="shared" si="556"/>
        <v>h</v>
      </c>
      <c r="J2713">
        <f t="shared" si="557"/>
        <v>5</v>
      </c>
      <c r="K2713">
        <f>IF(I2713=B2713,1,-1)</f>
        <v>1</v>
      </c>
      <c r="L2713">
        <f>LOOKUP(J2713,Q:Q,R:R)</f>
        <v>16</v>
      </c>
      <c r="M2713">
        <f t="shared" si="558"/>
        <v>179</v>
      </c>
      <c r="N2713">
        <f t="shared" si="553"/>
        <v>0</v>
      </c>
      <c r="O2713">
        <f t="shared" si="554"/>
        <v>3170</v>
      </c>
      <c r="P2713">
        <f t="shared" si="555"/>
        <v>3349</v>
      </c>
    </row>
    <row r="2714" spans="1:16" x14ac:dyDescent="0.25">
      <c r="A2714" s="2">
        <v>2</v>
      </c>
      <c r="B2714" t="str">
        <f t="shared" si="546"/>
        <v>l</v>
      </c>
      <c r="C2714">
        <f t="shared" si="547"/>
        <v>1400</v>
      </c>
      <c r="D2714">
        <f t="shared" si="548"/>
        <v>1312</v>
      </c>
      <c r="E2714">
        <f t="shared" si="549"/>
        <v>88</v>
      </c>
      <c r="F2714">
        <f t="shared" si="550"/>
        <v>2</v>
      </c>
      <c r="G2714">
        <f t="shared" si="551"/>
        <v>3</v>
      </c>
      <c r="H2714">
        <f t="shared" si="552"/>
        <v>-1</v>
      </c>
      <c r="I2714" t="str">
        <f t="shared" si="556"/>
        <v>h</v>
      </c>
      <c r="J2714">
        <f t="shared" si="557"/>
        <v>4</v>
      </c>
      <c r="K2714">
        <f>IF(I2714=B2714,1,-1)</f>
        <v>-1</v>
      </c>
      <c r="L2714">
        <f>LOOKUP(J2714,Q:Q,R:R)</f>
        <v>11</v>
      </c>
      <c r="M2714">
        <f t="shared" si="558"/>
        <v>168</v>
      </c>
      <c r="N2714">
        <f t="shared" si="553"/>
        <v>0</v>
      </c>
      <c r="O2714">
        <f t="shared" si="554"/>
        <v>3170</v>
      </c>
      <c r="P2714">
        <f t="shared" si="555"/>
        <v>3338</v>
      </c>
    </row>
    <row r="2715" spans="1:16" x14ac:dyDescent="0.25">
      <c r="A2715" s="2">
        <v>18</v>
      </c>
      <c r="B2715" t="str">
        <f t="shared" si="546"/>
        <v>l</v>
      </c>
      <c r="C2715">
        <f t="shared" si="547"/>
        <v>1401</v>
      </c>
      <c r="D2715">
        <f t="shared" si="548"/>
        <v>1312</v>
      </c>
      <c r="E2715">
        <f t="shared" si="549"/>
        <v>89</v>
      </c>
      <c r="F2715">
        <f t="shared" si="550"/>
        <v>3</v>
      </c>
      <c r="G2715">
        <f t="shared" si="551"/>
        <v>3</v>
      </c>
      <c r="H2715">
        <f t="shared" si="552"/>
        <v>0</v>
      </c>
      <c r="I2715" t="str">
        <f t="shared" si="556"/>
        <v>h</v>
      </c>
      <c r="J2715">
        <f t="shared" si="557"/>
        <v>5</v>
      </c>
      <c r="K2715">
        <f>IF(I2715=B2715,1,-1)</f>
        <v>-1</v>
      </c>
      <c r="L2715">
        <f>LOOKUP(J2715,Q:Q,R:R)</f>
        <v>16</v>
      </c>
      <c r="M2715">
        <f t="shared" si="558"/>
        <v>152</v>
      </c>
      <c r="N2715">
        <f t="shared" si="553"/>
        <v>0</v>
      </c>
      <c r="O2715">
        <f t="shared" si="554"/>
        <v>3170</v>
      </c>
      <c r="P2715">
        <f t="shared" si="555"/>
        <v>3322</v>
      </c>
    </row>
    <row r="2716" spans="1:16" x14ac:dyDescent="0.25">
      <c r="A2716" s="2">
        <v>4</v>
      </c>
      <c r="B2716" t="str">
        <f t="shared" si="546"/>
        <v>l</v>
      </c>
      <c r="C2716">
        <f t="shared" si="547"/>
        <v>1402</v>
      </c>
      <c r="D2716">
        <f t="shared" si="548"/>
        <v>1312</v>
      </c>
      <c r="E2716">
        <f t="shared" si="549"/>
        <v>90</v>
      </c>
      <c r="F2716">
        <f t="shared" si="550"/>
        <v>4</v>
      </c>
      <c r="G2716">
        <f t="shared" si="551"/>
        <v>3</v>
      </c>
      <c r="H2716">
        <f t="shared" si="552"/>
        <v>1</v>
      </c>
      <c r="I2716" t="str">
        <f t="shared" si="556"/>
        <v>h</v>
      </c>
      <c r="J2716">
        <f t="shared" si="557"/>
        <v>6</v>
      </c>
      <c r="K2716">
        <f>IF(I2716=B2716,1,-1)</f>
        <v>-1</v>
      </c>
      <c r="L2716">
        <f>LOOKUP(J2716,Q:Q,R:R)</f>
        <v>22</v>
      </c>
      <c r="M2716">
        <f t="shared" si="558"/>
        <v>130</v>
      </c>
      <c r="N2716">
        <f t="shared" si="553"/>
        <v>0</v>
      </c>
      <c r="O2716">
        <f t="shared" si="554"/>
        <v>3170</v>
      </c>
      <c r="P2716">
        <f t="shared" si="555"/>
        <v>3300</v>
      </c>
    </row>
    <row r="2717" spans="1:16" x14ac:dyDescent="0.25">
      <c r="A2717" s="2">
        <v>4</v>
      </c>
      <c r="B2717" t="str">
        <f t="shared" si="546"/>
        <v>l</v>
      </c>
      <c r="C2717">
        <f t="shared" si="547"/>
        <v>1403</v>
      </c>
      <c r="D2717">
        <f t="shared" si="548"/>
        <v>1312</v>
      </c>
      <c r="E2717">
        <f t="shared" si="549"/>
        <v>91</v>
      </c>
      <c r="F2717">
        <f t="shared" si="550"/>
        <v>5</v>
      </c>
      <c r="G2717">
        <f t="shared" si="551"/>
        <v>3</v>
      </c>
      <c r="H2717">
        <f t="shared" si="552"/>
        <v>2</v>
      </c>
      <c r="I2717" t="str">
        <f t="shared" si="556"/>
        <v>l</v>
      </c>
      <c r="J2717">
        <f t="shared" si="557"/>
        <v>7</v>
      </c>
      <c r="K2717">
        <f>IF(I2717=B2717,1,-1)</f>
        <v>1</v>
      </c>
      <c r="L2717">
        <f>LOOKUP(J2717,Q:Q,R:R)</f>
        <v>29</v>
      </c>
      <c r="M2717">
        <f t="shared" si="558"/>
        <v>159</v>
      </c>
      <c r="N2717">
        <f t="shared" si="553"/>
        <v>0</v>
      </c>
      <c r="O2717">
        <f t="shared" si="554"/>
        <v>3170</v>
      </c>
      <c r="P2717">
        <f t="shared" si="555"/>
        <v>3329</v>
      </c>
    </row>
    <row r="2718" spans="1:16" x14ac:dyDescent="0.25">
      <c r="A2718" s="2">
        <v>29</v>
      </c>
      <c r="B2718" t="str">
        <f t="shared" si="546"/>
        <v>h</v>
      </c>
      <c r="C2718">
        <f t="shared" si="547"/>
        <v>1403</v>
      </c>
      <c r="D2718">
        <f t="shared" si="548"/>
        <v>1313</v>
      </c>
      <c r="E2718">
        <f t="shared" si="549"/>
        <v>90</v>
      </c>
      <c r="F2718">
        <f t="shared" si="550"/>
        <v>5</v>
      </c>
      <c r="G2718">
        <f t="shared" si="551"/>
        <v>4</v>
      </c>
      <c r="H2718">
        <f t="shared" si="552"/>
        <v>1</v>
      </c>
      <c r="I2718" t="str">
        <f t="shared" si="556"/>
        <v>l</v>
      </c>
      <c r="J2718">
        <f t="shared" si="557"/>
        <v>6</v>
      </c>
      <c r="K2718">
        <f>IF(I2718=B2718,1,-1)</f>
        <v>-1</v>
      </c>
      <c r="L2718">
        <f>LOOKUP(J2718,Q:Q,R:R)</f>
        <v>22</v>
      </c>
      <c r="M2718">
        <f t="shared" si="558"/>
        <v>137</v>
      </c>
      <c r="N2718">
        <f t="shared" si="553"/>
        <v>0</v>
      </c>
      <c r="O2718">
        <f t="shared" si="554"/>
        <v>3170</v>
      </c>
      <c r="P2718">
        <f t="shared" si="555"/>
        <v>3307</v>
      </c>
    </row>
    <row r="2719" spans="1:16" x14ac:dyDescent="0.25">
      <c r="A2719" s="2">
        <v>29</v>
      </c>
      <c r="B2719" t="str">
        <f t="shared" si="546"/>
        <v>h</v>
      </c>
      <c r="C2719">
        <f t="shared" si="547"/>
        <v>1403</v>
      </c>
      <c r="D2719">
        <f t="shared" si="548"/>
        <v>1314</v>
      </c>
      <c r="E2719">
        <f t="shared" si="549"/>
        <v>89</v>
      </c>
      <c r="F2719">
        <f t="shared" si="550"/>
        <v>5</v>
      </c>
      <c r="G2719">
        <f t="shared" si="551"/>
        <v>5</v>
      </c>
      <c r="H2719">
        <f t="shared" si="552"/>
        <v>0</v>
      </c>
      <c r="I2719" t="str">
        <f t="shared" si="556"/>
        <v>l</v>
      </c>
      <c r="J2719">
        <f t="shared" si="557"/>
        <v>7</v>
      </c>
      <c r="K2719">
        <f>IF(I2719=B2719,1,-1)</f>
        <v>-1</v>
      </c>
      <c r="L2719">
        <f>LOOKUP(J2719,Q:Q,R:R)</f>
        <v>29</v>
      </c>
      <c r="M2719">
        <f t="shared" si="558"/>
        <v>108</v>
      </c>
      <c r="N2719">
        <f t="shared" si="553"/>
        <v>0</v>
      </c>
      <c r="O2719">
        <f t="shared" si="554"/>
        <v>3170</v>
      </c>
      <c r="P2719">
        <f t="shared" si="555"/>
        <v>3278</v>
      </c>
    </row>
    <row r="2720" spans="1:16" x14ac:dyDescent="0.25">
      <c r="A2720" s="2">
        <v>15</v>
      </c>
      <c r="B2720" t="str">
        <f t="shared" si="546"/>
        <v>l</v>
      </c>
      <c r="C2720">
        <f t="shared" si="547"/>
        <v>1404</v>
      </c>
      <c r="D2720">
        <f t="shared" si="548"/>
        <v>1314</v>
      </c>
      <c r="E2720">
        <f t="shared" si="549"/>
        <v>90</v>
      </c>
      <c r="F2720">
        <f t="shared" si="550"/>
        <v>6</v>
      </c>
      <c r="G2720">
        <f t="shared" si="551"/>
        <v>5</v>
      </c>
      <c r="H2720">
        <f t="shared" si="552"/>
        <v>1</v>
      </c>
      <c r="I2720" t="str">
        <f t="shared" si="556"/>
        <v>l</v>
      </c>
      <c r="J2720">
        <f t="shared" si="557"/>
        <v>8</v>
      </c>
      <c r="K2720">
        <f>IF(I2720=B2720,1,-1)</f>
        <v>1</v>
      </c>
      <c r="L2720">
        <f>LOOKUP(J2720,Q:Q,R:R)</f>
        <v>37</v>
      </c>
      <c r="M2720">
        <f t="shared" si="558"/>
        <v>145</v>
      </c>
      <c r="N2720">
        <f t="shared" si="553"/>
        <v>0</v>
      </c>
      <c r="O2720">
        <f t="shared" si="554"/>
        <v>3170</v>
      </c>
      <c r="P2720">
        <f t="shared" si="555"/>
        <v>3315</v>
      </c>
    </row>
    <row r="2721" spans="1:16" x14ac:dyDescent="0.25">
      <c r="A2721" s="2">
        <v>28</v>
      </c>
      <c r="B2721" t="str">
        <f t="shared" si="546"/>
        <v>h</v>
      </c>
      <c r="C2721">
        <f t="shared" si="547"/>
        <v>1404</v>
      </c>
      <c r="D2721">
        <f t="shared" si="548"/>
        <v>1315</v>
      </c>
      <c r="E2721">
        <f t="shared" si="549"/>
        <v>89</v>
      </c>
      <c r="F2721">
        <f t="shared" si="550"/>
        <v>6</v>
      </c>
      <c r="G2721">
        <f t="shared" si="551"/>
        <v>6</v>
      </c>
      <c r="H2721">
        <f t="shared" si="552"/>
        <v>0</v>
      </c>
      <c r="I2721" t="str">
        <f t="shared" si="556"/>
        <v>l</v>
      </c>
      <c r="J2721">
        <f t="shared" si="557"/>
        <v>7</v>
      </c>
      <c r="K2721">
        <f>IF(I2721=B2721,1,-1)</f>
        <v>-1</v>
      </c>
      <c r="L2721">
        <f>LOOKUP(J2721,Q:Q,R:R)</f>
        <v>29</v>
      </c>
      <c r="M2721">
        <f t="shared" si="558"/>
        <v>116</v>
      </c>
      <c r="N2721">
        <f t="shared" si="553"/>
        <v>0</v>
      </c>
      <c r="O2721">
        <f t="shared" si="554"/>
        <v>3170</v>
      </c>
      <c r="P2721">
        <f t="shared" si="555"/>
        <v>3286</v>
      </c>
    </row>
    <row r="2722" spans="1:16" x14ac:dyDescent="0.25">
      <c r="A2722" s="2">
        <v>27</v>
      </c>
      <c r="B2722" t="str">
        <f t="shared" si="546"/>
        <v>h</v>
      </c>
      <c r="C2722">
        <f t="shared" si="547"/>
        <v>1404</v>
      </c>
      <c r="D2722">
        <f t="shared" si="548"/>
        <v>1316</v>
      </c>
      <c r="E2722">
        <f t="shared" si="549"/>
        <v>88</v>
      </c>
      <c r="F2722">
        <f t="shared" si="550"/>
        <v>6</v>
      </c>
      <c r="G2722">
        <f t="shared" si="551"/>
        <v>7</v>
      </c>
      <c r="H2722">
        <f t="shared" si="552"/>
        <v>-1</v>
      </c>
      <c r="I2722" t="str">
        <f t="shared" si="556"/>
        <v>l</v>
      </c>
      <c r="J2722">
        <f t="shared" si="557"/>
        <v>8</v>
      </c>
      <c r="K2722">
        <f>IF(I2722=B2722,1,-1)</f>
        <v>-1</v>
      </c>
      <c r="L2722">
        <f>LOOKUP(J2722,Q:Q,R:R)</f>
        <v>37</v>
      </c>
      <c r="M2722">
        <f t="shared" si="558"/>
        <v>79</v>
      </c>
      <c r="N2722">
        <f t="shared" si="553"/>
        <v>0</v>
      </c>
      <c r="O2722">
        <f t="shared" si="554"/>
        <v>3170</v>
      </c>
      <c r="P2722">
        <f t="shared" si="555"/>
        <v>3249</v>
      </c>
    </row>
    <row r="2723" spans="1:16" x14ac:dyDescent="0.25">
      <c r="A2723" s="2">
        <v>1</v>
      </c>
      <c r="B2723" t="str">
        <f t="shared" si="546"/>
        <v>l</v>
      </c>
      <c r="C2723">
        <f t="shared" si="547"/>
        <v>1405</v>
      </c>
      <c r="D2723">
        <f t="shared" si="548"/>
        <v>1316</v>
      </c>
      <c r="E2723">
        <f t="shared" si="549"/>
        <v>89</v>
      </c>
      <c r="F2723">
        <f t="shared" si="550"/>
        <v>7</v>
      </c>
      <c r="G2723">
        <f t="shared" si="551"/>
        <v>7</v>
      </c>
      <c r="H2723">
        <f t="shared" si="552"/>
        <v>0</v>
      </c>
      <c r="I2723" t="str">
        <f t="shared" si="556"/>
        <v>h</v>
      </c>
      <c r="J2723">
        <f t="shared" si="557"/>
        <v>9</v>
      </c>
      <c r="K2723">
        <f>IF(I2723=B2723,1,-1)</f>
        <v>-1</v>
      </c>
      <c r="L2723">
        <f>LOOKUP(J2723,Q:Q,R:R)</f>
        <v>46</v>
      </c>
      <c r="M2723">
        <f t="shared" si="558"/>
        <v>33</v>
      </c>
      <c r="N2723">
        <f t="shared" si="553"/>
        <v>0</v>
      </c>
      <c r="O2723">
        <f t="shared" si="554"/>
        <v>3170</v>
      </c>
      <c r="P2723">
        <f t="shared" si="555"/>
        <v>3203</v>
      </c>
    </row>
    <row r="2724" spans="1:16" x14ac:dyDescent="0.25">
      <c r="A2724" s="2">
        <v>0</v>
      </c>
      <c r="B2724" t="str">
        <f t="shared" si="546"/>
        <v>l</v>
      </c>
      <c r="C2724">
        <f t="shared" si="547"/>
        <v>1406</v>
      </c>
      <c r="D2724">
        <f t="shared" si="548"/>
        <v>1316</v>
      </c>
      <c r="E2724">
        <f t="shared" si="549"/>
        <v>90</v>
      </c>
      <c r="F2724">
        <f t="shared" si="550"/>
        <v>8</v>
      </c>
      <c r="G2724">
        <f t="shared" si="551"/>
        <v>7</v>
      </c>
      <c r="H2724">
        <f t="shared" si="552"/>
        <v>1</v>
      </c>
      <c r="I2724" t="str">
        <f t="shared" si="556"/>
        <v>h</v>
      </c>
      <c r="J2724">
        <f t="shared" si="557"/>
        <v>10</v>
      </c>
      <c r="K2724">
        <f>IF(I2724=B2724,1,-1)</f>
        <v>-1</v>
      </c>
      <c r="L2724">
        <f>LOOKUP(J2724,Q:Q,R:R)</f>
        <v>56</v>
      </c>
      <c r="M2724">
        <f t="shared" si="558"/>
        <v>-23</v>
      </c>
      <c r="N2724">
        <f t="shared" si="553"/>
        <v>0</v>
      </c>
      <c r="O2724">
        <f t="shared" si="554"/>
        <v>3170</v>
      </c>
      <c r="P2724">
        <f t="shared" si="555"/>
        <v>3147</v>
      </c>
    </row>
    <row r="2725" spans="1:16" x14ac:dyDescent="0.25">
      <c r="A2725" s="2">
        <v>7</v>
      </c>
      <c r="B2725" t="str">
        <f t="shared" si="546"/>
        <v>l</v>
      </c>
      <c r="C2725">
        <f t="shared" si="547"/>
        <v>1407</v>
      </c>
      <c r="D2725">
        <f t="shared" si="548"/>
        <v>1316</v>
      </c>
      <c r="E2725">
        <f t="shared" si="549"/>
        <v>91</v>
      </c>
      <c r="F2725">
        <f t="shared" si="550"/>
        <v>9</v>
      </c>
      <c r="G2725">
        <f t="shared" si="551"/>
        <v>7</v>
      </c>
      <c r="H2725">
        <f t="shared" si="552"/>
        <v>2</v>
      </c>
      <c r="I2725" t="str">
        <f t="shared" si="556"/>
        <v>l</v>
      </c>
      <c r="J2725">
        <f t="shared" si="557"/>
        <v>11</v>
      </c>
      <c r="K2725">
        <f>IF(I2725=B2725,1,-1)</f>
        <v>1</v>
      </c>
      <c r="L2725">
        <f>LOOKUP(J2725,Q:Q,R:R)</f>
        <v>67</v>
      </c>
      <c r="M2725">
        <f t="shared" si="558"/>
        <v>44</v>
      </c>
      <c r="N2725">
        <f t="shared" si="553"/>
        <v>0</v>
      </c>
      <c r="O2725">
        <f t="shared" si="554"/>
        <v>3170</v>
      </c>
      <c r="P2725">
        <f t="shared" si="555"/>
        <v>3214</v>
      </c>
    </row>
    <row r="2726" spans="1:16" x14ac:dyDescent="0.25">
      <c r="A2726" s="2">
        <v>7</v>
      </c>
      <c r="B2726" t="str">
        <f t="shared" si="546"/>
        <v>l</v>
      </c>
      <c r="C2726">
        <f t="shared" si="547"/>
        <v>1408</v>
      </c>
      <c r="D2726">
        <f t="shared" si="548"/>
        <v>1316</v>
      </c>
      <c r="E2726">
        <f t="shared" si="549"/>
        <v>92</v>
      </c>
      <c r="F2726">
        <f t="shared" si="550"/>
        <v>10</v>
      </c>
      <c r="G2726">
        <f t="shared" si="551"/>
        <v>7</v>
      </c>
      <c r="H2726">
        <f t="shared" si="552"/>
        <v>3</v>
      </c>
      <c r="I2726" t="str">
        <f t="shared" si="556"/>
        <v>l</v>
      </c>
      <c r="J2726">
        <f t="shared" si="557"/>
        <v>10</v>
      </c>
      <c r="K2726">
        <f>IF(I2726=B2726,1,-1)</f>
        <v>1</v>
      </c>
      <c r="L2726">
        <f>LOOKUP(J2726,Q:Q,R:R)</f>
        <v>56</v>
      </c>
      <c r="M2726">
        <f t="shared" si="558"/>
        <v>100</v>
      </c>
      <c r="N2726">
        <f t="shared" si="553"/>
        <v>0</v>
      </c>
      <c r="O2726">
        <f t="shared" si="554"/>
        <v>3170</v>
      </c>
      <c r="P2726">
        <f t="shared" si="555"/>
        <v>3270</v>
      </c>
    </row>
    <row r="2727" spans="1:16" x14ac:dyDescent="0.25">
      <c r="A2727" s="2">
        <v>5</v>
      </c>
      <c r="B2727" t="str">
        <f t="shared" si="546"/>
        <v>l</v>
      </c>
      <c r="C2727">
        <f t="shared" si="547"/>
        <v>1409</v>
      </c>
      <c r="D2727">
        <f t="shared" si="548"/>
        <v>1316</v>
      </c>
      <c r="E2727">
        <f t="shared" si="549"/>
        <v>93</v>
      </c>
      <c r="F2727">
        <f t="shared" si="550"/>
        <v>11</v>
      </c>
      <c r="G2727">
        <f t="shared" si="551"/>
        <v>7</v>
      </c>
      <c r="H2727">
        <f t="shared" si="552"/>
        <v>4</v>
      </c>
      <c r="I2727" t="str">
        <f t="shared" si="556"/>
        <v>l</v>
      </c>
      <c r="J2727">
        <f t="shared" si="557"/>
        <v>9</v>
      </c>
      <c r="K2727">
        <f>IF(I2727=B2727,1,-1)</f>
        <v>1</v>
      </c>
      <c r="L2727">
        <f>LOOKUP(J2727,Q:Q,R:R)</f>
        <v>46</v>
      </c>
      <c r="M2727">
        <f t="shared" si="558"/>
        <v>146</v>
      </c>
      <c r="N2727">
        <f t="shared" si="553"/>
        <v>0</v>
      </c>
      <c r="O2727">
        <f t="shared" si="554"/>
        <v>3170</v>
      </c>
      <c r="P2727">
        <f t="shared" si="555"/>
        <v>3316</v>
      </c>
    </row>
    <row r="2728" spans="1:16" x14ac:dyDescent="0.25">
      <c r="A2728" s="2">
        <v>1</v>
      </c>
      <c r="B2728" t="str">
        <f t="shared" si="546"/>
        <v>l</v>
      </c>
      <c r="C2728">
        <f t="shared" si="547"/>
        <v>1410</v>
      </c>
      <c r="D2728">
        <f t="shared" si="548"/>
        <v>1316</v>
      </c>
      <c r="E2728">
        <f t="shared" si="549"/>
        <v>94</v>
      </c>
      <c r="F2728">
        <f t="shared" si="550"/>
        <v>12</v>
      </c>
      <c r="G2728">
        <f t="shared" si="551"/>
        <v>7</v>
      </c>
      <c r="H2728">
        <f t="shared" si="552"/>
        <v>5</v>
      </c>
      <c r="I2728" t="str">
        <f t="shared" si="556"/>
        <v>l</v>
      </c>
      <c r="J2728">
        <f t="shared" si="557"/>
        <v>8</v>
      </c>
      <c r="K2728">
        <f>IF(I2728=B2728,1,-1)</f>
        <v>1</v>
      </c>
      <c r="L2728">
        <f>LOOKUP(J2728,Q:Q,R:R)</f>
        <v>37</v>
      </c>
      <c r="M2728">
        <f t="shared" si="558"/>
        <v>183</v>
      </c>
      <c r="N2728">
        <f t="shared" si="553"/>
        <v>0</v>
      </c>
      <c r="O2728">
        <f t="shared" si="554"/>
        <v>3170</v>
      </c>
      <c r="P2728">
        <f t="shared" si="555"/>
        <v>3353</v>
      </c>
    </row>
    <row r="2729" spans="1:16" x14ac:dyDescent="0.25">
      <c r="A2729" s="2">
        <v>8</v>
      </c>
      <c r="B2729" t="str">
        <f t="shared" si="546"/>
        <v>l</v>
      </c>
      <c r="C2729">
        <f t="shared" si="547"/>
        <v>1411</v>
      </c>
      <c r="D2729">
        <f t="shared" si="548"/>
        <v>1316</v>
      </c>
      <c r="E2729">
        <f t="shared" si="549"/>
        <v>95</v>
      </c>
      <c r="F2729">
        <f t="shared" si="550"/>
        <v>13</v>
      </c>
      <c r="G2729">
        <f t="shared" si="551"/>
        <v>7</v>
      </c>
      <c r="H2729">
        <f t="shared" si="552"/>
        <v>6</v>
      </c>
      <c r="I2729" t="str">
        <f t="shared" si="556"/>
        <v>l</v>
      </c>
      <c r="J2729">
        <f t="shared" si="557"/>
        <v>7</v>
      </c>
      <c r="K2729">
        <f>IF(I2729=B2729,1,-1)</f>
        <v>1</v>
      </c>
      <c r="L2729">
        <f>LOOKUP(J2729,Q:Q,R:R)</f>
        <v>29</v>
      </c>
      <c r="M2729">
        <f t="shared" si="558"/>
        <v>212</v>
      </c>
      <c r="N2729">
        <f t="shared" si="553"/>
        <v>212</v>
      </c>
      <c r="O2729">
        <f t="shared" si="554"/>
        <v>3382</v>
      </c>
      <c r="P2729">
        <f t="shared" si="555"/>
        <v>3382</v>
      </c>
    </row>
    <row r="2730" spans="1:16" x14ac:dyDescent="0.25">
      <c r="A2730" s="2">
        <v>31</v>
      </c>
      <c r="B2730" t="str">
        <f t="shared" si="546"/>
        <v>h</v>
      </c>
      <c r="C2730">
        <f t="shared" si="547"/>
        <v>1411</v>
      </c>
      <c r="D2730">
        <f t="shared" si="548"/>
        <v>1317</v>
      </c>
      <c r="E2730">
        <f t="shared" si="549"/>
        <v>94</v>
      </c>
      <c r="F2730">
        <f t="shared" si="550"/>
        <v>0</v>
      </c>
      <c r="G2730">
        <f t="shared" si="551"/>
        <v>0</v>
      </c>
      <c r="H2730">
        <f t="shared" si="552"/>
        <v>0</v>
      </c>
      <c r="I2730" t="str">
        <f t="shared" si="556"/>
        <v>l</v>
      </c>
      <c r="J2730">
        <f t="shared" si="557"/>
        <v>1</v>
      </c>
      <c r="K2730">
        <f>IF(I2730=B2730,1,-1)</f>
        <v>-1</v>
      </c>
      <c r="L2730">
        <f>LOOKUP(J2730,Q:Q,R:R)</f>
        <v>2</v>
      </c>
      <c r="M2730">
        <f t="shared" si="558"/>
        <v>-2</v>
      </c>
      <c r="N2730">
        <f t="shared" si="553"/>
        <v>0</v>
      </c>
      <c r="O2730">
        <f t="shared" si="554"/>
        <v>3382</v>
      </c>
      <c r="P2730">
        <f t="shared" si="555"/>
        <v>3380</v>
      </c>
    </row>
    <row r="2731" spans="1:16" x14ac:dyDescent="0.25">
      <c r="A2731" s="2">
        <v>18</v>
      </c>
      <c r="B2731" t="str">
        <f t="shared" si="546"/>
        <v>l</v>
      </c>
      <c r="C2731">
        <f t="shared" si="547"/>
        <v>1412</v>
      </c>
      <c r="D2731">
        <f t="shared" si="548"/>
        <v>1317</v>
      </c>
      <c r="E2731">
        <f t="shared" si="549"/>
        <v>95</v>
      </c>
      <c r="F2731">
        <f t="shared" si="550"/>
        <v>1</v>
      </c>
      <c r="G2731">
        <f t="shared" si="551"/>
        <v>0</v>
      </c>
      <c r="H2731">
        <f t="shared" si="552"/>
        <v>1</v>
      </c>
      <c r="I2731" t="str">
        <f t="shared" si="556"/>
        <v>l</v>
      </c>
      <c r="J2731">
        <f t="shared" si="557"/>
        <v>2</v>
      </c>
      <c r="K2731">
        <f>IF(I2731=B2731,1,-1)</f>
        <v>1</v>
      </c>
      <c r="L2731">
        <f>LOOKUP(J2731,Q:Q,R:R)</f>
        <v>4</v>
      </c>
      <c r="M2731">
        <f t="shared" si="558"/>
        <v>2</v>
      </c>
      <c r="N2731">
        <f t="shared" si="553"/>
        <v>0</v>
      </c>
      <c r="O2731">
        <f t="shared" si="554"/>
        <v>3382</v>
      </c>
      <c r="P2731">
        <f t="shared" si="555"/>
        <v>3384</v>
      </c>
    </row>
    <row r="2732" spans="1:16" x14ac:dyDescent="0.25">
      <c r="A2732" s="2">
        <v>10</v>
      </c>
      <c r="B2732" t="str">
        <f t="shared" si="546"/>
        <v>l</v>
      </c>
      <c r="C2732">
        <f t="shared" si="547"/>
        <v>1413</v>
      </c>
      <c r="D2732">
        <f t="shared" si="548"/>
        <v>1317</v>
      </c>
      <c r="E2732">
        <f t="shared" si="549"/>
        <v>96</v>
      </c>
      <c r="F2732">
        <f t="shared" si="550"/>
        <v>0</v>
      </c>
      <c r="G2732">
        <f t="shared" si="551"/>
        <v>0</v>
      </c>
      <c r="H2732">
        <f t="shared" si="552"/>
        <v>0</v>
      </c>
      <c r="I2732" t="str">
        <f t="shared" si="556"/>
        <v>l</v>
      </c>
      <c r="J2732">
        <f t="shared" si="557"/>
        <v>1</v>
      </c>
      <c r="K2732">
        <f>IF(I2732=B2732,1,-1)</f>
        <v>1</v>
      </c>
      <c r="L2732">
        <f>LOOKUP(J2732,Q:Q,R:R)</f>
        <v>2</v>
      </c>
      <c r="M2732">
        <f t="shared" si="558"/>
        <v>4</v>
      </c>
      <c r="N2732">
        <f t="shared" si="553"/>
        <v>0</v>
      </c>
      <c r="O2732">
        <f t="shared" si="554"/>
        <v>3382</v>
      </c>
      <c r="P2732">
        <f t="shared" si="555"/>
        <v>3386</v>
      </c>
    </row>
    <row r="2733" spans="1:16" x14ac:dyDescent="0.25">
      <c r="A2733" s="2">
        <v>8</v>
      </c>
      <c r="B2733" t="str">
        <f t="shared" si="546"/>
        <v>l</v>
      </c>
      <c r="C2733">
        <f t="shared" si="547"/>
        <v>1414</v>
      </c>
      <c r="D2733">
        <f t="shared" si="548"/>
        <v>1317</v>
      </c>
      <c r="E2733">
        <f t="shared" si="549"/>
        <v>97</v>
      </c>
      <c r="F2733">
        <f t="shared" si="550"/>
        <v>0</v>
      </c>
      <c r="G2733">
        <f t="shared" si="551"/>
        <v>0</v>
      </c>
      <c r="H2733">
        <f t="shared" si="552"/>
        <v>0</v>
      </c>
      <c r="I2733" t="str">
        <f t="shared" si="556"/>
        <v>l</v>
      </c>
      <c r="J2733">
        <f t="shared" si="557"/>
        <v>1</v>
      </c>
      <c r="K2733">
        <f>IF(I2733=B2733,1,-1)</f>
        <v>1</v>
      </c>
      <c r="L2733">
        <f>LOOKUP(J2733,Q:Q,R:R)</f>
        <v>2</v>
      </c>
      <c r="M2733">
        <f t="shared" si="558"/>
        <v>6</v>
      </c>
      <c r="N2733">
        <f t="shared" si="553"/>
        <v>0</v>
      </c>
      <c r="O2733">
        <f t="shared" si="554"/>
        <v>3382</v>
      </c>
      <c r="P2733">
        <f t="shared" si="555"/>
        <v>3388</v>
      </c>
    </row>
    <row r="2734" spans="1:16" x14ac:dyDescent="0.25">
      <c r="A2734" s="2">
        <v>12</v>
      </c>
      <c r="B2734" t="str">
        <f t="shared" si="546"/>
        <v>l</v>
      </c>
      <c r="C2734">
        <f t="shared" si="547"/>
        <v>1415</v>
      </c>
      <c r="D2734">
        <f t="shared" si="548"/>
        <v>1317</v>
      </c>
      <c r="E2734">
        <f t="shared" si="549"/>
        <v>98</v>
      </c>
      <c r="F2734">
        <f t="shared" si="550"/>
        <v>0</v>
      </c>
      <c r="G2734">
        <f t="shared" si="551"/>
        <v>0</v>
      </c>
      <c r="H2734">
        <f t="shared" si="552"/>
        <v>0</v>
      </c>
      <c r="I2734" t="str">
        <f t="shared" si="556"/>
        <v>l</v>
      </c>
      <c r="J2734">
        <f t="shared" si="557"/>
        <v>1</v>
      </c>
      <c r="K2734">
        <f>IF(I2734=B2734,1,-1)</f>
        <v>1</v>
      </c>
      <c r="L2734">
        <f>LOOKUP(J2734,Q:Q,R:R)</f>
        <v>2</v>
      </c>
      <c r="M2734">
        <f t="shared" si="558"/>
        <v>8</v>
      </c>
      <c r="N2734">
        <f t="shared" si="553"/>
        <v>0</v>
      </c>
      <c r="O2734">
        <f t="shared" si="554"/>
        <v>3382</v>
      </c>
      <c r="P2734">
        <f t="shared" si="555"/>
        <v>3390</v>
      </c>
    </row>
    <row r="2735" spans="1:16" x14ac:dyDescent="0.25">
      <c r="A2735" s="2">
        <v>19</v>
      </c>
      <c r="B2735" t="str">
        <f t="shared" si="546"/>
        <v>h</v>
      </c>
      <c r="C2735">
        <f t="shared" si="547"/>
        <v>1415</v>
      </c>
      <c r="D2735">
        <f t="shared" si="548"/>
        <v>1318</v>
      </c>
      <c r="E2735">
        <f t="shared" si="549"/>
        <v>97</v>
      </c>
      <c r="F2735">
        <f t="shared" si="550"/>
        <v>0</v>
      </c>
      <c r="G2735">
        <f t="shared" si="551"/>
        <v>0</v>
      </c>
      <c r="H2735">
        <f t="shared" si="552"/>
        <v>0</v>
      </c>
      <c r="I2735" t="str">
        <f t="shared" si="556"/>
        <v>l</v>
      </c>
      <c r="J2735">
        <f t="shared" si="557"/>
        <v>1</v>
      </c>
      <c r="K2735">
        <f>IF(I2735=B2735,1,-1)</f>
        <v>-1</v>
      </c>
      <c r="L2735">
        <f>LOOKUP(J2735,Q:Q,R:R)</f>
        <v>2</v>
      </c>
      <c r="M2735">
        <f t="shared" si="558"/>
        <v>6</v>
      </c>
      <c r="N2735">
        <f t="shared" si="553"/>
        <v>0</v>
      </c>
      <c r="O2735">
        <f t="shared" si="554"/>
        <v>3382</v>
      </c>
      <c r="P2735">
        <f t="shared" si="555"/>
        <v>3388</v>
      </c>
    </row>
    <row r="2736" spans="1:16" x14ac:dyDescent="0.25">
      <c r="A2736" s="2">
        <v>30</v>
      </c>
      <c r="B2736" t="str">
        <f t="shared" si="546"/>
        <v>h</v>
      </c>
      <c r="C2736">
        <f t="shared" si="547"/>
        <v>1415</v>
      </c>
      <c r="D2736">
        <f t="shared" si="548"/>
        <v>1319</v>
      </c>
      <c r="E2736">
        <f t="shared" si="549"/>
        <v>96</v>
      </c>
      <c r="F2736">
        <f t="shared" si="550"/>
        <v>0</v>
      </c>
      <c r="G2736">
        <f t="shared" si="551"/>
        <v>1</v>
      </c>
      <c r="H2736">
        <f t="shared" si="552"/>
        <v>-1</v>
      </c>
      <c r="I2736" t="str">
        <f t="shared" si="556"/>
        <v>l</v>
      </c>
      <c r="J2736">
        <f t="shared" si="557"/>
        <v>2</v>
      </c>
      <c r="K2736">
        <f>IF(I2736=B2736,1,-1)</f>
        <v>-1</v>
      </c>
      <c r="L2736">
        <f>LOOKUP(J2736,Q:Q,R:R)</f>
        <v>4</v>
      </c>
      <c r="M2736">
        <f t="shared" si="558"/>
        <v>2</v>
      </c>
      <c r="N2736">
        <f t="shared" si="553"/>
        <v>0</v>
      </c>
      <c r="O2736">
        <f t="shared" si="554"/>
        <v>3382</v>
      </c>
      <c r="P2736">
        <f t="shared" si="555"/>
        <v>3384</v>
      </c>
    </row>
    <row r="2737" spans="1:16" x14ac:dyDescent="0.25">
      <c r="A2737" s="2">
        <v>26</v>
      </c>
      <c r="B2737" t="str">
        <f t="shared" si="546"/>
        <v>h</v>
      </c>
      <c r="C2737">
        <f t="shared" si="547"/>
        <v>1415</v>
      </c>
      <c r="D2737">
        <f t="shared" si="548"/>
        <v>1320</v>
      </c>
      <c r="E2737">
        <f t="shared" si="549"/>
        <v>95</v>
      </c>
      <c r="F2737">
        <f t="shared" si="550"/>
        <v>0</v>
      </c>
      <c r="G2737">
        <f t="shared" si="551"/>
        <v>2</v>
      </c>
      <c r="H2737">
        <f t="shared" si="552"/>
        <v>-2</v>
      </c>
      <c r="I2737" t="str">
        <f t="shared" si="556"/>
        <v>h</v>
      </c>
      <c r="J2737">
        <f t="shared" si="557"/>
        <v>3</v>
      </c>
      <c r="K2737">
        <f>IF(I2737=B2737,1,-1)</f>
        <v>1</v>
      </c>
      <c r="L2737">
        <f>LOOKUP(J2737,Q:Q,R:R)</f>
        <v>7</v>
      </c>
      <c r="M2737">
        <f t="shared" si="558"/>
        <v>9</v>
      </c>
      <c r="N2737">
        <f t="shared" si="553"/>
        <v>0</v>
      </c>
      <c r="O2737">
        <f t="shared" si="554"/>
        <v>3382</v>
      </c>
      <c r="P2737">
        <f t="shared" si="555"/>
        <v>3391</v>
      </c>
    </row>
    <row r="2738" spans="1:16" x14ac:dyDescent="0.25">
      <c r="A2738" s="2">
        <v>14</v>
      </c>
      <c r="B2738" t="str">
        <f t="shared" si="546"/>
        <v>l</v>
      </c>
      <c r="C2738">
        <f t="shared" si="547"/>
        <v>1416</v>
      </c>
      <c r="D2738">
        <f t="shared" si="548"/>
        <v>1320</v>
      </c>
      <c r="E2738">
        <f t="shared" si="549"/>
        <v>96</v>
      </c>
      <c r="F2738">
        <f t="shared" si="550"/>
        <v>1</v>
      </c>
      <c r="G2738">
        <f t="shared" si="551"/>
        <v>2</v>
      </c>
      <c r="H2738">
        <f t="shared" si="552"/>
        <v>-1</v>
      </c>
      <c r="I2738" t="str">
        <f t="shared" si="556"/>
        <v>h</v>
      </c>
      <c r="J2738">
        <f t="shared" si="557"/>
        <v>2</v>
      </c>
      <c r="K2738">
        <f>IF(I2738=B2738,1,-1)</f>
        <v>-1</v>
      </c>
      <c r="L2738">
        <f>LOOKUP(J2738,Q:Q,R:R)</f>
        <v>4</v>
      </c>
      <c r="M2738">
        <f t="shared" si="558"/>
        <v>5</v>
      </c>
      <c r="N2738">
        <f t="shared" si="553"/>
        <v>0</v>
      </c>
      <c r="O2738">
        <f t="shared" si="554"/>
        <v>3382</v>
      </c>
      <c r="P2738">
        <f t="shared" si="555"/>
        <v>3387</v>
      </c>
    </row>
    <row r="2739" spans="1:16" x14ac:dyDescent="0.25">
      <c r="A2739" s="2">
        <v>20</v>
      </c>
      <c r="B2739" t="str">
        <f t="shared" si="546"/>
        <v>h</v>
      </c>
      <c r="C2739">
        <f t="shared" si="547"/>
        <v>1416</v>
      </c>
      <c r="D2739">
        <f t="shared" si="548"/>
        <v>1321</v>
      </c>
      <c r="E2739">
        <f t="shared" si="549"/>
        <v>95</v>
      </c>
      <c r="F2739">
        <f t="shared" si="550"/>
        <v>1</v>
      </c>
      <c r="G2739">
        <f t="shared" si="551"/>
        <v>3</v>
      </c>
      <c r="H2739">
        <f t="shared" si="552"/>
        <v>-2</v>
      </c>
      <c r="I2739" t="str">
        <f t="shared" si="556"/>
        <v>h</v>
      </c>
      <c r="J2739">
        <f t="shared" si="557"/>
        <v>3</v>
      </c>
      <c r="K2739">
        <f>IF(I2739=B2739,1,-1)</f>
        <v>1</v>
      </c>
      <c r="L2739">
        <f>LOOKUP(J2739,Q:Q,R:R)</f>
        <v>7</v>
      </c>
      <c r="M2739">
        <f t="shared" si="558"/>
        <v>12</v>
      </c>
      <c r="N2739">
        <f t="shared" si="553"/>
        <v>0</v>
      </c>
      <c r="O2739">
        <f t="shared" si="554"/>
        <v>3382</v>
      </c>
      <c r="P2739">
        <f t="shared" si="555"/>
        <v>3394</v>
      </c>
    </row>
    <row r="2740" spans="1:16" x14ac:dyDescent="0.25">
      <c r="A2740" s="2">
        <v>2</v>
      </c>
      <c r="B2740" t="str">
        <f t="shared" si="546"/>
        <v>l</v>
      </c>
      <c r="C2740">
        <f t="shared" si="547"/>
        <v>1417</v>
      </c>
      <c r="D2740">
        <f t="shared" si="548"/>
        <v>1321</v>
      </c>
      <c r="E2740">
        <f t="shared" si="549"/>
        <v>96</v>
      </c>
      <c r="F2740">
        <f t="shared" si="550"/>
        <v>2</v>
      </c>
      <c r="G2740">
        <f t="shared" si="551"/>
        <v>3</v>
      </c>
      <c r="H2740">
        <f t="shared" si="552"/>
        <v>-1</v>
      </c>
      <c r="I2740" t="str">
        <f t="shared" si="556"/>
        <v>h</v>
      </c>
      <c r="J2740">
        <f t="shared" si="557"/>
        <v>2</v>
      </c>
      <c r="K2740">
        <f>IF(I2740=B2740,1,-1)</f>
        <v>-1</v>
      </c>
      <c r="L2740">
        <f>LOOKUP(J2740,Q:Q,R:R)</f>
        <v>4</v>
      </c>
      <c r="M2740">
        <f t="shared" si="558"/>
        <v>8</v>
      </c>
      <c r="N2740">
        <f t="shared" si="553"/>
        <v>0</v>
      </c>
      <c r="O2740">
        <f t="shared" si="554"/>
        <v>3382</v>
      </c>
      <c r="P2740">
        <f t="shared" si="555"/>
        <v>3390</v>
      </c>
    </row>
    <row r="2741" spans="1:16" x14ac:dyDescent="0.25">
      <c r="A2741" s="2">
        <v>2</v>
      </c>
      <c r="B2741" t="str">
        <f t="shared" si="546"/>
        <v>l</v>
      </c>
      <c r="C2741">
        <f t="shared" si="547"/>
        <v>1418</v>
      </c>
      <c r="D2741">
        <f t="shared" si="548"/>
        <v>1321</v>
      </c>
      <c r="E2741">
        <f t="shared" si="549"/>
        <v>97</v>
      </c>
      <c r="F2741">
        <f t="shared" si="550"/>
        <v>3</v>
      </c>
      <c r="G2741">
        <f t="shared" si="551"/>
        <v>3</v>
      </c>
      <c r="H2741">
        <f t="shared" si="552"/>
        <v>0</v>
      </c>
      <c r="I2741" t="str">
        <f t="shared" si="556"/>
        <v>h</v>
      </c>
      <c r="J2741">
        <f t="shared" si="557"/>
        <v>3</v>
      </c>
      <c r="K2741">
        <f>IF(I2741=B2741,1,-1)</f>
        <v>-1</v>
      </c>
      <c r="L2741">
        <f>LOOKUP(J2741,Q:Q,R:R)</f>
        <v>7</v>
      </c>
      <c r="M2741">
        <f t="shared" si="558"/>
        <v>1</v>
      </c>
      <c r="N2741">
        <f t="shared" si="553"/>
        <v>0</v>
      </c>
      <c r="O2741">
        <f t="shared" si="554"/>
        <v>3382</v>
      </c>
      <c r="P2741">
        <f t="shared" si="555"/>
        <v>3383</v>
      </c>
    </row>
    <row r="2742" spans="1:16" x14ac:dyDescent="0.25">
      <c r="A2742" s="2">
        <v>23</v>
      </c>
      <c r="B2742" t="str">
        <f t="shared" si="546"/>
        <v>h</v>
      </c>
      <c r="C2742">
        <f t="shared" si="547"/>
        <v>1418</v>
      </c>
      <c r="D2742">
        <f t="shared" si="548"/>
        <v>1322</v>
      </c>
      <c r="E2742">
        <f t="shared" si="549"/>
        <v>96</v>
      </c>
      <c r="F2742">
        <f t="shared" si="550"/>
        <v>3</v>
      </c>
      <c r="G2742">
        <f t="shared" si="551"/>
        <v>4</v>
      </c>
      <c r="H2742">
        <f t="shared" si="552"/>
        <v>-1</v>
      </c>
      <c r="I2742" t="str">
        <f t="shared" si="556"/>
        <v>h</v>
      </c>
      <c r="J2742">
        <f t="shared" si="557"/>
        <v>4</v>
      </c>
      <c r="K2742">
        <f>IF(I2742=B2742,1,-1)</f>
        <v>1</v>
      </c>
      <c r="L2742">
        <f>LOOKUP(J2742,Q:Q,R:R)</f>
        <v>11</v>
      </c>
      <c r="M2742">
        <f t="shared" si="558"/>
        <v>12</v>
      </c>
      <c r="N2742">
        <f t="shared" si="553"/>
        <v>0</v>
      </c>
      <c r="O2742">
        <f t="shared" si="554"/>
        <v>3382</v>
      </c>
      <c r="P2742">
        <f t="shared" si="555"/>
        <v>3394</v>
      </c>
    </row>
    <row r="2743" spans="1:16" x14ac:dyDescent="0.25">
      <c r="A2743" s="2">
        <v>23</v>
      </c>
      <c r="B2743" t="str">
        <f t="shared" si="546"/>
        <v>h</v>
      </c>
      <c r="C2743">
        <f t="shared" si="547"/>
        <v>1418</v>
      </c>
      <c r="D2743">
        <f t="shared" si="548"/>
        <v>1323</v>
      </c>
      <c r="E2743">
        <f t="shared" si="549"/>
        <v>95</v>
      </c>
      <c r="F2743">
        <f t="shared" si="550"/>
        <v>3</v>
      </c>
      <c r="G2743">
        <f t="shared" si="551"/>
        <v>5</v>
      </c>
      <c r="H2743">
        <f t="shared" si="552"/>
        <v>-2</v>
      </c>
      <c r="I2743" t="str">
        <f t="shared" si="556"/>
        <v>h</v>
      </c>
      <c r="J2743">
        <f t="shared" si="557"/>
        <v>3</v>
      </c>
      <c r="K2743">
        <f>IF(I2743=B2743,1,-1)</f>
        <v>1</v>
      </c>
      <c r="L2743">
        <f>LOOKUP(J2743,Q:Q,R:R)</f>
        <v>7</v>
      </c>
      <c r="M2743">
        <f t="shared" si="558"/>
        <v>19</v>
      </c>
      <c r="N2743">
        <f t="shared" si="553"/>
        <v>0</v>
      </c>
      <c r="O2743">
        <f t="shared" si="554"/>
        <v>3382</v>
      </c>
      <c r="P2743">
        <f t="shared" si="555"/>
        <v>3401</v>
      </c>
    </row>
    <row r="2744" spans="1:16" x14ac:dyDescent="0.25">
      <c r="A2744" s="2">
        <v>3</v>
      </c>
      <c r="B2744" t="str">
        <f t="shared" si="546"/>
        <v>l</v>
      </c>
      <c r="C2744">
        <f t="shared" si="547"/>
        <v>1419</v>
      </c>
      <c r="D2744">
        <f t="shared" si="548"/>
        <v>1323</v>
      </c>
      <c r="E2744">
        <f t="shared" si="549"/>
        <v>96</v>
      </c>
      <c r="F2744">
        <f t="shared" si="550"/>
        <v>4</v>
      </c>
      <c r="G2744">
        <f t="shared" si="551"/>
        <v>5</v>
      </c>
      <c r="H2744">
        <f t="shared" si="552"/>
        <v>-1</v>
      </c>
      <c r="I2744" t="str">
        <f t="shared" si="556"/>
        <v>h</v>
      </c>
      <c r="J2744">
        <f t="shared" si="557"/>
        <v>2</v>
      </c>
      <c r="K2744">
        <f>IF(I2744=B2744,1,-1)</f>
        <v>-1</v>
      </c>
      <c r="L2744">
        <f>LOOKUP(J2744,Q:Q,R:R)</f>
        <v>4</v>
      </c>
      <c r="M2744">
        <f t="shared" si="558"/>
        <v>15</v>
      </c>
      <c r="N2744">
        <f t="shared" si="553"/>
        <v>0</v>
      </c>
      <c r="O2744">
        <f t="shared" si="554"/>
        <v>3382</v>
      </c>
      <c r="P2744">
        <f t="shared" si="555"/>
        <v>3397</v>
      </c>
    </row>
    <row r="2745" spans="1:16" x14ac:dyDescent="0.25">
      <c r="A2745" s="2">
        <v>8</v>
      </c>
      <c r="B2745" t="str">
        <f t="shared" si="546"/>
        <v>l</v>
      </c>
      <c r="C2745">
        <f t="shared" si="547"/>
        <v>1420</v>
      </c>
      <c r="D2745">
        <f t="shared" si="548"/>
        <v>1323</v>
      </c>
      <c r="E2745">
        <f t="shared" si="549"/>
        <v>97</v>
      </c>
      <c r="F2745">
        <f t="shared" si="550"/>
        <v>5</v>
      </c>
      <c r="G2745">
        <f t="shared" si="551"/>
        <v>5</v>
      </c>
      <c r="H2745">
        <f t="shared" si="552"/>
        <v>0</v>
      </c>
      <c r="I2745" t="str">
        <f t="shared" si="556"/>
        <v>h</v>
      </c>
      <c r="J2745">
        <f t="shared" si="557"/>
        <v>3</v>
      </c>
      <c r="K2745">
        <f>IF(I2745=B2745,1,-1)</f>
        <v>-1</v>
      </c>
      <c r="L2745">
        <f>LOOKUP(J2745,Q:Q,R:R)</f>
        <v>7</v>
      </c>
      <c r="M2745">
        <f t="shared" si="558"/>
        <v>8</v>
      </c>
      <c r="N2745">
        <f t="shared" si="553"/>
        <v>0</v>
      </c>
      <c r="O2745">
        <f t="shared" si="554"/>
        <v>3382</v>
      </c>
      <c r="P2745">
        <f t="shared" si="555"/>
        <v>3390</v>
      </c>
    </row>
    <row r="2746" spans="1:16" x14ac:dyDescent="0.25">
      <c r="A2746" s="2">
        <v>36</v>
      </c>
      <c r="B2746" t="str">
        <f t="shared" si="546"/>
        <v>h</v>
      </c>
      <c r="C2746">
        <f t="shared" si="547"/>
        <v>1420</v>
      </c>
      <c r="D2746">
        <f t="shared" si="548"/>
        <v>1324</v>
      </c>
      <c r="E2746">
        <f t="shared" si="549"/>
        <v>96</v>
      </c>
      <c r="F2746">
        <f t="shared" si="550"/>
        <v>5</v>
      </c>
      <c r="G2746">
        <f t="shared" si="551"/>
        <v>6</v>
      </c>
      <c r="H2746">
        <f t="shared" si="552"/>
        <v>-1</v>
      </c>
      <c r="I2746" t="str">
        <f t="shared" si="556"/>
        <v>h</v>
      </c>
      <c r="J2746">
        <f t="shared" si="557"/>
        <v>4</v>
      </c>
      <c r="K2746">
        <f>IF(I2746=B2746,1,-1)</f>
        <v>1</v>
      </c>
      <c r="L2746">
        <f>LOOKUP(J2746,Q:Q,R:R)</f>
        <v>11</v>
      </c>
      <c r="M2746">
        <f t="shared" si="558"/>
        <v>19</v>
      </c>
      <c r="N2746">
        <f t="shared" si="553"/>
        <v>0</v>
      </c>
      <c r="O2746">
        <f t="shared" si="554"/>
        <v>3382</v>
      </c>
      <c r="P2746">
        <f t="shared" si="555"/>
        <v>3401</v>
      </c>
    </row>
    <row r="2747" spans="1:16" x14ac:dyDescent="0.25">
      <c r="A2747" s="2">
        <v>15</v>
      </c>
      <c r="B2747" t="str">
        <f t="shared" si="546"/>
        <v>l</v>
      </c>
      <c r="C2747">
        <f t="shared" si="547"/>
        <v>1421</v>
      </c>
      <c r="D2747">
        <f t="shared" si="548"/>
        <v>1324</v>
      </c>
      <c r="E2747">
        <f t="shared" si="549"/>
        <v>97</v>
      </c>
      <c r="F2747">
        <f t="shared" si="550"/>
        <v>6</v>
      </c>
      <c r="G2747">
        <f t="shared" si="551"/>
        <v>6</v>
      </c>
      <c r="H2747">
        <f t="shared" si="552"/>
        <v>0</v>
      </c>
      <c r="I2747" t="str">
        <f t="shared" si="556"/>
        <v>h</v>
      </c>
      <c r="J2747">
        <f t="shared" si="557"/>
        <v>3</v>
      </c>
      <c r="K2747">
        <f>IF(I2747=B2747,1,-1)</f>
        <v>-1</v>
      </c>
      <c r="L2747">
        <f>LOOKUP(J2747,Q:Q,R:R)</f>
        <v>7</v>
      </c>
      <c r="M2747">
        <f t="shared" si="558"/>
        <v>12</v>
      </c>
      <c r="N2747">
        <f t="shared" si="553"/>
        <v>0</v>
      </c>
      <c r="O2747">
        <f t="shared" si="554"/>
        <v>3382</v>
      </c>
      <c r="P2747">
        <f t="shared" si="555"/>
        <v>3394</v>
      </c>
    </row>
    <row r="2748" spans="1:16" x14ac:dyDescent="0.25">
      <c r="A2748" s="2">
        <v>6</v>
      </c>
      <c r="B2748" t="str">
        <f t="shared" si="546"/>
        <v>l</v>
      </c>
      <c r="C2748">
        <f t="shared" si="547"/>
        <v>1422</v>
      </c>
      <c r="D2748">
        <f t="shared" si="548"/>
        <v>1324</v>
      </c>
      <c r="E2748">
        <f t="shared" si="549"/>
        <v>98</v>
      </c>
      <c r="F2748">
        <f t="shared" si="550"/>
        <v>7</v>
      </c>
      <c r="G2748">
        <f t="shared" si="551"/>
        <v>6</v>
      </c>
      <c r="H2748">
        <f t="shared" si="552"/>
        <v>1</v>
      </c>
      <c r="I2748" t="str">
        <f t="shared" si="556"/>
        <v>h</v>
      </c>
      <c r="J2748">
        <f t="shared" si="557"/>
        <v>4</v>
      </c>
      <c r="K2748">
        <f>IF(I2748=B2748,1,-1)</f>
        <v>-1</v>
      </c>
      <c r="L2748">
        <f>LOOKUP(J2748,Q:Q,R:R)</f>
        <v>11</v>
      </c>
      <c r="M2748">
        <f t="shared" si="558"/>
        <v>1</v>
      </c>
      <c r="N2748">
        <f t="shared" si="553"/>
        <v>0</v>
      </c>
      <c r="O2748">
        <f t="shared" si="554"/>
        <v>3382</v>
      </c>
      <c r="P2748">
        <f t="shared" si="555"/>
        <v>3383</v>
      </c>
    </row>
    <row r="2749" spans="1:16" x14ac:dyDescent="0.25">
      <c r="A2749" s="2">
        <v>30</v>
      </c>
      <c r="B2749" t="str">
        <f t="shared" si="546"/>
        <v>h</v>
      </c>
      <c r="C2749">
        <f t="shared" si="547"/>
        <v>1422</v>
      </c>
      <c r="D2749">
        <f t="shared" si="548"/>
        <v>1325</v>
      </c>
      <c r="E2749">
        <f t="shared" si="549"/>
        <v>97</v>
      </c>
      <c r="F2749">
        <f t="shared" si="550"/>
        <v>7</v>
      </c>
      <c r="G2749">
        <f t="shared" si="551"/>
        <v>7</v>
      </c>
      <c r="H2749">
        <f t="shared" si="552"/>
        <v>0</v>
      </c>
      <c r="I2749" t="str">
        <f t="shared" si="556"/>
        <v>l</v>
      </c>
      <c r="J2749">
        <f t="shared" si="557"/>
        <v>5</v>
      </c>
      <c r="K2749">
        <f>IF(I2749=B2749,1,-1)</f>
        <v>-1</v>
      </c>
      <c r="L2749">
        <f>LOOKUP(J2749,Q:Q,R:R)</f>
        <v>16</v>
      </c>
      <c r="M2749">
        <f t="shared" si="558"/>
        <v>-15</v>
      </c>
      <c r="N2749">
        <f t="shared" si="553"/>
        <v>0</v>
      </c>
      <c r="O2749">
        <f t="shared" si="554"/>
        <v>3382</v>
      </c>
      <c r="P2749">
        <f t="shared" si="555"/>
        <v>3367</v>
      </c>
    </row>
    <row r="2750" spans="1:16" x14ac:dyDescent="0.25">
      <c r="A2750" s="2">
        <v>9</v>
      </c>
      <c r="B2750" t="str">
        <f t="shared" si="546"/>
        <v>l</v>
      </c>
      <c r="C2750">
        <f t="shared" si="547"/>
        <v>1423</v>
      </c>
      <c r="D2750">
        <f t="shared" si="548"/>
        <v>1325</v>
      </c>
      <c r="E2750">
        <f t="shared" si="549"/>
        <v>98</v>
      </c>
      <c r="F2750">
        <f t="shared" si="550"/>
        <v>8</v>
      </c>
      <c r="G2750">
        <f t="shared" si="551"/>
        <v>7</v>
      </c>
      <c r="H2750">
        <f t="shared" si="552"/>
        <v>1</v>
      </c>
      <c r="I2750" t="str">
        <f t="shared" si="556"/>
        <v>l</v>
      </c>
      <c r="J2750">
        <f t="shared" si="557"/>
        <v>6</v>
      </c>
      <c r="K2750">
        <f>IF(I2750=B2750,1,-1)</f>
        <v>1</v>
      </c>
      <c r="L2750">
        <f>LOOKUP(J2750,Q:Q,R:R)</f>
        <v>22</v>
      </c>
      <c r="M2750">
        <f t="shared" si="558"/>
        <v>7</v>
      </c>
      <c r="N2750">
        <f t="shared" si="553"/>
        <v>0</v>
      </c>
      <c r="O2750">
        <f t="shared" si="554"/>
        <v>3382</v>
      </c>
      <c r="P2750">
        <f t="shared" si="555"/>
        <v>3389</v>
      </c>
    </row>
    <row r="2751" spans="1:16" x14ac:dyDescent="0.25">
      <c r="A2751" s="2">
        <v>17</v>
      </c>
      <c r="B2751" t="str">
        <f t="shared" si="546"/>
        <v>l</v>
      </c>
      <c r="C2751">
        <f t="shared" si="547"/>
        <v>1424</v>
      </c>
      <c r="D2751">
        <f t="shared" si="548"/>
        <v>1325</v>
      </c>
      <c r="E2751">
        <f t="shared" si="549"/>
        <v>99</v>
      </c>
      <c r="F2751">
        <f t="shared" si="550"/>
        <v>9</v>
      </c>
      <c r="G2751">
        <f t="shared" si="551"/>
        <v>7</v>
      </c>
      <c r="H2751">
        <f t="shared" si="552"/>
        <v>2</v>
      </c>
      <c r="I2751" t="str">
        <f t="shared" si="556"/>
        <v>l</v>
      </c>
      <c r="J2751">
        <f t="shared" si="557"/>
        <v>5</v>
      </c>
      <c r="K2751">
        <f>IF(I2751=B2751,1,-1)</f>
        <v>1</v>
      </c>
      <c r="L2751">
        <f>LOOKUP(J2751,Q:Q,R:R)</f>
        <v>16</v>
      </c>
      <c r="M2751">
        <f t="shared" si="558"/>
        <v>23</v>
      </c>
      <c r="N2751">
        <f t="shared" si="553"/>
        <v>0</v>
      </c>
      <c r="O2751">
        <f t="shared" si="554"/>
        <v>3382</v>
      </c>
      <c r="P2751">
        <f t="shared" si="555"/>
        <v>3405</v>
      </c>
    </row>
    <row r="2752" spans="1:16" x14ac:dyDescent="0.25">
      <c r="A2752" s="2">
        <v>23</v>
      </c>
      <c r="B2752" t="str">
        <f t="shared" si="546"/>
        <v>h</v>
      </c>
      <c r="C2752">
        <f t="shared" si="547"/>
        <v>1424</v>
      </c>
      <c r="D2752">
        <f t="shared" si="548"/>
        <v>1326</v>
      </c>
      <c r="E2752">
        <f t="shared" si="549"/>
        <v>98</v>
      </c>
      <c r="F2752">
        <f t="shared" si="550"/>
        <v>9</v>
      </c>
      <c r="G2752">
        <f t="shared" si="551"/>
        <v>8</v>
      </c>
      <c r="H2752">
        <f t="shared" si="552"/>
        <v>1</v>
      </c>
      <c r="I2752" t="str">
        <f t="shared" si="556"/>
        <v>l</v>
      </c>
      <c r="J2752">
        <f t="shared" si="557"/>
        <v>4</v>
      </c>
      <c r="K2752">
        <f>IF(I2752=B2752,1,-1)</f>
        <v>-1</v>
      </c>
      <c r="L2752">
        <f>LOOKUP(J2752,Q:Q,R:R)</f>
        <v>11</v>
      </c>
      <c r="M2752">
        <f t="shared" si="558"/>
        <v>12</v>
      </c>
      <c r="N2752">
        <f t="shared" si="553"/>
        <v>0</v>
      </c>
      <c r="O2752">
        <f t="shared" si="554"/>
        <v>3382</v>
      </c>
      <c r="P2752">
        <f t="shared" si="555"/>
        <v>3394</v>
      </c>
    </row>
    <row r="2753" spans="1:16" x14ac:dyDescent="0.25">
      <c r="A2753" s="2">
        <v>20</v>
      </c>
      <c r="B2753" t="str">
        <f t="shared" si="546"/>
        <v>h</v>
      </c>
      <c r="C2753">
        <f t="shared" si="547"/>
        <v>1424</v>
      </c>
      <c r="D2753">
        <f t="shared" si="548"/>
        <v>1327</v>
      </c>
      <c r="E2753">
        <f t="shared" si="549"/>
        <v>97</v>
      </c>
      <c r="F2753">
        <f t="shared" si="550"/>
        <v>9</v>
      </c>
      <c r="G2753">
        <f t="shared" si="551"/>
        <v>9</v>
      </c>
      <c r="H2753">
        <f t="shared" si="552"/>
        <v>0</v>
      </c>
      <c r="I2753" t="str">
        <f t="shared" si="556"/>
        <v>l</v>
      </c>
      <c r="J2753">
        <f t="shared" si="557"/>
        <v>5</v>
      </c>
      <c r="K2753">
        <f>IF(I2753=B2753,1,-1)</f>
        <v>-1</v>
      </c>
      <c r="L2753">
        <f>LOOKUP(J2753,Q:Q,R:R)</f>
        <v>16</v>
      </c>
      <c r="M2753">
        <f t="shared" si="558"/>
        <v>-4</v>
      </c>
      <c r="N2753">
        <f t="shared" si="553"/>
        <v>0</v>
      </c>
      <c r="O2753">
        <f t="shared" si="554"/>
        <v>3382</v>
      </c>
      <c r="P2753">
        <f t="shared" si="555"/>
        <v>3378</v>
      </c>
    </row>
    <row r="2754" spans="1:16" x14ac:dyDescent="0.25">
      <c r="A2754" s="2">
        <v>5</v>
      </c>
      <c r="B2754" t="str">
        <f t="shared" si="546"/>
        <v>l</v>
      </c>
      <c r="C2754">
        <f t="shared" si="547"/>
        <v>1425</v>
      </c>
      <c r="D2754">
        <f t="shared" si="548"/>
        <v>1327</v>
      </c>
      <c r="E2754">
        <f t="shared" si="549"/>
        <v>98</v>
      </c>
      <c r="F2754">
        <f t="shared" si="550"/>
        <v>10</v>
      </c>
      <c r="G2754">
        <f t="shared" si="551"/>
        <v>9</v>
      </c>
      <c r="H2754">
        <f t="shared" si="552"/>
        <v>1</v>
      </c>
      <c r="I2754" t="str">
        <f t="shared" si="556"/>
        <v>l</v>
      </c>
      <c r="J2754">
        <f t="shared" si="557"/>
        <v>6</v>
      </c>
      <c r="K2754">
        <f>IF(I2754=B2754,1,-1)</f>
        <v>1</v>
      </c>
      <c r="L2754">
        <f>LOOKUP(J2754,Q:Q,R:R)</f>
        <v>22</v>
      </c>
      <c r="M2754">
        <f t="shared" si="558"/>
        <v>18</v>
      </c>
      <c r="N2754">
        <f t="shared" si="553"/>
        <v>0</v>
      </c>
      <c r="O2754">
        <f t="shared" si="554"/>
        <v>3382</v>
      </c>
      <c r="P2754">
        <f t="shared" si="555"/>
        <v>3400</v>
      </c>
    </row>
    <row r="2755" spans="1:16" x14ac:dyDescent="0.25">
      <c r="A2755" s="2">
        <v>25</v>
      </c>
      <c r="B2755" t="str">
        <f t="shared" ref="B2755:B2818" si="559">IF(A2755&lt;19,"l", IF(A2755&gt;18,"h", IF(A2755=0,0)))</f>
        <v>h</v>
      </c>
      <c r="C2755">
        <f t="shared" si="547"/>
        <v>1425</v>
      </c>
      <c r="D2755">
        <f t="shared" si="548"/>
        <v>1328</v>
      </c>
      <c r="E2755">
        <f t="shared" si="549"/>
        <v>97</v>
      </c>
      <c r="F2755">
        <f t="shared" si="550"/>
        <v>10</v>
      </c>
      <c r="G2755">
        <f t="shared" si="551"/>
        <v>10</v>
      </c>
      <c r="H2755">
        <f t="shared" si="552"/>
        <v>0</v>
      </c>
      <c r="I2755" t="str">
        <f t="shared" si="556"/>
        <v>l</v>
      </c>
      <c r="J2755">
        <f t="shared" si="557"/>
        <v>5</v>
      </c>
      <c r="K2755">
        <f>IF(I2755=B2755,1,-1)</f>
        <v>-1</v>
      </c>
      <c r="L2755">
        <f>LOOKUP(J2755,Q:Q,R:R)</f>
        <v>16</v>
      </c>
      <c r="M2755">
        <f t="shared" si="558"/>
        <v>2</v>
      </c>
      <c r="N2755">
        <f t="shared" si="553"/>
        <v>0</v>
      </c>
      <c r="O2755">
        <f t="shared" si="554"/>
        <v>3382</v>
      </c>
      <c r="P2755">
        <f t="shared" si="555"/>
        <v>3384</v>
      </c>
    </row>
    <row r="2756" spans="1:16" x14ac:dyDescent="0.25">
      <c r="A2756" s="2">
        <v>17</v>
      </c>
      <c r="B2756" t="str">
        <f t="shared" si="559"/>
        <v>l</v>
      </c>
      <c r="C2756">
        <f t="shared" ref="C2756:C2819" si="560">IF(B2756="l", 1+C2755, C2755)</f>
        <v>1426</v>
      </c>
      <c r="D2756">
        <f t="shared" ref="D2756:D2819" si="561">IF(B2756="h", 1+D2755,D2755)</f>
        <v>1328</v>
      </c>
      <c r="E2756">
        <f t="shared" ref="E2756:E2819" si="562">C2756-D2756</f>
        <v>98</v>
      </c>
      <c r="F2756">
        <f t="shared" ref="F2756:F2819" si="563">IF(J2756=1,0,IF(B2756="l",1+F2755,F2755))</f>
        <v>11</v>
      </c>
      <c r="G2756">
        <f t="shared" ref="G2756:G2819" si="564">IF(J2756=1,0,IF(B2756="h",1+G2755,G2755))</f>
        <v>10</v>
      </c>
      <c r="H2756">
        <f t="shared" ref="H2756:H2819" si="565">F2756-G2756</f>
        <v>1</v>
      </c>
      <c r="I2756" t="str">
        <f t="shared" si="556"/>
        <v>l</v>
      </c>
      <c r="J2756">
        <f t="shared" si="557"/>
        <v>6</v>
      </c>
      <c r="K2756">
        <f>IF(I2756=B2756,1,-1)</f>
        <v>1</v>
      </c>
      <c r="L2756">
        <f>LOOKUP(J2756,Q:Q,R:R)</f>
        <v>22</v>
      </c>
      <c r="M2756">
        <f t="shared" si="558"/>
        <v>24</v>
      </c>
      <c r="N2756">
        <f t="shared" ref="N2756:N2819" si="566">IF(OR(M2756&gt;$U$3,M2756&lt;$U$2),M2756,0)</f>
        <v>0</v>
      </c>
      <c r="O2756">
        <f t="shared" ref="O2756:O2819" si="567">N2756+O2755</f>
        <v>3382</v>
      </c>
      <c r="P2756">
        <f t="shared" ref="P2756:P2819" si="568">M2756+O2755</f>
        <v>3406</v>
      </c>
    </row>
    <row r="2757" spans="1:16" x14ac:dyDescent="0.25">
      <c r="A2757" s="2">
        <v>19</v>
      </c>
      <c r="B2757" t="str">
        <f t="shared" si="559"/>
        <v>h</v>
      </c>
      <c r="C2757">
        <f t="shared" si="560"/>
        <v>1426</v>
      </c>
      <c r="D2757">
        <f t="shared" si="561"/>
        <v>1329</v>
      </c>
      <c r="E2757">
        <f t="shared" si="562"/>
        <v>97</v>
      </c>
      <c r="F2757">
        <f t="shared" si="563"/>
        <v>11</v>
      </c>
      <c r="G2757">
        <f t="shared" si="564"/>
        <v>11</v>
      </c>
      <c r="H2757">
        <f t="shared" si="565"/>
        <v>0</v>
      </c>
      <c r="I2757" t="str">
        <f t="shared" ref="I2757:I2820" si="569">IF(H2756&gt;0,"l",IF(H2756&lt;0,"h",I2756))</f>
        <v>l</v>
      </c>
      <c r="J2757">
        <f t="shared" ref="J2757:J2820" si="570">IF(N2756&lt;&gt;0,1,IF(J2756-K2756&lt;1,1,J2756-K2756))</f>
        <v>5</v>
      </c>
      <c r="K2757">
        <f>IF(I2757=B2757,1,-1)</f>
        <v>-1</v>
      </c>
      <c r="L2757">
        <f>LOOKUP(J2757,Q:Q,R:R)</f>
        <v>16</v>
      </c>
      <c r="M2757">
        <f t="shared" ref="M2757:M2820" si="571">IF(N2756&lt;&gt;0,L2757*K2757,L2757*K2757+M2756)</f>
        <v>8</v>
      </c>
      <c r="N2757">
        <f t="shared" si="566"/>
        <v>0</v>
      </c>
      <c r="O2757">
        <f t="shared" si="567"/>
        <v>3382</v>
      </c>
      <c r="P2757">
        <f t="shared" si="568"/>
        <v>3390</v>
      </c>
    </row>
    <row r="2758" spans="1:16" x14ac:dyDescent="0.25">
      <c r="A2758" s="2">
        <v>27</v>
      </c>
      <c r="B2758" t="str">
        <f t="shared" si="559"/>
        <v>h</v>
      </c>
      <c r="C2758">
        <f t="shared" si="560"/>
        <v>1426</v>
      </c>
      <c r="D2758">
        <f t="shared" si="561"/>
        <v>1330</v>
      </c>
      <c r="E2758">
        <f t="shared" si="562"/>
        <v>96</v>
      </c>
      <c r="F2758">
        <f t="shared" si="563"/>
        <v>11</v>
      </c>
      <c r="G2758">
        <f t="shared" si="564"/>
        <v>12</v>
      </c>
      <c r="H2758">
        <f t="shared" si="565"/>
        <v>-1</v>
      </c>
      <c r="I2758" t="str">
        <f t="shared" si="569"/>
        <v>l</v>
      </c>
      <c r="J2758">
        <f t="shared" si="570"/>
        <v>6</v>
      </c>
      <c r="K2758">
        <f>IF(I2758=B2758,1,-1)</f>
        <v>-1</v>
      </c>
      <c r="L2758">
        <f>LOOKUP(J2758,Q:Q,R:R)</f>
        <v>22</v>
      </c>
      <c r="M2758">
        <f t="shared" si="571"/>
        <v>-14</v>
      </c>
      <c r="N2758">
        <f t="shared" si="566"/>
        <v>0</v>
      </c>
      <c r="O2758">
        <f t="shared" si="567"/>
        <v>3382</v>
      </c>
      <c r="P2758">
        <f t="shared" si="568"/>
        <v>3368</v>
      </c>
    </row>
    <row r="2759" spans="1:16" x14ac:dyDescent="0.25">
      <c r="A2759" s="2">
        <v>36</v>
      </c>
      <c r="B2759" t="str">
        <f t="shared" si="559"/>
        <v>h</v>
      </c>
      <c r="C2759">
        <f t="shared" si="560"/>
        <v>1426</v>
      </c>
      <c r="D2759">
        <f t="shared" si="561"/>
        <v>1331</v>
      </c>
      <c r="E2759">
        <f t="shared" si="562"/>
        <v>95</v>
      </c>
      <c r="F2759">
        <f t="shared" si="563"/>
        <v>11</v>
      </c>
      <c r="G2759">
        <f t="shared" si="564"/>
        <v>13</v>
      </c>
      <c r="H2759">
        <f t="shared" si="565"/>
        <v>-2</v>
      </c>
      <c r="I2759" t="str">
        <f t="shared" si="569"/>
        <v>h</v>
      </c>
      <c r="J2759">
        <f t="shared" si="570"/>
        <v>7</v>
      </c>
      <c r="K2759">
        <f>IF(I2759=B2759,1,-1)</f>
        <v>1</v>
      </c>
      <c r="L2759">
        <f>LOOKUP(J2759,Q:Q,R:R)</f>
        <v>29</v>
      </c>
      <c r="M2759">
        <f t="shared" si="571"/>
        <v>15</v>
      </c>
      <c r="N2759">
        <f t="shared" si="566"/>
        <v>0</v>
      </c>
      <c r="O2759">
        <f t="shared" si="567"/>
        <v>3382</v>
      </c>
      <c r="P2759">
        <f t="shared" si="568"/>
        <v>3397</v>
      </c>
    </row>
    <row r="2760" spans="1:16" x14ac:dyDescent="0.25">
      <c r="A2760" s="2">
        <v>28</v>
      </c>
      <c r="B2760" t="str">
        <f t="shared" si="559"/>
        <v>h</v>
      </c>
      <c r="C2760">
        <f t="shared" si="560"/>
        <v>1426</v>
      </c>
      <c r="D2760">
        <f t="shared" si="561"/>
        <v>1332</v>
      </c>
      <c r="E2760">
        <f t="shared" si="562"/>
        <v>94</v>
      </c>
      <c r="F2760">
        <f t="shared" si="563"/>
        <v>11</v>
      </c>
      <c r="G2760">
        <f t="shared" si="564"/>
        <v>14</v>
      </c>
      <c r="H2760">
        <f t="shared" si="565"/>
        <v>-3</v>
      </c>
      <c r="I2760" t="str">
        <f t="shared" si="569"/>
        <v>h</v>
      </c>
      <c r="J2760">
        <f t="shared" si="570"/>
        <v>6</v>
      </c>
      <c r="K2760">
        <f>IF(I2760=B2760,1,-1)</f>
        <v>1</v>
      </c>
      <c r="L2760">
        <f>LOOKUP(J2760,Q:Q,R:R)</f>
        <v>22</v>
      </c>
      <c r="M2760">
        <f t="shared" si="571"/>
        <v>37</v>
      </c>
      <c r="N2760">
        <f t="shared" si="566"/>
        <v>0</v>
      </c>
      <c r="O2760">
        <f t="shared" si="567"/>
        <v>3382</v>
      </c>
      <c r="P2760">
        <f t="shared" si="568"/>
        <v>3419</v>
      </c>
    </row>
    <row r="2761" spans="1:16" x14ac:dyDescent="0.25">
      <c r="A2761" s="2">
        <v>19</v>
      </c>
      <c r="B2761" t="str">
        <f t="shared" si="559"/>
        <v>h</v>
      </c>
      <c r="C2761">
        <f t="shared" si="560"/>
        <v>1426</v>
      </c>
      <c r="D2761">
        <f t="shared" si="561"/>
        <v>1333</v>
      </c>
      <c r="E2761">
        <f t="shared" si="562"/>
        <v>93</v>
      </c>
      <c r="F2761">
        <f t="shared" si="563"/>
        <v>11</v>
      </c>
      <c r="G2761">
        <f t="shared" si="564"/>
        <v>15</v>
      </c>
      <c r="H2761">
        <f t="shared" si="565"/>
        <v>-4</v>
      </c>
      <c r="I2761" t="str">
        <f t="shared" si="569"/>
        <v>h</v>
      </c>
      <c r="J2761">
        <f t="shared" si="570"/>
        <v>5</v>
      </c>
      <c r="K2761">
        <f>IF(I2761=B2761,1,-1)</f>
        <v>1</v>
      </c>
      <c r="L2761">
        <f>LOOKUP(J2761,Q:Q,R:R)</f>
        <v>16</v>
      </c>
      <c r="M2761">
        <f t="shared" si="571"/>
        <v>53</v>
      </c>
      <c r="N2761">
        <f t="shared" si="566"/>
        <v>0</v>
      </c>
      <c r="O2761">
        <f t="shared" si="567"/>
        <v>3382</v>
      </c>
      <c r="P2761">
        <f t="shared" si="568"/>
        <v>3435</v>
      </c>
    </row>
    <row r="2762" spans="1:16" x14ac:dyDescent="0.25">
      <c r="A2762" s="2">
        <v>9</v>
      </c>
      <c r="B2762" t="str">
        <f t="shared" si="559"/>
        <v>l</v>
      </c>
      <c r="C2762">
        <f t="shared" si="560"/>
        <v>1427</v>
      </c>
      <c r="D2762">
        <f t="shared" si="561"/>
        <v>1333</v>
      </c>
      <c r="E2762">
        <f t="shared" si="562"/>
        <v>94</v>
      </c>
      <c r="F2762">
        <f t="shared" si="563"/>
        <v>12</v>
      </c>
      <c r="G2762">
        <f t="shared" si="564"/>
        <v>15</v>
      </c>
      <c r="H2762">
        <f t="shared" si="565"/>
        <v>-3</v>
      </c>
      <c r="I2762" t="str">
        <f t="shared" si="569"/>
        <v>h</v>
      </c>
      <c r="J2762">
        <f t="shared" si="570"/>
        <v>4</v>
      </c>
      <c r="K2762">
        <f>IF(I2762=B2762,1,-1)</f>
        <v>-1</v>
      </c>
      <c r="L2762">
        <f>LOOKUP(J2762,Q:Q,R:R)</f>
        <v>11</v>
      </c>
      <c r="M2762">
        <f t="shared" si="571"/>
        <v>42</v>
      </c>
      <c r="N2762">
        <f t="shared" si="566"/>
        <v>0</v>
      </c>
      <c r="O2762">
        <f t="shared" si="567"/>
        <v>3382</v>
      </c>
      <c r="P2762">
        <f t="shared" si="568"/>
        <v>3424</v>
      </c>
    </row>
    <row r="2763" spans="1:16" x14ac:dyDescent="0.25">
      <c r="A2763" s="2">
        <v>15</v>
      </c>
      <c r="B2763" t="str">
        <f t="shared" si="559"/>
        <v>l</v>
      </c>
      <c r="C2763">
        <f t="shared" si="560"/>
        <v>1428</v>
      </c>
      <c r="D2763">
        <f t="shared" si="561"/>
        <v>1333</v>
      </c>
      <c r="E2763">
        <f t="shared" si="562"/>
        <v>95</v>
      </c>
      <c r="F2763">
        <f t="shared" si="563"/>
        <v>13</v>
      </c>
      <c r="G2763">
        <f t="shared" si="564"/>
        <v>15</v>
      </c>
      <c r="H2763">
        <f t="shared" si="565"/>
        <v>-2</v>
      </c>
      <c r="I2763" t="str">
        <f t="shared" si="569"/>
        <v>h</v>
      </c>
      <c r="J2763">
        <f t="shared" si="570"/>
        <v>5</v>
      </c>
      <c r="K2763">
        <f>IF(I2763=B2763,1,-1)</f>
        <v>-1</v>
      </c>
      <c r="L2763">
        <f>LOOKUP(J2763,Q:Q,R:R)</f>
        <v>16</v>
      </c>
      <c r="M2763">
        <f t="shared" si="571"/>
        <v>26</v>
      </c>
      <c r="N2763">
        <f t="shared" si="566"/>
        <v>0</v>
      </c>
      <c r="O2763">
        <f t="shared" si="567"/>
        <v>3382</v>
      </c>
      <c r="P2763">
        <f t="shared" si="568"/>
        <v>3408</v>
      </c>
    </row>
    <row r="2764" spans="1:16" x14ac:dyDescent="0.25">
      <c r="A2764" s="2">
        <v>34</v>
      </c>
      <c r="B2764" t="str">
        <f t="shared" si="559"/>
        <v>h</v>
      </c>
      <c r="C2764">
        <f t="shared" si="560"/>
        <v>1428</v>
      </c>
      <c r="D2764">
        <f t="shared" si="561"/>
        <v>1334</v>
      </c>
      <c r="E2764">
        <f t="shared" si="562"/>
        <v>94</v>
      </c>
      <c r="F2764">
        <f t="shared" si="563"/>
        <v>13</v>
      </c>
      <c r="G2764">
        <f t="shared" si="564"/>
        <v>16</v>
      </c>
      <c r="H2764">
        <f t="shared" si="565"/>
        <v>-3</v>
      </c>
      <c r="I2764" t="str">
        <f t="shared" si="569"/>
        <v>h</v>
      </c>
      <c r="J2764">
        <f t="shared" si="570"/>
        <v>6</v>
      </c>
      <c r="K2764">
        <f>IF(I2764=B2764,1,-1)</f>
        <v>1</v>
      </c>
      <c r="L2764">
        <f>LOOKUP(J2764,Q:Q,R:R)</f>
        <v>22</v>
      </c>
      <c r="M2764">
        <f t="shared" si="571"/>
        <v>48</v>
      </c>
      <c r="N2764">
        <f t="shared" si="566"/>
        <v>0</v>
      </c>
      <c r="O2764">
        <f t="shared" si="567"/>
        <v>3382</v>
      </c>
      <c r="P2764">
        <f t="shared" si="568"/>
        <v>3430</v>
      </c>
    </row>
    <row r="2765" spans="1:16" x14ac:dyDescent="0.25">
      <c r="A2765" s="2">
        <v>28</v>
      </c>
      <c r="B2765" t="str">
        <f t="shared" si="559"/>
        <v>h</v>
      </c>
      <c r="C2765">
        <f t="shared" si="560"/>
        <v>1428</v>
      </c>
      <c r="D2765">
        <f t="shared" si="561"/>
        <v>1335</v>
      </c>
      <c r="E2765">
        <f t="shared" si="562"/>
        <v>93</v>
      </c>
      <c r="F2765">
        <f t="shared" si="563"/>
        <v>13</v>
      </c>
      <c r="G2765">
        <f t="shared" si="564"/>
        <v>17</v>
      </c>
      <c r="H2765">
        <f t="shared" si="565"/>
        <v>-4</v>
      </c>
      <c r="I2765" t="str">
        <f t="shared" si="569"/>
        <v>h</v>
      </c>
      <c r="J2765">
        <f t="shared" si="570"/>
        <v>5</v>
      </c>
      <c r="K2765">
        <f>IF(I2765=B2765,1,-1)</f>
        <v>1</v>
      </c>
      <c r="L2765">
        <f>LOOKUP(J2765,Q:Q,R:R)</f>
        <v>16</v>
      </c>
      <c r="M2765">
        <f t="shared" si="571"/>
        <v>64</v>
      </c>
      <c r="N2765">
        <f t="shared" si="566"/>
        <v>0</v>
      </c>
      <c r="O2765">
        <f t="shared" si="567"/>
        <v>3382</v>
      </c>
      <c r="P2765">
        <f t="shared" si="568"/>
        <v>3446</v>
      </c>
    </row>
    <row r="2766" spans="1:16" x14ac:dyDescent="0.25">
      <c r="A2766" s="2">
        <v>1</v>
      </c>
      <c r="B2766" t="str">
        <f t="shared" si="559"/>
        <v>l</v>
      </c>
      <c r="C2766">
        <f t="shared" si="560"/>
        <v>1429</v>
      </c>
      <c r="D2766">
        <f t="shared" si="561"/>
        <v>1335</v>
      </c>
      <c r="E2766">
        <f t="shared" si="562"/>
        <v>94</v>
      </c>
      <c r="F2766">
        <f t="shared" si="563"/>
        <v>14</v>
      </c>
      <c r="G2766">
        <f t="shared" si="564"/>
        <v>17</v>
      </c>
      <c r="H2766">
        <f t="shared" si="565"/>
        <v>-3</v>
      </c>
      <c r="I2766" t="str">
        <f t="shared" si="569"/>
        <v>h</v>
      </c>
      <c r="J2766">
        <f t="shared" si="570"/>
        <v>4</v>
      </c>
      <c r="K2766">
        <f>IF(I2766=B2766,1,-1)</f>
        <v>-1</v>
      </c>
      <c r="L2766">
        <f>LOOKUP(J2766,Q:Q,R:R)</f>
        <v>11</v>
      </c>
      <c r="M2766">
        <f t="shared" si="571"/>
        <v>53</v>
      </c>
      <c r="N2766">
        <f t="shared" si="566"/>
        <v>0</v>
      </c>
      <c r="O2766">
        <f t="shared" si="567"/>
        <v>3382</v>
      </c>
      <c r="P2766">
        <f t="shared" si="568"/>
        <v>3435</v>
      </c>
    </row>
    <row r="2767" spans="1:16" x14ac:dyDescent="0.25">
      <c r="A2767" s="2">
        <v>17</v>
      </c>
      <c r="B2767" t="str">
        <f t="shared" si="559"/>
        <v>l</v>
      </c>
      <c r="C2767">
        <f t="shared" si="560"/>
        <v>1430</v>
      </c>
      <c r="D2767">
        <f t="shared" si="561"/>
        <v>1335</v>
      </c>
      <c r="E2767">
        <f t="shared" si="562"/>
        <v>95</v>
      </c>
      <c r="F2767">
        <f t="shared" si="563"/>
        <v>15</v>
      </c>
      <c r="G2767">
        <f t="shared" si="564"/>
        <v>17</v>
      </c>
      <c r="H2767">
        <f t="shared" si="565"/>
        <v>-2</v>
      </c>
      <c r="I2767" t="str">
        <f t="shared" si="569"/>
        <v>h</v>
      </c>
      <c r="J2767">
        <f t="shared" si="570"/>
        <v>5</v>
      </c>
      <c r="K2767">
        <f>IF(I2767=B2767,1,-1)</f>
        <v>-1</v>
      </c>
      <c r="L2767">
        <f>LOOKUP(J2767,Q:Q,R:R)</f>
        <v>16</v>
      </c>
      <c r="M2767">
        <f t="shared" si="571"/>
        <v>37</v>
      </c>
      <c r="N2767">
        <f t="shared" si="566"/>
        <v>0</v>
      </c>
      <c r="O2767">
        <f t="shared" si="567"/>
        <v>3382</v>
      </c>
      <c r="P2767">
        <f t="shared" si="568"/>
        <v>3419</v>
      </c>
    </row>
    <row r="2768" spans="1:16" x14ac:dyDescent="0.25">
      <c r="A2768" s="2">
        <v>29</v>
      </c>
      <c r="B2768" t="str">
        <f t="shared" si="559"/>
        <v>h</v>
      </c>
      <c r="C2768">
        <f t="shared" si="560"/>
        <v>1430</v>
      </c>
      <c r="D2768">
        <f t="shared" si="561"/>
        <v>1336</v>
      </c>
      <c r="E2768">
        <f t="shared" si="562"/>
        <v>94</v>
      </c>
      <c r="F2768">
        <f t="shared" si="563"/>
        <v>15</v>
      </c>
      <c r="G2768">
        <f t="shared" si="564"/>
        <v>18</v>
      </c>
      <c r="H2768">
        <f t="shared" si="565"/>
        <v>-3</v>
      </c>
      <c r="I2768" t="str">
        <f t="shared" si="569"/>
        <v>h</v>
      </c>
      <c r="J2768">
        <f t="shared" si="570"/>
        <v>6</v>
      </c>
      <c r="K2768">
        <f>IF(I2768=B2768,1,-1)</f>
        <v>1</v>
      </c>
      <c r="L2768">
        <f>LOOKUP(J2768,Q:Q,R:R)</f>
        <v>22</v>
      </c>
      <c r="M2768">
        <f t="shared" si="571"/>
        <v>59</v>
      </c>
      <c r="N2768">
        <f t="shared" si="566"/>
        <v>0</v>
      </c>
      <c r="O2768">
        <f t="shared" si="567"/>
        <v>3382</v>
      </c>
      <c r="P2768">
        <f t="shared" si="568"/>
        <v>3441</v>
      </c>
    </row>
    <row r="2769" spans="1:16" x14ac:dyDescent="0.25">
      <c r="A2769" s="2">
        <v>2</v>
      </c>
      <c r="B2769" t="str">
        <f t="shared" si="559"/>
        <v>l</v>
      </c>
      <c r="C2769">
        <f t="shared" si="560"/>
        <v>1431</v>
      </c>
      <c r="D2769">
        <f t="shared" si="561"/>
        <v>1336</v>
      </c>
      <c r="E2769">
        <f t="shared" si="562"/>
        <v>95</v>
      </c>
      <c r="F2769">
        <f t="shared" si="563"/>
        <v>16</v>
      </c>
      <c r="G2769">
        <f t="shared" si="564"/>
        <v>18</v>
      </c>
      <c r="H2769">
        <f t="shared" si="565"/>
        <v>-2</v>
      </c>
      <c r="I2769" t="str">
        <f t="shared" si="569"/>
        <v>h</v>
      </c>
      <c r="J2769">
        <f t="shared" si="570"/>
        <v>5</v>
      </c>
      <c r="K2769">
        <f>IF(I2769=B2769,1,-1)</f>
        <v>-1</v>
      </c>
      <c r="L2769">
        <f>LOOKUP(J2769,Q:Q,R:R)</f>
        <v>16</v>
      </c>
      <c r="M2769">
        <f t="shared" si="571"/>
        <v>43</v>
      </c>
      <c r="N2769">
        <f t="shared" si="566"/>
        <v>0</v>
      </c>
      <c r="O2769">
        <f t="shared" si="567"/>
        <v>3382</v>
      </c>
      <c r="P2769">
        <f t="shared" si="568"/>
        <v>3425</v>
      </c>
    </row>
    <row r="2770" spans="1:16" x14ac:dyDescent="0.25">
      <c r="A2770" s="2">
        <v>7</v>
      </c>
      <c r="B2770" t="str">
        <f t="shared" si="559"/>
        <v>l</v>
      </c>
      <c r="C2770">
        <f t="shared" si="560"/>
        <v>1432</v>
      </c>
      <c r="D2770">
        <f t="shared" si="561"/>
        <v>1336</v>
      </c>
      <c r="E2770">
        <f t="shared" si="562"/>
        <v>96</v>
      </c>
      <c r="F2770">
        <f t="shared" si="563"/>
        <v>17</v>
      </c>
      <c r="G2770">
        <f t="shared" si="564"/>
        <v>18</v>
      </c>
      <c r="H2770">
        <f t="shared" si="565"/>
        <v>-1</v>
      </c>
      <c r="I2770" t="str">
        <f t="shared" si="569"/>
        <v>h</v>
      </c>
      <c r="J2770">
        <f t="shared" si="570"/>
        <v>6</v>
      </c>
      <c r="K2770">
        <f>IF(I2770=B2770,1,-1)</f>
        <v>-1</v>
      </c>
      <c r="L2770">
        <f>LOOKUP(J2770,Q:Q,R:R)</f>
        <v>22</v>
      </c>
      <c r="M2770">
        <f t="shared" si="571"/>
        <v>21</v>
      </c>
      <c r="N2770">
        <f t="shared" si="566"/>
        <v>0</v>
      </c>
      <c r="O2770">
        <f t="shared" si="567"/>
        <v>3382</v>
      </c>
      <c r="P2770">
        <f t="shared" si="568"/>
        <v>3403</v>
      </c>
    </row>
    <row r="2771" spans="1:16" x14ac:dyDescent="0.25">
      <c r="A2771" s="2">
        <v>6</v>
      </c>
      <c r="B2771" t="str">
        <f t="shared" si="559"/>
        <v>l</v>
      </c>
      <c r="C2771">
        <f t="shared" si="560"/>
        <v>1433</v>
      </c>
      <c r="D2771">
        <f t="shared" si="561"/>
        <v>1336</v>
      </c>
      <c r="E2771">
        <f t="shared" si="562"/>
        <v>97</v>
      </c>
      <c r="F2771">
        <f t="shared" si="563"/>
        <v>18</v>
      </c>
      <c r="G2771">
        <f t="shared" si="564"/>
        <v>18</v>
      </c>
      <c r="H2771">
        <f t="shared" si="565"/>
        <v>0</v>
      </c>
      <c r="I2771" t="str">
        <f t="shared" si="569"/>
        <v>h</v>
      </c>
      <c r="J2771">
        <f t="shared" si="570"/>
        <v>7</v>
      </c>
      <c r="K2771">
        <f>IF(I2771=B2771,1,-1)</f>
        <v>-1</v>
      </c>
      <c r="L2771">
        <f>LOOKUP(J2771,Q:Q,R:R)</f>
        <v>29</v>
      </c>
      <c r="M2771">
        <f t="shared" si="571"/>
        <v>-8</v>
      </c>
      <c r="N2771">
        <f t="shared" si="566"/>
        <v>0</v>
      </c>
      <c r="O2771">
        <f t="shared" si="567"/>
        <v>3382</v>
      </c>
      <c r="P2771">
        <f t="shared" si="568"/>
        <v>3374</v>
      </c>
    </row>
    <row r="2772" spans="1:16" x14ac:dyDescent="0.25">
      <c r="A2772" s="2">
        <v>8</v>
      </c>
      <c r="B2772" t="str">
        <f t="shared" si="559"/>
        <v>l</v>
      </c>
      <c r="C2772">
        <f t="shared" si="560"/>
        <v>1434</v>
      </c>
      <c r="D2772">
        <f t="shared" si="561"/>
        <v>1336</v>
      </c>
      <c r="E2772">
        <f t="shared" si="562"/>
        <v>98</v>
      </c>
      <c r="F2772">
        <f t="shared" si="563"/>
        <v>19</v>
      </c>
      <c r="G2772">
        <f t="shared" si="564"/>
        <v>18</v>
      </c>
      <c r="H2772">
        <f t="shared" si="565"/>
        <v>1</v>
      </c>
      <c r="I2772" t="str">
        <f t="shared" si="569"/>
        <v>h</v>
      </c>
      <c r="J2772">
        <f t="shared" si="570"/>
        <v>8</v>
      </c>
      <c r="K2772">
        <f>IF(I2772=B2772,1,-1)</f>
        <v>-1</v>
      </c>
      <c r="L2772">
        <f>LOOKUP(J2772,Q:Q,R:R)</f>
        <v>37</v>
      </c>
      <c r="M2772">
        <f t="shared" si="571"/>
        <v>-45</v>
      </c>
      <c r="N2772">
        <f t="shared" si="566"/>
        <v>0</v>
      </c>
      <c r="O2772">
        <f t="shared" si="567"/>
        <v>3382</v>
      </c>
      <c r="P2772">
        <f t="shared" si="568"/>
        <v>3337</v>
      </c>
    </row>
    <row r="2773" spans="1:16" x14ac:dyDescent="0.25">
      <c r="A2773" s="2">
        <v>4</v>
      </c>
      <c r="B2773" t="str">
        <f t="shared" si="559"/>
        <v>l</v>
      </c>
      <c r="C2773">
        <f t="shared" si="560"/>
        <v>1435</v>
      </c>
      <c r="D2773">
        <f t="shared" si="561"/>
        <v>1336</v>
      </c>
      <c r="E2773">
        <f t="shared" si="562"/>
        <v>99</v>
      </c>
      <c r="F2773">
        <f t="shared" si="563"/>
        <v>20</v>
      </c>
      <c r="G2773">
        <f t="shared" si="564"/>
        <v>18</v>
      </c>
      <c r="H2773">
        <f t="shared" si="565"/>
        <v>2</v>
      </c>
      <c r="I2773" t="str">
        <f t="shared" si="569"/>
        <v>l</v>
      </c>
      <c r="J2773">
        <f t="shared" si="570"/>
        <v>9</v>
      </c>
      <c r="K2773">
        <f>IF(I2773=B2773,1,-1)</f>
        <v>1</v>
      </c>
      <c r="L2773">
        <f>LOOKUP(J2773,Q:Q,R:R)</f>
        <v>46</v>
      </c>
      <c r="M2773">
        <f t="shared" si="571"/>
        <v>1</v>
      </c>
      <c r="N2773">
        <f t="shared" si="566"/>
        <v>0</v>
      </c>
      <c r="O2773">
        <f t="shared" si="567"/>
        <v>3382</v>
      </c>
      <c r="P2773">
        <f t="shared" si="568"/>
        <v>3383</v>
      </c>
    </row>
    <row r="2774" spans="1:16" x14ac:dyDescent="0.25">
      <c r="A2774" s="2">
        <v>11</v>
      </c>
      <c r="B2774" t="str">
        <f t="shared" si="559"/>
        <v>l</v>
      </c>
      <c r="C2774">
        <f t="shared" si="560"/>
        <v>1436</v>
      </c>
      <c r="D2774">
        <f t="shared" si="561"/>
        <v>1336</v>
      </c>
      <c r="E2774">
        <f t="shared" si="562"/>
        <v>100</v>
      </c>
      <c r="F2774">
        <f t="shared" si="563"/>
        <v>21</v>
      </c>
      <c r="G2774">
        <f t="shared" si="564"/>
        <v>18</v>
      </c>
      <c r="H2774">
        <f t="shared" si="565"/>
        <v>3</v>
      </c>
      <c r="I2774" t="str">
        <f t="shared" si="569"/>
        <v>l</v>
      </c>
      <c r="J2774">
        <f t="shared" si="570"/>
        <v>8</v>
      </c>
      <c r="K2774">
        <f>IF(I2774=B2774,1,-1)</f>
        <v>1</v>
      </c>
      <c r="L2774">
        <f>LOOKUP(J2774,Q:Q,R:R)</f>
        <v>37</v>
      </c>
      <c r="M2774">
        <f t="shared" si="571"/>
        <v>38</v>
      </c>
      <c r="N2774">
        <f t="shared" si="566"/>
        <v>0</v>
      </c>
      <c r="O2774">
        <f t="shared" si="567"/>
        <v>3382</v>
      </c>
      <c r="P2774">
        <f t="shared" si="568"/>
        <v>3420</v>
      </c>
    </row>
    <row r="2775" spans="1:16" x14ac:dyDescent="0.25">
      <c r="A2775" s="2">
        <v>14</v>
      </c>
      <c r="B2775" t="str">
        <f t="shared" si="559"/>
        <v>l</v>
      </c>
      <c r="C2775">
        <f t="shared" si="560"/>
        <v>1437</v>
      </c>
      <c r="D2775">
        <f t="shared" si="561"/>
        <v>1336</v>
      </c>
      <c r="E2775">
        <f t="shared" si="562"/>
        <v>101</v>
      </c>
      <c r="F2775">
        <f t="shared" si="563"/>
        <v>22</v>
      </c>
      <c r="G2775">
        <f t="shared" si="564"/>
        <v>18</v>
      </c>
      <c r="H2775">
        <f t="shared" si="565"/>
        <v>4</v>
      </c>
      <c r="I2775" t="str">
        <f t="shared" si="569"/>
        <v>l</v>
      </c>
      <c r="J2775">
        <f t="shared" si="570"/>
        <v>7</v>
      </c>
      <c r="K2775">
        <f>IF(I2775=B2775,1,-1)</f>
        <v>1</v>
      </c>
      <c r="L2775">
        <f>LOOKUP(J2775,Q:Q,R:R)</f>
        <v>29</v>
      </c>
      <c r="M2775">
        <f t="shared" si="571"/>
        <v>67</v>
      </c>
      <c r="N2775">
        <f t="shared" si="566"/>
        <v>0</v>
      </c>
      <c r="O2775">
        <f t="shared" si="567"/>
        <v>3382</v>
      </c>
      <c r="P2775">
        <f t="shared" si="568"/>
        <v>3449</v>
      </c>
    </row>
    <row r="2776" spans="1:16" x14ac:dyDescent="0.25">
      <c r="A2776" s="2">
        <v>17</v>
      </c>
      <c r="B2776" t="str">
        <f t="shared" si="559"/>
        <v>l</v>
      </c>
      <c r="C2776">
        <f t="shared" si="560"/>
        <v>1438</v>
      </c>
      <c r="D2776">
        <f t="shared" si="561"/>
        <v>1336</v>
      </c>
      <c r="E2776">
        <f t="shared" si="562"/>
        <v>102</v>
      </c>
      <c r="F2776">
        <f t="shared" si="563"/>
        <v>23</v>
      </c>
      <c r="G2776">
        <f t="shared" si="564"/>
        <v>18</v>
      </c>
      <c r="H2776">
        <f t="shared" si="565"/>
        <v>5</v>
      </c>
      <c r="I2776" t="str">
        <f t="shared" si="569"/>
        <v>l</v>
      </c>
      <c r="J2776">
        <f t="shared" si="570"/>
        <v>6</v>
      </c>
      <c r="K2776">
        <f>IF(I2776=B2776,1,-1)</f>
        <v>1</v>
      </c>
      <c r="L2776">
        <f>LOOKUP(J2776,Q:Q,R:R)</f>
        <v>22</v>
      </c>
      <c r="M2776">
        <f t="shared" si="571"/>
        <v>89</v>
      </c>
      <c r="N2776">
        <f t="shared" si="566"/>
        <v>0</v>
      </c>
      <c r="O2776">
        <f t="shared" si="567"/>
        <v>3382</v>
      </c>
      <c r="P2776">
        <f t="shared" si="568"/>
        <v>3471</v>
      </c>
    </row>
    <row r="2777" spans="1:16" x14ac:dyDescent="0.25">
      <c r="A2777" s="2">
        <v>36</v>
      </c>
      <c r="B2777" t="str">
        <f t="shared" si="559"/>
        <v>h</v>
      </c>
      <c r="C2777">
        <f t="shared" si="560"/>
        <v>1438</v>
      </c>
      <c r="D2777">
        <f t="shared" si="561"/>
        <v>1337</v>
      </c>
      <c r="E2777">
        <f t="shared" si="562"/>
        <v>101</v>
      </c>
      <c r="F2777">
        <f t="shared" si="563"/>
        <v>23</v>
      </c>
      <c r="G2777">
        <f t="shared" si="564"/>
        <v>19</v>
      </c>
      <c r="H2777">
        <f t="shared" si="565"/>
        <v>4</v>
      </c>
      <c r="I2777" t="str">
        <f t="shared" si="569"/>
        <v>l</v>
      </c>
      <c r="J2777">
        <f t="shared" si="570"/>
        <v>5</v>
      </c>
      <c r="K2777">
        <f>IF(I2777=B2777,1,-1)</f>
        <v>-1</v>
      </c>
      <c r="L2777">
        <f>LOOKUP(J2777,Q:Q,R:R)</f>
        <v>16</v>
      </c>
      <c r="M2777">
        <f t="shared" si="571"/>
        <v>73</v>
      </c>
      <c r="N2777">
        <f t="shared" si="566"/>
        <v>0</v>
      </c>
      <c r="O2777">
        <f t="shared" si="567"/>
        <v>3382</v>
      </c>
      <c r="P2777">
        <f t="shared" si="568"/>
        <v>3455</v>
      </c>
    </row>
    <row r="2778" spans="1:16" x14ac:dyDescent="0.25">
      <c r="A2778" s="2">
        <v>23</v>
      </c>
      <c r="B2778" t="str">
        <f t="shared" si="559"/>
        <v>h</v>
      </c>
      <c r="C2778">
        <f t="shared" si="560"/>
        <v>1438</v>
      </c>
      <c r="D2778">
        <f t="shared" si="561"/>
        <v>1338</v>
      </c>
      <c r="E2778">
        <f t="shared" si="562"/>
        <v>100</v>
      </c>
      <c r="F2778">
        <f t="shared" si="563"/>
        <v>23</v>
      </c>
      <c r="G2778">
        <f t="shared" si="564"/>
        <v>20</v>
      </c>
      <c r="H2778">
        <f t="shared" si="565"/>
        <v>3</v>
      </c>
      <c r="I2778" t="str">
        <f t="shared" si="569"/>
        <v>l</v>
      </c>
      <c r="J2778">
        <f t="shared" si="570"/>
        <v>6</v>
      </c>
      <c r="K2778">
        <f>IF(I2778=B2778,1,-1)</f>
        <v>-1</v>
      </c>
      <c r="L2778">
        <f>LOOKUP(J2778,Q:Q,R:R)</f>
        <v>22</v>
      </c>
      <c r="M2778">
        <f t="shared" si="571"/>
        <v>51</v>
      </c>
      <c r="N2778">
        <f t="shared" si="566"/>
        <v>0</v>
      </c>
      <c r="O2778">
        <f t="shared" si="567"/>
        <v>3382</v>
      </c>
      <c r="P2778">
        <f t="shared" si="568"/>
        <v>3433</v>
      </c>
    </row>
    <row r="2779" spans="1:16" x14ac:dyDescent="0.25">
      <c r="A2779" s="2">
        <v>2</v>
      </c>
      <c r="B2779" t="str">
        <f t="shared" si="559"/>
        <v>l</v>
      </c>
      <c r="C2779">
        <f t="shared" si="560"/>
        <v>1439</v>
      </c>
      <c r="D2779">
        <f t="shared" si="561"/>
        <v>1338</v>
      </c>
      <c r="E2779">
        <f t="shared" si="562"/>
        <v>101</v>
      </c>
      <c r="F2779">
        <f t="shared" si="563"/>
        <v>24</v>
      </c>
      <c r="G2779">
        <f t="shared" si="564"/>
        <v>20</v>
      </c>
      <c r="H2779">
        <f t="shared" si="565"/>
        <v>4</v>
      </c>
      <c r="I2779" t="str">
        <f t="shared" si="569"/>
        <v>l</v>
      </c>
      <c r="J2779">
        <f t="shared" si="570"/>
        <v>7</v>
      </c>
      <c r="K2779">
        <f>IF(I2779=B2779,1,-1)</f>
        <v>1</v>
      </c>
      <c r="L2779">
        <f>LOOKUP(J2779,Q:Q,R:R)</f>
        <v>29</v>
      </c>
      <c r="M2779">
        <f t="shared" si="571"/>
        <v>80</v>
      </c>
      <c r="N2779">
        <f t="shared" si="566"/>
        <v>0</v>
      </c>
      <c r="O2779">
        <f t="shared" si="567"/>
        <v>3382</v>
      </c>
      <c r="P2779">
        <f t="shared" si="568"/>
        <v>3462</v>
      </c>
    </row>
    <row r="2780" spans="1:16" x14ac:dyDescent="0.25">
      <c r="A2780" s="2">
        <v>22</v>
      </c>
      <c r="B2780" t="str">
        <f t="shared" si="559"/>
        <v>h</v>
      </c>
      <c r="C2780">
        <f t="shared" si="560"/>
        <v>1439</v>
      </c>
      <c r="D2780">
        <f t="shared" si="561"/>
        <v>1339</v>
      </c>
      <c r="E2780">
        <f t="shared" si="562"/>
        <v>100</v>
      </c>
      <c r="F2780">
        <f t="shared" si="563"/>
        <v>24</v>
      </c>
      <c r="G2780">
        <f t="shared" si="564"/>
        <v>21</v>
      </c>
      <c r="H2780">
        <f t="shared" si="565"/>
        <v>3</v>
      </c>
      <c r="I2780" t="str">
        <f t="shared" si="569"/>
        <v>l</v>
      </c>
      <c r="J2780">
        <f t="shared" si="570"/>
        <v>6</v>
      </c>
      <c r="K2780">
        <f>IF(I2780=B2780,1,-1)</f>
        <v>-1</v>
      </c>
      <c r="L2780">
        <f>LOOKUP(J2780,Q:Q,R:R)</f>
        <v>22</v>
      </c>
      <c r="M2780">
        <f t="shared" si="571"/>
        <v>58</v>
      </c>
      <c r="N2780">
        <f t="shared" si="566"/>
        <v>0</v>
      </c>
      <c r="O2780">
        <f t="shared" si="567"/>
        <v>3382</v>
      </c>
      <c r="P2780">
        <f t="shared" si="568"/>
        <v>3440</v>
      </c>
    </row>
    <row r="2781" spans="1:16" x14ac:dyDescent="0.25">
      <c r="A2781" s="2">
        <v>7</v>
      </c>
      <c r="B2781" t="str">
        <f t="shared" si="559"/>
        <v>l</v>
      </c>
      <c r="C2781">
        <f t="shared" si="560"/>
        <v>1440</v>
      </c>
      <c r="D2781">
        <f t="shared" si="561"/>
        <v>1339</v>
      </c>
      <c r="E2781">
        <f t="shared" si="562"/>
        <v>101</v>
      </c>
      <c r="F2781">
        <f t="shared" si="563"/>
        <v>25</v>
      </c>
      <c r="G2781">
        <f t="shared" si="564"/>
        <v>21</v>
      </c>
      <c r="H2781">
        <f t="shared" si="565"/>
        <v>4</v>
      </c>
      <c r="I2781" t="str">
        <f t="shared" si="569"/>
        <v>l</v>
      </c>
      <c r="J2781">
        <f t="shared" si="570"/>
        <v>7</v>
      </c>
      <c r="K2781">
        <f>IF(I2781=B2781,1,-1)</f>
        <v>1</v>
      </c>
      <c r="L2781">
        <f>LOOKUP(J2781,Q:Q,R:R)</f>
        <v>29</v>
      </c>
      <c r="M2781">
        <f t="shared" si="571"/>
        <v>87</v>
      </c>
      <c r="N2781">
        <f t="shared" si="566"/>
        <v>0</v>
      </c>
      <c r="O2781">
        <f t="shared" si="567"/>
        <v>3382</v>
      </c>
      <c r="P2781">
        <f t="shared" si="568"/>
        <v>3469</v>
      </c>
    </row>
    <row r="2782" spans="1:16" x14ac:dyDescent="0.25">
      <c r="A2782" s="2">
        <v>13</v>
      </c>
      <c r="B2782" t="str">
        <f t="shared" si="559"/>
        <v>l</v>
      </c>
      <c r="C2782">
        <f t="shared" si="560"/>
        <v>1441</v>
      </c>
      <c r="D2782">
        <f t="shared" si="561"/>
        <v>1339</v>
      </c>
      <c r="E2782">
        <f t="shared" si="562"/>
        <v>102</v>
      </c>
      <c r="F2782">
        <f t="shared" si="563"/>
        <v>26</v>
      </c>
      <c r="G2782">
        <f t="shared" si="564"/>
        <v>21</v>
      </c>
      <c r="H2782">
        <f t="shared" si="565"/>
        <v>5</v>
      </c>
      <c r="I2782" t="str">
        <f t="shared" si="569"/>
        <v>l</v>
      </c>
      <c r="J2782">
        <f t="shared" si="570"/>
        <v>6</v>
      </c>
      <c r="K2782">
        <f>IF(I2782=B2782,1,-1)</f>
        <v>1</v>
      </c>
      <c r="L2782">
        <f>LOOKUP(J2782,Q:Q,R:R)</f>
        <v>22</v>
      </c>
      <c r="M2782">
        <f t="shared" si="571"/>
        <v>109</v>
      </c>
      <c r="N2782">
        <f t="shared" si="566"/>
        <v>0</v>
      </c>
      <c r="O2782">
        <f t="shared" si="567"/>
        <v>3382</v>
      </c>
      <c r="P2782">
        <f t="shared" si="568"/>
        <v>3491</v>
      </c>
    </row>
    <row r="2783" spans="1:16" x14ac:dyDescent="0.25">
      <c r="A2783" s="2">
        <v>30</v>
      </c>
      <c r="B2783" t="str">
        <f t="shared" si="559"/>
        <v>h</v>
      </c>
      <c r="C2783">
        <f t="shared" si="560"/>
        <v>1441</v>
      </c>
      <c r="D2783">
        <f t="shared" si="561"/>
        <v>1340</v>
      </c>
      <c r="E2783">
        <f t="shared" si="562"/>
        <v>101</v>
      </c>
      <c r="F2783">
        <f t="shared" si="563"/>
        <v>26</v>
      </c>
      <c r="G2783">
        <f t="shared" si="564"/>
        <v>22</v>
      </c>
      <c r="H2783">
        <f t="shared" si="565"/>
        <v>4</v>
      </c>
      <c r="I2783" t="str">
        <f t="shared" si="569"/>
        <v>l</v>
      </c>
      <c r="J2783">
        <f t="shared" si="570"/>
        <v>5</v>
      </c>
      <c r="K2783">
        <f>IF(I2783=B2783,1,-1)</f>
        <v>-1</v>
      </c>
      <c r="L2783">
        <f>LOOKUP(J2783,Q:Q,R:R)</f>
        <v>16</v>
      </c>
      <c r="M2783">
        <f t="shared" si="571"/>
        <v>93</v>
      </c>
      <c r="N2783">
        <f t="shared" si="566"/>
        <v>0</v>
      </c>
      <c r="O2783">
        <f t="shared" si="567"/>
        <v>3382</v>
      </c>
      <c r="P2783">
        <f t="shared" si="568"/>
        <v>3475</v>
      </c>
    </row>
    <row r="2784" spans="1:16" x14ac:dyDescent="0.25">
      <c r="A2784" s="2">
        <v>29</v>
      </c>
      <c r="B2784" t="str">
        <f t="shared" si="559"/>
        <v>h</v>
      </c>
      <c r="C2784">
        <f t="shared" si="560"/>
        <v>1441</v>
      </c>
      <c r="D2784">
        <f t="shared" si="561"/>
        <v>1341</v>
      </c>
      <c r="E2784">
        <f t="shared" si="562"/>
        <v>100</v>
      </c>
      <c r="F2784">
        <f t="shared" si="563"/>
        <v>26</v>
      </c>
      <c r="G2784">
        <f t="shared" si="564"/>
        <v>23</v>
      </c>
      <c r="H2784">
        <f t="shared" si="565"/>
        <v>3</v>
      </c>
      <c r="I2784" t="str">
        <f t="shared" si="569"/>
        <v>l</v>
      </c>
      <c r="J2784">
        <f t="shared" si="570"/>
        <v>6</v>
      </c>
      <c r="K2784">
        <f>IF(I2784=B2784,1,-1)</f>
        <v>-1</v>
      </c>
      <c r="L2784">
        <f>LOOKUP(J2784,Q:Q,R:R)</f>
        <v>22</v>
      </c>
      <c r="M2784">
        <f t="shared" si="571"/>
        <v>71</v>
      </c>
      <c r="N2784">
        <f t="shared" si="566"/>
        <v>0</v>
      </c>
      <c r="O2784">
        <f t="shared" si="567"/>
        <v>3382</v>
      </c>
      <c r="P2784">
        <f t="shared" si="568"/>
        <v>3453</v>
      </c>
    </row>
    <row r="2785" spans="1:16" x14ac:dyDescent="0.25">
      <c r="A2785" s="2">
        <v>29</v>
      </c>
      <c r="B2785" t="str">
        <f t="shared" si="559"/>
        <v>h</v>
      </c>
      <c r="C2785">
        <f t="shared" si="560"/>
        <v>1441</v>
      </c>
      <c r="D2785">
        <f t="shared" si="561"/>
        <v>1342</v>
      </c>
      <c r="E2785">
        <f t="shared" si="562"/>
        <v>99</v>
      </c>
      <c r="F2785">
        <f t="shared" si="563"/>
        <v>26</v>
      </c>
      <c r="G2785">
        <f t="shared" si="564"/>
        <v>24</v>
      </c>
      <c r="H2785">
        <f t="shared" si="565"/>
        <v>2</v>
      </c>
      <c r="I2785" t="str">
        <f t="shared" si="569"/>
        <v>l</v>
      </c>
      <c r="J2785">
        <f t="shared" si="570"/>
        <v>7</v>
      </c>
      <c r="K2785">
        <f>IF(I2785=B2785,1,-1)</f>
        <v>-1</v>
      </c>
      <c r="L2785">
        <f>LOOKUP(J2785,Q:Q,R:R)</f>
        <v>29</v>
      </c>
      <c r="M2785">
        <f t="shared" si="571"/>
        <v>42</v>
      </c>
      <c r="N2785">
        <f t="shared" si="566"/>
        <v>0</v>
      </c>
      <c r="O2785">
        <f t="shared" si="567"/>
        <v>3382</v>
      </c>
      <c r="P2785">
        <f t="shared" si="568"/>
        <v>3424</v>
      </c>
    </row>
    <row r="2786" spans="1:16" x14ac:dyDescent="0.25">
      <c r="A2786" s="2">
        <v>18</v>
      </c>
      <c r="B2786" t="str">
        <f t="shared" si="559"/>
        <v>l</v>
      </c>
      <c r="C2786">
        <f t="shared" si="560"/>
        <v>1442</v>
      </c>
      <c r="D2786">
        <f t="shared" si="561"/>
        <v>1342</v>
      </c>
      <c r="E2786">
        <f t="shared" si="562"/>
        <v>100</v>
      </c>
      <c r="F2786">
        <f t="shared" si="563"/>
        <v>27</v>
      </c>
      <c r="G2786">
        <f t="shared" si="564"/>
        <v>24</v>
      </c>
      <c r="H2786">
        <f t="shared" si="565"/>
        <v>3</v>
      </c>
      <c r="I2786" t="str">
        <f t="shared" si="569"/>
        <v>l</v>
      </c>
      <c r="J2786">
        <f t="shared" si="570"/>
        <v>8</v>
      </c>
      <c r="K2786">
        <f>IF(I2786=B2786,1,-1)</f>
        <v>1</v>
      </c>
      <c r="L2786">
        <f>LOOKUP(J2786,Q:Q,R:R)</f>
        <v>37</v>
      </c>
      <c r="M2786">
        <f t="shared" si="571"/>
        <v>79</v>
      </c>
      <c r="N2786">
        <f t="shared" si="566"/>
        <v>0</v>
      </c>
      <c r="O2786">
        <f t="shared" si="567"/>
        <v>3382</v>
      </c>
      <c r="P2786">
        <f t="shared" si="568"/>
        <v>3461</v>
      </c>
    </row>
    <row r="2787" spans="1:16" x14ac:dyDescent="0.25">
      <c r="A2787" s="2">
        <v>30</v>
      </c>
      <c r="B2787" t="str">
        <f t="shared" si="559"/>
        <v>h</v>
      </c>
      <c r="C2787">
        <f t="shared" si="560"/>
        <v>1442</v>
      </c>
      <c r="D2787">
        <f t="shared" si="561"/>
        <v>1343</v>
      </c>
      <c r="E2787">
        <f t="shared" si="562"/>
        <v>99</v>
      </c>
      <c r="F2787">
        <f t="shared" si="563"/>
        <v>27</v>
      </c>
      <c r="G2787">
        <f t="shared" si="564"/>
        <v>25</v>
      </c>
      <c r="H2787">
        <f t="shared" si="565"/>
        <v>2</v>
      </c>
      <c r="I2787" t="str">
        <f t="shared" si="569"/>
        <v>l</v>
      </c>
      <c r="J2787">
        <f t="shared" si="570"/>
        <v>7</v>
      </c>
      <c r="K2787">
        <f>IF(I2787=B2787,1,-1)</f>
        <v>-1</v>
      </c>
      <c r="L2787">
        <f>LOOKUP(J2787,Q:Q,R:R)</f>
        <v>29</v>
      </c>
      <c r="M2787">
        <f t="shared" si="571"/>
        <v>50</v>
      </c>
      <c r="N2787">
        <f t="shared" si="566"/>
        <v>0</v>
      </c>
      <c r="O2787">
        <f t="shared" si="567"/>
        <v>3382</v>
      </c>
      <c r="P2787">
        <f t="shared" si="568"/>
        <v>3432</v>
      </c>
    </row>
    <row r="2788" spans="1:16" x14ac:dyDescent="0.25">
      <c r="A2788" s="2">
        <v>7</v>
      </c>
      <c r="B2788" t="str">
        <f t="shared" si="559"/>
        <v>l</v>
      </c>
      <c r="C2788">
        <f t="shared" si="560"/>
        <v>1443</v>
      </c>
      <c r="D2788">
        <f t="shared" si="561"/>
        <v>1343</v>
      </c>
      <c r="E2788">
        <f t="shared" si="562"/>
        <v>100</v>
      </c>
      <c r="F2788">
        <f t="shared" si="563"/>
        <v>28</v>
      </c>
      <c r="G2788">
        <f t="shared" si="564"/>
        <v>25</v>
      </c>
      <c r="H2788">
        <f t="shared" si="565"/>
        <v>3</v>
      </c>
      <c r="I2788" t="str">
        <f t="shared" si="569"/>
        <v>l</v>
      </c>
      <c r="J2788">
        <f t="shared" si="570"/>
        <v>8</v>
      </c>
      <c r="K2788">
        <f>IF(I2788=B2788,1,-1)</f>
        <v>1</v>
      </c>
      <c r="L2788">
        <f>LOOKUP(J2788,Q:Q,R:R)</f>
        <v>37</v>
      </c>
      <c r="M2788">
        <f t="shared" si="571"/>
        <v>87</v>
      </c>
      <c r="N2788">
        <f t="shared" si="566"/>
        <v>0</v>
      </c>
      <c r="O2788">
        <f t="shared" si="567"/>
        <v>3382</v>
      </c>
      <c r="P2788">
        <f t="shared" si="568"/>
        <v>3469</v>
      </c>
    </row>
    <row r="2789" spans="1:16" x14ac:dyDescent="0.25">
      <c r="A2789" s="2">
        <v>15</v>
      </c>
      <c r="B2789" t="str">
        <f t="shared" si="559"/>
        <v>l</v>
      </c>
      <c r="C2789">
        <f t="shared" si="560"/>
        <v>1444</v>
      </c>
      <c r="D2789">
        <f t="shared" si="561"/>
        <v>1343</v>
      </c>
      <c r="E2789">
        <f t="shared" si="562"/>
        <v>101</v>
      </c>
      <c r="F2789">
        <f t="shared" si="563"/>
        <v>29</v>
      </c>
      <c r="G2789">
        <f t="shared" si="564"/>
        <v>25</v>
      </c>
      <c r="H2789">
        <f t="shared" si="565"/>
        <v>4</v>
      </c>
      <c r="I2789" t="str">
        <f t="shared" si="569"/>
        <v>l</v>
      </c>
      <c r="J2789">
        <f t="shared" si="570"/>
        <v>7</v>
      </c>
      <c r="K2789">
        <f>IF(I2789=B2789,1,-1)</f>
        <v>1</v>
      </c>
      <c r="L2789">
        <f>LOOKUP(J2789,Q:Q,R:R)</f>
        <v>29</v>
      </c>
      <c r="M2789">
        <f t="shared" si="571"/>
        <v>116</v>
      </c>
      <c r="N2789">
        <f t="shared" si="566"/>
        <v>0</v>
      </c>
      <c r="O2789">
        <f t="shared" si="567"/>
        <v>3382</v>
      </c>
      <c r="P2789">
        <f t="shared" si="568"/>
        <v>3498</v>
      </c>
    </row>
    <row r="2790" spans="1:16" x14ac:dyDescent="0.25">
      <c r="A2790" s="2">
        <v>23</v>
      </c>
      <c r="B2790" t="str">
        <f t="shared" si="559"/>
        <v>h</v>
      </c>
      <c r="C2790">
        <f t="shared" si="560"/>
        <v>1444</v>
      </c>
      <c r="D2790">
        <f t="shared" si="561"/>
        <v>1344</v>
      </c>
      <c r="E2790">
        <f t="shared" si="562"/>
        <v>100</v>
      </c>
      <c r="F2790">
        <f t="shared" si="563"/>
        <v>29</v>
      </c>
      <c r="G2790">
        <f t="shared" si="564"/>
        <v>26</v>
      </c>
      <c r="H2790">
        <f t="shared" si="565"/>
        <v>3</v>
      </c>
      <c r="I2790" t="str">
        <f t="shared" si="569"/>
        <v>l</v>
      </c>
      <c r="J2790">
        <f t="shared" si="570"/>
        <v>6</v>
      </c>
      <c r="K2790">
        <f>IF(I2790=B2790,1,-1)</f>
        <v>-1</v>
      </c>
      <c r="L2790">
        <f>LOOKUP(J2790,Q:Q,R:R)</f>
        <v>22</v>
      </c>
      <c r="M2790">
        <f t="shared" si="571"/>
        <v>94</v>
      </c>
      <c r="N2790">
        <f t="shared" si="566"/>
        <v>0</v>
      </c>
      <c r="O2790">
        <f t="shared" si="567"/>
        <v>3382</v>
      </c>
      <c r="P2790">
        <f t="shared" si="568"/>
        <v>3476</v>
      </c>
    </row>
    <row r="2791" spans="1:16" x14ac:dyDescent="0.25">
      <c r="A2791" s="2">
        <v>2</v>
      </c>
      <c r="B2791" t="str">
        <f t="shared" si="559"/>
        <v>l</v>
      </c>
      <c r="C2791">
        <f t="shared" si="560"/>
        <v>1445</v>
      </c>
      <c r="D2791">
        <f t="shared" si="561"/>
        <v>1344</v>
      </c>
      <c r="E2791">
        <f t="shared" si="562"/>
        <v>101</v>
      </c>
      <c r="F2791">
        <f t="shared" si="563"/>
        <v>30</v>
      </c>
      <c r="G2791">
        <f t="shared" si="564"/>
        <v>26</v>
      </c>
      <c r="H2791">
        <f t="shared" si="565"/>
        <v>4</v>
      </c>
      <c r="I2791" t="str">
        <f t="shared" si="569"/>
        <v>l</v>
      </c>
      <c r="J2791">
        <f t="shared" si="570"/>
        <v>7</v>
      </c>
      <c r="K2791">
        <f>IF(I2791=B2791,1,-1)</f>
        <v>1</v>
      </c>
      <c r="L2791">
        <f>LOOKUP(J2791,Q:Q,R:R)</f>
        <v>29</v>
      </c>
      <c r="M2791">
        <f t="shared" si="571"/>
        <v>123</v>
      </c>
      <c r="N2791">
        <f t="shared" si="566"/>
        <v>0</v>
      </c>
      <c r="O2791">
        <f t="shared" si="567"/>
        <v>3382</v>
      </c>
      <c r="P2791">
        <f t="shared" si="568"/>
        <v>3505</v>
      </c>
    </row>
    <row r="2792" spans="1:16" x14ac:dyDescent="0.25">
      <c r="A2792" s="2">
        <v>17</v>
      </c>
      <c r="B2792" t="str">
        <f t="shared" si="559"/>
        <v>l</v>
      </c>
      <c r="C2792">
        <f t="shared" si="560"/>
        <v>1446</v>
      </c>
      <c r="D2792">
        <f t="shared" si="561"/>
        <v>1344</v>
      </c>
      <c r="E2792">
        <f t="shared" si="562"/>
        <v>102</v>
      </c>
      <c r="F2792">
        <f t="shared" si="563"/>
        <v>31</v>
      </c>
      <c r="G2792">
        <f t="shared" si="564"/>
        <v>26</v>
      </c>
      <c r="H2792">
        <f t="shared" si="565"/>
        <v>5</v>
      </c>
      <c r="I2792" t="str">
        <f t="shared" si="569"/>
        <v>l</v>
      </c>
      <c r="J2792">
        <f t="shared" si="570"/>
        <v>6</v>
      </c>
      <c r="K2792">
        <f>IF(I2792=B2792,1,-1)</f>
        <v>1</v>
      </c>
      <c r="L2792">
        <f>LOOKUP(J2792,Q:Q,R:R)</f>
        <v>22</v>
      </c>
      <c r="M2792">
        <f t="shared" si="571"/>
        <v>145</v>
      </c>
      <c r="N2792">
        <f t="shared" si="566"/>
        <v>0</v>
      </c>
      <c r="O2792">
        <f t="shared" si="567"/>
        <v>3382</v>
      </c>
      <c r="P2792">
        <f t="shared" si="568"/>
        <v>3527</v>
      </c>
    </row>
    <row r="2793" spans="1:16" x14ac:dyDescent="0.25">
      <c r="A2793" s="2">
        <v>30</v>
      </c>
      <c r="B2793" t="str">
        <f t="shared" si="559"/>
        <v>h</v>
      </c>
      <c r="C2793">
        <f t="shared" si="560"/>
        <v>1446</v>
      </c>
      <c r="D2793">
        <f t="shared" si="561"/>
        <v>1345</v>
      </c>
      <c r="E2793">
        <f t="shared" si="562"/>
        <v>101</v>
      </c>
      <c r="F2793">
        <f t="shared" si="563"/>
        <v>31</v>
      </c>
      <c r="G2793">
        <f t="shared" si="564"/>
        <v>27</v>
      </c>
      <c r="H2793">
        <f t="shared" si="565"/>
        <v>4</v>
      </c>
      <c r="I2793" t="str">
        <f t="shared" si="569"/>
        <v>l</v>
      </c>
      <c r="J2793">
        <f t="shared" si="570"/>
        <v>5</v>
      </c>
      <c r="K2793">
        <f>IF(I2793=B2793,1,-1)</f>
        <v>-1</v>
      </c>
      <c r="L2793">
        <f>LOOKUP(J2793,Q:Q,R:R)</f>
        <v>16</v>
      </c>
      <c r="M2793">
        <f t="shared" si="571"/>
        <v>129</v>
      </c>
      <c r="N2793">
        <f t="shared" si="566"/>
        <v>0</v>
      </c>
      <c r="O2793">
        <f t="shared" si="567"/>
        <v>3382</v>
      </c>
      <c r="P2793">
        <f t="shared" si="568"/>
        <v>3511</v>
      </c>
    </row>
    <row r="2794" spans="1:16" x14ac:dyDescent="0.25">
      <c r="A2794" s="2">
        <v>36</v>
      </c>
      <c r="B2794" t="str">
        <f t="shared" si="559"/>
        <v>h</v>
      </c>
      <c r="C2794">
        <f t="shared" si="560"/>
        <v>1446</v>
      </c>
      <c r="D2794">
        <f t="shared" si="561"/>
        <v>1346</v>
      </c>
      <c r="E2794">
        <f t="shared" si="562"/>
        <v>100</v>
      </c>
      <c r="F2794">
        <f t="shared" si="563"/>
        <v>31</v>
      </c>
      <c r="G2794">
        <f t="shared" si="564"/>
        <v>28</v>
      </c>
      <c r="H2794">
        <f t="shared" si="565"/>
        <v>3</v>
      </c>
      <c r="I2794" t="str">
        <f t="shared" si="569"/>
        <v>l</v>
      </c>
      <c r="J2794">
        <f t="shared" si="570"/>
        <v>6</v>
      </c>
      <c r="K2794">
        <f>IF(I2794=B2794,1,-1)</f>
        <v>-1</v>
      </c>
      <c r="L2794">
        <f>LOOKUP(J2794,Q:Q,R:R)</f>
        <v>22</v>
      </c>
      <c r="M2794">
        <f t="shared" si="571"/>
        <v>107</v>
      </c>
      <c r="N2794">
        <f t="shared" si="566"/>
        <v>0</v>
      </c>
      <c r="O2794">
        <f t="shared" si="567"/>
        <v>3382</v>
      </c>
      <c r="P2794">
        <f t="shared" si="568"/>
        <v>3489</v>
      </c>
    </row>
    <row r="2795" spans="1:16" x14ac:dyDescent="0.25">
      <c r="A2795" s="2">
        <v>8</v>
      </c>
      <c r="B2795" t="str">
        <f t="shared" si="559"/>
        <v>l</v>
      </c>
      <c r="C2795">
        <f t="shared" si="560"/>
        <v>1447</v>
      </c>
      <c r="D2795">
        <f t="shared" si="561"/>
        <v>1346</v>
      </c>
      <c r="E2795">
        <f t="shared" si="562"/>
        <v>101</v>
      </c>
      <c r="F2795">
        <f t="shared" si="563"/>
        <v>32</v>
      </c>
      <c r="G2795">
        <f t="shared" si="564"/>
        <v>28</v>
      </c>
      <c r="H2795">
        <f t="shared" si="565"/>
        <v>4</v>
      </c>
      <c r="I2795" t="str">
        <f t="shared" si="569"/>
        <v>l</v>
      </c>
      <c r="J2795">
        <f t="shared" si="570"/>
        <v>7</v>
      </c>
      <c r="K2795">
        <f>IF(I2795=B2795,1,-1)</f>
        <v>1</v>
      </c>
      <c r="L2795">
        <f>LOOKUP(J2795,Q:Q,R:R)</f>
        <v>29</v>
      </c>
      <c r="M2795">
        <f t="shared" si="571"/>
        <v>136</v>
      </c>
      <c r="N2795">
        <f t="shared" si="566"/>
        <v>0</v>
      </c>
      <c r="O2795">
        <f t="shared" si="567"/>
        <v>3382</v>
      </c>
      <c r="P2795">
        <f t="shared" si="568"/>
        <v>3518</v>
      </c>
    </row>
    <row r="2796" spans="1:16" x14ac:dyDescent="0.25">
      <c r="A2796" s="2">
        <v>7</v>
      </c>
      <c r="B2796" t="str">
        <f t="shared" si="559"/>
        <v>l</v>
      </c>
      <c r="C2796">
        <f t="shared" si="560"/>
        <v>1448</v>
      </c>
      <c r="D2796">
        <f t="shared" si="561"/>
        <v>1346</v>
      </c>
      <c r="E2796">
        <f t="shared" si="562"/>
        <v>102</v>
      </c>
      <c r="F2796">
        <f t="shared" si="563"/>
        <v>33</v>
      </c>
      <c r="G2796">
        <f t="shared" si="564"/>
        <v>28</v>
      </c>
      <c r="H2796">
        <f t="shared" si="565"/>
        <v>5</v>
      </c>
      <c r="I2796" t="str">
        <f t="shared" si="569"/>
        <v>l</v>
      </c>
      <c r="J2796">
        <f t="shared" si="570"/>
        <v>6</v>
      </c>
      <c r="K2796">
        <f>IF(I2796=B2796,1,-1)</f>
        <v>1</v>
      </c>
      <c r="L2796">
        <f>LOOKUP(J2796,Q:Q,R:R)</f>
        <v>22</v>
      </c>
      <c r="M2796">
        <f t="shared" si="571"/>
        <v>158</v>
      </c>
      <c r="N2796">
        <f t="shared" si="566"/>
        <v>0</v>
      </c>
      <c r="O2796">
        <f t="shared" si="567"/>
        <v>3382</v>
      </c>
      <c r="P2796">
        <f t="shared" si="568"/>
        <v>3540</v>
      </c>
    </row>
    <row r="2797" spans="1:16" x14ac:dyDescent="0.25">
      <c r="A2797" s="2">
        <v>30</v>
      </c>
      <c r="B2797" t="str">
        <f t="shared" si="559"/>
        <v>h</v>
      </c>
      <c r="C2797">
        <f t="shared" si="560"/>
        <v>1448</v>
      </c>
      <c r="D2797">
        <f t="shared" si="561"/>
        <v>1347</v>
      </c>
      <c r="E2797">
        <f t="shared" si="562"/>
        <v>101</v>
      </c>
      <c r="F2797">
        <f t="shared" si="563"/>
        <v>33</v>
      </c>
      <c r="G2797">
        <f t="shared" si="564"/>
        <v>29</v>
      </c>
      <c r="H2797">
        <f t="shared" si="565"/>
        <v>4</v>
      </c>
      <c r="I2797" t="str">
        <f t="shared" si="569"/>
        <v>l</v>
      </c>
      <c r="J2797">
        <f t="shared" si="570"/>
        <v>5</v>
      </c>
      <c r="K2797">
        <f>IF(I2797=B2797,1,-1)</f>
        <v>-1</v>
      </c>
      <c r="L2797">
        <f>LOOKUP(J2797,Q:Q,R:R)</f>
        <v>16</v>
      </c>
      <c r="M2797">
        <f t="shared" si="571"/>
        <v>142</v>
      </c>
      <c r="N2797">
        <f t="shared" si="566"/>
        <v>0</v>
      </c>
      <c r="O2797">
        <f t="shared" si="567"/>
        <v>3382</v>
      </c>
      <c r="P2797">
        <f t="shared" si="568"/>
        <v>3524</v>
      </c>
    </row>
    <row r="2798" spans="1:16" x14ac:dyDescent="0.25">
      <c r="A2798" s="2">
        <v>24</v>
      </c>
      <c r="B2798" t="str">
        <f t="shared" si="559"/>
        <v>h</v>
      </c>
      <c r="C2798">
        <f t="shared" si="560"/>
        <v>1448</v>
      </c>
      <c r="D2798">
        <f t="shared" si="561"/>
        <v>1348</v>
      </c>
      <c r="E2798">
        <f t="shared" si="562"/>
        <v>100</v>
      </c>
      <c r="F2798">
        <f t="shared" si="563"/>
        <v>33</v>
      </c>
      <c r="G2798">
        <f t="shared" si="564"/>
        <v>30</v>
      </c>
      <c r="H2798">
        <f t="shared" si="565"/>
        <v>3</v>
      </c>
      <c r="I2798" t="str">
        <f t="shared" si="569"/>
        <v>l</v>
      </c>
      <c r="J2798">
        <f t="shared" si="570"/>
        <v>6</v>
      </c>
      <c r="K2798">
        <f>IF(I2798=B2798,1,-1)</f>
        <v>-1</v>
      </c>
      <c r="L2798">
        <f>LOOKUP(J2798,Q:Q,R:R)</f>
        <v>22</v>
      </c>
      <c r="M2798">
        <f t="shared" si="571"/>
        <v>120</v>
      </c>
      <c r="N2798">
        <f t="shared" si="566"/>
        <v>0</v>
      </c>
      <c r="O2798">
        <f t="shared" si="567"/>
        <v>3382</v>
      </c>
      <c r="P2798">
        <f t="shared" si="568"/>
        <v>3502</v>
      </c>
    </row>
    <row r="2799" spans="1:16" x14ac:dyDescent="0.25">
      <c r="A2799" s="2">
        <v>35</v>
      </c>
      <c r="B2799" t="str">
        <f t="shared" si="559"/>
        <v>h</v>
      </c>
      <c r="C2799">
        <f t="shared" si="560"/>
        <v>1448</v>
      </c>
      <c r="D2799">
        <f t="shared" si="561"/>
        <v>1349</v>
      </c>
      <c r="E2799">
        <f t="shared" si="562"/>
        <v>99</v>
      </c>
      <c r="F2799">
        <f t="shared" si="563"/>
        <v>33</v>
      </c>
      <c r="G2799">
        <f t="shared" si="564"/>
        <v>31</v>
      </c>
      <c r="H2799">
        <f t="shared" si="565"/>
        <v>2</v>
      </c>
      <c r="I2799" t="str">
        <f t="shared" si="569"/>
        <v>l</v>
      </c>
      <c r="J2799">
        <f t="shared" si="570"/>
        <v>7</v>
      </c>
      <c r="K2799">
        <f>IF(I2799=B2799,1,-1)</f>
        <v>-1</v>
      </c>
      <c r="L2799">
        <f>LOOKUP(J2799,Q:Q,R:R)</f>
        <v>29</v>
      </c>
      <c r="M2799">
        <f t="shared" si="571"/>
        <v>91</v>
      </c>
      <c r="N2799">
        <f t="shared" si="566"/>
        <v>0</v>
      </c>
      <c r="O2799">
        <f t="shared" si="567"/>
        <v>3382</v>
      </c>
      <c r="P2799">
        <f t="shared" si="568"/>
        <v>3473</v>
      </c>
    </row>
    <row r="2800" spans="1:16" x14ac:dyDescent="0.25">
      <c r="A2800" s="2">
        <v>24</v>
      </c>
      <c r="B2800" t="str">
        <f t="shared" si="559"/>
        <v>h</v>
      </c>
      <c r="C2800">
        <f t="shared" si="560"/>
        <v>1448</v>
      </c>
      <c r="D2800">
        <f t="shared" si="561"/>
        <v>1350</v>
      </c>
      <c r="E2800">
        <f t="shared" si="562"/>
        <v>98</v>
      </c>
      <c r="F2800">
        <f t="shared" si="563"/>
        <v>33</v>
      </c>
      <c r="G2800">
        <f t="shared" si="564"/>
        <v>32</v>
      </c>
      <c r="H2800">
        <f t="shared" si="565"/>
        <v>1</v>
      </c>
      <c r="I2800" t="str">
        <f t="shared" si="569"/>
        <v>l</v>
      </c>
      <c r="J2800">
        <f t="shared" si="570"/>
        <v>8</v>
      </c>
      <c r="K2800">
        <f>IF(I2800=B2800,1,-1)</f>
        <v>-1</v>
      </c>
      <c r="L2800">
        <f>LOOKUP(J2800,Q:Q,R:R)</f>
        <v>37</v>
      </c>
      <c r="M2800">
        <f t="shared" si="571"/>
        <v>54</v>
      </c>
      <c r="N2800">
        <f t="shared" si="566"/>
        <v>0</v>
      </c>
      <c r="O2800">
        <f t="shared" si="567"/>
        <v>3382</v>
      </c>
      <c r="P2800">
        <f t="shared" si="568"/>
        <v>3436</v>
      </c>
    </row>
    <row r="2801" spans="1:16" x14ac:dyDescent="0.25">
      <c r="A2801" s="2">
        <v>32</v>
      </c>
      <c r="B2801" t="str">
        <f t="shared" si="559"/>
        <v>h</v>
      </c>
      <c r="C2801">
        <f t="shared" si="560"/>
        <v>1448</v>
      </c>
      <c r="D2801">
        <f t="shared" si="561"/>
        <v>1351</v>
      </c>
      <c r="E2801">
        <f t="shared" si="562"/>
        <v>97</v>
      </c>
      <c r="F2801">
        <f t="shared" si="563"/>
        <v>33</v>
      </c>
      <c r="G2801">
        <f t="shared" si="564"/>
        <v>33</v>
      </c>
      <c r="H2801">
        <f t="shared" si="565"/>
        <v>0</v>
      </c>
      <c r="I2801" t="str">
        <f t="shared" si="569"/>
        <v>l</v>
      </c>
      <c r="J2801">
        <f t="shared" si="570"/>
        <v>9</v>
      </c>
      <c r="K2801">
        <f>IF(I2801=B2801,1,-1)</f>
        <v>-1</v>
      </c>
      <c r="L2801">
        <f>LOOKUP(J2801,Q:Q,R:R)</f>
        <v>46</v>
      </c>
      <c r="M2801">
        <f t="shared" si="571"/>
        <v>8</v>
      </c>
      <c r="N2801">
        <f t="shared" si="566"/>
        <v>0</v>
      </c>
      <c r="O2801">
        <f t="shared" si="567"/>
        <v>3382</v>
      </c>
      <c r="P2801">
        <f t="shared" si="568"/>
        <v>3390</v>
      </c>
    </row>
    <row r="2802" spans="1:16" x14ac:dyDescent="0.25">
      <c r="A2802" s="2">
        <v>1</v>
      </c>
      <c r="B2802" t="str">
        <f t="shared" si="559"/>
        <v>l</v>
      </c>
      <c r="C2802">
        <f t="shared" si="560"/>
        <v>1449</v>
      </c>
      <c r="D2802">
        <f t="shared" si="561"/>
        <v>1351</v>
      </c>
      <c r="E2802">
        <f t="shared" si="562"/>
        <v>98</v>
      </c>
      <c r="F2802">
        <f t="shared" si="563"/>
        <v>34</v>
      </c>
      <c r="G2802">
        <f t="shared" si="564"/>
        <v>33</v>
      </c>
      <c r="H2802">
        <f t="shared" si="565"/>
        <v>1</v>
      </c>
      <c r="I2802" t="str">
        <f t="shared" si="569"/>
        <v>l</v>
      </c>
      <c r="J2802">
        <f t="shared" si="570"/>
        <v>10</v>
      </c>
      <c r="K2802">
        <f>IF(I2802=B2802,1,-1)</f>
        <v>1</v>
      </c>
      <c r="L2802">
        <f>LOOKUP(J2802,Q:Q,R:R)</f>
        <v>56</v>
      </c>
      <c r="M2802">
        <f t="shared" si="571"/>
        <v>64</v>
      </c>
      <c r="N2802">
        <f t="shared" si="566"/>
        <v>0</v>
      </c>
      <c r="O2802">
        <f t="shared" si="567"/>
        <v>3382</v>
      </c>
      <c r="P2802">
        <f t="shared" si="568"/>
        <v>3446</v>
      </c>
    </row>
    <row r="2803" spans="1:16" x14ac:dyDescent="0.25">
      <c r="A2803" s="2">
        <v>9</v>
      </c>
      <c r="B2803" t="str">
        <f t="shared" si="559"/>
        <v>l</v>
      </c>
      <c r="C2803">
        <f t="shared" si="560"/>
        <v>1450</v>
      </c>
      <c r="D2803">
        <f t="shared" si="561"/>
        <v>1351</v>
      </c>
      <c r="E2803">
        <f t="shared" si="562"/>
        <v>99</v>
      </c>
      <c r="F2803">
        <f t="shared" si="563"/>
        <v>35</v>
      </c>
      <c r="G2803">
        <f t="shared" si="564"/>
        <v>33</v>
      </c>
      <c r="H2803">
        <f t="shared" si="565"/>
        <v>2</v>
      </c>
      <c r="I2803" t="str">
        <f t="shared" si="569"/>
        <v>l</v>
      </c>
      <c r="J2803">
        <f t="shared" si="570"/>
        <v>9</v>
      </c>
      <c r="K2803">
        <f>IF(I2803=B2803,1,-1)</f>
        <v>1</v>
      </c>
      <c r="L2803">
        <f>LOOKUP(J2803,Q:Q,R:R)</f>
        <v>46</v>
      </c>
      <c r="M2803">
        <f t="shared" si="571"/>
        <v>110</v>
      </c>
      <c r="N2803">
        <f t="shared" si="566"/>
        <v>0</v>
      </c>
      <c r="O2803">
        <f t="shared" si="567"/>
        <v>3382</v>
      </c>
      <c r="P2803">
        <f t="shared" si="568"/>
        <v>3492</v>
      </c>
    </row>
    <row r="2804" spans="1:16" x14ac:dyDescent="0.25">
      <c r="A2804" s="2">
        <v>21</v>
      </c>
      <c r="B2804" t="str">
        <f t="shared" si="559"/>
        <v>h</v>
      </c>
      <c r="C2804">
        <f t="shared" si="560"/>
        <v>1450</v>
      </c>
      <c r="D2804">
        <f t="shared" si="561"/>
        <v>1352</v>
      </c>
      <c r="E2804">
        <f t="shared" si="562"/>
        <v>98</v>
      </c>
      <c r="F2804">
        <f t="shared" si="563"/>
        <v>35</v>
      </c>
      <c r="G2804">
        <f t="shared" si="564"/>
        <v>34</v>
      </c>
      <c r="H2804">
        <f t="shared" si="565"/>
        <v>1</v>
      </c>
      <c r="I2804" t="str">
        <f t="shared" si="569"/>
        <v>l</v>
      </c>
      <c r="J2804">
        <f t="shared" si="570"/>
        <v>8</v>
      </c>
      <c r="K2804">
        <f>IF(I2804=B2804,1,-1)</f>
        <v>-1</v>
      </c>
      <c r="L2804">
        <f>LOOKUP(J2804,Q:Q,R:R)</f>
        <v>37</v>
      </c>
      <c r="M2804">
        <f t="shared" si="571"/>
        <v>73</v>
      </c>
      <c r="N2804">
        <f t="shared" si="566"/>
        <v>0</v>
      </c>
      <c r="O2804">
        <f t="shared" si="567"/>
        <v>3382</v>
      </c>
      <c r="P2804">
        <f t="shared" si="568"/>
        <v>3455</v>
      </c>
    </row>
    <row r="2805" spans="1:16" x14ac:dyDescent="0.25">
      <c r="A2805" s="2">
        <v>7</v>
      </c>
      <c r="B2805" t="str">
        <f t="shared" si="559"/>
        <v>l</v>
      </c>
      <c r="C2805">
        <f t="shared" si="560"/>
        <v>1451</v>
      </c>
      <c r="D2805">
        <f t="shared" si="561"/>
        <v>1352</v>
      </c>
      <c r="E2805">
        <f t="shared" si="562"/>
        <v>99</v>
      </c>
      <c r="F2805">
        <f t="shared" si="563"/>
        <v>36</v>
      </c>
      <c r="G2805">
        <f t="shared" si="564"/>
        <v>34</v>
      </c>
      <c r="H2805">
        <f t="shared" si="565"/>
        <v>2</v>
      </c>
      <c r="I2805" t="str">
        <f t="shared" si="569"/>
        <v>l</v>
      </c>
      <c r="J2805">
        <f t="shared" si="570"/>
        <v>9</v>
      </c>
      <c r="K2805">
        <f>IF(I2805=B2805,1,-1)</f>
        <v>1</v>
      </c>
      <c r="L2805">
        <f>LOOKUP(J2805,Q:Q,R:R)</f>
        <v>46</v>
      </c>
      <c r="M2805">
        <f t="shared" si="571"/>
        <v>119</v>
      </c>
      <c r="N2805">
        <f t="shared" si="566"/>
        <v>0</v>
      </c>
      <c r="O2805">
        <f t="shared" si="567"/>
        <v>3382</v>
      </c>
      <c r="P2805">
        <f t="shared" si="568"/>
        <v>3501</v>
      </c>
    </row>
    <row r="2806" spans="1:16" x14ac:dyDescent="0.25">
      <c r="A2806" s="2">
        <v>35</v>
      </c>
      <c r="B2806" t="str">
        <f t="shared" si="559"/>
        <v>h</v>
      </c>
      <c r="C2806">
        <f t="shared" si="560"/>
        <v>1451</v>
      </c>
      <c r="D2806">
        <f t="shared" si="561"/>
        <v>1353</v>
      </c>
      <c r="E2806">
        <f t="shared" si="562"/>
        <v>98</v>
      </c>
      <c r="F2806">
        <f t="shared" si="563"/>
        <v>36</v>
      </c>
      <c r="G2806">
        <f t="shared" si="564"/>
        <v>35</v>
      </c>
      <c r="H2806">
        <f t="shared" si="565"/>
        <v>1</v>
      </c>
      <c r="I2806" t="str">
        <f t="shared" si="569"/>
        <v>l</v>
      </c>
      <c r="J2806">
        <f t="shared" si="570"/>
        <v>8</v>
      </c>
      <c r="K2806">
        <f>IF(I2806=B2806,1,-1)</f>
        <v>-1</v>
      </c>
      <c r="L2806">
        <f>LOOKUP(J2806,Q:Q,R:R)</f>
        <v>37</v>
      </c>
      <c r="M2806">
        <f t="shared" si="571"/>
        <v>82</v>
      </c>
      <c r="N2806">
        <f t="shared" si="566"/>
        <v>0</v>
      </c>
      <c r="O2806">
        <f t="shared" si="567"/>
        <v>3382</v>
      </c>
      <c r="P2806">
        <f t="shared" si="568"/>
        <v>3464</v>
      </c>
    </row>
    <row r="2807" spans="1:16" x14ac:dyDescent="0.25">
      <c r="A2807" s="2">
        <v>6</v>
      </c>
      <c r="B2807" t="str">
        <f t="shared" si="559"/>
        <v>l</v>
      </c>
      <c r="C2807">
        <f t="shared" si="560"/>
        <v>1452</v>
      </c>
      <c r="D2807">
        <f t="shared" si="561"/>
        <v>1353</v>
      </c>
      <c r="E2807">
        <f t="shared" si="562"/>
        <v>99</v>
      </c>
      <c r="F2807">
        <f t="shared" si="563"/>
        <v>37</v>
      </c>
      <c r="G2807">
        <f t="shared" si="564"/>
        <v>35</v>
      </c>
      <c r="H2807">
        <f t="shared" si="565"/>
        <v>2</v>
      </c>
      <c r="I2807" t="str">
        <f t="shared" si="569"/>
        <v>l</v>
      </c>
      <c r="J2807">
        <f t="shared" si="570"/>
        <v>9</v>
      </c>
      <c r="K2807">
        <f>IF(I2807=B2807,1,-1)</f>
        <v>1</v>
      </c>
      <c r="L2807">
        <f>LOOKUP(J2807,Q:Q,R:R)</f>
        <v>46</v>
      </c>
      <c r="M2807">
        <f t="shared" si="571"/>
        <v>128</v>
      </c>
      <c r="N2807">
        <f t="shared" si="566"/>
        <v>0</v>
      </c>
      <c r="O2807">
        <f t="shared" si="567"/>
        <v>3382</v>
      </c>
      <c r="P2807">
        <f t="shared" si="568"/>
        <v>3510</v>
      </c>
    </row>
    <row r="2808" spans="1:16" x14ac:dyDescent="0.25">
      <c r="A2808" s="2">
        <v>7</v>
      </c>
      <c r="B2808" t="str">
        <f t="shared" si="559"/>
        <v>l</v>
      </c>
      <c r="C2808">
        <f t="shared" si="560"/>
        <v>1453</v>
      </c>
      <c r="D2808">
        <f t="shared" si="561"/>
        <v>1353</v>
      </c>
      <c r="E2808">
        <f t="shared" si="562"/>
        <v>100</v>
      </c>
      <c r="F2808">
        <f t="shared" si="563"/>
        <v>38</v>
      </c>
      <c r="G2808">
        <f t="shared" si="564"/>
        <v>35</v>
      </c>
      <c r="H2808">
        <f t="shared" si="565"/>
        <v>3</v>
      </c>
      <c r="I2808" t="str">
        <f t="shared" si="569"/>
        <v>l</v>
      </c>
      <c r="J2808">
        <f t="shared" si="570"/>
        <v>8</v>
      </c>
      <c r="K2808">
        <f>IF(I2808=B2808,1,-1)</f>
        <v>1</v>
      </c>
      <c r="L2808">
        <f>LOOKUP(J2808,Q:Q,R:R)</f>
        <v>37</v>
      </c>
      <c r="M2808">
        <f t="shared" si="571"/>
        <v>165</v>
      </c>
      <c r="N2808">
        <f t="shared" si="566"/>
        <v>0</v>
      </c>
      <c r="O2808">
        <f t="shared" si="567"/>
        <v>3382</v>
      </c>
      <c r="P2808">
        <f t="shared" si="568"/>
        <v>3547</v>
      </c>
    </row>
    <row r="2809" spans="1:16" x14ac:dyDescent="0.25">
      <c r="A2809" s="2">
        <v>14</v>
      </c>
      <c r="B2809" t="str">
        <f t="shared" si="559"/>
        <v>l</v>
      </c>
      <c r="C2809">
        <f t="shared" si="560"/>
        <v>1454</v>
      </c>
      <c r="D2809">
        <f t="shared" si="561"/>
        <v>1353</v>
      </c>
      <c r="E2809">
        <f t="shared" si="562"/>
        <v>101</v>
      </c>
      <c r="F2809">
        <f t="shared" si="563"/>
        <v>39</v>
      </c>
      <c r="G2809">
        <f t="shared" si="564"/>
        <v>35</v>
      </c>
      <c r="H2809">
        <f t="shared" si="565"/>
        <v>4</v>
      </c>
      <c r="I2809" t="str">
        <f t="shared" si="569"/>
        <v>l</v>
      </c>
      <c r="J2809">
        <f t="shared" si="570"/>
        <v>7</v>
      </c>
      <c r="K2809">
        <f>IF(I2809=B2809,1,-1)</f>
        <v>1</v>
      </c>
      <c r="L2809">
        <f>LOOKUP(J2809,Q:Q,R:R)</f>
        <v>29</v>
      </c>
      <c r="M2809">
        <f t="shared" si="571"/>
        <v>194</v>
      </c>
      <c r="N2809">
        <f t="shared" si="566"/>
        <v>0</v>
      </c>
      <c r="O2809">
        <f t="shared" si="567"/>
        <v>3382</v>
      </c>
      <c r="P2809">
        <f t="shared" si="568"/>
        <v>3576</v>
      </c>
    </row>
    <row r="2810" spans="1:16" x14ac:dyDescent="0.25">
      <c r="A2810" s="2">
        <v>8</v>
      </c>
      <c r="B2810" t="str">
        <f t="shared" si="559"/>
        <v>l</v>
      </c>
      <c r="C2810">
        <f t="shared" si="560"/>
        <v>1455</v>
      </c>
      <c r="D2810">
        <f t="shared" si="561"/>
        <v>1353</v>
      </c>
      <c r="E2810">
        <f t="shared" si="562"/>
        <v>102</v>
      </c>
      <c r="F2810">
        <f t="shared" si="563"/>
        <v>40</v>
      </c>
      <c r="G2810">
        <f t="shared" si="564"/>
        <v>35</v>
      </c>
      <c r="H2810">
        <f t="shared" si="565"/>
        <v>5</v>
      </c>
      <c r="I2810" t="str">
        <f t="shared" si="569"/>
        <v>l</v>
      </c>
      <c r="J2810">
        <f t="shared" si="570"/>
        <v>6</v>
      </c>
      <c r="K2810">
        <f>IF(I2810=B2810,1,-1)</f>
        <v>1</v>
      </c>
      <c r="L2810">
        <f>LOOKUP(J2810,Q:Q,R:R)</f>
        <v>22</v>
      </c>
      <c r="M2810">
        <f t="shared" si="571"/>
        <v>216</v>
      </c>
      <c r="N2810">
        <f t="shared" si="566"/>
        <v>216</v>
      </c>
      <c r="O2810">
        <f t="shared" si="567"/>
        <v>3598</v>
      </c>
      <c r="P2810">
        <f t="shared" si="568"/>
        <v>3598</v>
      </c>
    </row>
    <row r="2811" spans="1:16" x14ac:dyDescent="0.25">
      <c r="A2811" s="2">
        <v>17</v>
      </c>
      <c r="B2811" t="str">
        <f t="shared" si="559"/>
        <v>l</v>
      </c>
      <c r="C2811">
        <f t="shared" si="560"/>
        <v>1456</v>
      </c>
      <c r="D2811">
        <f t="shared" si="561"/>
        <v>1353</v>
      </c>
      <c r="E2811">
        <f t="shared" si="562"/>
        <v>103</v>
      </c>
      <c r="F2811">
        <f t="shared" si="563"/>
        <v>0</v>
      </c>
      <c r="G2811">
        <f t="shared" si="564"/>
        <v>0</v>
      </c>
      <c r="H2811">
        <f t="shared" si="565"/>
        <v>0</v>
      </c>
      <c r="I2811" t="str">
        <f t="shared" si="569"/>
        <v>l</v>
      </c>
      <c r="J2811">
        <f t="shared" si="570"/>
        <v>1</v>
      </c>
      <c r="K2811">
        <f>IF(I2811=B2811,1,-1)</f>
        <v>1</v>
      </c>
      <c r="L2811">
        <f>LOOKUP(J2811,Q:Q,R:R)</f>
        <v>2</v>
      </c>
      <c r="M2811">
        <f t="shared" si="571"/>
        <v>2</v>
      </c>
      <c r="N2811">
        <f t="shared" si="566"/>
        <v>0</v>
      </c>
      <c r="O2811">
        <f t="shared" si="567"/>
        <v>3598</v>
      </c>
      <c r="P2811">
        <f t="shared" si="568"/>
        <v>3600</v>
      </c>
    </row>
    <row r="2812" spans="1:16" x14ac:dyDescent="0.25">
      <c r="A2812" s="2">
        <v>34</v>
      </c>
      <c r="B2812" t="str">
        <f t="shared" si="559"/>
        <v>h</v>
      </c>
      <c r="C2812">
        <f t="shared" si="560"/>
        <v>1456</v>
      </c>
      <c r="D2812">
        <f t="shared" si="561"/>
        <v>1354</v>
      </c>
      <c r="E2812">
        <f t="shared" si="562"/>
        <v>102</v>
      </c>
      <c r="F2812">
        <f t="shared" si="563"/>
        <v>0</v>
      </c>
      <c r="G2812">
        <f t="shared" si="564"/>
        <v>0</v>
      </c>
      <c r="H2812">
        <f t="shared" si="565"/>
        <v>0</v>
      </c>
      <c r="I2812" t="str">
        <f t="shared" si="569"/>
        <v>l</v>
      </c>
      <c r="J2812">
        <f t="shared" si="570"/>
        <v>1</v>
      </c>
      <c r="K2812">
        <f>IF(I2812=B2812,1,-1)</f>
        <v>-1</v>
      </c>
      <c r="L2812">
        <f>LOOKUP(J2812,Q:Q,R:R)</f>
        <v>2</v>
      </c>
      <c r="M2812">
        <f t="shared" si="571"/>
        <v>0</v>
      </c>
      <c r="N2812">
        <f t="shared" si="566"/>
        <v>0</v>
      </c>
      <c r="O2812">
        <f t="shared" si="567"/>
        <v>3598</v>
      </c>
      <c r="P2812">
        <f t="shared" si="568"/>
        <v>3598</v>
      </c>
    </row>
    <row r="2813" spans="1:16" x14ac:dyDescent="0.25">
      <c r="A2813" s="2">
        <v>25</v>
      </c>
      <c r="B2813" t="str">
        <f t="shared" si="559"/>
        <v>h</v>
      </c>
      <c r="C2813">
        <f t="shared" si="560"/>
        <v>1456</v>
      </c>
      <c r="D2813">
        <f t="shared" si="561"/>
        <v>1355</v>
      </c>
      <c r="E2813">
        <f t="shared" si="562"/>
        <v>101</v>
      </c>
      <c r="F2813">
        <f t="shared" si="563"/>
        <v>0</v>
      </c>
      <c r="G2813">
        <f t="shared" si="564"/>
        <v>1</v>
      </c>
      <c r="H2813">
        <f t="shared" si="565"/>
        <v>-1</v>
      </c>
      <c r="I2813" t="str">
        <f t="shared" si="569"/>
        <v>l</v>
      </c>
      <c r="J2813">
        <f t="shared" si="570"/>
        <v>2</v>
      </c>
      <c r="K2813">
        <f>IF(I2813=B2813,1,-1)</f>
        <v>-1</v>
      </c>
      <c r="L2813">
        <f>LOOKUP(J2813,Q:Q,R:R)</f>
        <v>4</v>
      </c>
      <c r="M2813">
        <f t="shared" si="571"/>
        <v>-4</v>
      </c>
      <c r="N2813">
        <f t="shared" si="566"/>
        <v>0</v>
      </c>
      <c r="O2813">
        <f t="shared" si="567"/>
        <v>3598</v>
      </c>
      <c r="P2813">
        <f t="shared" si="568"/>
        <v>3594</v>
      </c>
    </row>
    <row r="2814" spans="1:16" x14ac:dyDescent="0.25">
      <c r="A2814" s="2">
        <v>16</v>
      </c>
      <c r="B2814" t="str">
        <f t="shared" si="559"/>
        <v>l</v>
      </c>
      <c r="C2814">
        <f t="shared" si="560"/>
        <v>1457</v>
      </c>
      <c r="D2814">
        <f t="shared" si="561"/>
        <v>1355</v>
      </c>
      <c r="E2814">
        <f t="shared" si="562"/>
        <v>102</v>
      </c>
      <c r="F2814">
        <f t="shared" si="563"/>
        <v>1</v>
      </c>
      <c r="G2814">
        <f t="shared" si="564"/>
        <v>1</v>
      </c>
      <c r="H2814">
        <f t="shared" si="565"/>
        <v>0</v>
      </c>
      <c r="I2814" t="str">
        <f t="shared" si="569"/>
        <v>h</v>
      </c>
      <c r="J2814">
        <f t="shared" si="570"/>
        <v>3</v>
      </c>
      <c r="K2814">
        <f>IF(I2814=B2814,1,-1)</f>
        <v>-1</v>
      </c>
      <c r="L2814">
        <f>LOOKUP(J2814,Q:Q,R:R)</f>
        <v>7</v>
      </c>
      <c r="M2814">
        <f t="shared" si="571"/>
        <v>-11</v>
      </c>
      <c r="N2814">
        <f t="shared" si="566"/>
        <v>0</v>
      </c>
      <c r="O2814">
        <f t="shared" si="567"/>
        <v>3598</v>
      </c>
      <c r="P2814">
        <f t="shared" si="568"/>
        <v>3587</v>
      </c>
    </row>
    <row r="2815" spans="1:16" x14ac:dyDescent="0.25">
      <c r="A2815" s="2">
        <v>32</v>
      </c>
      <c r="B2815" t="str">
        <f t="shared" si="559"/>
        <v>h</v>
      </c>
      <c r="C2815">
        <f t="shared" si="560"/>
        <v>1457</v>
      </c>
      <c r="D2815">
        <f t="shared" si="561"/>
        <v>1356</v>
      </c>
      <c r="E2815">
        <f t="shared" si="562"/>
        <v>101</v>
      </c>
      <c r="F2815">
        <f t="shared" si="563"/>
        <v>1</v>
      </c>
      <c r="G2815">
        <f t="shared" si="564"/>
        <v>2</v>
      </c>
      <c r="H2815">
        <f t="shared" si="565"/>
        <v>-1</v>
      </c>
      <c r="I2815" t="str">
        <f t="shared" si="569"/>
        <v>h</v>
      </c>
      <c r="J2815">
        <f t="shared" si="570"/>
        <v>4</v>
      </c>
      <c r="K2815">
        <f>IF(I2815=B2815,1,-1)</f>
        <v>1</v>
      </c>
      <c r="L2815">
        <f>LOOKUP(J2815,Q:Q,R:R)</f>
        <v>11</v>
      </c>
      <c r="M2815">
        <f t="shared" si="571"/>
        <v>0</v>
      </c>
      <c r="N2815">
        <f t="shared" si="566"/>
        <v>0</v>
      </c>
      <c r="O2815">
        <f t="shared" si="567"/>
        <v>3598</v>
      </c>
      <c r="P2815">
        <f t="shared" si="568"/>
        <v>3598</v>
      </c>
    </row>
    <row r="2816" spans="1:16" x14ac:dyDescent="0.25">
      <c r="A2816" s="2">
        <v>22</v>
      </c>
      <c r="B2816" t="str">
        <f t="shared" si="559"/>
        <v>h</v>
      </c>
      <c r="C2816">
        <f t="shared" si="560"/>
        <v>1457</v>
      </c>
      <c r="D2816">
        <f t="shared" si="561"/>
        <v>1357</v>
      </c>
      <c r="E2816">
        <f t="shared" si="562"/>
        <v>100</v>
      </c>
      <c r="F2816">
        <f t="shared" si="563"/>
        <v>1</v>
      </c>
      <c r="G2816">
        <f t="shared" si="564"/>
        <v>3</v>
      </c>
      <c r="H2816">
        <f t="shared" si="565"/>
        <v>-2</v>
      </c>
      <c r="I2816" t="str">
        <f t="shared" si="569"/>
        <v>h</v>
      </c>
      <c r="J2816">
        <f t="shared" si="570"/>
        <v>3</v>
      </c>
      <c r="K2816">
        <f>IF(I2816=B2816,1,-1)</f>
        <v>1</v>
      </c>
      <c r="L2816">
        <f>LOOKUP(J2816,Q:Q,R:R)</f>
        <v>7</v>
      </c>
      <c r="M2816">
        <f t="shared" si="571"/>
        <v>7</v>
      </c>
      <c r="N2816">
        <f t="shared" si="566"/>
        <v>0</v>
      </c>
      <c r="O2816">
        <f t="shared" si="567"/>
        <v>3598</v>
      </c>
      <c r="P2816">
        <f t="shared" si="568"/>
        <v>3605</v>
      </c>
    </row>
    <row r="2817" spans="1:16" x14ac:dyDescent="0.25">
      <c r="A2817" s="2">
        <v>28</v>
      </c>
      <c r="B2817" t="str">
        <f t="shared" si="559"/>
        <v>h</v>
      </c>
      <c r="C2817">
        <f t="shared" si="560"/>
        <v>1457</v>
      </c>
      <c r="D2817">
        <f t="shared" si="561"/>
        <v>1358</v>
      </c>
      <c r="E2817">
        <f t="shared" si="562"/>
        <v>99</v>
      </c>
      <c r="F2817">
        <f t="shared" si="563"/>
        <v>1</v>
      </c>
      <c r="G2817">
        <f t="shared" si="564"/>
        <v>4</v>
      </c>
      <c r="H2817">
        <f t="shared" si="565"/>
        <v>-3</v>
      </c>
      <c r="I2817" t="str">
        <f t="shared" si="569"/>
        <v>h</v>
      </c>
      <c r="J2817">
        <f t="shared" si="570"/>
        <v>2</v>
      </c>
      <c r="K2817">
        <f>IF(I2817=B2817,1,-1)</f>
        <v>1</v>
      </c>
      <c r="L2817">
        <f>LOOKUP(J2817,Q:Q,R:R)</f>
        <v>4</v>
      </c>
      <c r="M2817">
        <f t="shared" si="571"/>
        <v>11</v>
      </c>
      <c r="N2817">
        <f t="shared" si="566"/>
        <v>0</v>
      </c>
      <c r="O2817">
        <f t="shared" si="567"/>
        <v>3598</v>
      </c>
      <c r="P2817">
        <f t="shared" si="568"/>
        <v>3609</v>
      </c>
    </row>
    <row r="2818" spans="1:16" x14ac:dyDescent="0.25">
      <c r="A2818" s="2">
        <v>33</v>
      </c>
      <c r="B2818" t="str">
        <f t="shared" si="559"/>
        <v>h</v>
      </c>
      <c r="C2818">
        <f t="shared" si="560"/>
        <v>1457</v>
      </c>
      <c r="D2818">
        <f t="shared" si="561"/>
        <v>1359</v>
      </c>
      <c r="E2818">
        <f t="shared" si="562"/>
        <v>98</v>
      </c>
      <c r="F2818">
        <f t="shared" si="563"/>
        <v>0</v>
      </c>
      <c r="G2818">
        <f t="shared" si="564"/>
        <v>0</v>
      </c>
      <c r="H2818">
        <f t="shared" si="565"/>
        <v>0</v>
      </c>
      <c r="I2818" t="str">
        <f t="shared" si="569"/>
        <v>h</v>
      </c>
      <c r="J2818">
        <f t="shared" si="570"/>
        <v>1</v>
      </c>
      <c r="K2818">
        <f>IF(I2818=B2818,1,-1)</f>
        <v>1</v>
      </c>
      <c r="L2818">
        <f>LOOKUP(J2818,Q:Q,R:R)</f>
        <v>2</v>
      </c>
      <c r="M2818">
        <f t="shared" si="571"/>
        <v>13</v>
      </c>
      <c r="N2818">
        <f t="shared" si="566"/>
        <v>0</v>
      </c>
      <c r="O2818">
        <f t="shared" si="567"/>
        <v>3598</v>
      </c>
      <c r="P2818">
        <f t="shared" si="568"/>
        <v>3611</v>
      </c>
    </row>
    <row r="2819" spans="1:16" x14ac:dyDescent="0.25">
      <c r="A2819" s="2">
        <v>33</v>
      </c>
      <c r="B2819" t="str">
        <f t="shared" ref="B2819:B2882" si="572">IF(A2819&lt;19,"l", IF(A2819&gt;18,"h", IF(A2819=0,0)))</f>
        <v>h</v>
      </c>
      <c r="C2819">
        <f t="shared" si="560"/>
        <v>1457</v>
      </c>
      <c r="D2819">
        <f t="shared" si="561"/>
        <v>1360</v>
      </c>
      <c r="E2819">
        <f t="shared" si="562"/>
        <v>97</v>
      </c>
      <c r="F2819">
        <f t="shared" si="563"/>
        <v>0</v>
      </c>
      <c r="G2819">
        <f t="shared" si="564"/>
        <v>0</v>
      </c>
      <c r="H2819">
        <f t="shared" si="565"/>
        <v>0</v>
      </c>
      <c r="I2819" t="str">
        <f t="shared" si="569"/>
        <v>h</v>
      </c>
      <c r="J2819">
        <f t="shared" si="570"/>
        <v>1</v>
      </c>
      <c r="K2819">
        <f>IF(I2819=B2819,1,-1)</f>
        <v>1</v>
      </c>
      <c r="L2819">
        <f>LOOKUP(J2819,Q:Q,R:R)</f>
        <v>2</v>
      </c>
      <c r="M2819">
        <f t="shared" si="571"/>
        <v>15</v>
      </c>
      <c r="N2819">
        <f t="shared" si="566"/>
        <v>0</v>
      </c>
      <c r="O2819">
        <f t="shared" si="567"/>
        <v>3598</v>
      </c>
      <c r="P2819">
        <f t="shared" si="568"/>
        <v>3613</v>
      </c>
    </row>
    <row r="2820" spans="1:16" x14ac:dyDescent="0.25">
      <c r="A2820" s="2">
        <v>17</v>
      </c>
      <c r="B2820" t="str">
        <f t="shared" si="572"/>
        <v>l</v>
      </c>
      <c r="C2820">
        <f t="shared" ref="C2820:C2883" si="573">IF(B2820="l", 1+C2819, C2819)</f>
        <v>1458</v>
      </c>
      <c r="D2820">
        <f t="shared" ref="D2820:D2883" si="574">IF(B2820="h", 1+D2819,D2819)</f>
        <v>1360</v>
      </c>
      <c r="E2820">
        <f t="shared" ref="E2820:E2883" si="575">C2820-D2820</f>
        <v>98</v>
      </c>
      <c r="F2820">
        <f t="shared" ref="F2820:F2883" si="576">IF(J2820=1,0,IF(B2820="l",1+F2819,F2819))</f>
        <v>0</v>
      </c>
      <c r="G2820">
        <f t="shared" ref="G2820:G2883" si="577">IF(J2820=1,0,IF(B2820="h",1+G2819,G2819))</f>
        <v>0</v>
      </c>
      <c r="H2820">
        <f t="shared" ref="H2820:H2883" si="578">F2820-G2820</f>
        <v>0</v>
      </c>
      <c r="I2820" t="str">
        <f t="shared" si="569"/>
        <v>h</v>
      </c>
      <c r="J2820">
        <f t="shared" si="570"/>
        <v>1</v>
      </c>
      <c r="K2820">
        <f>IF(I2820=B2820,1,-1)</f>
        <v>-1</v>
      </c>
      <c r="L2820">
        <f>LOOKUP(J2820,Q:Q,R:R)</f>
        <v>2</v>
      </c>
      <c r="M2820">
        <f t="shared" si="571"/>
        <v>13</v>
      </c>
      <c r="N2820">
        <f t="shared" ref="N2820:N2883" si="579">IF(OR(M2820&gt;$U$3,M2820&lt;$U$2),M2820,0)</f>
        <v>0</v>
      </c>
      <c r="O2820">
        <f t="shared" ref="O2820:O2883" si="580">N2820+O2819</f>
        <v>3598</v>
      </c>
      <c r="P2820">
        <f t="shared" ref="P2820:P2883" si="581">M2820+O2819</f>
        <v>3611</v>
      </c>
    </row>
    <row r="2821" spans="1:16" x14ac:dyDescent="0.25">
      <c r="A2821" s="2">
        <v>21</v>
      </c>
      <c r="B2821" t="str">
        <f t="shared" si="572"/>
        <v>h</v>
      </c>
      <c r="C2821">
        <f t="shared" si="573"/>
        <v>1458</v>
      </c>
      <c r="D2821">
        <f t="shared" si="574"/>
        <v>1361</v>
      </c>
      <c r="E2821">
        <f t="shared" si="575"/>
        <v>97</v>
      </c>
      <c r="F2821">
        <f t="shared" si="576"/>
        <v>0</v>
      </c>
      <c r="G2821">
        <f t="shared" si="577"/>
        <v>1</v>
      </c>
      <c r="H2821">
        <f t="shared" si="578"/>
        <v>-1</v>
      </c>
      <c r="I2821" t="str">
        <f t="shared" ref="I2821:I2884" si="582">IF(H2820&gt;0,"l",IF(H2820&lt;0,"h",I2820))</f>
        <v>h</v>
      </c>
      <c r="J2821">
        <f t="shared" ref="J2821:J2884" si="583">IF(N2820&lt;&gt;0,1,IF(J2820-K2820&lt;1,1,J2820-K2820))</f>
        <v>2</v>
      </c>
      <c r="K2821">
        <f>IF(I2821=B2821,1,-1)</f>
        <v>1</v>
      </c>
      <c r="L2821">
        <f>LOOKUP(J2821,Q:Q,R:R)</f>
        <v>4</v>
      </c>
      <c r="M2821">
        <f t="shared" ref="M2821:M2884" si="584">IF(N2820&lt;&gt;0,L2821*K2821,L2821*K2821+M2820)</f>
        <v>17</v>
      </c>
      <c r="N2821">
        <f t="shared" si="579"/>
        <v>0</v>
      </c>
      <c r="O2821">
        <f t="shared" si="580"/>
        <v>3598</v>
      </c>
      <c r="P2821">
        <f t="shared" si="581"/>
        <v>3615</v>
      </c>
    </row>
    <row r="2822" spans="1:16" x14ac:dyDescent="0.25">
      <c r="A2822" s="2">
        <v>7</v>
      </c>
      <c r="B2822" t="str">
        <f t="shared" si="572"/>
        <v>l</v>
      </c>
      <c r="C2822">
        <f t="shared" si="573"/>
        <v>1459</v>
      </c>
      <c r="D2822">
        <f t="shared" si="574"/>
        <v>1361</v>
      </c>
      <c r="E2822">
        <f t="shared" si="575"/>
        <v>98</v>
      </c>
      <c r="F2822">
        <f t="shared" si="576"/>
        <v>0</v>
      </c>
      <c r="G2822">
        <f t="shared" si="577"/>
        <v>0</v>
      </c>
      <c r="H2822">
        <f t="shared" si="578"/>
        <v>0</v>
      </c>
      <c r="I2822" t="str">
        <f t="shared" si="582"/>
        <v>h</v>
      </c>
      <c r="J2822">
        <f t="shared" si="583"/>
        <v>1</v>
      </c>
      <c r="K2822">
        <f>IF(I2822=B2822,1,-1)</f>
        <v>-1</v>
      </c>
      <c r="L2822">
        <f>LOOKUP(J2822,Q:Q,R:R)</f>
        <v>2</v>
      </c>
      <c r="M2822">
        <f t="shared" si="584"/>
        <v>15</v>
      </c>
      <c r="N2822">
        <f t="shared" si="579"/>
        <v>0</v>
      </c>
      <c r="O2822">
        <f t="shared" si="580"/>
        <v>3598</v>
      </c>
      <c r="P2822">
        <f t="shared" si="581"/>
        <v>3613</v>
      </c>
    </row>
    <row r="2823" spans="1:16" x14ac:dyDescent="0.25">
      <c r="A2823" s="2">
        <v>7</v>
      </c>
      <c r="B2823" t="str">
        <f t="shared" si="572"/>
        <v>l</v>
      </c>
      <c r="C2823">
        <f t="shared" si="573"/>
        <v>1460</v>
      </c>
      <c r="D2823">
        <f t="shared" si="574"/>
        <v>1361</v>
      </c>
      <c r="E2823">
        <f t="shared" si="575"/>
        <v>99</v>
      </c>
      <c r="F2823">
        <f t="shared" si="576"/>
        <v>1</v>
      </c>
      <c r="G2823">
        <f t="shared" si="577"/>
        <v>0</v>
      </c>
      <c r="H2823">
        <f t="shared" si="578"/>
        <v>1</v>
      </c>
      <c r="I2823" t="str">
        <f t="shared" si="582"/>
        <v>h</v>
      </c>
      <c r="J2823">
        <f t="shared" si="583"/>
        <v>2</v>
      </c>
      <c r="K2823">
        <f>IF(I2823=B2823,1,-1)</f>
        <v>-1</v>
      </c>
      <c r="L2823">
        <f>LOOKUP(J2823,Q:Q,R:R)</f>
        <v>4</v>
      </c>
      <c r="M2823">
        <f t="shared" si="584"/>
        <v>11</v>
      </c>
      <c r="N2823">
        <f t="shared" si="579"/>
        <v>0</v>
      </c>
      <c r="O2823">
        <f t="shared" si="580"/>
        <v>3598</v>
      </c>
      <c r="P2823">
        <f t="shared" si="581"/>
        <v>3609</v>
      </c>
    </row>
    <row r="2824" spans="1:16" x14ac:dyDescent="0.25">
      <c r="A2824" s="2">
        <v>21</v>
      </c>
      <c r="B2824" t="str">
        <f t="shared" si="572"/>
        <v>h</v>
      </c>
      <c r="C2824">
        <f t="shared" si="573"/>
        <v>1460</v>
      </c>
      <c r="D2824">
        <f t="shared" si="574"/>
        <v>1362</v>
      </c>
      <c r="E2824">
        <f t="shared" si="575"/>
        <v>98</v>
      </c>
      <c r="F2824">
        <f t="shared" si="576"/>
        <v>1</v>
      </c>
      <c r="G2824">
        <f t="shared" si="577"/>
        <v>1</v>
      </c>
      <c r="H2824">
        <f t="shared" si="578"/>
        <v>0</v>
      </c>
      <c r="I2824" t="str">
        <f t="shared" si="582"/>
        <v>l</v>
      </c>
      <c r="J2824">
        <f t="shared" si="583"/>
        <v>3</v>
      </c>
      <c r="K2824">
        <f>IF(I2824=B2824,1,-1)</f>
        <v>-1</v>
      </c>
      <c r="L2824">
        <f>LOOKUP(J2824,Q:Q,R:R)</f>
        <v>7</v>
      </c>
      <c r="M2824">
        <f t="shared" si="584"/>
        <v>4</v>
      </c>
      <c r="N2824">
        <f t="shared" si="579"/>
        <v>0</v>
      </c>
      <c r="O2824">
        <f t="shared" si="580"/>
        <v>3598</v>
      </c>
      <c r="P2824">
        <f t="shared" si="581"/>
        <v>3602</v>
      </c>
    </row>
    <row r="2825" spans="1:16" x14ac:dyDescent="0.25">
      <c r="A2825" s="2">
        <v>27</v>
      </c>
      <c r="B2825" t="str">
        <f t="shared" si="572"/>
        <v>h</v>
      </c>
      <c r="C2825">
        <f t="shared" si="573"/>
        <v>1460</v>
      </c>
      <c r="D2825">
        <f t="shared" si="574"/>
        <v>1363</v>
      </c>
      <c r="E2825">
        <f t="shared" si="575"/>
        <v>97</v>
      </c>
      <c r="F2825">
        <f t="shared" si="576"/>
        <v>1</v>
      </c>
      <c r="G2825">
        <f t="shared" si="577"/>
        <v>2</v>
      </c>
      <c r="H2825">
        <f t="shared" si="578"/>
        <v>-1</v>
      </c>
      <c r="I2825" t="str">
        <f t="shared" si="582"/>
        <v>l</v>
      </c>
      <c r="J2825">
        <f t="shared" si="583"/>
        <v>4</v>
      </c>
      <c r="K2825">
        <f>IF(I2825=B2825,1,-1)</f>
        <v>-1</v>
      </c>
      <c r="L2825">
        <f>LOOKUP(J2825,Q:Q,R:R)</f>
        <v>11</v>
      </c>
      <c r="M2825">
        <f t="shared" si="584"/>
        <v>-7</v>
      </c>
      <c r="N2825">
        <f t="shared" si="579"/>
        <v>0</v>
      </c>
      <c r="O2825">
        <f t="shared" si="580"/>
        <v>3598</v>
      </c>
      <c r="P2825">
        <f t="shared" si="581"/>
        <v>3591</v>
      </c>
    </row>
    <row r="2826" spans="1:16" x14ac:dyDescent="0.25">
      <c r="A2826" s="2">
        <v>7</v>
      </c>
      <c r="B2826" t="str">
        <f t="shared" si="572"/>
        <v>l</v>
      </c>
      <c r="C2826">
        <f t="shared" si="573"/>
        <v>1461</v>
      </c>
      <c r="D2826">
        <f t="shared" si="574"/>
        <v>1363</v>
      </c>
      <c r="E2826">
        <f t="shared" si="575"/>
        <v>98</v>
      </c>
      <c r="F2826">
        <f t="shared" si="576"/>
        <v>2</v>
      </c>
      <c r="G2826">
        <f t="shared" si="577"/>
        <v>2</v>
      </c>
      <c r="H2826">
        <f t="shared" si="578"/>
        <v>0</v>
      </c>
      <c r="I2826" t="str">
        <f t="shared" si="582"/>
        <v>h</v>
      </c>
      <c r="J2826">
        <f t="shared" si="583"/>
        <v>5</v>
      </c>
      <c r="K2826">
        <f>IF(I2826=B2826,1,-1)</f>
        <v>-1</v>
      </c>
      <c r="L2826">
        <f>LOOKUP(J2826,Q:Q,R:R)</f>
        <v>16</v>
      </c>
      <c r="M2826">
        <f t="shared" si="584"/>
        <v>-23</v>
      </c>
      <c r="N2826">
        <f t="shared" si="579"/>
        <v>0</v>
      </c>
      <c r="O2826">
        <f t="shared" si="580"/>
        <v>3598</v>
      </c>
      <c r="P2826">
        <f t="shared" si="581"/>
        <v>3575</v>
      </c>
    </row>
    <row r="2827" spans="1:16" x14ac:dyDescent="0.25">
      <c r="A2827" s="2">
        <v>0</v>
      </c>
      <c r="B2827" t="str">
        <f t="shared" si="572"/>
        <v>l</v>
      </c>
      <c r="C2827">
        <f t="shared" si="573"/>
        <v>1462</v>
      </c>
      <c r="D2827">
        <f t="shared" si="574"/>
        <v>1363</v>
      </c>
      <c r="E2827">
        <f t="shared" si="575"/>
        <v>99</v>
      </c>
      <c r="F2827">
        <f t="shared" si="576"/>
        <v>3</v>
      </c>
      <c r="G2827">
        <f t="shared" si="577"/>
        <v>2</v>
      </c>
      <c r="H2827">
        <f t="shared" si="578"/>
        <v>1</v>
      </c>
      <c r="I2827" t="str">
        <f t="shared" si="582"/>
        <v>h</v>
      </c>
      <c r="J2827">
        <f t="shared" si="583"/>
        <v>6</v>
      </c>
      <c r="K2827">
        <f>IF(I2827=B2827,1,-1)</f>
        <v>-1</v>
      </c>
      <c r="L2827">
        <f>LOOKUP(J2827,Q:Q,R:R)</f>
        <v>22</v>
      </c>
      <c r="M2827">
        <f t="shared" si="584"/>
        <v>-45</v>
      </c>
      <c r="N2827">
        <f t="shared" si="579"/>
        <v>0</v>
      </c>
      <c r="O2827">
        <f t="shared" si="580"/>
        <v>3598</v>
      </c>
      <c r="P2827">
        <f t="shared" si="581"/>
        <v>3553</v>
      </c>
    </row>
    <row r="2828" spans="1:16" x14ac:dyDescent="0.25">
      <c r="A2828" s="2">
        <v>8</v>
      </c>
      <c r="B2828" t="str">
        <f t="shared" si="572"/>
        <v>l</v>
      </c>
      <c r="C2828">
        <f t="shared" si="573"/>
        <v>1463</v>
      </c>
      <c r="D2828">
        <f t="shared" si="574"/>
        <v>1363</v>
      </c>
      <c r="E2828">
        <f t="shared" si="575"/>
        <v>100</v>
      </c>
      <c r="F2828">
        <f t="shared" si="576"/>
        <v>4</v>
      </c>
      <c r="G2828">
        <f t="shared" si="577"/>
        <v>2</v>
      </c>
      <c r="H2828">
        <f t="shared" si="578"/>
        <v>2</v>
      </c>
      <c r="I2828" t="str">
        <f t="shared" si="582"/>
        <v>l</v>
      </c>
      <c r="J2828">
        <f t="shared" si="583"/>
        <v>7</v>
      </c>
      <c r="K2828">
        <f>IF(I2828=B2828,1,-1)</f>
        <v>1</v>
      </c>
      <c r="L2828">
        <f>LOOKUP(J2828,Q:Q,R:R)</f>
        <v>29</v>
      </c>
      <c r="M2828">
        <f t="shared" si="584"/>
        <v>-16</v>
      </c>
      <c r="N2828">
        <f t="shared" si="579"/>
        <v>0</v>
      </c>
      <c r="O2828">
        <f t="shared" si="580"/>
        <v>3598</v>
      </c>
      <c r="P2828">
        <f t="shared" si="581"/>
        <v>3582</v>
      </c>
    </row>
    <row r="2829" spans="1:16" x14ac:dyDescent="0.25">
      <c r="A2829" s="2">
        <v>25</v>
      </c>
      <c r="B2829" t="str">
        <f t="shared" si="572"/>
        <v>h</v>
      </c>
      <c r="C2829">
        <f t="shared" si="573"/>
        <v>1463</v>
      </c>
      <c r="D2829">
        <f t="shared" si="574"/>
        <v>1364</v>
      </c>
      <c r="E2829">
        <f t="shared" si="575"/>
        <v>99</v>
      </c>
      <c r="F2829">
        <f t="shared" si="576"/>
        <v>4</v>
      </c>
      <c r="G2829">
        <f t="shared" si="577"/>
        <v>3</v>
      </c>
      <c r="H2829">
        <f t="shared" si="578"/>
        <v>1</v>
      </c>
      <c r="I2829" t="str">
        <f t="shared" si="582"/>
        <v>l</v>
      </c>
      <c r="J2829">
        <f t="shared" si="583"/>
        <v>6</v>
      </c>
      <c r="K2829">
        <f>IF(I2829=B2829,1,-1)</f>
        <v>-1</v>
      </c>
      <c r="L2829">
        <f>LOOKUP(J2829,Q:Q,R:R)</f>
        <v>22</v>
      </c>
      <c r="M2829">
        <f t="shared" si="584"/>
        <v>-38</v>
      </c>
      <c r="N2829">
        <f t="shared" si="579"/>
        <v>0</v>
      </c>
      <c r="O2829">
        <f t="shared" si="580"/>
        <v>3598</v>
      </c>
      <c r="P2829">
        <f t="shared" si="581"/>
        <v>3560</v>
      </c>
    </row>
    <row r="2830" spans="1:16" x14ac:dyDescent="0.25">
      <c r="A2830" s="2">
        <v>35</v>
      </c>
      <c r="B2830" t="str">
        <f t="shared" si="572"/>
        <v>h</v>
      </c>
      <c r="C2830">
        <f t="shared" si="573"/>
        <v>1463</v>
      </c>
      <c r="D2830">
        <f t="shared" si="574"/>
        <v>1365</v>
      </c>
      <c r="E2830">
        <f t="shared" si="575"/>
        <v>98</v>
      </c>
      <c r="F2830">
        <f t="shared" si="576"/>
        <v>4</v>
      </c>
      <c r="G2830">
        <f t="shared" si="577"/>
        <v>4</v>
      </c>
      <c r="H2830">
        <f t="shared" si="578"/>
        <v>0</v>
      </c>
      <c r="I2830" t="str">
        <f t="shared" si="582"/>
        <v>l</v>
      </c>
      <c r="J2830">
        <f t="shared" si="583"/>
        <v>7</v>
      </c>
      <c r="K2830">
        <f>IF(I2830=B2830,1,-1)</f>
        <v>-1</v>
      </c>
      <c r="L2830">
        <f>LOOKUP(J2830,Q:Q,R:R)</f>
        <v>29</v>
      </c>
      <c r="M2830">
        <f t="shared" si="584"/>
        <v>-67</v>
      </c>
      <c r="N2830">
        <f t="shared" si="579"/>
        <v>0</v>
      </c>
      <c r="O2830">
        <f t="shared" si="580"/>
        <v>3598</v>
      </c>
      <c r="P2830">
        <f t="shared" si="581"/>
        <v>3531</v>
      </c>
    </row>
    <row r="2831" spans="1:16" x14ac:dyDescent="0.25">
      <c r="A2831" s="2">
        <v>3</v>
      </c>
      <c r="B2831" t="str">
        <f t="shared" si="572"/>
        <v>l</v>
      </c>
      <c r="C2831">
        <f t="shared" si="573"/>
        <v>1464</v>
      </c>
      <c r="D2831">
        <f t="shared" si="574"/>
        <v>1365</v>
      </c>
      <c r="E2831">
        <f t="shared" si="575"/>
        <v>99</v>
      </c>
      <c r="F2831">
        <f t="shared" si="576"/>
        <v>5</v>
      </c>
      <c r="G2831">
        <f t="shared" si="577"/>
        <v>4</v>
      </c>
      <c r="H2831">
        <f t="shared" si="578"/>
        <v>1</v>
      </c>
      <c r="I2831" t="str">
        <f t="shared" si="582"/>
        <v>l</v>
      </c>
      <c r="J2831">
        <f t="shared" si="583"/>
        <v>8</v>
      </c>
      <c r="K2831">
        <f>IF(I2831=B2831,1,-1)</f>
        <v>1</v>
      </c>
      <c r="L2831">
        <f>LOOKUP(J2831,Q:Q,R:R)</f>
        <v>37</v>
      </c>
      <c r="M2831">
        <f t="shared" si="584"/>
        <v>-30</v>
      </c>
      <c r="N2831">
        <f t="shared" si="579"/>
        <v>0</v>
      </c>
      <c r="O2831">
        <f t="shared" si="580"/>
        <v>3598</v>
      </c>
      <c r="P2831">
        <f t="shared" si="581"/>
        <v>3568</v>
      </c>
    </row>
    <row r="2832" spans="1:16" x14ac:dyDescent="0.25">
      <c r="A2832" s="2">
        <v>26</v>
      </c>
      <c r="B2832" t="str">
        <f t="shared" si="572"/>
        <v>h</v>
      </c>
      <c r="C2832">
        <f t="shared" si="573"/>
        <v>1464</v>
      </c>
      <c r="D2832">
        <f t="shared" si="574"/>
        <v>1366</v>
      </c>
      <c r="E2832">
        <f t="shared" si="575"/>
        <v>98</v>
      </c>
      <c r="F2832">
        <f t="shared" si="576"/>
        <v>5</v>
      </c>
      <c r="G2832">
        <f t="shared" si="577"/>
        <v>5</v>
      </c>
      <c r="H2832">
        <f t="shared" si="578"/>
        <v>0</v>
      </c>
      <c r="I2832" t="str">
        <f t="shared" si="582"/>
        <v>l</v>
      </c>
      <c r="J2832">
        <f t="shared" si="583"/>
        <v>7</v>
      </c>
      <c r="K2832">
        <f>IF(I2832=B2832,1,-1)</f>
        <v>-1</v>
      </c>
      <c r="L2832">
        <f>LOOKUP(J2832,Q:Q,R:R)</f>
        <v>29</v>
      </c>
      <c r="M2832">
        <f t="shared" si="584"/>
        <v>-59</v>
      </c>
      <c r="N2832">
        <f t="shared" si="579"/>
        <v>0</v>
      </c>
      <c r="O2832">
        <f t="shared" si="580"/>
        <v>3598</v>
      </c>
      <c r="P2832">
        <f t="shared" si="581"/>
        <v>3539</v>
      </c>
    </row>
    <row r="2833" spans="1:16" x14ac:dyDescent="0.25">
      <c r="A2833" s="2">
        <v>8</v>
      </c>
      <c r="B2833" t="str">
        <f t="shared" si="572"/>
        <v>l</v>
      </c>
      <c r="C2833">
        <f t="shared" si="573"/>
        <v>1465</v>
      </c>
      <c r="D2833">
        <f t="shared" si="574"/>
        <v>1366</v>
      </c>
      <c r="E2833">
        <f t="shared" si="575"/>
        <v>99</v>
      </c>
      <c r="F2833">
        <f t="shared" si="576"/>
        <v>6</v>
      </c>
      <c r="G2833">
        <f t="shared" si="577"/>
        <v>5</v>
      </c>
      <c r="H2833">
        <f t="shared" si="578"/>
        <v>1</v>
      </c>
      <c r="I2833" t="str">
        <f t="shared" si="582"/>
        <v>l</v>
      </c>
      <c r="J2833">
        <f t="shared" si="583"/>
        <v>8</v>
      </c>
      <c r="K2833">
        <f>IF(I2833=B2833,1,-1)</f>
        <v>1</v>
      </c>
      <c r="L2833">
        <f>LOOKUP(J2833,Q:Q,R:R)</f>
        <v>37</v>
      </c>
      <c r="M2833">
        <f t="shared" si="584"/>
        <v>-22</v>
      </c>
      <c r="N2833">
        <f t="shared" si="579"/>
        <v>0</v>
      </c>
      <c r="O2833">
        <f t="shared" si="580"/>
        <v>3598</v>
      </c>
      <c r="P2833">
        <f t="shared" si="581"/>
        <v>3576</v>
      </c>
    </row>
    <row r="2834" spans="1:16" x14ac:dyDescent="0.25">
      <c r="A2834" s="2">
        <v>34</v>
      </c>
      <c r="B2834" t="str">
        <f t="shared" si="572"/>
        <v>h</v>
      </c>
      <c r="C2834">
        <f t="shared" si="573"/>
        <v>1465</v>
      </c>
      <c r="D2834">
        <f t="shared" si="574"/>
        <v>1367</v>
      </c>
      <c r="E2834">
        <f t="shared" si="575"/>
        <v>98</v>
      </c>
      <c r="F2834">
        <f t="shared" si="576"/>
        <v>6</v>
      </c>
      <c r="G2834">
        <f t="shared" si="577"/>
        <v>6</v>
      </c>
      <c r="H2834">
        <f t="shared" si="578"/>
        <v>0</v>
      </c>
      <c r="I2834" t="str">
        <f t="shared" si="582"/>
        <v>l</v>
      </c>
      <c r="J2834">
        <f t="shared" si="583"/>
        <v>7</v>
      </c>
      <c r="K2834">
        <f>IF(I2834=B2834,1,-1)</f>
        <v>-1</v>
      </c>
      <c r="L2834">
        <f>LOOKUP(J2834,Q:Q,R:R)</f>
        <v>29</v>
      </c>
      <c r="M2834">
        <f t="shared" si="584"/>
        <v>-51</v>
      </c>
      <c r="N2834">
        <f t="shared" si="579"/>
        <v>0</v>
      </c>
      <c r="O2834">
        <f t="shared" si="580"/>
        <v>3598</v>
      </c>
      <c r="P2834">
        <f t="shared" si="581"/>
        <v>3547</v>
      </c>
    </row>
    <row r="2835" spans="1:16" x14ac:dyDescent="0.25">
      <c r="A2835" s="2">
        <v>20</v>
      </c>
      <c r="B2835" t="str">
        <f t="shared" si="572"/>
        <v>h</v>
      </c>
      <c r="C2835">
        <f t="shared" si="573"/>
        <v>1465</v>
      </c>
      <c r="D2835">
        <f t="shared" si="574"/>
        <v>1368</v>
      </c>
      <c r="E2835">
        <f t="shared" si="575"/>
        <v>97</v>
      </c>
      <c r="F2835">
        <f t="shared" si="576"/>
        <v>6</v>
      </c>
      <c r="G2835">
        <f t="shared" si="577"/>
        <v>7</v>
      </c>
      <c r="H2835">
        <f t="shared" si="578"/>
        <v>-1</v>
      </c>
      <c r="I2835" t="str">
        <f t="shared" si="582"/>
        <v>l</v>
      </c>
      <c r="J2835">
        <f t="shared" si="583"/>
        <v>8</v>
      </c>
      <c r="K2835">
        <f>IF(I2835=B2835,1,-1)</f>
        <v>-1</v>
      </c>
      <c r="L2835">
        <f>LOOKUP(J2835,Q:Q,R:R)</f>
        <v>37</v>
      </c>
      <c r="M2835">
        <f t="shared" si="584"/>
        <v>-88</v>
      </c>
      <c r="N2835">
        <f t="shared" si="579"/>
        <v>0</v>
      </c>
      <c r="O2835">
        <f t="shared" si="580"/>
        <v>3598</v>
      </c>
      <c r="P2835">
        <f t="shared" si="581"/>
        <v>3510</v>
      </c>
    </row>
    <row r="2836" spans="1:16" x14ac:dyDescent="0.25">
      <c r="A2836" s="2">
        <v>3</v>
      </c>
      <c r="B2836" t="str">
        <f t="shared" si="572"/>
        <v>l</v>
      </c>
      <c r="C2836">
        <f t="shared" si="573"/>
        <v>1466</v>
      </c>
      <c r="D2836">
        <f t="shared" si="574"/>
        <v>1368</v>
      </c>
      <c r="E2836">
        <f t="shared" si="575"/>
        <v>98</v>
      </c>
      <c r="F2836">
        <f t="shared" si="576"/>
        <v>7</v>
      </c>
      <c r="G2836">
        <f t="shared" si="577"/>
        <v>7</v>
      </c>
      <c r="H2836">
        <f t="shared" si="578"/>
        <v>0</v>
      </c>
      <c r="I2836" t="str">
        <f t="shared" si="582"/>
        <v>h</v>
      </c>
      <c r="J2836">
        <f t="shared" si="583"/>
        <v>9</v>
      </c>
      <c r="K2836">
        <f>IF(I2836=B2836,1,-1)</f>
        <v>-1</v>
      </c>
      <c r="L2836">
        <f>LOOKUP(J2836,Q:Q,R:R)</f>
        <v>46</v>
      </c>
      <c r="M2836">
        <f t="shared" si="584"/>
        <v>-134</v>
      </c>
      <c r="N2836">
        <f t="shared" si="579"/>
        <v>0</v>
      </c>
      <c r="O2836">
        <f t="shared" si="580"/>
        <v>3598</v>
      </c>
      <c r="P2836">
        <f t="shared" si="581"/>
        <v>3464</v>
      </c>
    </row>
    <row r="2837" spans="1:16" x14ac:dyDescent="0.25">
      <c r="A2837" s="2">
        <v>18</v>
      </c>
      <c r="B2837" t="str">
        <f t="shared" si="572"/>
        <v>l</v>
      </c>
      <c r="C2837">
        <f t="shared" si="573"/>
        <v>1467</v>
      </c>
      <c r="D2837">
        <f t="shared" si="574"/>
        <v>1368</v>
      </c>
      <c r="E2837">
        <f t="shared" si="575"/>
        <v>99</v>
      </c>
      <c r="F2837">
        <f t="shared" si="576"/>
        <v>8</v>
      </c>
      <c r="G2837">
        <f t="shared" si="577"/>
        <v>7</v>
      </c>
      <c r="H2837">
        <f t="shared" si="578"/>
        <v>1</v>
      </c>
      <c r="I2837" t="str">
        <f t="shared" si="582"/>
        <v>h</v>
      </c>
      <c r="J2837">
        <f t="shared" si="583"/>
        <v>10</v>
      </c>
      <c r="K2837">
        <f>IF(I2837=B2837,1,-1)</f>
        <v>-1</v>
      </c>
      <c r="L2837">
        <f>LOOKUP(J2837,Q:Q,R:R)</f>
        <v>56</v>
      </c>
      <c r="M2837">
        <f t="shared" si="584"/>
        <v>-190</v>
      </c>
      <c r="N2837">
        <f t="shared" si="579"/>
        <v>0</v>
      </c>
      <c r="O2837">
        <f t="shared" si="580"/>
        <v>3598</v>
      </c>
      <c r="P2837">
        <f t="shared" si="581"/>
        <v>3408</v>
      </c>
    </row>
    <row r="2838" spans="1:16" x14ac:dyDescent="0.25">
      <c r="A2838" s="2">
        <v>33</v>
      </c>
      <c r="B2838" t="str">
        <f t="shared" si="572"/>
        <v>h</v>
      </c>
      <c r="C2838">
        <f t="shared" si="573"/>
        <v>1467</v>
      </c>
      <c r="D2838">
        <f t="shared" si="574"/>
        <v>1369</v>
      </c>
      <c r="E2838">
        <f t="shared" si="575"/>
        <v>98</v>
      </c>
      <c r="F2838">
        <f t="shared" si="576"/>
        <v>8</v>
      </c>
      <c r="G2838">
        <f t="shared" si="577"/>
        <v>8</v>
      </c>
      <c r="H2838">
        <f t="shared" si="578"/>
        <v>0</v>
      </c>
      <c r="I2838" t="str">
        <f t="shared" si="582"/>
        <v>l</v>
      </c>
      <c r="J2838">
        <f t="shared" si="583"/>
        <v>11</v>
      </c>
      <c r="K2838">
        <f>IF(I2838=B2838,1,-1)</f>
        <v>-1</v>
      </c>
      <c r="L2838">
        <f>LOOKUP(J2838,Q:Q,R:R)</f>
        <v>67</v>
      </c>
      <c r="M2838">
        <f t="shared" si="584"/>
        <v>-257</v>
      </c>
      <c r="N2838">
        <f t="shared" si="579"/>
        <v>0</v>
      </c>
      <c r="O2838">
        <f t="shared" si="580"/>
        <v>3598</v>
      </c>
      <c r="P2838">
        <f t="shared" si="581"/>
        <v>3341</v>
      </c>
    </row>
    <row r="2839" spans="1:16" x14ac:dyDescent="0.25">
      <c r="A2839" s="2">
        <v>15</v>
      </c>
      <c r="B2839" t="str">
        <f t="shared" si="572"/>
        <v>l</v>
      </c>
      <c r="C2839">
        <f t="shared" si="573"/>
        <v>1468</v>
      </c>
      <c r="D2839">
        <f t="shared" si="574"/>
        <v>1369</v>
      </c>
      <c r="E2839">
        <f t="shared" si="575"/>
        <v>99</v>
      </c>
      <c r="F2839">
        <f t="shared" si="576"/>
        <v>9</v>
      </c>
      <c r="G2839">
        <f t="shared" si="577"/>
        <v>8</v>
      </c>
      <c r="H2839">
        <f t="shared" si="578"/>
        <v>1</v>
      </c>
      <c r="I2839" t="str">
        <f t="shared" si="582"/>
        <v>l</v>
      </c>
      <c r="J2839">
        <f t="shared" si="583"/>
        <v>12</v>
      </c>
      <c r="K2839">
        <f>IF(I2839=B2839,1,-1)</f>
        <v>1</v>
      </c>
      <c r="L2839">
        <f>LOOKUP(J2839,Q:Q,R:R)</f>
        <v>79</v>
      </c>
      <c r="M2839">
        <f t="shared" si="584"/>
        <v>-178</v>
      </c>
      <c r="N2839">
        <f t="shared" si="579"/>
        <v>0</v>
      </c>
      <c r="O2839">
        <f t="shared" si="580"/>
        <v>3598</v>
      </c>
      <c r="P2839">
        <f t="shared" si="581"/>
        <v>3420</v>
      </c>
    </row>
    <row r="2840" spans="1:16" x14ac:dyDescent="0.25">
      <c r="A2840" s="2">
        <v>25</v>
      </c>
      <c r="B2840" t="str">
        <f t="shared" si="572"/>
        <v>h</v>
      </c>
      <c r="C2840">
        <f t="shared" si="573"/>
        <v>1468</v>
      </c>
      <c r="D2840">
        <f t="shared" si="574"/>
        <v>1370</v>
      </c>
      <c r="E2840">
        <f t="shared" si="575"/>
        <v>98</v>
      </c>
      <c r="F2840">
        <f t="shared" si="576"/>
        <v>9</v>
      </c>
      <c r="G2840">
        <f t="shared" si="577"/>
        <v>9</v>
      </c>
      <c r="H2840">
        <f t="shared" si="578"/>
        <v>0</v>
      </c>
      <c r="I2840" t="str">
        <f t="shared" si="582"/>
        <v>l</v>
      </c>
      <c r="J2840">
        <f t="shared" si="583"/>
        <v>11</v>
      </c>
      <c r="K2840">
        <f>IF(I2840=B2840,1,-1)</f>
        <v>-1</v>
      </c>
      <c r="L2840">
        <f>LOOKUP(J2840,Q:Q,R:R)</f>
        <v>67</v>
      </c>
      <c r="M2840">
        <f t="shared" si="584"/>
        <v>-245</v>
      </c>
      <c r="N2840">
        <f t="shared" si="579"/>
        <v>0</v>
      </c>
      <c r="O2840">
        <f t="shared" si="580"/>
        <v>3598</v>
      </c>
      <c r="P2840">
        <f t="shared" si="581"/>
        <v>3353</v>
      </c>
    </row>
    <row r="2841" spans="1:16" x14ac:dyDescent="0.25">
      <c r="A2841" s="2">
        <v>21</v>
      </c>
      <c r="B2841" t="str">
        <f t="shared" si="572"/>
        <v>h</v>
      </c>
      <c r="C2841">
        <f t="shared" si="573"/>
        <v>1468</v>
      </c>
      <c r="D2841">
        <f t="shared" si="574"/>
        <v>1371</v>
      </c>
      <c r="E2841">
        <f t="shared" si="575"/>
        <v>97</v>
      </c>
      <c r="F2841">
        <f t="shared" si="576"/>
        <v>9</v>
      </c>
      <c r="G2841">
        <f t="shared" si="577"/>
        <v>10</v>
      </c>
      <c r="H2841">
        <f t="shared" si="578"/>
        <v>-1</v>
      </c>
      <c r="I2841" t="str">
        <f t="shared" si="582"/>
        <v>l</v>
      </c>
      <c r="J2841">
        <f t="shared" si="583"/>
        <v>12</v>
      </c>
      <c r="K2841">
        <f>IF(I2841=B2841,1,-1)</f>
        <v>-1</v>
      </c>
      <c r="L2841">
        <f>LOOKUP(J2841,Q:Q,R:R)</f>
        <v>79</v>
      </c>
      <c r="M2841">
        <f t="shared" si="584"/>
        <v>-324</v>
      </c>
      <c r="N2841">
        <f t="shared" si="579"/>
        <v>0</v>
      </c>
      <c r="O2841">
        <f t="shared" si="580"/>
        <v>3598</v>
      </c>
      <c r="P2841">
        <f t="shared" si="581"/>
        <v>3274</v>
      </c>
    </row>
    <row r="2842" spans="1:16" x14ac:dyDescent="0.25">
      <c r="A2842" s="2">
        <v>12</v>
      </c>
      <c r="B2842" t="str">
        <f t="shared" si="572"/>
        <v>l</v>
      </c>
      <c r="C2842">
        <f t="shared" si="573"/>
        <v>1469</v>
      </c>
      <c r="D2842">
        <f t="shared" si="574"/>
        <v>1371</v>
      </c>
      <c r="E2842">
        <f t="shared" si="575"/>
        <v>98</v>
      </c>
      <c r="F2842">
        <f t="shared" si="576"/>
        <v>10</v>
      </c>
      <c r="G2842">
        <f t="shared" si="577"/>
        <v>10</v>
      </c>
      <c r="H2842">
        <f t="shared" si="578"/>
        <v>0</v>
      </c>
      <c r="I2842" t="str">
        <f t="shared" si="582"/>
        <v>h</v>
      </c>
      <c r="J2842">
        <f t="shared" si="583"/>
        <v>13</v>
      </c>
      <c r="K2842">
        <f>IF(I2842=B2842,1,-1)</f>
        <v>-1</v>
      </c>
      <c r="L2842">
        <f>LOOKUP(J2842,Q:Q,R:R)</f>
        <v>92</v>
      </c>
      <c r="M2842">
        <f t="shared" si="584"/>
        <v>-416</v>
      </c>
      <c r="N2842">
        <f t="shared" si="579"/>
        <v>0</v>
      </c>
      <c r="O2842">
        <f t="shared" si="580"/>
        <v>3598</v>
      </c>
      <c r="P2842">
        <f t="shared" si="581"/>
        <v>3182</v>
      </c>
    </row>
    <row r="2843" spans="1:16" x14ac:dyDescent="0.25">
      <c r="A2843" s="2">
        <v>20</v>
      </c>
      <c r="B2843" t="str">
        <f t="shared" si="572"/>
        <v>h</v>
      </c>
      <c r="C2843">
        <f t="shared" si="573"/>
        <v>1469</v>
      </c>
      <c r="D2843">
        <f t="shared" si="574"/>
        <v>1372</v>
      </c>
      <c r="E2843">
        <f t="shared" si="575"/>
        <v>97</v>
      </c>
      <c r="F2843">
        <f t="shared" si="576"/>
        <v>10</v>
      </c>
      <c r="G2843">
        <f t="shared" si="577"/>
        <v>11</v>
      </c>
      <c r="H2843">
        <f t="shared" si="578"/>
        <v>-1</v>
      </c>
      <c r="I2843" t="str">
        <f t="shared" si="582"/>
        <v>h</v>
      </c>
      <c r="J2843">
        <f t="shared" si="583"/>
        <v>14</v>
      </c>
      <c r="K2843">
        <f>IF(I2843=B2843,1,-1)</f>
        <v>1</v>
      </c>
      <c r="L2843">
        <f>LOOKUP(J2843,Q:Q,R:R)</f>
        <v>106</v>
      </c>
      <c r="M2843">
        <f t="shared" si="584"/>
        <v>-310</v>
      </c>
      <c r="N2843">
        <f t="shared" si="579"/>
        <v>0</v>
      </c>
      <c r="O2843">
        <f t="shared" si="580"/>
        <v>3598</v>
      </c>
      <c r="P2843">
        <f t="shared" si="581"/>
        <v>3288</v>
      </c>
    </row>
    <row r="2844" spans="1:16" x14ac:dyDescent="0.25">
      <c r="A2844" s="2">
        <v>25</v>
      </c>
      <c r="B2844" t="str">
        <f t="shared" si="572"/>
        <v>h</v>
      </c>
      <c r="C2844">
        <f t="shared" si="573"/>
        <v>1469</v>
      </c>
      <c r="D2844">
        <f t="shared" si="574"/>
        <v>1373</v>
      </c>
      <c r="E2844">
        <f t="shared" si="575"/>
        <v>96</v>
      </c>
      <c r="F2844">
        <f t="shared" si="576"/>
        <v>10</v>
      </c>
      <c r="G2844">
        <f t="shared" si="577"/>
        <v>12</v>
      </c>
      <c r="H2844">
        <f t="shared" si="578"/>
        <v>-2</v>
      </c>
      <c r="I2844" t="str">
        <f t="shared" si="582"/>
        <v>h</v>
      </c>
      <c r="J2844">
        <f t="shared" si="583"/>
        <v>13</v>
      </c>
      <c r="K2844">
        <f>IF(I2844=B2844,1,-1)</f>
        <v>1</v>
      </c>
      <c r="L2844">
        <f>LOOKUP(J2844,Q:Q,R:R)</f>
        <v>92</v>
      </c>
      <c r="M2844">
        <f t="shared" si="584"/>
        <v>-218</v>
      </c>
      <c r="N2844">
        <f t="shared" si="579"/>
        <v>0</v>
      </c>
      <c r="O2844">
        <f t="shared" si="580"/>
        <v>3598</v>
      </c>
      <c r="P2844">
        <f t="shared" si="581"/>
        <v>3380</v>
      </c>
    </row>
    <row r="2845" spans="1:16" x14ac:dyDescent="0.25">
      <c r="A2845" s="2">
        <v>34</v>
      </c>
      <c r="B2845" t="str">
        <f t="shared" si="572"/>
        <v>h</v>
      </c>
      <c r="C2845">
        <f t="shared" si="573"/>
        <v>1469</v>
      </c>
      <c r="D2845">
        <f t="shared" si="574"/>
        <v>1374</v>
      </c>
      <c r="E2845">
        <f t="shared" si="575"/>
        <v>95</v>
      </c>
      <c r="F2845">
        <f t="shared" si="576"/>
        <v>10</v>
      </c>
      <c r="G2845">
        <f t="shared" si="577"/>
        <v>13</v>
      </c>
      <c r="H2845">
        <f t="shared" si="578"/>
        <v>-3</v>
      </c>
      <c r="I2845" t="str">
        <f t="shared" si="582"/>
        <v>h</v>
      </c>
      <c r="J2845">
        <f t="shared" si="583"/>
        <v>12</v>
      </c>
      <c r="K2845">
        <f>IF(I2845=B2845,1,-1)</f>
        <v>1</v>
      </c>
      <c r="L2845">
        <f>LOOKUP(J2845,Q:Q,R:R)</f>
        <v>79</v>
      </c>
      <c r="M2845">
        <f t="shared" si="584"/>
        <v>-139</v>
      </c>
      <c r="N2845">
        <f t="shared" si="579"/>
        <v>0</v>
      </c>
      <c r="O2845">
        <f t="shared" si="580"/>
        <v>3598</v>
      </c>
      <c r="P2845">
        <f t="shared" si="581"/>
        <v>3459</v>
      </c>
    </row>
    <row r="2846" spans="1:16" x14ac:dyDescent="0.25">
      <c r="A2846" s="2">
        <v>7</v>
      </c>
      <c r="B2846" t="str">
        <f t="shared" si="572"/>
        <v>l</v>
      </c>
      <c r="C2846">
        <f t="shared" si="573"/>
        <v>1470</v>
      </c>
      <c r="D2846">
        <f t="shared" si="574"/>
        <v>1374</v>
      </c>
      <c r="E2846">
        <f t="shared" si="575"/>
        <v>96</v>
      </c>
      <c r="F2846">
        <f t="shared" si="576"/>
        <v>11</v>
      </c>
      <c r="G2846">
        <f t="shared" si="577"/>
        <v>13</v>
      </c>
      <c r="H2846">
        <f t="shared" si="578"/>
        <v>-2</v>
      </c>
      <c r="I2846" t="str">
        <f t="shared" si="582"/>
        <v>h</v>
      </c>
      <c r="J2846">
        <f t="shared" si="583"/>
        <v>11</v>
      </c>
      <c r="K2846">
        <f>IF(I2846=B2846,1,-1)</f>
        <v>-1</v>
      </c>
      <c r="L2846">
        <f>LOOKUP(J2846,Q:Q,R:R)</f>
        <v>67</v>
      </c>
      <c r="M2846">
        <f t="shared" si="584"/>
        <v>-206</v>
      </c>
      <c r="N2846">
        <f t="shared" si="579"/>
        <v>0</v>
      </c>
      <c r="O2846">
        <f t="shared" si="580"/>
        <v>3598</v>
      </c>
      <c r="P2846">
        <f t="shared" si="581"/>
        <v>3392</v>
      </c>
    </row>
    <row r="2847" spans="1:16" x14ac:dyDescent="0.25">
      <c r="A2847" s="2">
        <v>8</v>
      </c>
      <c r="B2847" t="str">
        <f t="shared" si="572"/>
        <v>l</v>
      </c>
      <c r="C2847">
        <f t="shared" si="573"/>
        <v>1471</v>
      </c>
      <c r="D2847">
        <f t="shared" si="574"/>
        <v>1374</v>
      </c>
      <c r="E2847">
        <f t="shared" si="575"/>
        <v>97</v>
      </c>
      <c r="F2847">
        <f t="shared" si="576"/>
        <v>12</v>
      </c>
      <c r="G2847">
        <f t="shared" si="577"/>
        <v>13</v>
      </c>
      <c r="H2847">
        <f t="shared" si="578"/>
        <v>-1</v>
      </c>
      <c r="I2847" t="str">
        <f t="shared" si="582"/>
        <v>h</v>
      </c>
      <c r="J2847">
        <f t="shared" si="583"/>
        <v>12</v>
      </c>
      <c r="K2847">
        <f>IF(I2847=B2847,1,-1)</f>
        <v>-1</v>
      </c>
      <c r="L2847">
        <f>LOOKUP(J2847,Q:Q,R:R)</f>
        <v>79</v>
      </c>
      <c r="M2847">
        <f t="shared" si="584"/>
        <v>-285</v>
      </c>
      <c r="N2847">
        <f t="shared" si="579"/>
        <v>0</v>
      </c>
      <c r="O2847">
        <f t="shared" si="580"/>
        <v>3598</v>
      </c>
      <c r="P2847">
        <f t="shared" si="581"/>
        <v>3313</v>
      </c>
    </row>
    <row r="2848" spans="1:16" x14ac:dyDescent="0.25">
      <c r="A2848" s="2">
        <v>22</v>
      </c>
      <c r="B2848" t="str">
        <f t="shared" si="572"/>
        <v>h</v>
      </c>
      <c r="C2848">
        <f t="shared" si="573"/>
        <v>1471</v>
      </c>
      <c r="D2848">
        <f t="shared" si="574"/>
        <v>1375</v>
      </c>
      <c r="E2848">
        <f t="shared" si="575"/>
        <v>96</v>
      </c>
      <c r="F2848">
        <f t="shared" si="576"/>
        <v>12</v>
      </c>
      <c r="G2848">
        <f t="shared" si="577"/>
        <v>14</v>
      </c>
      <c r="H2848">
        <f t="shared" si="578"/>
        <v>-2</v>
      </c>
      <c r="I2848" t="str">
        <f t="shared" si="582"/>
        <v>h</v>
      </c>
      <c r="J2848">
        <f t="shared" si="583"/>
        <v>13</v>
      </c>
      <c r="K2848">
        <f>IF(I2848=B2848,1,-1)</f>
        <v>1</v>
      </c>
      <c r="L2848">
        <f>LOOKUP(J2848,Q:Q,R:R)</f>
        <v>92</v>
      </c>
      <c r="M2848">
        <f t="shared" si="584"/>
        <v>-193</v>
      </c>
      <c r="N2848">
        <f t="shared" si="579"/>
        <v>0</v>
      </c>
      <c r="O2848">
        <f t="shared" si="580"/>
        <v>3598</v>
      </c>
      <c r="P2848">
        <f t="shared" si="581"/>
        <v>3405</v>
      </c>
    </row>
    <row r="2849" spans="1:16" x14ac:dyDescent="0.25">
      <c r="A2849" s="2">
        <v>25</v>
      </c>
      <c r="B2849" t="str">
        <f t="shared" si="572"/>
        <v>h</v>
      </c>
      <c r="C2849">
        <f t="shared" si="573"/>
        <v>1471</v>
      </c>
      <c r="D2849">
        <f t="shared" si="574"/>
        <v>1376</v>
      </c>
      <c r="E2849">
        <f t="shared" si="575"/>
        <v>95</v>
      </c>
      <c r="F2849">
        <f t="shared" si="576"/>
        <v>12</v>
      </c>
      <c r="G2849">
        <f t="shared" si="577"/>
        <v>15</v>
      </c>
      <c r="H2849">
        <f t="shared" si="578"/>
        <v>-3</v>
      </c>
      <c r="I2849" t="str">
        <f t="shared" si="582"/>
        <v>h</v>
      </c>
      <c r="J2849">
        <f t="shared" si="583"/>
        <v>12</v>
      </c>
      <c r="K2849">
        <f>IF(I2849=B2849,1,-1)</f>
        <v>1</v>
      </c>
      <c r="L2849">
        <f>LOOKUP(J2849,Q:Q,R:R)</f>
        <v>79</v>
      </c>
      <c r="M2849">
        <f t="shared" si="584"/>
        <v>-114</v>
      </c>
      <c r="N2849">
        <f t="shared" si="579"/>
        <v>0</v>
      </c>
      <c r="O2849">
        <f t="shared" si="580"/>
        <v>3598</v>
      </c>
      <c r="P2849">
        <f t="shared" si="581"/>
        <v>3484</v>
      </c>
    </row>
    <row r="2850" spans="1:16" x14ac:dyDescent="0.25">
      <c r="A2850" s="2">
        <v>19</v>
      </c>
      <c r="B2850" t="str">
        <f t="shared" si="572"/>
        <v>h</v>
      </c>
      <c r="C2850">
        <f t="shared" si="573"/>
        <v>1471</v>
      </c>
      <c r="D2850">
        <f t="shared" si="574"/>
        <v>1377</v>
      </c>
      <c r="E2850">
        <f t="shared" si="575"/>
        <v>94</v>
      </c>
      <c r="F2850">
        <f t="shared" si="576"/>
        <v>12</v>
      </c>
      <c r="G2850">
        <f t="shared" si="577"/>
        <v>16</v>
      </c>
      <c r="H2850">
        <f t="shared" si="578"/>
        <v>-4</v>
      </c>
      <c r="I2850" t="str">
        <f t="shared" si="582"/>
        <v>h</v>
      </c>
      <c r="J2850">
        <f t="shared" si="583"/>
        <v>11</v>
      </c>
      <c r="K2850">
        <f>IF(I2850=B2850,1,-1)</f>
        <v>1</v>
      </c>
      <c r="L2850">
        <f>LOOKUP(J2850,Q:Q,R:R)</f>
        <v>67</v>
      </c>
      <c r="M2850">
        <f t="shared" si="584"/>
        <v>-47</v>
      </c>
      <c r="N2850">
        <f t="shared" si="579"/>
        <v>0</v>
      </c>
      <c r="O2850">
        <f t="shared" si="580"/>
        <v>3598</v>
      </c>
      <c r="P2850">
        <f t="shared" si="581"/>
        <v>3551</v>
      </c>
    </row>
    <row r="2851" spans="1:16" x14ac:dyDescent="0.25">
      <c r="A2851" s="2">
        <v>36</v>
      </c>
      <c r="B2851" t="str">
        <f t="shared" si="572"/>
        <v>h</v>
      </c>
      <c r="C2851">
        <f t="shared" si="573"/>
        <v>1471</v>
      </c>
      <c r="D2851">
        <f t="shared" si="574"/>
        <v>1378</v>
      </c>
      <c r="E2851">
        <f t="shared" si="575"/>
        <v>93</v>
      </c>
      <c r="F2851">
        <f t="shared" si="576"/>
        <v>12</v>
      </c>
      <c r="G2851">
        <f t="shared" si="577"/>
        <v>17</v>
      </c>
      <c r="H2851">
        <f t="shared" si="578"/>
        <v>-5</v>
      </c>
      <c r="I2851" t="str">
        <f t="shared" si="582"/>
        <v>h</v>
      </c>
      <c r="J2851">
        <f t="shared" si="583"/>
        <v>10</v>
      </c>
      <c r="K2851">
        <f>IF(I2851=B2851,1,-1)</f>
        <v>1</v>
      </c>
      <c r="L2851">
        <f>LOOKUP(J2851,Q:Q,R:R)</f>
        <v>56</v>
      </c>
      <c r="M2851">
        <f t="shared" si="584"/>
        <v>9</v>
      </c>
      <c r="N2851">
        <f t="shared" si="579"/>
        <v>0</v>
      </c>
      <c r="O2851">
        <f t="shared" si="580"/>
        <v>3598</v>
      </c>
      <c r="P2851">
        <f t="shared" si="581"/>
        <v>3607</v>
      </c>
    </row>
    <row r="2852" spans="1:16" x14ac:dyDescent="0.25">
      <c r="A2852" s="2">
        <v>30</v>
      </c>
      <c r="B2852" t="str">
        <f t="shared" si="572"/>
        <v>h</v>
      </c>
      <c r="C2852">
        <f t="shared" si="573"/>
        <v>1471</v>
      </c>
      <c r="D2852">
        <f t="shared" si="574"/>
        <v>1379</v>
      </c>
      <c r="E2852">
        <f t="shared" si="575"/>
        <v>92</v>
      </c>
      <c r="F2852">
        <f t="shared" si="576"/>
        <v>12</v>
      </c>
      <c r="G2852">
        <f t="shared" si="577"/>
        <v>18</v>
      </c>
      <c r="H2852">
        <f t="shared" si="578"/>
        <v>-6</v>
      </c>
      <c r="I2852" t="str">
        <f t="shared" si="582"/>
        <v>h</v>
      </c>
      <c r="J2852">
        <f t="shared" si="583"/>
        <v>9</v>
      </c>
      <c r="K2852">
        <f>IF(I2852=B2852,1,-1)</f>
        <v>1</v>
      </c>
      <c r="L2852">
        <f>LOOKUP(J2852,Q:Q,R:R)</f>
        <v>46</v>
      </c>
      <c r="M2852">
        <f t="shared" si="584"/>
        <v>55</v>
      </c>
      <c r="N2852">
        <f t="shared" si="579"/>
        <v>0</v>
      </c>
      <c r="O2852">
        <f t="shared" si="580"/>
        <v>3598</v>
      </c>
      <c r="P2852">
        <f t="shared" si="581"/>
        <v>3653</v>
      </c>
    </row>
    <row r="2853" spans="1:16" x14ac:dyDescent="0.25">
      <c r="A2853" s="2">
        <v>4</v>
      </c>
      <c r="B2853" t="str">
        <f t="shared" si="572"/>
        <v>l</v>
      </c>
      <c r="C2853">
        <f t="shared" si="573"/>
        <v>1472</v>
      </c>
      <c r="D2853">
        <f t="shared" si="574"/>
        <v>1379</v>
      </c>
      <c r="E2853">
        <f t="shared" si="575"/>
        <v>93</v>
      </c>
      <c r="F2853">
        <f t="shared" si="576"/>
        <v>13</v>
      </c>
      <c r="G2853">
        <f t="shared" si="577"/>
        <v>18</v>
      </c>
      <c r="H2853">
        <f t="shared" si="578"/>
        <v>-5</v>
      </c>
      <c r="I2853" t="str">
        <f t="shared" si="582"/>
        <v>h</v>
      </c>
      <c r="J2853">
        <f t="shared" si="583"/>
        <v>8</v>
      </c>
      <c r="K2853">
        <f>IF(I2853=B2853,1,-1)</f>
        <v>-1</v>
      </c>
      <c r="L2853">
        <f>LOOKUP(J2853,Q:Q,R:R)</f>
        <v>37</v>
      </c>
      <c r="M2853">
        <f t="shared" si="584"/>
        <v>18</v>
      </c>
      <c r="N2853">
        <f t="shared" si="579"/>
        <v>0</v>
      </c>
      <c r="O2853">
        <f t="shared" si="580"/>
        <v>3598</v>
      </c>
      <c r="P2853">
        <f t="shared" si="581"/>
        <v>3616</v>
      </c>
    </row>
    <row r="2854" spans="1:16" x14ac:dyDescent="0.25">
      <c r="A2854" s="2">
        <v>27</v>
      </c>
      <c r="B2854" t="str">
        <f t="shared" si="572"/>
        <v>h</v>
      </c>
      <c r="C2854">
        <f t="shared" si="573"/>
        <v>1472</v>
      </c>
      <c r="D2854">
        <f t="shared" si="574"/>
        <v>1380</v>
      </c>
      <c r="E2854">
        <f t="shared" si="575"/>
        <v>92</v>
      </c>
      <c r="F2854">
        <f t="shared" si="576"/>
        <v>13</v>
      </c>
      <c r="G2854">
        <f t="shared" si="577"/>
        <v>19</v>
      </c>
      <c r="H2854">
        <f t="shared" si="578"/>
        <v>-6</v>
      </c>
      <c r="I2854" t="str">
        <f t="shared" si="582"/>
        <v>h</v>
      </c>
      <c r="J2854">
        <f t="shared" si="583"/>
        <v>9</v>
      </c>
      <c r="K2854">
        <f>IF(I2854=B2854,1,-1)</f>
        <v>1</v>
      </c>
      <c r="L2854">
        <f>LOOKUP(J2854,Q:Q,R:R)</f>
        <v>46</v>
      </c>
      <c r="M2854">
        <f t="shared" si="584"/>
        <v>64</v>
      </c>
      <c r="N2854">
        <f t="shared" si="579"/>
        <v>0</v>
      </c>
      <c r="O2854">
        <f t="shared" si="580"/>
        <v>3598</v>
      </c>
      <c r="P2854">
        <f t="shared" si="581"/>
        <v>3662</v>
      </c>
    </row>
    <row r="2855" spans="1:16" x14ac:dyDescent="0.25">
      <c r="A2855" s="2">
        <v>22</v>
      </c>
      <c r="B2855" t="str">
        <f t="shared" si="572"/>
        <v>h</v>
      </c>
      <c r="C2855">
        <f t="shared" si="573"/>
        <v>1472</v>
      </c>
      <c r="D2855">
        <f t="shared" si="574"/>
        <v>1381</v>
      </c>
      <c r="E2855">
        <f t="shared" si="575"/>
        <v>91</v>
      </c>
      <c r="F2855">
        <f t="shared" si="576"/>
        <v>13</v>
      </c>
      <c r="G2855">
        <f t="shared" si="577"/>
        <v>20</v>
      </c>
      <c r="H2855">
        <f t="shared" si="578"/>
        <v>-7</v>
      </c>
      <c r="I2855" t="str">
        <f t="shared" si="582"/>
        <v>h</v>
      </c>
      <c r="J2855">
        <f t="shared" si="583"/>
        <v>8</v>
      </c>
      <c r="K2855">
        <f>IF(I2855=B2855,1,-1)</f>
        <v>1</v>
      </c>
      <c r="L2855">
        <f>LOOKUP(J2855,Q:Q,R:R)</f>
        <v>37</v>
      </c>
      <c r="M2855">
        <f t="shared" si="584"/>
        <v>101</v>
      </c>
      <c r="N2855">
        <f t="shared" si="579"/>
        <v>0</v>
      </c>
      <c r="O2855">
        <f t="shared" si="580"/>
        <v>3598</v>
      </c>
      <c r="P2855">
        <f t="shared" si="581"/>
        <v>3699</v>
      </c>
    </row>
    <row r="2856" spans="1:16" x14ac:dyDescent="0.25">
      <c r="A2856" s="2">
        <v>7</v>
      </c>
      <c r="B2856" t="str">
        <f t="shared" si="572"/>
        <v>l</v>
      </c>
      <c r="C2856">
        <f t="shared" si="573"/>
        <v>1473</v>
      </c>
      <c r="D2856">
        <f t="shared" si="574"/>
        <v>1381</v>
      </c>
      <c r="E2856">
        <f t="shared" si="575"/>
        <v>92</v>
      </c>
      <c r="F2856">
        <f t="shared" si="576"/>
        <v>14</v>
      </c>
      <c r="G2856">
        <f t="shared" si="577"/>
        <v>20</v>
      </c>
      <c r="H2856">
        <f t="shared" si="578"/>
        <v>-6</v>
      </c>
      <c r="I2856" t="str">
        <f t="shared" si="582"/>
        <v>h</v>
      </c>
      <c r="J2856">
        <f t="shared" si="583"/>
        <v>7</v>
      </c>
      <c r="K2856">
        <f>IF(I2856=B2856,1,-1)</f>
        <v>-1</v>
      </c>
      <c r="L2856">
        <f>LOOKUP(J2856,Q:Q,R:R)</f>
        <v>29</v>
      </c>
      <c r="M2856">
        <f t="shared" si="584"/>
        <v>72</v>
      </c>
      <c r="N2856">
        <f t="shared" si="579"/>
        <v>0</v>
      </c>
      <c r="O2856">
        <f t="shared" si="580"/>
        <v>3598</v>
      </c>
      <c r="P2856">
        <f t="shared" si="581"/>
        <v>3670</v>
      </c>
    </row>
    <row r="2857" spans="1:16" x14ac:dyDescent="0.25">
      <c r="A2857" s="2">
        <v>9</v>
      </c>
      <c r="B2857" t="str">
        <f t="shared" si="572"/>
        <v>l</v>
      </c>
      <c r="C2857">
        <f t="shared" si="573"/>
        <v>1474</v>
      </c>
      <c r="D2857">
        <f t="shared" si="574"/>
        <v>1381</v>
      </c>
      <c r="E2857">
        <f t="shared" si="575"/>
        <v>93</v>
      </c>
      <c r="F2857">
        <f t="shared" si="576"/>
        <v>15</v>
      </c>
      <c r="G2857">
        <f t="shared" si="577"/>
        <v>20</v>
      </c>
      <c r="H2857">
        <f t="shared" si="578"/>
        <v>-5</v>
      </c>
      <c r="I2857" t="str">
        <f t="shared" si="582"/>
        <v>h</v>
      </c>
      <c r="J2857">
        <f t="shared" si="583"/>
        <v>8</v>
      </c>
      <c r="K2857">
        <f>IF(I2857=B2857,1,-1)</f>
        <v>-1</v>
      </c>
      <c r="L2857">
        <f>LOOKUP(J2857,Q:Q,R:R)</f>
        <v>37</v>
      </c>
      <c r="M2857">
        <f t="shared" si="584"/>
        <v>35</v>
      </c>
      <c r="N2857">
        <f t="shared" si="579"/>
        <v>0</v>
      </c>
      <c r="O2857">
        <f t="shared" si="580"/>
        <v>3598</v>
      </c>
      <c r="P2857">
        <f t="shared" si="581"/>
        <v>3633</v>
      </c>
    </row>
    <row r="2858" spans="1:16" x14ac:dyDescent="0.25">
      <c r="A2858" s="2">
        <v>35</v>
      </c>
      <c r="B2858" t="str">
        <f t="shared" si="572"/>
        <v>h</v>
      </c>
      <c r="C2858">
        <f t="shared" si="573"/>
        <v>1474</v>
      </c>
      <c r="D2858">
        <f t="shared" si="574"/>
        <v>1382</v>
      </c>
      <c r="E2858">
        <f t="shared" si="575"/>
        <v>92</v>
      </c>
      <c r="F2858">
        <f t="shared" si="576"/>
        <v>15</v>
      </c>
      <c r="G2858">
        <f t="shared" si="577"/>
        <v>21</v>
      </c>
      <c r="H2858">
        <f t="shared" si="578"/>
        <v>-6</v>
      </c>
      <c r="I2858" t="str">
        <f t="shared" si="582"/>
        <v>h</v>
      </c>
      <c r="J2858">
        <f t="shared" si="583"/>
        <v>9</v>
      </c>
      <c r="K2858">
        <f>IF(I2858=B2858,1,-1)</f>
        <v>1</v>
      </c>
      <c r="L2858">
        <f>LOOKUP(J2858,Q:Q,R:R)</f>
        <v>46</v>
      </c>
      <c r="M2858">
        <f t="shared" si="584"/>
        <v>81</v>
      </c>
      <c r="N2858">
        <f t="shared" si="579"/>
        <v>0</v>
      </c>
      <c r="O2858">
        <f t="shared" si="580"/>
        <v>3598</v>
      </c>
      <c r="P2858">
        <f t="shared" si="581"/>
        <v>3679</v>
      </c>
    </row>
    <row r="2859" spans="1:16" x14ac:dyDescent="0.25">
      <c r="A2859" s="2">
        <v>36</v>
      </c>
      <c r="B2859" t="str">
        <f t="shared" si="572"/>
        <v>h</v>
      </c>
      <c r="C2859">
        <f t="shared" si="573"/>
        <v>1474</v>
      </c>
      <c r="D2859">
        <f t="shared" si="574"/>
        <v>1383</v>
      </c>
      <c r="E2859">
        <f t="shared" si="575"/>
        <v>91</v>
      </c>
      <c r="F2859">
        <f t="shared" si="576"/>
        <v>15</v>
      </c>
      <c r="G2859">
        <f t="shared" si="577"/>
        <v>22</v>
      </c>
      <c r="H2859">
        <f t="shared" si="578"/>
        <v>-7</v>
      </c>
      <c r="I2859" t="str">
        <f t="shared" si="582"/>
        <v>h</v>
      </c>
      <c r="J2859">
        <f t="shared" si="583"/>
        <v>8</v>
      </c>
      <c r="K2859">
        <f>IF(I2859=B2859,1,-1)</f>
        <v>1</v>
      </c>
      <c r="L2859">
        <f>LOOKUP(J2859,Q:Q,R:R)</f>
        <v>37</v>
      </c>
      <c r="M2859">
        <f t="shared" si="584"/>
        <v>118</v>
      </c>
      <c r="N2859">
        <f t="shared" si="579"/>
        <v>0</v>
      </c>
      <c r="O2859">
        <f t="shared" si="580"/>
        <v>3598</v>
      </c>
      <c r="P2859">
        <f t="shared" si="581"/>
        <v>3716</v>
      </c>
    </row>
    <row r="2860" spans="1:16" x14ac:dyDescent="0.25">
      <c r="A2860" s="2">
        <v>2</v>
      </c>
      <c r="B2860" t="str">
        <f t="shared" si="572"/>
        <v>l</v>
      </c>
      <c r="C2860">
        <f t="shared" si="573"/>
        <v>1475</v>
      </c>
      <c r="D2860">
        <f t="shared" si="574"/>
        <v>1383</v>
      </c>
      <c r="E2860">
        <f t="shared" si="575"/>
        <v>92</v>
      </c>
      <c r="F2860">
        <f t="shared" si="576"/>
        <v>16</v>
      </c>
      <c r="G2860">
        <f t="shared" si="577"/>
        <v>22</v>
      </c>
      <c r="H2860">
        <f t="shared" si="578"/>
        <v>-6</v>
      </c>
      <c r="I2860" t="str">
        <f t="shared" si="582"/>
        <v>h</v>
      </c>
      <c r="J2860">
        <f t="shared" si="583"/>
        <v>7</v>
      </c>
      <c r="K2860">
        <f>IF(I2860=B2860,1,-1)</f>
        <v>-1</v>
      </c>
      <c r="L2860">
        <f>LOOKUP(J2860,Q:Q,R:R)</f>
        <v>29</v>
      </c>
      <c r="M2860">
        <f t="shared" si="584"/>
        <v>89</v>
      </c>
      <c r="N2860">
        <f t="shared" si="579"/>
        <v>0</v>
      </c>
      <c r="O2860">
        <f t="shared" si="580"/>
        <v>3598</v>
      </c>
      <c r="P2860">
        <f t="shared" si="581"/>
        <v>3687</v>
      </c>
    </row>
    <row r="2861" spans="1:16" x14ac:dyDescent="0.25">
      <c r="A2861" s="2">
        <v>19</v>
      </c>
      <c r="B2861" t="str">
        <f t="shared" si="572"/>
        <v>h</v>
      </c>
      <c r="C2861">
        <f t="shared" si="573"/>
        <v>1475</v>
      </c>
      <c r="D2861">
        <f t="shared" si="574"/>
        <v>1384</v>
      </c>
      <c r="E2861">
        <f t="shared" si="575"/>
        <v>91</v>
      </c>
      <c r="F2861">
        <f t="shared" si="576"/>
        <v>16</v>
      </c>
      <c r="G2861">
        <f t="shared" si="577"/>
        <v>23</v>
      </c>
      <c r="H2861">
        <f t="shared" si="578"/>
        <v>-7</v>
      </c>
      <c r="I2861" t="str">
        <f t="shared" si="582"/>
        <v>h</v>
      </c>
      <c r="J2861">
        <f t="shared" si="583"/>
        <v>8</v>
      </c>
      <c r="K2861">
        <f>IF(I2861=B2861,1,-1)</f>
        <v>1</v>
      </c>
      <c r="L2861">
        <f>LOOKUP(J2861,Q:Q,R:R)</f>
        <v>37</v>
      </c>
      <c r="M2861">
        <f t="shared" si="584"/>
        <v>126</v>
      </c>
      <c r="N2861">
        <f t="shared" si="579"/>
        <v>0</v>
      </c>
      <c r="O2861">
        <f t="shared" si="580"/>
        <v>3598</v>
      </c>
      <c r="P2861">
        <f t="shared" si="581"/>
        <v>3724</v>
      </c>
    </row>
    <row r="2862" spans="1:16" x14ac:dyDescent="0.25">
      <c r="A2862" s="2">
        <v>18</v>
      </c>
      <c r="B2862" t="str">
        <f t="shared" si="572"/>
        <v>l</v>
      </c>
      <c r="C2862">
        <f t="shared" si="573"/>
        <v>1476</v>
      </c>
      <c r="D2862">
        <f t="shared" si="574"/>
        <v>1384</v>
      </c>
      <c r="E2862">
        <f t="shared" si="575"/>
        <v>92</v>
      </c>
      <c r="F2862">
        <f t="shared" si="576"/>
        <v>17</v>
      </c>
      <c r="G2862">
        <f t="shared" si="577"/>
        <v>23</v>
      </c>
      <c r="H2862">
        <f t="shared" si="578"/>
        <v>-6</v>
      </c>
      <c r="I2862" t="str">
        <f t="shared" si="582"/>
        <v>h</v>
      </c>
      <c r="J2862">
        <f t="shared" si="583"/>
        <v>7</v>
      </c>
      <c r="K2862">
        <f>IF(I2862=B2862,1,-1)</f>
        <v>-1</v>
      </c>
      <c r="L2862">
        <f>LOOKUP(J2862,Q:Q,R:R)</f>
        <v>29</v>
      </c>
      <c r="M2862">
        <f t="shared" si="584"/>
        <v>97</v>
      </c>
      <c r="N2862">
        <f t="shared" si="579"/>
        <v>0</v>
      </c>
      <c r="O2862">
        <f t="shared" si="580"/>
        <v>3598</v>
      </c>
      <c r="P2862">
        <f t="shared" si="581"/>
        <v>3695</v>
      </c>
    </row>
    <row r="2863" spans="1:16" x14ac:dyDescent="0.25">
      <c r="A2863" s="2">
        <v>17</v>
      </c>
      <c r="B2863" t="str">
        <f t="shared" si="572"/>
        <v>l</v>
      </c>
      <c r="C2863">
        <f t="shared" si="573"/>
        <v>1477</v>
      </c>
      <c r="D2863">
        <f t="shared" si="574"/>
        <v>1384</v>
      </c>
      <c r="E2863">
        <f t="shared" si="575"/>
        <v>93</v>
      </c>
      <c r="F2863">
        <f t="shared" si="576"/>
        <v>18</v>
      </c>
      <c r="G2863">
        <f t="shared" si="577"/>
        <v>23</v>
      </c>
      <c r="H2863">
        <f t="shared" si="578"/>
        <v>-5</v>
      </c>
      <c r="I2863" t="str">
        <f t="shared" si="582"/>
        <v>h</v>
      </c>
      <c r="J2863">
        <f t="shared" si="583"/>
        <v>8</v>
      </c>
      <c r="K2863">
        <f>IF(I2863=B2863,1,-1)</f>
        <v>-1</v>
      </c>
      <c r="L2863">
        <f>LOOKUP(J2863,Q:Q,R:R)</f>
        <v>37</v>
      </c>
      <c r="M2863">
        <f t="shared" si="584"/>
        <v>60</v>
      </c>
      <c r="N2863">
        <f t="shared" si="579"/>
        <v>0</v>
      </c>
      <c r="O2863">
        <f t="shared" si="580"/>
        <v>3598</v>
      </c>
      <c r="P2863">
        <f t="shared" si="581"/>
        <v>3658</v>
      </c>
    </row>
    <row r="2864" spans="1:16" x14ac:dyDescent="0.25">
      <c r="A2864" s="2">
        <v>35</v>
      </c>
      <c r="B2864" t="str">
        <f t="shared" si="572"/>
        <v>h</v>
      </c>
      <c r="C2864">
        <f t="shared" si="573"/>
        <v>1477</v>
      </c>
      <c r="D2864">
        <f t="shared" si="574"/>
        <v>1385</v>
      </c>
      <c r="E2864">
        <f t="shared" si="575"/>
        <v>92</v>
      </c>
      <c r="F2864">
        <f t="shared" si="576"/>
        <v>18</v>
      </c>
      <c r="G2864">
        <f t="shared" si="577"/>
        <v>24</v>
      </c>
      <c r="H2864">
        <f t="shared" si="578"/>
        <v>-6</v>
      </c>
      <c r="I2864" t="str">
        <f t="shared" si="582"/>
        <v>h</v>
      </c>
      <c r="J2864">
        <f t="shared" si="583"/>
        <v>9</v>
      </c>
      <c r="K2864">
        <f>IF(I2864=B2864,1,-1)</f>
        <v>1</v>
      </c>
      <c r="L2864">
        <f>LOOKUP(J2864,Q:Q,R:R)</f>
        <v>46</v>
      </c>
      <c r="M2864">
        <f t="shared" si="584"/>
        <v>106</v>
      </c>
      <c r="N2864">
        <f t="shared" si="579"/>
        <v>0</v>
      </c>
      <c r="O2864">
        <f t="shared" si="580"/>
        <v>3598</v>
      </c>
      <c r="P2864">
        <f t="shared" si="581"/>
        <v>3704</v>
      </c>
    </row>
    <row r="2865" spans="1:16" x14ac:dyDescent="0.25">
      <c r="A2865" s="2">
        <v>11</v>
      </c>
      <c r="B2865" t="str">
        <f t="shared" si="572"/>
        <v>l</v>
      </c>
      <c r="C2865">
        <f t="shared" si="573"/>
        <v>1478</v>
      </c>
      <c r="D2865">
        <f t="shared" si="574"/>
        <v>1385</v>
      </c>
      <c r="E2865">
        <f t="shared" si="575"/>
        <v>93</v>
      </c>
      <c r="F2865">
        <f t="shared" si="576"/>
        <v>19</v>
      </c>
      <c r="G2865">
        <f t="shared" si="577"/>
        <v>24</v>
      </c>
      <c r="H2865">
        <f t="shared" si="578"/>
        <v>-5</v>
      </c>
      <c r="I2865" t="str">
        <f t="shared" si="582"/>
        <v>h</v>
      </c>
      <c r="J2865">
        <f t="shared" si="583"/>
        <v>8</v>
      </c>
      <c r="K2865">
        <f>IF(I2865=B2865,1,-1)</f>
        <v>-1</v>
      </c>
      <c r="L2865">
        <f>LOOKUP(J2865,Q:Q,R:R)</f>
        <v>37</v>
      </c>
      <c r="M2865">
        <f t="shared" si="584"/>
        <v>69</v>
      </c>
      <c r="N2865">
        <f t="shared" si="579"/>
        <v>0</v>
      </c>
      <c r="O2865">
        <f t="shared" si="580"/>
        <v>3598</v>
      </c>
      <c r="P2865">
        <f t="shared" si="581"/>
        <v>3667</v>
      </c>
    </row>
    <row r="2866" spans="1:16" x14ac:dyDescent="0.25">
      <c r="A2866" s="2">
        <v>1</v>
      </c>
      <c r="B2866" t="str">
        <f t="shared" si="572"/>
        <v>l</v>
      </c>
      <c r="C2866">
        <f t="shared" si="573"/>
        <v>1479</v>
      </c>
      <c r="D2866">
        <f t="shared" si="574"/>
        <v>1385</v>
      </c>
      <c r="E2866">
        <f t="shared" si="575"/>
        <v>94</v>
      </c>
      <c r="F2866">
        <f t="shared" si="576"/>
        <v>20</v>
      </c>
      <c r="G2866">
        <f t="shared" si="577"/>
        <v>24</v>
      </c>
      <c r="H2866">
        <f t="shared" si="578"/>
        <v>-4</v>
      </c>
      <c r="I2866" t="str">
        <f t="shared" si="582"/>
        <v>h</v>
      </c>
      <c r="J2866">
        <f t="shared" si="583"/>
        <v>9</v>
      </c>
      <c r="K2866">
        <f>IF(I2866=B2866,1,-1)</f>
        <v>-1</v>
      </c>
      <c r="L2866">
        <f>LOOKUP(J2866,Q:Q,R:R)</f>
        <v>46</v>
      </c>
      <c r="M2866">
        <f t="shared" si="584"/>
        <v>23</v>
      </c>
      <c r="N2866">
        <f t="shared" si="579"/>
        <v>0</v>
      </c>
      <c r="O2866">
        <f t="shared" si="580"/>
        <v>3598</v>
      </c>
      <c r="P2866">
        <f t="shared" si="581"/>
        <v>3621</v>
      </c>
    </row>
    <row r="2867" spans="1:16" x14ac:dyDescent="0.25">
      <c r="A2867" s="2">
        <v>8</v>
      </c>
      <c r="B2867" t="str">
        <f t="shared" si="572"/>
        <v>l</v>
      </c>
      <c r="C2867">
        <f t="shared" si="573"/>
        <v>1480</v>
      </c>
      <c r="D2867">
        <f t="shared" si="574"/>
        <v>1385</v>
      </c>
      <c r="E2867">
        <f t="shared" si="575"/>
        <v>95</v>
      </c>
      <c r="F2867">
        <f t="shared" si="576"/>
        <v>21</v>
      </c>
      <c r="G2867">
        <f t="shared" si="577"/>
        <v>24</v>
      </c>
      <c r="H2867">
        <f t="shared" si="578"/>
        <v>-3</v>
      </c>
      <c r="I2867" t="str">
        <f t="shared" si="582"/>
        <v>h</v>
      </c>
      <c r="J2867">
        <f t="shared" si="583"/>
        <v>10</v>
      </c>
      <c r="K2867">
        <f>IF(I2867=B2867,1,-1)</f>
        <v>-1</v>
      </c>
      <c r="L2867">
        <f>LOOKUP(J2867,Q:Q,R:R)</f>
        <v>56</v>
      </c>
      <c r="M2867">
        <f t="shared" si="584"/>
        <v>-33</v>
      </c>
      <c r="N2867">
        <f t="shared" si="579"/>
        <v>0</v>
      </c>
      <c r="O2867">
        <f t="shared" si="580"/>
        <v>3598</v>
      </c>
      <c r="P2867">
        <f t="shared" si="581"/>
        <v>3565</v>
      </c>
    </row>
    <row r="2868" spans="1:16" x14ac:dyDescent="0.25">
      <c r="A2868" s="2">
        <v>23</v>
      </c>
      <c r="B2868" t="str">
        <f t="shared" si="572"/>
        <v>h</v>
      </c>
      <c r="C2868">
        <f t="shared" si="573"/>
        <v>1480</v>
      </c>
      <c r="D2868">
        <f t="shared" si="574"/>
        <v>1386</v>
      </c>
      <c r="E2868">
        <f t="shared" si="575"/>
        <v>94</v>
      </c>
      <c r="F2868">
        <f t="shared" si="576"/>
        <v>21</v>
      </c>
      <c r="G2868">
        <f t="shared" si="577"/>
        <v>25</v>
      </c>
      <c r="H2868">
        <f t="shared" si="578"/>
        <v>-4</v>
      </c>
      <c r="I2868" t="str">
        <f t="shared" si="582"/>
        <v>h</v>
      </c>
      <c r="J2868">
        <f t="shared" si="583"/>
        <v>11</v>
      </c>
      <c r="K2868">
        <f>IF(I2868=B2868,1,-1)</f>
        <v>1</v>
      </c>
      <c r="L2868">
        <f>LOOKUP(J2868,Q:Q,R:R)</f>
        <v>67</v>
      </c>
      <c r="M2868">
        <f t="shared" si="584"/>
        <v>34</v>
      </c>
      <c r="N2868">
        <f t="shared" si="579"/>
        <v>0</v>
      </c>
      <c r="O2868">
        <f t="shared" si="580"/>
        <v>3598</v>
      </c>
      <c r="P2868">
        <f t="shared" si="581"/>
        <v>3632</v>
      </c>
    </row>
    <row r="2869" spans="1:16" x14ac:dyDescent="0.25">
      <c r="A2869" s="2">
        <v>1</v>
      </c>
      <c r="B2869" t="str">
        <f t="shared" si="572"/>
        <v>l</v>
      </c>
      <c r="C2869">
        <f t="shared" si="573"/>
        <v>1481</v>
      </c>
      <c r="D2869">
        <f t="shared" si="574"/>
        <v>1386</v>
      </c>
      <c r="E2869">
        <f t="shared" si="575"/>
        <v>95</v>
      </c>
      <c r="F2869">
        <f t="shared" si="576"/>
        <v>22</v>
      </c>
      <c r="G2869">
        <f t="shared" si="577"/>
        <v>25</v>
      </c>
      <c r="H2869">
        <f t="shared" si="578"/>
        <v>-3</v>
      </c>
      <c r="I2869" t="str">
        <f t="shared" si="582"/>
        <v>h</v>
      </c>
      <c r="J2869">
        <f t="shared" si="583"/>
        <v>10</v>
      </c>
      <c r="K2869">
        <f>IF(I2869=B2869,1,-1)</f>
        <v>-1</v>
      </c>
      <c r="L2869">
        <f>LOOKUP(J2869,Q:Q,R:R)</f>
        <v>56</v>
      </c>
      <c r="M2869">
        <f t="shared" si="584"/>
        <v>-22</v>
      </c>
      <c r="N2869">
        <f t="shared" si="579"/>
        <v>0</v>
      </c>
      <c r="O2869">
        <f t="shared" si="580"/>
        <v>3598</v>
      </c>
      <c r="P2869">
        <f t="shared" si="581"/>
        <v>3576</v>
      </c>
    </row>
    <row r="2870" spans="1:16" x14ac:dyDescent="0.25">
      <c r="A2870" s="2">
        <v>3</v>
      </c>
      <c r="B2870" t="str">
        <f t="shared" si="572"/>
        <v>l</v>
      </c>
      <c r="C2870">
        <f t="shared" si="573"/>
        <v>1482</v>
      </c>
      <c r="D2870">
        <f t="shared" si="574"/>
        <v>1386</v>
      </c>
      <c r="E2870">
        <f t="shared" si="575"/>
        <v>96</v>
      </c>
      <c r="F2870">
        <f t="shared" si="576"/>
        <v>23</v>
      </c>
      <c r="G2870">
        <f t="shared" si="577"/>
        <v>25</v>
      </c>
      <c r="H2870">
        <f t="shared" si="578"/>
        <v>-2</v>
      </c>
      <c r="I2870" t="str">
        <f t="shared" si="582"/>
        <v>h</v>
      </c>
      <c r="J2870">
        <f t="shared" si="583"/>
        <v>11</v>
      </c>
      <c r="K2870">
        <f>IF(I2870=B2870,1,-1)</f>
        <v>-1</v>
      </c>
      <c r="L2870">
        <f>LOOKUP(J2870,Q:Q,R:R)</f>
        <v>67</v>
      </c>
      <c r="M2870">
        <f t="shared" si="584"/>
        <v>-89</v>
      </c>
      <c r="N2870">
        <f t="shared" si="579"/>
        <v>0</v>
      </c>
      <c r="O2870">
        <f t="shared" si="580"/>
        <v>3598</v>
      </c>
      <c r="P2870">
        <f t="shared" si="581"/>
        <v>3509</v>
      </c>
    </row>
    <row r="2871" spans="1:16" x14ac:dyDescent="0.25">
      <c r="A2871" s="2">
        <v>22</v>
      </c>
      <c r="B2871" t="str">
        <f t="shared" si="572"/>
        <v>h</v>
      </c>
      <c r="C2871">
        <f t="shared" si="573"/>
        <v>1482</v>
      </c>
      <c r="D2871">
        <f t="shared" si="574"/>
        <v>1387</v>
      </c>
      <c r="E2871">
        <f t="shared" si="575"/>
        <v>95</v>
      </c>
      <c r="F2871">
        <f t="shared" si="576"/>
        <v>23</v>
      </c>
      <c r="G2871">
        <f t="shared" si="577"/>
        <v>26</v>
      </c>
      <c r="H2871">
        <f t="shared" si="578"/>
        <v>-3</v>
      </c>
      <c r="I2871" t="str">
        <f t="shared" si="582"/>
        <v>h</v>
      </c>
      <c r="J2871">
        <f t="shared" si="583"/>
        <v>12</v>
      </c>
      <c r="K2871">
        <f>IF(I2871=B2871,1,-1)</f>
        <v>1</v>
      </c>
      <c r="L2871">
        <f>LOOKUP(J2871,Q:Q,R:R)</f>
        <v>79</v>
      </c>
      <c r="M2871">
        <f t="shared" si="584"/>
        <v>-10</v>
      </c>
      <c r="N2871">
        <f t="shared" si="579"/>
        <v>0</v>
      </c>
      <c r="O2871">
        <f t="shared" si="580"/>
        <v>3598</v>
      </c>
      <c r="P2871">
        <f t="shared" si="581"/>
        <v>3588</v>
      </c>
    </row>
    <row r="2872" spans="1:16" x14ac:dyDescent="0.25">
      <c r="A2872" s="2">
        <v>18</v>
      </c>
      <c r="B2872" t="str">
        <f t="shared" si="572"/>
        <v>l</v>
      </c>
      <c r="C2872">
        <f t="shared" si="573"/>
        <v>1483</v>
      </c>
      <c r="D2872">
        <f t="shared" si="574"/>
        <v>1387</v>
      </c>
      <c r="E2872">
        <f t="shared" si="575"/>
        <v>96</v>
      </c>
      <c r="F2872">
        <f t="shared" si="576"/>
        <v>24</v>
      </c>
      <c r="G2872">
        <f t="shared" si="577"/>
        <v>26</v>
      </c>
      <c r="H2872">
        <f t="shared" si="578"/>
        <v>-2</v>
      </c>
      <c r="I2872" t="str">
        <f t="shared" si="582"/>
        <v>h</v>
      </c>
      <c r="J2872">
        <f t="shared" si="583"/>
        <v>11</v>
      </c>
      <c r="K2872">
        <f>IF(I2872=B2872,1,-1)</f>
        <v>-1</v>
      </c>
      <c r="L2872">
        <f>LOOKUP(J2872,Q:Q,R:R)</f>
        <v>67</v>
      </c>
      <c r="M2872">
        <f t="shared" si="584"/>
        <v>-77</v>
      </c>
      <c r="N2872">
        <f t="shared" si="579"/>
        <v>0</v>
      </c>
      <c r="O2872">
        <f t="shared" si="580"/>
        <v>3598</v>
      </c>
      <c r="P2872">
        <f t="shared" si="581"/>
        <v>3521</v>
      </c>
    </row>
    <row r="2873" spans="1:16" x14ac:dyDescent="0.25">
      <c r="A2873" s="2">
        <v>10</v>
      </c>
      <c r="B2873" t="str">
        <f t="shared" si="572"/>
        <v>l</v>
      </c>
      <c r="C2873">
        <f t="shared" si="573"/>
        <v>1484</v>
      </c>
      <c r="D2873">
        <f t="shared" si="574"/>
        <v>1387</v>
      </c>
      <c r="E2873">
        <f t="shared" si="575"/>
        <v>97</v>
      </c>
      <c r="F2873">
        <f t="shared" si="576"/>
        <v>25</v>
      </c>
      <c r="G2873">
        <f t="shared" si="577"/>
        <v>26</v>
      </c>
      <c r="H2873">
        <f t="shared" si="578"/>
        <v>-1</v>
      </c>
      <c r="I2873" t="str">
        <f t="shared" si="582"/>
        <v>h</v>
      </c>
      <c r="J2873">
        <f t="shared" si="583"/>
        <v>12</v>
      </c>
      <c r="K2873">
        <f>IF(I2873=B2873,1,-1)</f>
        <v>-1</v>
      </c>
      <c r="L2873">
        <f>LOOKUP(J2873,Q:Q,R:R)</f>
        <v>79</v>
      </c>
      <c r="M2873">
        <f t="shared" si="584"/>
        <v>-156</v>
      </c>
      <c r="N2873">
        <f t="shared" si="579"/>
        <v>0</v>
      </c>
      <c r="O2873">
        <f t="shared" si="580"/>
        <v>3598</v>
      </c>
      <c r="P2873">
        <f t="shared" si="581"/>
        <v>3442</v>
      </c>
    </row>
    <row r="2874" spans="1:16" x14ac:dyDescent="0.25">
      <c r="A2874" s="2">
        <v>20</v>
      </c>
      <c r="B2874" t="str">
        <f t="shared" si="572"/>
        <v>h</v>
      </c>
      <c r="C2874">
        <f t="shared" si="573"/>
        <v>1484</v>
      </c>
      <c r="D2874">
        <f t="shared" si="574"/>
        <v>1388</v>
      </c>
      <c r="E2874">
        <f t="shared" si="575"/>
        <v>96</v>
      </c>
      <c r="F2874">
        <f t="shared" si="576"/>
        <v>25</v>
      </c>
      <c r="G2874">
        <f t="shared" si="577"/>
        <v>27</v>
      </c>
      <c r="H2874">
        <f t="shared" si="578"/>
        <v>-2</v>
      </c>
      <c r="I2874" t="str">
        <f t="shared" si="582"/>
        <v>h</v>
      </c>
      <c r="J2874">
        <f t="shared" si="583"/>
        <v>13</v>
      </c>
      <c r="K2874">
        <f>IF(I2874=B2874,1,-1)</f>
        <v>1</v>
      </c>
      <c r="L2874">
        <f>LOOKUP(J2874,Q:Q,R:R)</f>
        <v>92</v>
      </c>
      <c r="M2874">
        <f t="shared" si="584"/>
        <v>-64</v>
      </c>
      <c r="N2874">
        <f t="shared" si="579"/>
        <v>0</v>
      </c>
      <c r="O2874">
        <f t="shared" si="580"/>
        <v>3598</v>
      </c>
      <c r="P2874">
        <f t="shared" si="581"/>
        <v>3534</v>
      </c>
    </row>
    <row r="2875" spans="1:16" x14ac:dyDescent="0.25">
      <c r="A2875" s="2">
        <v>16</v>
      </c>
      <c r="B2875" t="str">
        <f t="shared" si="572"/>
        <v>l</v>
      </c>
      <c r="C2875">
        <f t="shared" si="573"/>
        <v>1485</v>
      </c>
      <c r="D2875">
        <f t="shared" si="574"/>
        <v>1388</v>
      </c>
      <c r="E2875">
        <f t="shared" si="575"/>
        <v>97</v>
      </c>
      <c r="F2875">
        <f t="shared" si="576"/>
        <v>26</v>
      </c>
      <c r="G2875">
        <f t="shared" si="577"/>
        <v>27</v>
      </c>
      <c r="H2875">
        <f t="shared" si="578"/>
        <v>-1</v>
      </c>
      <c r="I2875" t="str">
        <f t="shared" si="582"/>
        <v>h</v>
      </c>
      <c r="J2875">
        <f t="shared" si="583"/>
        <v>12</v>
      </c>
      <c r="K2875">
        <f>IF(I2875=B2875,1,-1)</f>
        <v>-1</v>
      </c>
      <c r="L2875">
        <f>LOOKUP(J2875,Q:Q,R:R)</f>
        <v>79</v>
      </c>
      <c r="M2875">
        <f t="shared" si="584"/>
        <v>-143</v>
      </c>
      <c r="N2875">
        <f t="shared" si="579"/>
        <v>0</v>
      </c>
      <c r="O2875">
        <f t="shared" si="580"/>
        <v>3598</v>
      </c>
      <c r="P2875">
        <f t="shared" si="581"/>
        <v>3455</v>
      </c>
    </row>
    <row r="2876" spans="1:16" x14ac:dyDescent="0.25">
      <c r="A2876" s="2">
        <v>15</v>
      </c>
      <c r="B2876" t="str">
        <f t="shared" si="572"/>
        <v>l</v>
      </c>
      <c r="C2876">
        <f t="shared" si="573"/>
        <v>1486</v>
      </c>
      <c r="D2876">
        <f t="shared" si="574"/>
        <v>1388</v>
      </c>
      <c r="E2876">
        <f t="shared" si="575"/>
        <v>98</v>
      </c>
      <c r="F2876">
        <f t="shared" si="576"/>
        <v>27</v>
      </c>
      <c r="G2876">
        <f t="shared" si="577"/>
        <v>27</v>
      </c>
      <c r="H2876">
        <f t="shared" si="578"/>
        <v>0</v>
      </c>
      <c r="I2876" t="str">
        <f t="shared" si="582"/>
        <v>h</v>
      </c>
      <c r="J2876">
        <f t="shared" si="583"/>
        <v>13</v>
      </c>
      <c r="K2876">
        <f>IF(I2876=B2876,1,-1)</f>
        <v>-1</v>
      </c>
      <c r="L2876">
        <f>LOOKUP(J2876,Q:Q,R:R)</f>
        <v>92</v>
      </c>
      <c r="M2876">
        <f t="shared" si="584"/>
        <v>-235</v>
      </c>
      <c r="N2876">
        <f t="shared" si="579"/>
        <v>0</v>
      </c>
      <c r="O2876">
        <f t="shared" si="580"/>
        <v>3598</v>
      </c>
      <c r="P2876">
        <f t="shared" si="581"/>
        <v>3363</v>
      </c>
    </row>
    <row r="2877" spans="1:16" x14ac:dyDescent="0.25">
      <c r="A2877" s="2">
        <v>12</v>
      </c>
      <c r="B2877" t="str">
        <f t="shared" si="572"/>
        <v>l</v>
      </c>
      <c r="C2877">
        <f t="shared" si="573"/>
        <v>1487</v>
      </c>
      <c r="D2877">
        <f t="shared" si="574"/>
        <v>1388</v>
      </c>
      <c r="E2877">
        <f t="shared" si="575"/>
        <v>99</v>
      </c>
      <c r="F2877">
        <f t="shared" si="576"/>
        <v>28</v>
      </c>
      <c r="G2877">
        <f t="shared" si="577"/>
        <v>27</v>
      </c>
      <c r="H2877">
        <f t="shared" si="578"/>
        <v>1</v>
      </c>
      <c r="I2877" t="str">
        <f t="shared" si="582"/>
        <v>h</v>
      </c>
      <c r="J2877">
        <f t="shared" si="583"/>
        <v>14</v>
      </c>
      <c r="K2877">
        <f>IF(I2877=B2877,1,-1)</f>
        <v>-1</v>
      </c>
      <c r="L2877">
        <f>LOOKUP(J2877,Q:Q,R:R)</f>
        <v>106</v>
      </c>
      <c r="M2877">
        <f t="shared" si="584"/>
        <v>-341</v>
      </c>
      <c r="N2877">
        <f t="shared" si="579"/>
        <v>0</v>
      </c>
      <c r="O2877">
        <f t="shared" si="580"/>
        <v>3598</v>
      </c>
      <c r="P2877">
        <f t="shared" si="581"/>
        <v>3257</v>
      </c>
    </row>
    <row r="2878" spans="1:16" x14ac:dyDescent="0.25">
      <c r="A2878" s="2">
        <v>3</v>
      </c>
      <c r="B2878" t="str">
        <f t="shared" si="572"/>
        <v>l</v>
      </c>
      <c r="C2878">
        <f t="shared" si="573"/>
        <v>1488</v>
      </c>
      <c r="D2878">
        <f t="shared" si="574"/>
        <v>1388</v>
      </c>
      <c r="E2878">
        <f t="shared" si="575"/>
        <v>100</v>
      </c>
      <c r="F2878">
        <f t="shared" si="576"/>
        <v>29</v>
      </c>
      <c r="G2878">
        <f t="shared" si="577"/>
        <v>27</v>
      </c>
      <c r="H2878">
        <f t="shared" si="578"/>
        <v>2</v>
      </c>
      <c r="I2878" t="str">
        <f t="shared" si="582"/>
        <v>l</v>
      </c>
      <c r="J2878">
        <f t="shared" si="583"/>
        <v>15</v>
      </c>
      <c r="K2878">
        <f>IF(I2878=B2878,1,-1)</f>
        <v>1</v>
      </c>
      <c r="L2878">
        <f>LOOKUP(J2878,Q:Q,R:R)</f>
        <v>121</v>
      </c>
      <c r="M2878">
        <f t="shared" si="584"/>
        <v>-220</v>
      </c>
      <c r="N2878">
        <f t="shared" si="579"/>
        <v>0</v>
      </c>
      <c r="O2878">
        <f t="shared" si="580"/>
        <v>3598</v>
      </c>
      <c r="P2878">
        <f t="shared" si="581"/>
        <v>3378</v>
      </c>
    </row>
    <row r="2879" spans="1:16" x14ac:dyDescent="0.25">
      <c r="A2879" s="2">
        <v>29</v>
      </c>
      <c r="B2879" t="str">
        <f t="shared" si="572"/>
        <v>h</v>
      </c>
      <c r="C2879">
        <f t="shared" si="573"/>
        <v>1488</v>
      </c>
      <c r="D2879">
        <f t="shared" si="574"/>
        <v>1389</v>
      </c>
      <c r="E2879">
        <f t="shared" si="575"/>
        <v>99</v>
      </c>
      <c r="F2879">
        <f t="shared" si="576"/>
        <v>29</v>
      </c>
      <c r="G2879">
        <f t="shared" si="577"/>
        <v>28</v>
      </c>
      <c r="H2879">
        <f t="shared" si="578"/>
        <v>1</v>
      </c>
      <c r="I2879" t="str">
        <f t="shared" si="582"/>
        <v>l</v>
      </c>
      <c r="J2879">
        <f t="shared" si="583"/>
        <v>14</v>
      </c>
      <c r="K2879">
        <f>IF(I2879=B2879,1,-1)</f>
        <v>-1</v>
      </c>
      <c r="L2879">
        <f>LOOKUP(J2879,Q:Q,R:R)</f>
        <v>106</v>
      </c>
      <c r="M2879">
        <f t="shared" si="584"/>
        <v>-326</v>
      </c>
      <c r="N2879">
        <f t="shared" si="579"/>
        <v>0</v>
      </c>
      <c r="O2879">
        <f t="shared" si="580"/>
        <v>3598</v>
      </c>
      <c r="P2879">
        <f t="shared" si="581"/>
        <v>3272</v>
      </c>
    </row>
    <row r="2880" spans="1:16" x14ac:dyDescent="0.25">
      <c r="A2880" s="2">
        <v>23</v>
      </c>
      <c r="B2880" t="str">
        <f t="shared" si="572"/>
        <v>h</v>
      </c>
      <c r="C2880">
        <f t="shared" si="573"/>
        <v>1488</v>
      </c>
      <c r="D2880">
        <f t="shared" si="574"/>
        <v>1390</v>
      </c>
      <c r="E2880">
        <f t="shared" si="575"/>
        <v>98</v>
      </c>
      <c r="F2880">
        <f t="shared" si="576"/>
        <v>29</v>
      </c>
      <c r="G2880">
        <f t="shared" si="577"/>
        <v>29</v>
      </c>
      <c r="H2880">
        <f t="shared" si="578"/>
        <v>0</v>
      </c>
      <c r="I2880" t="str">
        <f t="shared" si="582"/>
        <v>l</v>
      </c>
      <c r="J2880">
        <f t="shared" si="583"/>
        <v>15</v>
      </c>
      <c r="K2880">
        <f>IF(I2880=B2880,1,-1)</f>
        <v>-1</v>
      </c>
      <c r="L2880">
        <f>LOOKUP(J2880,Q:Q,R:R)</f>
        <v>121</v>
      </c>
      <c r="M2880">
        <f t="shared" si="584"/>
        <v>-447</v>
      </c>
      <c r="N2880">
        <f t="shared" si="579"/>
        <v>0</v>
      </c>
      <c r="O2880">
        <f t="shared" si="580"/>
        <v>3598</v>
      </c>
      <c r="P2880">
        <f t="shared" si="581"/>
        <v>3151</v>
      </c>
    </row>
    <row r="2881" spans="1:16" x14ac:dyDescent="0.25">
      <c r="A2881" s="2">
        <v>28</v>
      </c>
      <c r="B2881" t="str">
        <f t="shared" si="572"/>
        <v>h</v>
      </c>
      <c r="C2881">
        <f t="shared" si="573"/>
        <v>1488</v>
      </c>
      <c r="D2881">
        <f t="shared" si="574"/>
        <v>1391</v>
      </c>
      <c r="E2881">
        <f t="shared" si="575"/>
        <v>97</v>
      </c>
      <c r="F2881">
        <f t="shared" si="576"/>
        <v>29</v>
      </c>
      <c r="G2881">
        <f t="shared" si="577"/>
        <v>30</v>
      </c>
      <c r="H2881">
        <f t="shared" si="578"/>
        <v>-1</v>
      </c>
      <c r="I2881" t="str">
        <f t="shared" si="582"/>
        <v>l</v>
      </c>
      <c r="J2881">
        <f t="shared" si="583"/>
        <v>16</v>
      </c>
      <c r="K2881">
        <f>IF(I2881=B2881,1,-1)</f>
        <v>-1</v>
      </c>
      <c r="L2881">
        <f>LOOKUP(J2881,Q:Q,R:R)</f>
        <v>137</v>
      </c>
      <c r="M2881">
        <f t="shared" si="584"/>
        <v>-584</v>
      </c>
      <c r="N2881">
        <f t="shared" si="579"/>
        <v>0</v>
      </c>
      <c r="O2881">
        <f t="shared" si="580"/>
        <v>3598</v>
      </c>
      <c r="P2881">
        <f t="shared" si="581"/>
        <v>3014</v>
      </c>
    </row>
    <row r="2882" spans="1:16" x14ac:dyDescent="0.25">
      <c r="A2882" s="2">
        <v>28</v>
      </c>
      <c r="B2882" t="str">
        <f t="shared" si="572"/>
        <v>h</v>
      </c>
      <c r="C2882">
        <f t="shared" si="573"/>
        <v>1488</v>
      </c>
      <c r="D2882">
        <f t="shared" si="574"/>
        <v>1392</v>
      </c>
      <c r="E2882">
        <f t="shared" si="575"/>
        <v>96</v>
      </c>
      <c r="F2882">
        <f t="shared" si="576"/>
        <v>29</v>
      </c>
      <c r="G2882">
        <f t="shared" si="577"/>
        <v>31</v>
      </c>
      <c r="H2882">
        <f t="shared" si="578"/>
        <v>-2</v>
      </c>
      <c r="I2882" t="str">
        <f t="shared" si="582"/>
        <v>h</v>
      </c>
      <c r="J2882">
        <f t="shared" si="583"/>
        <v>17</v>
      </c>
      <c r="K2882">
        <f>IF(I2882=B2882,1,-1)</f>
        <v>1</v>
      </c>
      <c r="L2882">
        <f>LOOKUP(J2882,Q:Q,R:R)</f>
        <v>154</v>
      </c>
      <c r="M2882">
        <f t="shared" si="584"/>
        <v>-430</v>
      </c>
      <c r="N2882">
        <f t="shared" si="579"/>
        <v>0</v>
      </c>
      <c r="O2882">
        <f t="shared" si="580"/>
        <v>3598</v>
      </c>
      <c r="P2882">
        <f t="shared" si="581"/>
        <v>3168</v>
      </c>
    </row>
    <row r="2883" spans="1:16" x14ac:dyDescent="0.25">
      <c r="A2883" s="2">
        <v>6</v>
      </c>
      <c r="B2883" t="str">
        <f t="shared" ref="B2883:B2946" si="585">IF(A2883&lt;19,"l", IF(A2883&gt;18,"h", IF(A2883=0,0)))</f>
        <v>l</v>
      </c>
      <c r="C2883">
        <f t="shared" si="573"/>
        <v>1489</v>
      </c>
      <c r="D2883">
        <f t="shared" si="574"/>
        <v>1392</v>
      </c>
      <c r="E2883">
        <f t="shared" si="575"/>
        <v>97</v>
      </c>
      <c r="F2883">
        <f t="shared" si="576"/>
        <v>30</v>
      </c>
      <c r="G2883">
        <f t="shared" si="577"/>
        <v>31</v>
      </c>
      <c r="H2883">
        <f t="shared" si="578"/>
        <v>-1</v>
      </c>
      <c r="I2883" t="str">
        <f t="shared" si="582"/>
        <v>h</v>
      </c>
      <c r="J2883">
        <f t="shared" si="583"/>
        <v>16</v>
      </c>
      <c r="K2883">
        <f>IF(I2883=B2883,1,-1)</f>
        <v>-1</v>
      </c>
      <c r="L2883">
        <f>LOOKUP(J2883,Q:Q,R:R)</f>
        <v>137</v>
      </c>
      <c r="M2883">
        <f t="shared" si="584"/>
        <v>-567</v>
      </c>
      <c r="N2883">
        <f t="shared" si="579"/>
        <v>0</v>
      </c>
      <c r="O2883">
        <f t="shared" si="580"/>
        <v>3598</v>
      </c>
      <c r="P2883">
        <f t="shared" si="581"/>
        <v>3031</v>
      </c>
    </row>
    <row r="2884" spans="1:16" x14ac:dyDescent="0.25">
      <c r="A2884" s="2">
        <v>35</v>
      </c>
      <c r="B2884" t="str">
        <f t="shared" si="585"/>
        <v>h</v>
      </c>
      <c r="C2884">
        <f t="shared" ref="C2884:C2947" si="586">IF(B2884="l", 1+C2883, C2883)</f>
        <v>1489</v>
      </c>
      <c r="D2884">
        <f t="shared" ref="D2884:D2947" si="587">IF(B2884="h", 1+D2883,D2883)</f>
        <v>1393</v>
      </c>
      <c r="E2884">
        <f t="shared" ref="E2884:E2947" si="588">C2884-D2884</f>
        <v>96</v>
      </c>
      <c r="F2884">
        <f t="shared" ref="F2884:F2947" si="589">IF(J2884=1,0,IF(B2884="l",1+F2883,F2883))</f>
        <v>30</v>
      </c>
      <c r="G2884">
        <f t="shared" ref="G2884:G2947" si="590">IF(J2884=1,0,IF(B2884="h",1+G2883,G2883))</f>
        <v>32</v>
      </c>
      <c r="H2884">
        <f t="shared" ref="H2884:H2947" si="591">F2884-G2884</f>
        <v>-2</v>
      </c>
      <c r="I2884" t="str">
        <f t="shared" si="582"/>
        <v>h</v>
      </c>
      <c r="J2884">
        <f t="shared" si="583"/>
        <v>17</v>
      </c>
      <c r="K2884">
        <f>IF(I2884=B2884,1,-1)</f>
        <v>1</v>
      </c>
      <c r="L2884">
        <f>LOOKUP(J2884,Q:Q,R:R)</f>
        <v>154</v>
      </c>
      <c r="M2884">
        <f t="shared" si="584"/>
        <v>-413</v>
      </c>
      <c r="N2884">
        <f t="shared" ref="N2884:N2947" si="592">IF(OR(M2884&gt;$U$3,M2884&lt;$U$2),M2884,0)</f>
        <v>0</v>
      </c>
      <c r="O2884">
        <f t="shared" ref="O2884:O2947" si="593">N2884+O2883</f>
        <v>3598</v>
      </c>
      <c r="P2884">
        <f t="shared" ref="P2884:P2947" si="594">M2884+O2883</f>
        <v>3185</v>
      </c>
    </row>
    <row r="2885" spans="1:16" x14ac:dyDescent="0.25">
      <c r="A2885" s="2">
        <v>25</v>
      </c>
      <c r="B2885" t="str">
        <f t="shared" si="585"/>
        <v>h</v>
      </c>
      <c r="C2885">
        <f t="shared" si="586"/>
        <v>1489</v>
      </c>
      <c r="D2885">
        <f t="shared" si="587"/>
        <v>1394</v>
      </c>
      <c r="E2885">
        <f t="shared" si="588"/>
        <v>95</v>
      </c>
      <c r="F2885">
        <f t="shared" si="589"/>
        <v>30</v>
      </c>
      <c r="G2885">
        <f t="shared" si="590"/>
        <v>33</v>
      </c>
      <c r="H2885">
        <f t="shared" si="591"/>
        <v>-3</v>
      </c>
      <c r="I2885" t="str">
        <f t="shared" ref="I2885:I2948" si="595">IF(H2884&gt;0,"l",IF(H2884&lt;0,"h",I2884))</f>
        <v>h</v>
      </c>
      <c r="J2885">
        <f t="shared" ref="J2885:J2948" si="596">IF(N2884&lt;&gt;0,1,IF(J2884-K2884&lt;1,1,J2884-K2884))</f>
        <v>16</v>
      </c>
      <c r="K2885">
        <f>IF(I2885=B2885,1,-1)</f>
        <v>1</v>
      </c>
      <c r="L2885">
        <f>LOOKUP(J2885,Q:Q,R:R)</f>
        <v>137</v>
      </c>
      <c r="M2885">
        <f t="shared" ref="M2885:M2948" si="597">IF(N2884&lt;&gt;0,L2885*K2885,L2885*K2885+M2884)</f>
        <v>-276</v>
      </c>
      <c r="N2885">
        <f t="shared" si="592"/>
        <v>0</v>
      </c>
      <c r="O2885">
        <f t="shared" si="593"/>
        <v>3598</v>
      </c>
      <c r="P2885">
        <f t="shared" si="594"/>
        <v>3322</v>
      </c>
    </row>
    <row r="2886" spans="1:16" x14ac:dyDescent="0.25">
      <c r="A2886" s="2">
        <v>29</v>
      </c>
      <c r="B2886" t="str">
        <f t="shared" si="585"/>
        <v>h</v>
      </c>
      <c r="C2886">
        <f t="shared" si="586"/>
        <v>1489</v>
      </c>
      <c r="D2886">
        <f t="shared" si="587"/>
        <v>1395</v>
      </c>
      <c r="E2886">
        <f t="shared" si="588"/>
        <v>94</v>
      </c>
      <c r="F2886">
        <f t="shared" si="589"/>
        <v>30</v>
      </c>
      <c r="G2886">
        <f t="shared" si="590"/>
        <v>34</v>
      </c>
      <c r="H2886">
        <f t="shared" si="591"/>
        <v>-4</v>
      </c>
      <c r="I2886" t="str">
        <f t="shared" si="595"/>
        <v>h</v>
      </c>
      <c r="J2886">
        <f t="shared" si="596"/>
        <v>15</v>
      </c>
      <c r="K2886">
        <f>IF(I2886=B2886,1,-1)</f>
        <v>1</v>
      </c>
      <c r="L2886">
        <f>LOOKUP(J2886,Q:Q,R:R)</f>
        <v>121</v>
      </c>
      <c r="M2886">
        <f t="shared" si="597"/>
        <v>-155</v>
      </c>
      <c r="N2886">
        <f t="shared" si="592"/>
        <v>0</v>
      </c>
      <c r="O2886">
        <f t="shared" si="593"/>
        <v>3598</v>
      </c>
      <c r="P2886">
        <f t="shared" si="594"/>
        <v>3443</v>
      </c>
    </row>
    <row r="2887" spans="1:16" x14ac:dyDescent="0.25">
      <c r="A2887" s="2">
        <v>9</v>
      </c>
      <c r="B2887" t="str">
        <f t="shared" si="585"/>
        <v>l</v>
      </c>
      <c r="C2887">
        <f t="shared" si="586"/>
        <v>1490</v>
      </c>
      <c r="D2887">
        <f t="shared" si="587"/>
        <v>1395</v>
      </c>
      <c r="E2887">
        <f t="shared" si="588"/>
        <v>95</v>
      </c>
      <c r="F2887">
        <f t="shared" si="589"/>
        <v>31</v>
      </c>
      <c r="G2887">
        <f t="shared" si="590"/>
        <v>34</v>
      </c>
      <c r="H2887">
        <f t="shared" si="591"/>
        <v>-3</v>
      </c>
      <c r="I2887" t="str">
        <f t="shared" si="595"/>
        <v>h</v>
      </c>
      <c r="J2887">
        <f t="shared" si="596"/>
        <v>14</v>
      </c>
      <c r="K2887">
        <f>IF(I2887=B2887,1,-1)</f>
        <v>-1</v>
      </c>
      <c r="L2887">
        <f>LOOKUP(J2887,Q:Q,R:R)</f>
        <v>106</v>
      </c>
      <c r="M2887">
        <f t="shared" si="597"/>
        <v>-261</v>
      </c>
      <c r="N2887">
        <f t="shared" si="592"/>
        <v>0</v>
      </c>
      <c r="O2887">
        <f t="shared" si="593"/>
        <v>3598</v>
      </c>
      <c r="P2887">
        <f t="shared" si="594"/>
        <v>3337</v>
      </c>
    </row>
    <row r="2888" spans="1:16" x14ac:dyDescent="0.25">
      <c r="A2888" s="2">
        <v>22</v>
      </c>
      <c r="B2888" t="str">
        <f t="shared" si="585"/>
        <v>h</v>
      </c>
      <c r="C2888">
        <f t="shared" si="586"/>
        <v>1490</v>
      </c>
      <c r="D2888">
        <f t="shared" si="587"/>
        <v>1396</v>
      </c>
      <c r="E2888">
        <f t="shared" si="588"/>
        <v>94</v>
      </c>
      <c r="F2888">
        <f t="shared" si="589"/>
        <v>31</v>
      </c>
      <c r="G2888">
        <f t="shared" si="590"/>
        <v>35</v>
      </c>
      <c r="H2888">
        <f t="shared" si="591"/>
        <v>-4</v>
      </c>
      <c r="I2888" t="str">
        <f t="shared" si="595"/>
        <v>h</v>
      </c>
      <c r="J2888">
        <f t="shared" si="596"/>
        <v>15</v>
      </c>
      <c r="K2888">
        <f>IF(I2888=B2888,1,-1)</f>
        <v>1</v>
      </c>
      <c r="L2888">
        <f>LOOKUP(J2888,Q:Q,R:R)</f>
        <v>121</v>
      </c>
      <c r="M2888">
        <f t="shared" si="597"/>
        <v>-140</v>
      </c>
      <c r="N2888">
        <f t="shared" si="592"/>
        <v>0</v>
      </c>
      <c r="O2888">
        <f t="shared" si="593"/>
        <v>3598</v>
      </c>
      <c r="P2888">
        <f t="shared" si="594"/>
        <v>3458</v>
      </c>
    </row>
    <row r="2889" spans="1:16" x14ac:dyDescent="0.25">
      <c r="A2889" s="2">
        <v>35</v>
      </c>
      <c r="B2889" t="str">
        <f t="shared" si="585"/>
        <v>h</v>
      </c>
      <c r="C2889">
        <f t="shared" si="586"/>
        <v>1490</v>
      </c>
      <c r="D2889">
        <f t="shared" si="587"/>
        <v>1397</v>
      </c>
      <c r="E2889">
        <f t="shared" si="588"/>
        <v>93</v>
      </c>
      <c r="F2889">
        <f t="shared" si="589"/>
        <v>31</v>
      </c>
      <c r="G2889">
        <f t="shared" si="590"/>
        <v>36</v>
      </c>
      <c r="H2889">
        <f t="shared" si="591"/>
        <v>-5</v>
      </c>
      <c r="I2889" t="str">
        <f t="shared" si="595"/>
        <v>h</v>
      </c>
      <c r="J2889">
        <f t="shared" si="596"/>
        <v>14</v>
      </c>
      <c r="K2889">
        <f>IF(I2889=B2889,1,-1)</f>
        <v>1</v>
      </c>
      <c r="L2889">
        <f>LOOKUP(J2889,Q:Q,R:R)</f>
        <v>106</v>
      </c>
      <c r="M2889">
        <f t="shared" si="597"/>
        <v>-34</v>
      </c>
      <c r="N2889">
        <f t="shared" si="592"/>
        <v>0</v>
      </c>
      <c r="O2889">
        <f t="shared" si="593"/>
        <v>3598</v>
      </c>
      <c r="P2889">
        <f t="shared" si="594"/>
        <v>3564</v>
      </c>
    </row>
    <row r="2890" spans="1:16" x14ac:dyDescent="0.25">
      <c r="A2890" s="2">
        <v>35</v>
      </c>
      <c r="B2890" t="str">
        <f t="shared" si="585"/>
        <v>h</v>
      </c>
      <c r="C2890">
        <f t="shared" si="586"/>
        <v>1490</v>
      </c>
      <c r="D2890">
        <f t="shared" si="587"/>
        <v>1398</v>
      </c>
      <c r="E2890">
        <f t="shared" si="588"/>
        <v>92</v>
      </c>
      <c r="F2890">
        <f t="shared" si="589"/>
        <v>31</v>
      </c>
      <c r="G2890">
        <f t="shared" si="590"/>
        <v>37</v>
      </c>
      <c r="H2890">
        <f t="shared" si="591"/>
        <v>-6</v>
      </c>
      <c r="I2890" t="str">
        <f t="shared" si="595"/>
        <v>h</v>
      </c>
      <c r="J2890">
        <f t="shared" si="596"/>
        <v>13</v>
      </c>
      <c r="K2890">
        <f>IF(I2890=B2890,1,-1)</f>
        <v>1</v>
      </c>
      <c r="L2890">
        <f>LOOKUP(J2890,Q:Q,R:R)</f>
        <v>92</v>
      </c>
      <c r="M2890">
        <f t="shared" si="597"/>
        <v>58</v>
      </c>
      <c r="N2890">
        <f t="shared" si="592"/>
        <v>0</v>
      </c>
      <c r="O2890">
        <f t="shared" si="593"/>
        <v>3598</v>
      </c>
      <c r="P2890">
        <f t="shared" si="594"/>
        <v>3656</v>
      </c>
    </row>
    <row r="2891" spans="1:16" x14ac:dyDescent="0.25">
      <c r="A2891" s="2">
        <v>8</v>
      </c>
      <c r="B2891" t="str">
        <f t="shared" si="585"/>
        <v>l</v>
      </c>
      <c r="C2891">
        <f t="shared" si="586"/>
        <v>1491</v>
      </c>
      <c r="D2891">
        <f t="shared" si="587"/>
        <v>1398</v>
      </c>
      <c r="E2891">
        <f t="shared" si="588"/>
        <v>93</v>
      </c>
      <c r="F2891">
        <f t="shared" si="589"/>
        <v>32</v>
      </c>
      <c r="G2891">
        <f t="shared" si="590"/>
        <v>37</v>
      </c>
      <c r="H2891">
        <f t="shared" si="591"/>
        <v>-5</v>
      </c>
      <c r="I2891" t="str">
        <f t="shared" si="595"/>
        <v>h</v>
      </c>
      <c r="J2891">
        <f t="shared" si="596"/>
        <v>12</v>
      </c>
      <c r="K2891">
        <f>IF(I2891=B2891,1,-1)</f>
        <v>-1</v>
      </c>
      <c r="L2891">
        <f>LOOKUP(J2891,Q:Q,R:R)</f>
        <v>79</v>
      </c>
      <c r="M2891">
        <f t="shared" si="597"/>
        <v>-21</v>
      </c>
      <c r="N2891">
        <f t="shared" si="592"/>
        <v>0</v>
      </c>
      <c r="O2891">
        <f t="shared" si="593"/>
        <v>3598</v>
      </c>
      <c r="P2891">
        <f t="shared" si="594"/>
        <v>3577</v>
      </c>
    </row>
    <row r="2892" spans="1:16" x14ac:dyDescent="0.25">
      <c r="A2892" s="2">
        <v>2</v>
      </c>
      <c r="B2892" t="str">
        <f t="shared" si="585"/>
        <v>l</v>
      </c>
      <c r="C2892">
        <f t="shared" si="586"/>
        <v>1492</v>
      </c>
      <c r="D2892">
        <f t="shared" si="587"/>
        <v>1398</v>
      </c>
      <c r="E2892">
        <f t="shared" si="588"/>
        <v>94</v>
      </c>
      <c r="F2892">
        <f t="shared" si="589"/>
        <v>33</v>
      </c>
      <c r="G2892">
        <f t="shared" si="590"/>
        <v>37</v>
      </c>
      <c r="H2892">
        <f t="shared" si="591"/>
        <v>-4</v>
      </c>
      <c r="I2892" t="str">
        <f t="shared" si="595"/>
        <v>h</v>
      </c>
      <c r="J2892">
        <f t="shared" si="596"/>
        <v>13</v>
      </c>
      <c r="K2892">
        <f>IF(I2892=B2892,1,-1)</f>
        <v>-1</v>
      </c>
      <c r="L2892">
        <f>LOOKUP(J2892,Q:Q,R:R)</f>
        <v>92</v>
      </c>
      <c r="M2892">
        <f t="shared" si="597"/>
        <v>-113</v>
      </c>
      <c r="N2892">
        <f t="shared" si="592"/>
        <v>0</v>
      </c>
      <c r="O2892">
        <f t="shared" si="593"/>
        <v>3598</v>
      </c>
      <c r="P2892">
        <f t="shared" si="594"/>
        <v>3485</v>
      </c>
    </row>
    <row r="2893" spans="1:16" x14ac:dyDescent="0.25">
      <c r="A2893" s="2">
        <v>22</v>
      </c>
      <c r="B2893" t="str">
        <f t="shared" si="585"/>
        <v>h</v>
      </c>
      <c r="C2893">
        <f t="shared" si="586"/>
        <v>1492</v>
      </c>
      <c r="D2893">
        <f t="shared" si="587"/>
        <v>1399</v>
      </c>
      <c r="E2893">
        <f t="shared" si="588"/>
        <v>93</v>
      </c>
      <c r="F2893">
        <f t="shared" si="589"/>
        <v>33</v>
      </c>
      <c r="G2893">
        <f t="shared" si="590"/>
        <v>38</v>
      </c>
      <c r="H2893">
        <f t="shared" si="591"/>
        <v>-5</v>
      </c>
      <c r="I2893" t="str">
        <f t="shared" si="595"/>
        <v>h</v>
      </c>
      <c r="J2893">
        <f t="shared" si="596"/>
        <v>14</v>
      </c>
      <c r="K2893">
        <f>IF(I2893=B2893,1,-1)</f>
        <v>1</v>
      </c>
      <c r="L2893">
        <f>LOOKUP(J2893,Q:Q,R:R)</f>
        <v>106</v>
      </c>
      <c r="M2893">
        <f t="shared" si="597"/>
        <v>-7</v>
      </c>
      <c r="N2893">
        <f t="shared" si="592"/>
        <v>0</v>
      </c>
      <c r="O2893">
        <f t="shared" si="593"/>
        <v>3598</v>
      </c>
      <c r="P2893">
        <f t="shared" si="594"/>
        <v>3591</v>
      </c>
    </row>
    <row r="2894" spans="1:16" x14ac:dyDescent="0.25">
      <c r="A2894" s="2">
        <v>0</v>
      </c>
      <c r="B2894" t="str">
        <f t="shared" si="585"/>
        <v>l</v>
      </c>
      <c r="C2894">
        <f t="shared" si="586"/>
        <v>1493</v>
      </c>
      <c r="D2894">
        <f t="shared" si="587"/>
        <v>1399</v>
      </c>
      <c r="E2894">
        <f t="shared" si="588"/>
        <v>94</v>
      </c>
      <c r="F2894">
        <f t="shared" si="589"/>
        <v>34</v>
      </c>
      <c r="G2894">
        <f t="shared" si="590"/>
        <v>38</v>
      </c>
      <c r="H2894">
        <f t="shared" si="591"/>
        <v>-4</v>
      </c>
      <c r="I2894" t="str">
        <f t="shared" si="595"/>
        <v>h</v>
      </c>
      <c r="J2894">
        <f t="shared" si="596"/>
        <v>13</v>
      </c>
      <c r="K2894">
        <f>IF(I2894=B2894,1,-1)</f>
        <v>-1</v>
      </c>
      <c r="L2894">
        <f>LOOKUP(J2894,Q:Q,R:R)</f>
        <v>92</v>
      </c>
      <c r="M2894">
        <f t="shared" si="597"/>
        <v>-99</v>
      </c>
      <c r="N2894">
        <f t="shared" si="592"/>
        <v>0</v>
      </c>
      <c r="O2894">
        <f t="shared" si="593"/>
        <v>3598</v>
      </c>
      <c r="P2894">
        <f t="shared" si="594"/>
        <v>3499</v>
      </c>
    </row>
    <row r="2895" spans="1:16" x14ac:dyDescent="0.25">
      <c r="A2895" s="2">
        <v>19</v>
      </c>
      <c r="B2895" t="str">
        <f t="shared" si="585"/>
        <v>h</v>
      </c>
      <c r="C2895">
        <f t="shared" si="586"/>
        <v>1493</v>
      </c>
      <c r="D2895">
        <f t="shared" si="587"/>
        <v>1400</v>
      </c>
      <c r="E2895">
        <f t="shared" si="588"/>
        <v>93</v>
      </c>
      <c r="F2895">
        <f t="shared" si="589"/>
        <v>34</v>
      </c>
      <c r="G2895">
        <f t="shared" si="590"/>
        <v>39</v>
      </c>
      <c r="H2895">
        <f t="shared" si="591"/>
        <v>-5</v>
      </c>
      <c r="I2895" t="str">
        <f t="shared" si="595"/>
        <v>h</v>
      </c>
      <c r="J2895">
        <f t="shared" si="596"/>
        <v>14</v>
      </c>
      <c r="K2895">
        <f>IF(I2895=B2895,1,-1)</f>
        <v>1</v>
      </c>
      <c r="L2895">
        <f>LOOKUP(J2895,Q:Q,R:R)</f>
        <v>106</v>
      </c>
      <c r="M2895">
        <f t="shared" si="597"/>
        <v>7</v>
      </c>
      <c r="N2895">
        <f t="shared" si="592"/>
        <v>0</v>
      </c>
      <c r="O2895">
        <f t="shared" si="593"/>
        <v>3598</v>
      </c>
      <c r="P2895">
        <f t="shared" si="594"/>
        <v>3605</v>
      </c>
    </row>
    <row r="2896" spans="1:16" x14ac:dyDescent="0.25">
      <c r="A2896" s="2">
        <v>32</v>
      </c>
      <c r="B2896" t="str">
        <f t="shared" si="585"/>
        <v>h</v>
      </c>
      <c r="C2896">
        <f t="shared" si="586"/>
        <v>1493</v>
      </c>
      <c r="D2896">
        <f t="shared" si="587"/>
        <v>1401</v>
      </c>
      <c r="E2896">
        <f t="shared" si="588"/>
        <v>92</v>
      </c>
      <c r="F2896">
        <f t="shared" si="589"/>
        <v>34</v>
      </c>
      <c r="G2896">
        <f t="shared" si="590"/>
        <v>40</v>
      </c>
      <c r="H2896">
        <f t="shared" si="591"/>
        <v>-6</v>
      </c>
      <c r="I2896" t="str">
        <f t="shared" si="595"/>
        <v>h</v>
      </c>
      <c r="J2896">
        <f t="shared" si="596"/>
        <v>13</v>
      </c>
      <c r="K2896">
        <f>IF(I2896=B2896,1,-1)</f>
        <v>1</v>
      </c>
      <c r="L2896">
        <f>LOOKUP(J2896,Q:Q,R:R)</f>
        <v>92</v>
      </c>
      <c r="M2896">
        <f t="shared" si="597"/>
        <v>99</v>
      </c>
      <c r="N2896">
        <f t="shared" si="592"/>
        <v>0</v>
      </c>
      <c r="O2896">
        <f t="shared" si="593"/>
        <v>3598</v>
      </c>
      <c r="P2896">
        <f t="shared" si="594"/>
        <v>3697</v>
      </c>
    </row>
    <row r="2897" spans="1:16" x14ac:dyDescent="0.25">
      <c r="A2897" s="2">
        <v>28</v>
      </c>
      <c r="B2897" t="str">
        <f t="shared" si="585"/>
        <v>h</v>
      </c>
      <c r="C2897">
        <f t="shared" si="586"/>
        <v>1493</v>
      </c>
      <c r="D2897">
        <f t="shared" si="587"/>
        <v>1402</v>
      </c>
      <c r="E2897">
        <f t="shared" si="588"/>
        <v>91</v>
      </c>
      <c r="F2897">
        <f t="shared" si="589"/>
        <v>34</v>
      </c>
      <c r="G2897">
        <f t="shared" si="590"/>
        <v>41</v>
      </c>
      <c r="H2897">
        <f t="shared" si="591"/>
        <v>-7</v>
      </c>
      <c r="I2897" t="str">
        <f t="shared" si="595"/>
        <v>h</v>
      </c>
      <c r="J2897">
        <f t="shared" si="596"/>
        <v>12</v>
      </c>
      <c r="K2897">
        <f>IF(I2897=B2897,1,-1)</f>
        <v>1</v>
      </c>
      <c r="L2897">
        <f>LOOKUP(J2897,Q:Q,R:R)</f>
        <v>79</v>
      </c>
      <c r="M2897">
        <f t="shared" si="597"/>
        <v>178</v>
      </c>
      <c r="N2897">
        <f t="shared" si="592"/>
        <v>0</v>
      </c>
      <c r="O2897">
        <f t="shared" si="593"/>
        <v>3598</v>
      </c>
      <c r="P2897">
        <f t="shared" si="594"/>
        <v>3776</v>
      </c>
    </row>
    <row r="2898" spans="1:16" x14ac:dyDescent="0.25">
      <c r="A2898" s="2">
        <v>7</v>
      </c>
      <c r="B2898" t="str">
        <f t="shared" si="585"/>
        <v>l</v>
      </c>
      <c r="C2898">
        <f t="shared" si="586"/>
        <v>1494</v>
      </c>
      <c r="D2898">
        <f t="shared" si="587"/>
        <v>1402</v>
      </c>
      <c r="E2898">
        <f t="shared" si="588"/>
        <v>92</v>
      </c>
      <c r="F2898">
        <f t="shared" si="589"/>
        <v>35</v>
      </c>
      <c r="G2898">
        <f t="shared" si="590"/>
        <v>41</v>
      </c>
      <c r="H2898">
        <f t="shared" si="591"/>
        <v>-6</v>
      </c>
      <c r="I2898" t="str">
        <f t="shared" si="595"/>
        <v>h</v>
      </c>
      <c r="J2898">
        <f t="shared" si="596"/>
        <v>11</v>
      </c>
      <c r="K2898">
        <f>IF(I2898=B2898,1,-1)</f>
        <v>-1</v>
      </c>
      <c r="L2898">
        <f>LOOKUP(J2898,Q:Q,R:R)</f>
        <v>67</v>
      </c>
      <c r="M2898">
        <f t="shared" si="597"/>
        <v>111</v>
      </c>
      <c r="N2898">
        <f t="shared" si="592"/>
        <v>0</v>
      </c>
      <c r="O2898">
        <f t="shared" si="593"/>
        <v>3598</v>
      </c>
      <c r="P2898">
        <f t="shared" si="594"/>
        <v>3709</v>
      </c>
    </row>
    <row r="2899" spans="1:16" x14ac:dyDescent="0.25">
      <c r="A2899" s="2">
        <v>26</v>
      </c>
      <c r="B2899" t="str">
        <f t="shared" si="585"/>
        <v>h</v>
      </c>
      <c r="C2899">
        <f t="shared" si="586"/>
        <v>1494</v>
      </c>
      <c r="D2899">
        <f t="shared" si="587"/>
        <v>1403</v>
      </c>
      <c r="E2899">
        <f t="shared" si="588"/>
        <v>91</v>
      </c>
      <c r="F2899">
        <f t="shared" si="589"/>
        <v>35</v>
      </c>
      <c r="G2899">
        <f t="shared" si="590"/>
        <v>42</v>
      </c>
      <c r="H2899">
        <f t="shared" si="591"/>
        <v>-7</v>
      </c>
      <c r="I2899" t="str">
        <f t="shared" si="595"/>
        <v>h</v>
      </c>
      <c r="J2899">
        <f t="shared" si="596"/>
        <v>12</v>
      </c>
      <c r="K2899">
        <f>IF(I2899=B2899,1,-1)</f>
        <v>1</v>
      </c>
      <c r="L2899">
        <f>LOOKUP(J2899,Q:Q,R:R)</f>
        <v>79</v>
      </c>
      <c r="M2899">
        <f t="shared" si="597"/>
        <v>190</v>
      </c>
      <c r="N2899">
        <f t="shared" si="592"/>
        <v>0</v>
      </c>
      <c r="O2899">
        <f t="shared" si="593"/>
        <v>3598</v>
      </c>
      <c r="P2899">
        <f t="shared" si="594"/>
        <v>3788</v>
      </c>
    </row>
    <row r="2900" spans="1:16" x14ac:dyDescent="0.25">
      <c r="A2900" s="2">
        <v>27</v>
      </c>
      <c r="B2900" t="str">
        <f t="shared" si="585"/>
        <v>h</v>
      </c>
      <c r="C2900">
        <f t="shared" si="586"/>
        <v>1494</v>
      </c>
      <c r="D2900">
        <f t="shared" si="587"/>
        <v>1404</v>
      </c>
      <c r="E2900">
        <f t="shared" si="588"/>
        <v>90</v>
      </c>
      <c r="F2900">
        <f t="shared" si="589"/>
        <v>35</v>
      </c>
      <c r="G2900">
        <f t="shared" si="590"/>
        <v>43</v>
      </c>
      <c r="H2900">
        <f t="shared" si="591"/>
        <v>-8</v>
      </c>
      <c r="I2900" t="str">
        <f t="shared" si="595"/>
        <v>h</v>
      </c>
      <c r="J2900">
        <f t="shared" si="596"/>
        <v>11</v>
      </c>
      <c r="K2900">
        <f>IF(I2900=B2900,1,-1)</f>
        <v>1</v>
      </c>
      <c r="L2900">
        <f>LOOKUP(J2900,Q:Q,R:R)</f>
        <v>67</v>
      </c>
      <c r="M2900">
        <f t="shared" si="597"/>
        <v>257</v>
      </c>
      <c r="N2900">
        <f t="shared" si="592"/>
        <v>257</v>
      </c>
      <c r="O2900">
        <f t="shared" si="593"/>
        <v>3855</v>
      </c>
      <c r="P2900">
        <f t="shared" si="594"/>
        <v>3855</v>
      </c>
    </row>
    <row r="2901" spans="1:16" x14ac:dyDescent="0.25">
      <c r="A2901" s="2">
        <v>1</v>
      </c>
      <c r="B2901" t="str">
        <f t="shared" si="585"/>
        <v>l</v>
      </c>
      <c r="C2901">
        <f t="shared" si="586"/>
        <v>1495</v>
      </c>
      <c r="D2901">
        <f t="shared" si="587"/>
        <v>1404</v>
      </c>
      <c r="E2901">
        <f t="shared" si="588"/>
        <v>91</v>
      </c>
      <c r="F2901">
        <f t="shared" si="589"/>
        <v>0</v>
      </c>
      <c r="G2901">
        <f t="shared" si="590"/>
        <v>0</v>
      </c>
      <c r="H2901">
        <f t="shared" si="591"/>
        <v>0</v>
      </c>
      <c r="I2901" t="str">
        <f t="shared" si="595"/>
        <v>h</v>
      </c>
      <c r="J2901">
        <f t="shared" si="596"/>
        <v>1</v>
      </c>
      <c r="K2901">
        <f>IF(I2901=B2901,1,-1)</f>
        <v>-1</v>
      </c>
      <c r="L2901">
        <f>LOOKUP(J2901,Q:Q,R:R)</f>
        <v>2</v>
      </c>
      <c r="M2901">
        <f t="shared" si="597"/>
        <v>-2</v>
      </c>
      <c r="N2901">
        <f t="shared" si="592"/>
        <v>0</v>
      </c>
      <c r="O2901">
        <f t="shared" si="593"/>
        <v>3855</v>
      </c>
      <c r="P2901">
        <f t="shared" si="594"/>
        <v>3853</v>
      </c>
    </row>
    <row r="2902" spans="1:16" x14ac:dyDescent="0.25">
      <c r="A2902" s="2">
        <v>21</v>
      </c>
      <c r="B2902" t="str">
        <f t="shared" si="585"/>
        <v>h</v>
      </c>
      <c r="C2902">
        <f t="shared" si="586"/>
        <v>1495</v>
      </c>
      <c r="D2902">
        <f t="shared" si="587"/>
        <v>1405</v>
      </c>
      <c r="E2902">
        <f t="shared" si="588"/>
        <v>90</v>
      </c>
      <c r="F2902">
        <f t="shared" si="589"/>
        <v>0</v>
      </c>
      <c r="G2902">
        <f t="shared" si="590"/>
        <v>1</v>
      </c>
      <c r="H2902">
        <f t="shared" si="591"/>
        <v>-1</v>
      </c>
      <c r="I2902" t="str">
        <f t="shared" si="595"/>
        <v>h</v>
      </c>
      <c r="J2902">
        <f t="shared" si="596"/>
        <v>2</v>
      </c>
      <c r="K2902">
        <f>IF(I2902=B2902,1,-1)</f>
        <v>1</v>
      </c>
      <c r="L2902">
        <f>LOOKUP(J2902,Q:Q,R:R)</f>
        <v>4</v>
      </c>
      <c r="M2902">
        <f t="shared" si="597"/>
        <v>2</v>
      </c>
      <c r="N2902">
        <f t="shared" si="592"/>
        <v>0</v>
      </c>
      <c r="O2902">
        <f t="shared" si="593"/>
        <v>3855</v>
      </c>
      <c r="P2902">
        <f t="shared" si="594"/>
        <v>3857</v>
      </c>
    </row>
    <row r="2903" spans="1:16" x14ac:dyDescent="0.25">
      <c r="A2903" s="2">
        <v>4</v>
      </c>
      <c r="B2903" t="str">
        <f t="shared" si="585"/>
        <v>l</v>
      </c>
      <c r="C2903">
        <f t="shared" si="586"/>
        <v>1496</v>
      </c>
      <c r="D2903">
        <f t="shared" si="587"/>
        <v>1405</v>
      </c>
      <c r="E2903">
        <f t="shared" si="588"/>
        <v>91</v>
      </c>
      <c r="F2903">
        <f t="shared" si="589"/>
        <v>0</v>
      </c>
      <c r="G2903">
        <f t="shared" si="590"/>
        <v>0</v>
      </c>
      <c r="H2903">
        <f t="shared" si="591"/>
        <v>0</v>
      </c>
      <c r="I2903" t="str">
        <f t="shared" si="595"/>
        <v>h</v>
      </c>
      <c r="J2903">
        <f t="shared" si="596"/>
        <v>1</v>
      </c>
      <c r="K2903">
        <f>IF(I2903=B2903,1,-1)</f>
        <v>-1</v>
      </c>
      <c r="L2903">
        <f>LOOKUP(J2903,Q:Q,R:R)</f>
        <v>2</v>
      </c>
      <c r="M2903">
        <f t="shared" si="597"/>
        <v>0</v>
      </c>
      <c r="N2903">
        <f t="shared" si="592"/>
        <v>0</v>
      </c>
      <c r="O2903">
        <f t="shared" si="593"/>
        <v>3855</v>
      </c>
      <c r="P2903">
        <f t="shared" si="594"/>
        <v>3855</v>
      </c>
    </row>
    <row r="2904" spans="1:16" x14ac:dyDescent="0.25">
      <c r="A2904" s="2">
        <v>23</v>
      </c>
      <c r="B2904" t="str">
        <f t="shared" si="585"/>
        <v>h</v>
      </c>
      <c r="C2904">
        <f t="shared" si="586"/>
        <v>1496</v>
      </c>
      <c r="D2904">
        <f t="shared" si="587"/>
        <v>1406</v>
      </c>
      <c r="E2904">
        <f t="shared" si="588"/>
        <v>90</v>
      </c>
      <c r="F2904">
        <f t="shared" si="589"/>
        <v>0</v>
      </c>
      <c r="G2904">
        <f t="shared" si="590"/>
        <v>1</v>
      </c>
      <c r="H2904">
        <f t="shared" si="591"/>
        <v>-1</v>
      </c>
      <c r="I2904" t="str">
        <f t="shared" si="595"/>
        <v>h</v>
      </c>
      <c r="J2904">
        <f t="shared" si="596"/>
        <v>2</v>
      </c>
      <c r="K2904">
        <f>IF(I2904=B2904,1,-1)</f>
        <v>1</v>
      </c>
      <c r="L2904">
        <f>LOOKUP(J2904,Q:Q,R:R)</f>
        <v>4</v>
      </c>
      <c r="M2904">
        <f t="shared" si="597"/>
        <v>4</v>
      </c>
      <c r="N2904">
        <f t="shared" si="592"/>
        <v>0</v>
      </c>
      <c r="O2904">
        <f t="shared" si="593"/>
        <v>3855</v>
      </c>
      <c r="P2904">
        <f t="shared" si="594"/>
        <v>3859</v>
      </c>
    </row>
    <row r="2905" spans="1:16" x14ac:dyDescent="0.25">
      <c r="A2905" s="2">
        <v>36</v>
      </c>
      <c r="B2905" t="str">
        <f t="shared" si="585"/>
        <v>h</v>
      </c>
      <c r="C2905">
        <f t="shared" si="586"/>
        <v>1496</v>
      </c>
      <c r="D2905">
        <f t="shared" si="587"/>
        <v>1407</v>
      </c>
      <c r="E2905">
        <f t="shared" si="588"/>
        <v>89</v>
      </c>
      <c r="F2905">
        <f t="shared" si="589"/>
        <v>0</v>
      </c>
      <c r="G2905">
        <f t="shared" si="590"/>
        <v>0</v>
      </c>
      <c r="H2905">
        <f t="shared" si="591"/>
        <v>0</v>
      </c>
      <c r="I2905" t="str">
        <f t="shared" si="595"/>
        <v>h</v>
      </c>
      <c r="J2905">
        <f t="shared" si="596"/>
        <v>1</v>
      </c>
      <c r="K2905">
        <f>IF(I2905=B2905,1,-1)</f>
        <v>1</v>
      </c>
      <c r="L2905">
        <f>LOOKUP(J2905,Q:Q,R:R)</f>
        <v>2</v>
      </c>
      <c r="M2905">
        <f t="shared" si="597"/>
        <v>6</v>
      </c>
      <c r="N2905">
        <f t="shared" si="592"/>
        <v>0</v>
      </c>
      <c r="O2905">
        <f t="shared" si="593"/>
        <v>3855</v>
      </c>
      <c r="P2905">
        <f t="shared" si="594"/>
        <v>3861</v>
      </c>
    </row>
    <row r="2906" spans="1:16" x14ac:dyDescent="0.25">
      <c r="A2906" s="2">
        <v>36</v>
      </c>
      <c r="B2906" t="str">
        <f t="shared" si="585"/>
        <v>h</v>
      </c>
      <c r="C2906">
        <f t="shared" si="586"/>
        <v>1496</v>
      </c>
      <c r="D2906">
        <f t="shared" si="587"/>
        <v>1408</v>
      </c>
      <c r="E2906">
        <f t="shared" si="588"/>
        <v>88</v>
      </c>
      <c r="F2906">
        <f t="shared" si="589"/>
        <v>0</v>
      </c>
      <c r="G2906">
        <f t="shared" si="590"/>
        <v>0</v>
      </c>
      <c r="H2906">
        <f t="shared" si="591"/>
        <v>0</v>
      </c>
      <c r="I2906" t="str">
        <f t="shared" si="595"/>
        <v>h</v>
      </c>
      <c r="J2906">
        <f t="shared" si="596"/>
        <v>1</v>
      </c>
      <c r="K2906">
        <f>IF(I2906=B2906,1,-1)</f>
        <v>1</v>
      </c>
      <c r="L2906">
        <f>LOOKUP(J2906,Q:Q,R:R)</f>
        <v>2</v>
      </c>
      <c r="M2906">
        <f t="shared" si="597"/>
        <v>8</v>
      </c>
      <c r="N2906">
        <f t="shared" si="592"/>
        <v>0</v>
      </c>
      <c r="O2906">
        <f t="shared" si="593"/>
        <v>3855</v>
      </c>
      <c r="P2906">
        <f t="shared" si="594"/>
        <v>3863</v>
      </c>
    </row>
    <row r="2907" spans="1:16" x14ac:dyDescent="0.25">
      <c r="A2907" s="2">
        <v>34</v>
      </c>
      <c r="B2907" t="str">
        <f t="shared" si="585"/>
        <v>h</v>
      </c>
      <c r="C2907">
        <f t="shared" si="586"/>
        <v>1496</v>
      </c>
      <c r="D2907">
        <f t="shared" si="587"/>
        <v>1409</v>
      </c>
      <c r="E2907">
        <f t="shared" si="588"/>
        <v>87</v>
      </c>
      <c r="F2907">
        <f t="shared" si="589"/>
        <v>0</v>
      </c>
      <c r="G2907">
        <f t="shared" si="590"/>
        <v>0</v>
      </c>
      <c r="H2907">
        <f t="shared" si="591"/>
        <v>0</v>
      </c>
      <c r="I2907" t="str">
        <f t="shared" si="595"/>
        <v>h</v>
      </c>
      <c r="J2907">
        <f t="shared" si="596"/>
        <v>1</v>
      </c>
      <c r="K2907">
        <f>IF(I2907=B2907,1,-1)</f>
        <v>1</v>
      </c>
      <c r="L2907">
        <f>LOOKUP(J2907,Q:Q,R:R)</f>
        <v>2</v>
      </c>
      <c r="M2907">
        <f t="shared" si="597"/>
        <v>10</v>
      </c>
      <c r="N2907">
        <f t="shared" si="592"/>
        <v>0</v>
      </c>
      <c r="O2907">
        <f t="shared" si="593"/>
        <v>3855</v>
      </c>
      <c r="P2907">
        <f t="shared" si="594"/>
        <v>3865</v>
      </c>
    </row>
    <row r="2908" spans="1:16" x14ac:dyDescent="0.25">
      <c r="A2908" s="2">
        <v>11</v>
      </c>
      <c r="B2908" t="str">
        <f t="shared" si="585"/>
        <v>l</v>
      </c>
      <c r="C2908">
        <f t="shared" si="586"/>
        <v>1497</v>
      </c>
      <c r="D2908">
        <f t="shared" si="587"/>
        <v>1409</v>
      </c>
      <c r="E2908">
        <f t="shared" si="588"/>
        <v>88</v>
      </c>
      <c r="F2908">
        <f t="shared" si="589"/>
        <v>0</v>
      </c>
      <c r="G2908">
        <f t="shared" si="590"/>
        <v>0</v>
      </c>
      <c r="H2908">
        <f t="shared" si="591"/>
        <v>0</v>
      </c>
      <c r="I2908" t="str">
        <f t="shared" si="595"/>
        <v>h</v>
      </c>
      <c r="J2908">
        <f t="shared" si="596"/>
        <v>1</v>
      </c>
      <c r="K2908">
        <f>IF(I2908=B2908,1,-1)</f>
        <v>-1</v>
      </c>
      <c r="L2908">
        <f>LOOKUP(J2908,Q:Q,R:R)</f>
        <v>2</v>
      </c>
      <c r="M2908">
        <f t="shared" si="597"/>
        <v>8</v>
      </c>
      <c r="N2908">
        <f t="shared" si="592"/>
        <v>0</v>
      </c>
      <c r="O2908">
        <f t="shared" si="593"/>
        <v>3855</v>
      </c>
      <c r="P2908">
        <f t="shared" si="594"/>
        <v>3863</v>
      </c>
    </row>
    <row r="2909" spans="1:16" x14ac:dyDescent="0.25">
      <c r="A2909" s="2">
        <v>16</v>
      </c>
      <c r="B2909" t="str">
        <f t="shared" si="585"/>
        <v>l</v>
      </c>
      <c r="C2909">
        <f t="shared" si="586"/>
        <v>1498</v>
      </c>
      <c r="D2909">
        <f t="shared" si="587"/>
        <v>1409</v>
      </c>
      <c r="E2909">
        <f t="shared" si="588"/>
        <v>89</v>
      </c>
      <c r="F2909">
        <f t="shared" si="589"/>
        <v>1</v>
      </c>
      <c r="G2909">
        <f t="shared" si="590"/>
        <v>0</v>
      </c>
      <c r="H2909">
        <f t="shared" si="591"/>
        <v>1</v>
      </c>
      <c r="I2909" t="str">
        <f t="shared" si="595"/>
        <v>h</v>
      </c>
      <c r="J2909">
        <f t="shared" si="596"/>
        <v>2</v>
      </c>
      <c r="K2909">
        <f>IF(I2909=B2909,1,-1)</f>
        <v>-1</v>
      </c>
      <c r="L2909">
        <f>LOOKUP(J2909,Q:Q,R:R)</f>
        <v>4</v>
      </c>
      <c r="M2909">
        <f t="shared" si="597"/>
        <v>4</v>
      </c>
      <c r="N2909">
        <f t="shared" si="592"/>
        <v>0</v>
      </c>
      <c r="O2909">
        <f t="shared" si="593"/>
        <v>3855</v>
      </c>
      <c r="P2909">
        <f t="shared" si="594"/>
        <v>3859</v>
      </c>
    </row>
    <row r="2910" spans="1:16" x14ac:dyDescent="0.25">
      <c r="A2910" s="2">
        <v>8</v>
      </c>
      <c r="B2910" t="str">
        <f t="shared" si="585"/>
        <v>l</v>
      </c>
      <c r="C2910">
        <f t="shared" si="586"/>
        <v>1499</v>
      </c>
      <c r="D2910">
        <f t="shared" si="587"/>
        <v>1409</v>
      </c>
      <c r="E2910">
        <f t="shared" si="588"/>
        <v>90</v>
      </c>
      <c r="F2910">
        <f t="shared" si="589"/>
        <v>2</v>
      </c>
      <c r="G2910">
        <f t="shared" si="590"/>
        <v>0</v>
      </c>
      <c r="H2910">
        <f t="shared" si="591"/>
        <v>2</v>
      </c>
      <c r="I2910" t="str">
        <f t="shared" si="595"/>
        <v>l</v>
      </c>
      <c r="J2910">
        <f t="shared" si="596"/>
        <v>3</v>
      </c>
      <c r="K2910">
        <f>IF(I2910=B2910,1,-1)</f>
        <v>1</v>
      </c>
      <c r="L2910">
        <f>LOOKUP(J2910,Q:Q,R:R)</f>
        <v>7</v>
      </c>
      <c r="M2910">
        <f t="shared" si="597"/>
        <v>11</v>
      </c>
      <c r="N2910">
        <f t="shared" si="592"/>
        <v>0</v>
      </c>
      <c r="O2910">
        <f t="shared" si="593"/>
        <v>3855</v>
      </c>
      <c r="P2910">
        <f t="shared" si="594"/>
        <v>3866</v>
      </c>
    </row>
    <row r="2911" spans="1:16" x14ac:dyDescent="0.25">
      <c r="A2911" s="2">
        <v>19</v>
      </c>
      <c r="B2911" t="str">
        <f t="shared" si="585"/>
        <v>h</v>
      </c>
      <c r="C2911">
        <f t="shared" si="586"/>
        <v>1499</v>
      </c>
      <c r="D2911">
        <f t="shared" si="587"/>
        <v>1410</v>
      </c>
      <c r="E2911">
        <f t="shared" si="588"/>
        <v>89</v>
      </c>
      <c r="F2911">
        <f t="shared" si="589"/>
        <v>2</v>
      </c>
      <c r="G2911">
        <f t="shared" si="590"/>
        <v>1</v>
      </c>
      <c r="H2911">
        <f t="shared" si="591"/>
        <v>1</v>
      </c>
      <c r="I2911" t="str">
        <f t="shared" si="595"/>
        <v>l</v>
      </c>
      <c r="J2911">
        <f t="shared" si="596"/>
        <v>2</v>
      </c>
      <c r="K2911">
        <f>IF(I2911=B2911,1,-1)</f>
        <v>-1</v>
      </c>
      <c r="L2911">
        <f>LOOKUP(J2911,Q:Q,R:R)</f>
        <v>4</v>
      </c>
      <c r="M2911">
        <f t="shared" si="597"/>
        <v>7</v>
      </c>
      <c r="N2911">
        <f t="shared" si="592"/>
        <v>0</v>
      </c>
      <c r="O2911">
        <f t="shared" si="593"/>
        <v>3855</v>
      </c>
      <c r="P2911">
        <f t="shared" si="594"/>
        <v>3862</v>
      </c>
    </row>
    <row r="2912" spans="1:16" x14ac:dyDescent="0.25">
      <c r="A2912" s="2">
        <v>3</v>
      </c>
      <c r="B2912" t="str">
        <f t="shared" si="585"/>
        <v>l</v>
      </c>
      <c r="C2912">
        <f t="shared" si="586"/>
        <v>1500</v>
      </c>
      <c r="D2912">
        <f t="shared" si="587"/>
        <v>1410</v>
      </c>
      <c r="E2912">
        <f t="shared" si="588"/>
        <v>90</v>
      </c>
      <c r="F2912">
        <f t="shared" si="589"/>
        <v>3</v>
      </c>
      <c r="G2912">
        <f t="shared" si="590"/>
        <v>1</v>
      </c>
      <c r="H2912">
        <f t="shared" si="591"/>
        <v>2</v>
      </c>
      <c r="I2912" t="str">
        <f t="shared" si="595"/>
        <v>l</v>
      </c>
      <c r="J2912">
        <f t="shared" si="596"/>
        <v>3</v>
      </c>
      <c r="K2912">
        <f>IF(I2912=B2912,1,-1)</f>
        <v>1</v>
      </c>
      <c r="L2912">
        <f>LOOKUP(J2912,Q:Q,R:R)</f>
        <v>7</v>
      </c>
      <c r="M2912">
        <f t="shared" si="597"/>
        <v>14</v>
      </c>
      <c r="N2912">
        <f t="shared" si="592"/>
        <v>0</v>
      </c>
      <c r="O2912">
        <f t="shared" si="593"/>
        <v>3855</v>
      </c>
      <c r="P2912">
        <f t="shared" si="594"/>
        <v>3869</v>
      </c>
    </row>
    <row r="2913" spans="1:16" x14ac:dyDescent="0.25">
      <c r="A2913" s="2">
        <v>4</v>
      </c>
      <c r="B2913" t="str">
        <f t="shared" si="585"/>
        <v>l</v>
      </c>
      <c r="C2913">
        <f t="shared" si="586"/>
        <v>1501</v>
      </c>
      <c r="D2913">
        <f t="shared" si="587"/>
        <v>1410</v>
      </c>
      <c r="E2913">
        <f t="shared" si="588"/>
        <v>91</v>
      </c>
      <c r="F2913">
        <f t="shared" si="589"/>
        <v>4</v>
      </c>
      <c r="G2913">
        <f t="shared" si="590"/>
        <v>1</v>
      </c>
      <c r="H2913">
        <f t="shared" si="591"/>
        <v>3</v>
      </c>
      <c r="I2913" t="str">
        <f t="shared" si="595"/>
        <v>l</v>
      </c>
      <c r="J2913">
        <f t="shared" si="596"/>
        <v>2</v>
      </c>
      <c r="K2913">
        <f>IF(I2913=B2913,1,-1)</f>
        <v>1</v>
      </c>
      <c r="L2913">
        <f>LOOKUP(J2913,Q:Q,R:R)</f>
        <v>4</v>
      </c>
      <c r="M2913">
        <f t="shared" si="597"/>
        <v>18</v>
      </c>
      <c r="N2913">
        <f t="shared" si="592"/>
        <v>0</v>
      </c>
      <c r="O2913">
        <f t="shared" si="593"/>
        <v>3855</v>
      </c>
      <c r="P2913">
        <f t="shared" si="594"/>
        <v>3873</v>
      </c>
    </row>
    <row r="2914" spans="1:16" x14ac:dyDescent="0.25">
      <c r="A2914" s="2">
        <v>27</v>
      </c>
      <c r="B2914" t="str">
        <f t="shared" si="585"/>
        <v>h</v>
      </c>
      <c r="C2914">
        <f t="shared" si="586"/>
        <v>1501</v>
      </c>
      <c r="D2914">
        <f t="shared" si="587"/>
        <v>1411</v>
      </c>
      <c r="E2914">
        <f t="shared" si="588"/>
        <v>90</v>
      </c>
      <c r="F2914">
        <f t="shared" si="589"/>
        <v>0</v>
      </c>
      <c r="G2914">
        <f t="shared" si="590"/>
        <v>0</v>
      </c>
      <c r="H2914">
        <f t="shared" si="591"/>
        <v>0</v>
      </c>
      <c r="I2914" t="str">
        <f t="shared" si="595"/>
        <v>l</v>
      </c>
      <c r="J2914">
        <f t="shared" si="596"/>
        <v>1</v>
      </c>
      <c r="K2914">
        <f>IF(I2914=B2914,1,-1)</f>
        <v>-1</v>
      </c>
      <c r="L2914">
        <f>LOOKUP(J2914,Q:Q,R:R)</f>
        <v>2</v>
      </c>
      <c r="M2914">
        <f t="shared" si="597"/>
        <v>16</v>
      </c>
      <c r="N2914">
        <f t="shared" si="592"/>
        <v>0</v>
      </c>
      <c r="O2914">
        <f t="shared" si="593"/>
        <v>3855</v>
      </c>
      <c r="P2914">
        <f t="shared" si="594"/>
        <v>3871</v>
      </c>
    </row>
    <row r="2915" spans="1:16" x14ac:dyDescent="0.25">
      <c r="A2915" s="2">
        <v>0</v>
      </c>
      <c r="B2915" t="str">
        <f t="shared" si="585"/>
        <v>l</v>
      </c>
      <c r="C2915">
        <f t="shared" si="586"/>
        <v>1502</v>
      </c>
      <c r="D2915">
        <f t="shared" si="587"/>
        <v>1411</v>
      </c>
      <c r="E2915">
        <f t="shared" si="588"/>
        <v>91</v>
      </c>
      <c r="F2915">
        <f t="shared" si="589"/>
        <v>1</v>
      </c>
      <c r="G2915">
        <f t="shared" si="590"/>
        <v>0</v>
      </c>
      <c r="H2915">
        <f t="shared" si="591"/>
        <v>1</v>
      </c>
      <c r="I2915" t="str">
        <f t="shared" si="595"/>
        <v>l</v>
      </c>
      <c r="J2915">
        <f t="shared" si="596"/>
        <v>2</v>
      </c>
      <c r="K2915">
        <f>IF(I2915=B2915,1,-1)</f>
        <v>1</v>
      </c>
      <c r="L2915">
        <f>LOOKUP(J2915,Q:Q,R:R)</f>
        <v>4</v>
      </c>
      <c r="M2915">
        <f t="shared" si="597"/>
        <v>20</v>
      </c>
      <c r="N2915">
        <f t="shared" si="592"/>
        <v>0</v>
      </c>
      <c r="O2915">
        <f t="shared" si="593"/>
        <v>3855</v>
      </c>
      <c r="P2915">
        <f t="shared" si="594"/>
        <v>3875</v>
      </c>
    </row>
    <row r="2916" spans="1:16" x14ac:dyDescent="0.25">
      <c r="A2916" s="2">
        <v>32</v>
      </c>
      <c r="B2916" t="str">
        <f t="shared" si="585"/>
        <v>h</v>
      </c>
      <c r="C2916">
        <f t="shared" si="586"/>
        <v>1502</v>
      </c>
      <c r="D2916">
        <f t="shared" si="587"/>
        <v>1412</v>
      </c>
      <c r="E2916">
        <f t="shared" si="588"/>
        <v>90</v>
      </c>
      <c r="F2916">
        <f t="shared" si="589"/>
        <v>0</v>
      </c>
      <c r="G2916">
        <f t="shared" si="590"/>
        <v>0</v>
      </c>
      <c r="H2916">
        <f t="shared" si="591"/>
        <v>0</v>
      </c>
      <c r="I2916" t="str">
        <f t="shared" si="595"/>
        <v>l</v>
      </c>
      <c r="J2916">
        <f t="shared" si="596"/>
        <v>1</v>
      </c>
      <c r="K2916">
        <f>IF(I2916=B2916,1,-1)</f>
        <v>-1</v>
      </c>
      <c r="L2916">
        <f>LOOKUP(J2916,Q:Q,R:R)</f>
        <v>2</v>
      </c>
      <c r="M2916">
        <f t="shared" si="597"/>
        <v>18</v>
      </c>
      <c r="N2916">
        <f t="shared" si="592"/>
        <v>0</v>
      </c>
      <c r="O2916">
        <f t="shared" si="593"/>
        <v>3855</v>
      </c>
      <c r="P2916">
        <f t="shared" si="594"/>
        <v>3873</v>
      </c>
    </row>
    <row r="2917" spans="1:16" x14ac:dyDescent="0.25">
      <c r="A2917" s="2">
        <v>36</v>
      </c>
      <c r="B2917" t="str">
        <f t="shared" si="585"/>
        <v>h</v>
      </c>
      <c r="C2917">
        <f t="shared" si="586"/>
        <v>1502</v>
      </c>
      <c r="D2917">
        <f t="shared" si="587"/>
        <v>1413</v>
      </c>
      <c r="E2917">
        <f t="shared" si="588"/>
        <v>89</v>
      </c>
      <c r="F2917">
        <f t="shared" si="589"/>
        <v>0</v>
      </c>
      <c r="G2917">
        <f t="shared" si="590"/>
        <v>1</v>
      </c>
      <c r="H2917">
        <f t="shared" si="591"/>
        <v>-1</v>
      </c>
      <c r="I2917" t="str">
        <f t="shared" si="595"/>
        <v>l</v>
      </c>
      <c r="J2917">
        <f t="shared" si="596"/>
        <v>2</v>
      </c>
      <c r="K2917">
        <f>IF(I2917=B2917,1,-1)</f>
        <v>-1</v>
      </c>
      <c r="L2917">
        <f>LOOKUP(J2917,Q:Q,R:R)</f>
        <v>4</v>
      </c>
      <c r="M2917">
        <f t="shared" si="597"/>
        <v>14</v>
      </c>
      <c r="N2917">
        <f t="shared" si="592"/>
        <v>0</v>
      </c>
      <c r="O2917">
        <f t="shared" si="593"/>
        <v>3855</v>
      </c>
      <c r="P2917">
        <f t="shared" si="594"/>
        <v>3869</v>
      </c>
    </row>
    <row r="2918" spans="1:16" x14ac:dyDescent="0.25">
      <c r="A2918" s="2">
        <v>18</v>
      </c>
      <c r="B2918" t="str">
        <f t="shared" si="585"/>
        <v>l</v>
      </c>
      <c r="C2918">
        <f t="shared" si="586"/>
        <v>1503</v>
      </c>
      <c r="D2918">
        <f t="shared" si="587"/>
        <v>1413</v>
      </c>
      <c r="E2918">
        <f t="shared" si="588"/>
        <v>90</v>
      </c>
      <c r="F2918">
        <f t="shared" si="589"/>
        <v>1</v>
      </c>
      <c r="G2918">
        <f t="shared" si="590"/>
        <v>1</v>
      </c>
      <c r="H2918">
        <f t="shared" si="591"/>
        <v>0</v>
      </c>
      <c r="I2918" t="str">
        <f t="shared" si="595"/>
        <v>h</v>
      </c>
      <c r="J2918">
        <f t="shared" si="596"/>
        <v>3</v>
      </c>
      <c r="K2918">
        <f>IF(I2918=B2918,1,-1)</f>
        <v>-1</v>
      </c>
      <c r="L2918">
        <f>LOOKUP(J2918,Q:Q,R:R)</f>
        <v>7</v>
      </c>
      <c r="M2918">
        <f t="shared" si="597"/>
        <v>7</v>
      </c>
      <c r="N2918">
        <f t="shared" si="592"/>
        <v>0</v>
      </c>
      <c r="O2918">
        <f t="shared" si="593"/>
        <v>3855</v>
      </c>
      <c r="P2918">
        <f t="shared" si="594"/>
        <v>3862</v>
      </c>
    </row>
    <row r="2919" spans="1:16" x14ac:dyDescent="0.25">
      <c r="A2919" s="2">
        <v>7</v>
      </c>
      <c r="B2919" t="str">
        <f t="shared" si="585"/>
        <v>l</v>
      </c>
      <c r="C2919">
        <f t="shared" si="586"/>
        <v>1504</v>
      </c>
      <c r="D2919">
        <f t="shared" si="587"/>
        <v>1413</v>
      </c>
      <c r="E2919">
        <f t="shared" si="588"/>
        <v>91</v>
      </c>
      <c r="F2919">
        <f t="shared" si="589"/>
        <v>2</v>
      </c>
      <c r="G2919">
        <f t="shared" si="590"/>
        <v>1</v>
      </c>
      <c r="H2919">
        <f t="shared" si="591"/>
        <v>1</v>
      </c>
      <c r="I2919" t="str">
        <f t="shared" si="595"/>
        <v>h</v>
      </c>
      <c r="J2919">
        <f t="shared" si="596"/>
        <v>4</v>
      </c>
      <c r="K2919">
        <f>IF(I2919=B2919,1,-1)</f>
        <v>-1</v>
      </c>
      <c r="L2919">
        <f>LOOKUP(J2919,Q:Q,R:R)</f>
        <v>11</v>
      </c>
      <c r="M2919">
        <f t="shared" si="597"/>
        <v>-4</v>
      </c>
      <c r="N2919">
        <f t="shared" si="592"/>
        <v>0</v>
      </c>
      <c r="O2919">
        <f t="shared" si="593"/>
        <v>3855</v>
      </c>
      <c r="P2919">
        <f t="shared" si="594"/>
        <v>3851</v>
      </c>
    </row>
    <row r="2920" spans="1:16" x14ac:dyDescent="0.25">
      <c r="A2920" s="2">
        <v>15</v>
      </c>
      <c r="B2920" t="str">
        <f t="shared" si="585"/>
        <v>l</v>
      </c>
      <c r="C2920">
        <f t="shared" si="586"/>
        <v>1505</v>
      </c>
      <c r="D2920">
        <f t="shared" si="587"/>
        <v>1413</v>
      </c>
      <c r="E2920">
        <f t="shared" si="588"/>
        <v>92</v>
      </c>
      <c r="F2920">
        <f t="shared" si="589"/>
        <v>3</v>
      </c>
      <c r="G2920">
        <f t="shared" si="590"/>
        <v>1</v>
      </c>
      <c r="H2920">
        <f t="shared" si="591"/>
        <v>2</v>
      </c>
      <c r="I2920" t="str">
        <f t="shared" si="595"/>
        <v>l</v>
      </c>
      <c r="J2920">
        <f t="shared" si="596"/>
        <v>5</v>
      </c>
      <c r="K2920">
        <f>IF(I2920=B2920,1,-1)</f>
        <v>1</v>
      </c>
      <c r="L2920">
        <f>LOOKUP(J2920,Q:Q,R:R)</f>
        <v>16</v>
      </c>
      <c r="M2920">
        <f t="shared" si="597"/>
        <v>12</v>
      </c>
      <c r="N2920">
        <f t="shared" si="592"/>
        <v>0</v>
      </c>
      <c r="O2920">
        <f t="shared" si="593"/>
        <v>3855</v>
      </c>
      <c r="P2920">
        <f t="shared" si="594"/>
        <v>3867</v>
      </c>
    </row>
    <row r="2921" spans="1:16" x14ac:dyDescent="0.25">
      <c r="A2921" s="2">
        <v>17</v>
      </c>
      <c r="B2921" t="str">
        <f t="shared" si="585"/>
        <v>l</v>
      </c>
      <c r="C2921">
        <f t="shared" si="586"/>
        <v>1506</v>
      </c>
      <c r="D2921">
        <f t="shared" si="587"/>
        <v>1413</v>
      </c>
      <c r="E2921">
        <f t="shared" si="588"/>
        <v>93</v>
      </c>
      <c r="F2921">
        <f t="shared" si="589"/>
        <v>4</v>
      </c>
      <c r="G2921">
        <f t="shared" si="590"/>
        <v>1</v>
      </c>
      <c r="H2921">
        <f t="shared" si="591"/>
        <v>3</v>
      </c>
      <c r="I2921" t="str">
        <f t="shared" si="595"/>
        <v>l</v>
      </c>
      <c r="J2921">
        <f t="shared" si="596"/>
        <v>4</v>
      </c>
      <c r="K2921">
        <f>IF(I2921=B2921,1,-1)</f>
        <v>1</v>
      </c>
      <c r="L2921">
        <f>LOOKUP(J2921,Q:Q,R:R)</f>
        <v>11</v>
      </c>
      <c r="M2921">
        <f t="shared" si="597"/>
        <v>23</v>
      </c>
      <c r="N2921">
        <f t="shared" si="592"/>
        <v>0</v>
      </c>
      <c r="O2921">
        <f t="shared" si="593"/>
        <v>3855</v>
      </c>
      <c r="P2921">
        <f t="shared" si="594"/>
        <v>3878</v>
      </c>
    </row>
    <row r="2922" spans="1:16" x14ac:dyDescent="0.25">
      <c r="A2922" s="2">
        <v>28</v>
      </c>
      <c r="B2922" t="str">
        <f t="shared" si="585"/>
        <v>h</v>
      </c>
      <c r="C2922">
        <f t="shared" si="586"/>
        <v>1506</v>
      </c>
      <c r="D2922">
        <f t="shared" si="587"/>
        <v>1414</v>
      </c>
      <c r="E2922">
        <f t="shared" si="588"/>
        <v>92</v>
      </c>
      <c r="F2922">
        <f t="shared" si="589"/>
        <v>4</v>
      </c>
      <c r="G2922">
        <f t="shared" si="590"/>
        <v>2</v>
      </c>
      <c r="H2922">
        <f t="shared" si="591"/>
        <v>2</v>
      </c>
      <c r="I2922" t="str">
        <f t="shared" si="595"/>
        <v>l</v>
      </c>
      <c r="J2922">
        <f t="shared" si="596"/>
        <v>3</v>
      </c>
      <c r="K2922">
        <f>IF(I2922=B2922,1,-1)</f>
        <v>-1</v>
      </c>
      <c r="L2922">
        <f>LOOKUP(J2922,Q:Q,R:R)</f>
        <v>7</v>
      </c>
      <c r="M2922">
        <f t="shared" si="597"/>
        <v>16</v>
      </c>
      <c r="N2922">
        <f t="shared" si="592"/>
        <v>0</v>
      </c>
      <c r="O2922">
        <f t="shared" si="593"/>
        <v>3855</v>
      </c>
      <c r="P2922">
        <f t="shared" si="594"/>
        <v>3871</v>
      </c>
    </row>
    <row r="2923" spans="1:16" x14ac:dyDescent="0.25">
      <c r="A2923" s="2">
        <v>21</v>
      </c>
      <c r="B2923" t="str">
        <f t="shared" si="585"/>
        <v>h</v>
      </c>
      <c r="C2923">
        <f t="shared" si="586"/>
        <v>1506</v>
      </c>
      <c r="D2923">
        <f t="shared" si="587"/>
        <v>1415</v>
      </c>
      <c r="E2923">
        <f t="shared" si="588"/>
        <v>91</v>
      </c>
      <c r="F2923">
        <f t="shared" si="589"/>
        <v>4</v>
      </c>
      <c r="G2923">
        <f t="shared" si="590"/>
        <v>3</v>
      </c>
      <c r="H2923">
        <f t="shared" si="591"/>
        <v>1</v>
      </c>
      <c r="I2923" t="str">
        <f t="shared" si="595"/>
        <v>l</v>
      </c>
      <c r="J2923">
        <f t="shared" si="596"/>
        <v>4</v>
      </c>
      <c r="K2923">
        <f>IF(I2923=B2923,1,-1)</f>
        <v>-1</v>
      </c>
      <c r="L2923">
        <f>LOOKUP(J2923,Q:Q,R:R)</f>
        <v>11</v>
      </c>
      <c r="M2923">
        <f t="shared" si="597"/>
        <v>5</v>
      </c>
      <c r="N2923">
        <f t="shared" si="592"/>
        <v>0</v>
      </c>
      <c r="O2923">
        <f t="shared" si="593"/>
        <v>3855</v>
      </c>
      <c r="P2923">
        <f t="shared" si="594"/>
        <v>3860</v>
      </c>
    </row>
    <row r="2924" spans="1:16" x14ac:dyDescent="0.25">
      <c r="A2924" s="2">
        <v>7</v>
      </c>
      <c r="B2924" t="str">
        <f t="shared" si="585"/>
        <v>l</v>
      </c>
      <c r="C2924">
        <f t="shared" si="586"/>
        <v>1507</v>
      </c>
      <c r="D2924">
        <f t="shared" si="587"/>
        <v>1415</v>
      </c>
      <c r="E2924">
        <f t="shared" si="588"/>
        <v>92</v>
      </c>
      <c r="F2924">
        <f t="shared" si="589"/>
        <v>5</v>
      </c>
      <c r="G2924">
        <f t="shared" si="590"/>
        <v>3</v>
      </c>
      <c r="H2924">
        <f t="shared" si="591"/>
        <v>2</v>
      </c>
      <c r="I2924" t="str">
        <f t="shared" si="595"/>
        <v>l</v>
      </c>
      <c r="J2924">
        <f t="shared" si="596"/>
        <v>5</v>
      </c>
      <c r="K2924">
        <f>IF(I2924=B2924,1,-1)</f>
        <v>1</v>
      </c>
      <c r="L2924">
        <f>LOOKUP(J2924,Q:Q,R:R)</f>
        <v>16</v>
      </c>
      <c r="M2924">
        <f t="shared" si="597"/>
        <v>21</v>
      </c>
      <c r="N2924">
        <f t="shared" si="592"/>
        <v>0</v>
      </c>
      <c r="O2924">
        <f t="shared" si="593"/>
        <v>3855</v>
      </c>
      <c r="P2924">
        <f t="shared" si="594"/>
        <v>3876</v>
      </c>
    </row>
    <row r="2925" spans="1:16" x14ac:dyDescent="0.25">
      <c r="A2925" s="2">
        <v>36</v>
      </c>
      <c r="B2925" t="str">
        <f t="shared" si="585"/>
        <v>h</v>
      </c>
      <c r="C2925">
        <f t="shared" si="586"/>
        <v>1507</v>
      </c>
      <c r="D2925">
        <f t="shared" si="587"/>
        <v>1416</v>
      </c>
      <c r="E2925">
        <f t="shared" si="588"/>
        <v>91</v>
      </c>
      <c r="F2925">
        <f t="shared" si="589"/>
        <v>5</v>
      </c>
      <c r="G2925">
        <f t="shared" si="590"/>
        <v>4</v>
      </c>
      <c r="H2925">
        <f t="shared" si="591"/>
        <v>1</v>
      </c>
      <c r="I2925" t="str">
        <f t="shared" si="595"/>
        <v>l</v>
      </c>
      <c r="J2925">
        <f t="shared" si="596"/>
        <v>4</v>
      </c>
      <c r="K2925">
        <f>IF(I2925=B2925,1,-1)</f>
        <v>-1</v>
      </c>
      <c r="L2925">
        <f>LOOKUP(J2925,Q:Q,R:R)</f>
        <v>11</v>
      </c>
      <c r="M2925">
        <f t="shared" si="597"/>
        <v>10</v>
      </c>
      <c r="N2925">
        <f t="shared" si="592"/>
        <v>0</v>
      </c>
      <c r="O2925">
        <f t="shared" si="593"/>
        <v>3855</v>
      </c>
      <c r="P2925">
        <f t="shared" si="594"/>
        <v>3865</v>
      </c>
    </row>
    <row r="2926" spans="1:16" x14ac:dyDescent="0.25">
      <c r="A2926" s="2">
        <v>11</v>
      </c>
      <c r="B2926" t="str">
        <f t="shared" si="585"/>
        <v>l</v>
      </c>
      <c r="C2926">
        <f t="shared" si="586"/>
        <v>1508</v>
      </c>
      <c r="D2926">
        <f t="shared" si="587"/>
        <v>1416</v>
      </c>
      <c r="E2926">
        <f t="shared" si="588"/>
        <v>92</v>
      </c>
      <c r="F2926">
        <f t="shared" si="589"/>
        <v>6</v>
      </c>
      <c r="G2926">
        <f t="shared" si="590"/>
        <v>4</v>
      </c>
      <c r="H2926">
        <f t="shared" si="591"/>
        <v>2</v>
      </c>
      <c r="I2926" t="str">
        <f t="shared" si="595"/>
        <v>l</v>
      </c>
      <c r="J2926">
        <f t="shared" si="596"/>
        <v>5</v>
      </c>
      <c r="K2926">
        <f>IF(I2926=B2926,1,-1)</f>
        <v>1</v>
      </c>
      <c r="L2926">
        <f>LOOKUP(J2926,Q:Q,R:R)</f>
        <v>16</v>
      </c>
      <c r="M2926">
        <f t="shared" si="597"/>
        <v>26</v>
      </c>
      <c r="N2926">
        <f t="shared" si="592"/>
        <v>0</v>
      </c>
      <c r="O2926">
        <f t="shared" si="593"/>
        <v>3855</v>
      </c>
      <c r="P2926">
        <f t="shared" si="594"/>
        <v>3881</v>
      </c>
    </row>
    <row r="2927" spans="1:16" x14ac:dyDescent="0.25">
      <c r="A2927" s="2">
        <v>6</v>
      </c>
      <c r="B2927" t="str">
        <f t="shared" si="585"/>
        <v>l</v>
      </c>
      <c r="C2927">
        <f t="shared" si="586"/>
        <v>1509</v>
      </c>
      <c r="D2927">
        <f t="shared" si="587"/>
        <v>1416</v>
      </c>
      <c r="E2927">
        <f t="shared" si="588"/>
        <v>93</v>
      </c>
      <c r="F2927">
        <f t="shared" si="589"/>
        <v>7</v>
      </c>
      <c r="G2927">
        <f t="shared" si="590"/>
        <v>4</v>
      </c>
      <c r="H2927">
        <f t="shared" si="591"/>
        <v>3</v>
      </c>
      <c r="I2927" t="str">
        <f t="shared" si="595"/>
        <v>l</v>
      </c>
      <c r="J2927">
        <f t="shared" si="596"/>
        <v>4</v>
      </c>
      <c r="K2927">
        <f>IF(I2927=B2927,1,-1)</f>
        <v>1</v>
      </c>
      <c r="L2927">
        <f>LOOKUP(J2927,Q:Q,R:R)</f>
        <v>11</v>
      </c>
      <c r="M2927">
        <f t="shared" si="597"/>
        <v>37</v>
      </c>
      <c r="N2927">
        <f t="shared" si="592"/>
        <v>0</v>
      </c>
      <c r="O2927">
        <f t="shared" si="593"/>
        <v>3855</v>
      </c>
      <c r="P2927">
        <f t="shared" si="594"/>
        <v>3892</v>
      </c>
    </row>
    <row r="2928" spans="1:16" x14ac:dyDescent="0.25">
      <c r="A2928" s="2">
        <v>32</v>
      </c>
      <c r="B2928" t="str">
        <f t="shared" si="585"/>
        <v>h</v>
      </c>
      <c r="C2928">
        <f t="shared" si="586"/>
        <v>1509</v>
      </c>
      <c r="D2928">
        <f t="shared" si="587"/>
        <v>1417</v>
      </c>
      <c r="E2928">
        <f t="shared" si="588"/>
        <v>92</v>
      </c>
      <c r="F2928">
        <f t="shared" si="589"/>
        <v>7</v>
      </c>
      <c r="G2928">
        <f t="shared" si="590"/>
        <v>5</v>
      </c>
      <c r="H2928">
        <f t="shared" si="591"/>
        <v>2</v>
      </c>
      <c r="I2928" t="str">
        <f t="shared" si="595"/>
        <v>l</v>
      </c>
      <c r="J2928">
        <f t="shared" si="596"/>
        <v>3</v>
      </c>
      <c r="K2928">
        <f>IF(I2928=B2928,1,-1)</f>
        <v>-1</v>
      </c>
      <c r="L2928">
        <f>LOOKUP(J2928,Q:Q,R:R)</f>
        <v>7</v>
      </c>
      <c r="M2928">
        <f t="shared" si="597"/>
        <v>30</v>
      </c>
      <c r="N2928">
        <f t="shared" si="592"/>
        <v>0</v>
      </c>
      <c r="O2928">
        <f t="shared" si="593"/>
        <v>3855</v>
      </c>
      <c r="P2928">
        <f t="shared" si="594"/>
        <v>3885</v>
      </c>
    </row>
    <row r="2929" spans="1:16" x14ac:dyDescent="0.25">
      <c r="A2929" s="2">
        <v>25</v>
      </c>
      <c r="B2929" t="str">
        <f t="shared" si="585"/>
        <v>h</v>
      </c>
      <c r="C2929">
        <f t="shared" si="586"/>
        <v>1509</v>
      </c>
      <c r="D2929">
        <f t="shared" si="587"/>
        <v>1418</v>
      </c>
      <c r="E2929">
        <f t="shared" si="588"/>
        <v>91</v>
      </c>
      <c r="F2929">
        <f t="shared" si="589"/>
        <v>7</v>
      </c>
      <c r="G2929">
        <f t="shared" si="590"/>
        <v>6</v>
      </c>
      <c r="H2929">
        <f t="shared" si="591"/>
        <v>1</v>
      </c>
      <c r="I2929" t="str">
        <f t="shared" si="595"/>
        <v>l</v>
      </c>
      <c r="J2929">
        <f t="shared" si="596"/>
        <v>4</v>
      </c>
      <c r="K2929">
        <f>IF(I2929=B2929,1,-1)</f>
        <v>-1</v>
      </c>
      <c r="L2929">
        <f>LOOKUP(J2929,Q:Q,R:R)</f>
        <v>11</v>
      </c>
      <c r="M2929">
        <f t="shared" si="597"/>
        <v>19</v>
      </c>
      <c r="N2929">
        <f t="shared" si="592"/>
        <v>0</v>
      </c>
      <c r="O2929">
        <f t="shared" si="593"/>
        <v>3855</v>
      </c>
      <c r="P2929">
        <f t="shared" si="594"/>
        <v>3874</v>
      </c>
    </row>
    <row r="2930" spans="1:16" x14ac:dyDescent="0.25">
      <c r="A2930" s="2">
        <v>6</v>
      </c>
      <c r="B2930" t="str">
        <f t="shared" si="585"/>
        <v>l</v>
      </c>
      <c r="C2930">
        <f t="shared" si="586"/>
        <v>1510</v>
      </c>
      <c r="D2930">
        <f t="shared" si="587"/>
        <v>1418</v>
      </c>
      <c r="E2930">
        <f t="shared" si="588"/>
        <v>92</v>
      </c>
      <c r="F2930">
        <f t="shared" si="589"/>
        <v>8</v>
      </c>
      <c r="G2930">
        <f t="shared" si="590"/>
        <v>6</v>
      </c>
      <c r="H2930">
        <f t="shared" si="591"/>
        <v>2</v>
      </c>
      <c r="I2930" t="str">
        <f t="shared" si="595"/>
        <v>l</v>
      </c>
      <c r="J2930">
        <f t="shared" si="596"/>
        <v>5</v>
      </c>
      <c r="K2930">
        <f>IF(I2930=B2930,1,-1)</f>
        <v>1</v>
      </c>
      <c r="L2930">
        <f>LOOKUP(J2930,Q:Q,R:R)</f>
        <v>16</v>
      </c>
      <c r="M2930">
        <f t="shared" si="597"/>
        <v>35</v>
      </c>
      <c r="N2930">
        <f t="shared" si="592"/>
        <v>0</v>
      </c>
      <c r="O2930">
        <f t="shared" si="593"/>
        <v>3855</v>
      </c>
      <c r="P2930">
        <f t="shared" si="594"/>
        <v>3890</v>
      </c>
    </row>
    <row r="2931" spans="1:16" x14ac:dyDescent="0.25">
      <c r="A2931" s="2">
        <v>11</v>
      </c>
      <c r="B2931" t="str">
        <f t="shared" si="585"/>
        <v>l</v>
      </c>
      <c r="C2931">
        <f t="shared" si="586"/>
        <v>1511</v>
      </c>
      <c r="D2931">
        <f t="shared" si="587"/>
        <v>1418</v>
      </c>
      <c r="E2931">
        <f t="shared" si="588"/>
        <v>93</v>
      </c>
      <c r="F2931">
        <f t="shared" si="589"/>
        <v>9</v>
      </c>
      <c r="G2931">
        <f t="shared" si="590"/>
        <v>6</v>
      </c>
      <c r="H2931">
        <f t="shared" si="591"/>
        <v>3</v>
      </c>
      <c r="I2931" t="str">
        <f t="shared" si="595"/>
        <v>l</v>
      </c>
      <c r="J2931">
        <f t="shared" si="596"/>
        <v>4</v>
      </c>
      <c r="K2931">
        <f>IF(I2931=B2931,1,-1)</f>
        <v>1</v>
      </c>
      <c r="L2931">
        <f>LOOKUP(J2931,Q:Q,R:R)</f>
        <v>11</v>
      </c>
      <c r="M2931">
        <f t="shared" si="597"/>
        <v>46</v>
      </c>
      <c r="N2931">
        <f t="shared" si="592"/>
        <v>0</v>
      </c>
      <c r="O2931">
        <f t="shared" si="593"/>
        <v>3855</v>
      </c>
      <c r="P2931">
        <f t="shared" si="594"/>
        <v>3901</v>
      </c>
    </row>
    <row r="2932" spans="1:16" x14ac:dyDescent="0.25">
      <c r="A2932" s="2">
        <v>10</v>
      </c>
      <c r="B2932" t="str">
        <f t="shared" si="585"/>
        <v>l</v>
      </c>
      <c r="C2932">
        <f t="shared" si="586"/>
        <v>1512</v>
      </c>
      <c r="D2932">
        <f t="shared" si="587"/>
        <v>1418</v>
      </c>
      <c r="E2932">
        <f t="shared" si="588"/>
        <v>94</v>
      </c>
      <c r="F2932">
        <f t="shared" si="589"/>
        <v>10</v>
      </c>
      <c r="G2932">
        <f t="shared" si="590"/>
        <v>6</v>
      </c>
      <c r="H2932">
        <f t="shared" si="591"/>
        <v>4</v>
      </c>
      <c r="I2932" t="str">
        <f t="shared" si="595"/>
        <v>l</v>
      </c>
      <c r="J2932">
        <f t="shared" si="596"/>
        <v>3</v>
      </c>
      <c r="K2932">
        <f>IF(I2932=B2932,1,-1)</f>
        <v>1</v>
      </c>
      <c r="L2932">
        <f>LOOKUP(J2932,Q:Q,R:R)</f>
        <v>7</v>
      </c>
      <c r="M2932">
        <f t="shared" si="597"/>
        <v>53</v>
      </c>
      <c r="N2932">
        <f t="shared" si="592"/>
        <v>0</v>
      </c>
      <c r="O2932">
        <f t="shared" si="593"/>
        <v>3855</v>
      </c>
      <c r="P2932">
        <f t="shared" si="594"/>
        <v>3908</v>
      </c>
    </row>
    <row r="2933" spans="1:16" x14ac:dyDescent="0.25">
      <c r="A2933" s="2">
        <v>30</v>
      </c>
      <c r="B2933" t="str">
        <f t="shared" si="585"/>
        <v>h</v>
      </c>
      <c r="C2933">
        <f t="shared" si="586"/>
        <v>1512</v>
      </c>
      <c r="D2933">
        <f t="shared" si="587"/>
        <v>1419</v>
      </c>
      <c r="E2933">
        <f t="shared" si="588"/>
        <v>93</v>
      </c>
      <c r="F2933">
        <f t="shared" si="589"/>
        <v>10</v>
      </c>
      <c r="G2933">
        <f t="shared" si="590"/>
        <v>7</v>
      </c>
      <c r="H2933">
        <f t="shared" si="591"/>
        <v>3</v>
      </c>
      <c r="I2933" t="str">
        <f t="shared" si="595"/>
        <v>l</v>
      </c>
      <c r="J2933">
        <f t="shared" si="596"/>
        <v>2</v>
      </c>
      <c r="K2933">
        <f>IF(I2933=B2933,1,-1)</f>
        <v>-1</v>
      </c>
      <c r="L2933">
        <f>LOOKUP(J2933,Q:Q,R:R)</f>
        <v>4</v>
      </c>
      <c r="M2933">
        <f t="shared" si="597"/>
        <v>49</v>
      </c>
      <c r="N2933">
        <f t="shared" si="592"/>
        <v>0</v>
      </c>
      <c r="O2933">
        <f t="shared" si="593"/>
        <v>3855</v>
      </c>
      <c r="P2933">
        <f t="shared" si="594"/>
        <v>3904</v>
      </c>
    </row>
    <row r="2934" spans="1:16" x14ac:dyDescent="0.25">
      <c r="A2934" s="2">
        <v>3</v>
      </c>
      <c r="B2934" t="str">
        <f t="shared" si="585"/>
        <v>l</v>
      </c>
      <c r="C2934">
        <f t="shared" si="586"/>
        <v>1513</v>
      </c>
      <c r="D2934">
        <f t="shared" si="587"/>
        <v>1419</v>
      </c>
      <c r="E2934">
        <f t="shared" si="588"/>
        <v>94</v>
      </c>
      <c r="F2934">
        <f t="shared" si="589"/>
        <v>11</v>
      </c>
      <c r="G2934">
        <f t="shared" si="590"/>
        <v>7</v>
      </c>
      <c r="H2934">
        <f t="shared" si="591"/>
        <v>4</v>
      </c>
      <c r="I2934" t="str">
        <f t="shared" si="595"/>
        <v>l</v>
      </c>
      <c r="J2934">
        <f t="shared" si="596"/>
        <v>3</v>
      </c>
      <c r="K2934">
        <f>IF(I2934=B2934,1,-1)</f>
        <v>1</v>
      </c>
      <c r="L2934">
        <f>LOOKUP(J2934,Q:Q,R:R)</f>
        <v>7</v>
      </c>
      <c r="M2934">
        <f t="shared" si="597"/>
        <v>56</v>
      </c>
      <c r="N2934">
        <f t="shared" si="592"/>
        <v>0</v>
      </c>
      <c r="O2934">
        <f t="shared" si="593"/>
        <v>3855</v>
      </c>
      <c r="P2934">
        <f t="shared" si="594"/>
        <v>3911</v>
      </c>
    </row>
    <row r="2935" spans="1:16" x14ac:dyDescent="0.25">
      <c r="A2935" s="2">
        <v>31</v>
      </c>
      <c r="B2935" t="str">
        <f t="shared" si="585"/>
        <v>h</v>
      </c>
      <c r="C2935">
        <f t="shared" si="586"/>
        <v>1513</v>
      </c>
      <c r="D2935">
        <f t="shared" si="587"/>
        <v>1420</v>
      </c>
      <c r="E2935">
        <f t="shared" si="588"/>
        <v>93</v>
      </c>
      <c r="F2935">
        <f t="shared" si="589"/>
        <v>11</v>
      </c>
      <c r="G2935">
        <f t="shared" si="590"/>
        <v>8</v>
      </c>
      <c r="H2935">
        <f t="shared" si="591"/>
        <v>3</v>
      </c>
      <c r="I2935" t="str">
        <f t="shared" si="595"/>
        <v>l</v>
      </c>
      <c r="J2935">
        <f t="shared" si="596"/>
        <v>2</v>
      </c>
      <c r="K2935">
        <f>IF(I2935=B2935,1,-1)</f>
        <v>-1</v>
      </c>
      <c r="L2935">
        <f>LOOKUP(J2935,Q:Q,R:R)</f>
        <v>4</v>
      </c>
      <c r="M2935">
        <f t="shared" si="597"/>
        <v>52</v>
      </c>
      <c r="N2935">
        <f t="shared" si="592"/>
        <v>0</v>
      </c>
      <c r="O2935">
        <f t="shared" si="593"/>
        <v>3855</v>
      </c>
      <c r="P2935">
        <f t="shared" si="594"/>
        <v>3907</v>
      </c>
    </row>
    <row r="2936" spans="1:16" x14ac:dyDescent="0.25">
      <c r="A2936" s="2">
        <v>26</v>
      </c>
      <c r="B2936" t="str">
        <f t="shared" si="585"/>
        <v>h</v>
      </c>
      <c r="C2936">
        <f t="shared" si="586"/>
        <v>1513</v>
      </c>
      <c r="D2936">
        <f t="shared" si="587"/>
        <v>1421</v>
      </c>
      <c r="E2936">
        <f t="shared" si="588"/>
        <v>92</v>
      </c>
      <c r="F2936">
        <f t="shared" si="589"/>
        <v>11</v>
      </c>
      <c r="G2936">
        <f t="shared" si="590"/>
        <v>9</v>
      </c>
      <c r="H2936">
        <f t="shared" si="591"/>
        <v>2</v>
      </c>
      <c r="I2936" t="str">
        <f t="shared" si="595"/>
        <v>l</v>
      </c>
      <c r="J2936">
        <f t="shared" si="596"/>
        <v>3</v>
      </c>
      <c r="K2936">
        <f>IF(I2936=B2936,1,-1)</f>
        <v>-1</v>
      </c>
      <c r="L2936">
        <f>LOOKUP(J2936,Q:Q,R:R)</f>
        <v>7</v>
      </c>
      <c r="M2936">
        <f t="shared" si="597"/>
        <v>45</v>
      </c>
      <c r="N2936">
        <f t="shared" si="592"/>
        <v>0</v>
      </c>
      <c r="O2936">
        <f t="shared" si="593"/>
        <v>3855</v>
      </c>
      <c r="P2936">
        <f t="shared" si="594"/>
        <v>3900</v>
      </c>
    </row>
    <row r="2937" spans="1:16" x14ac:dyDescent="0.25">
      <c r="A2937" s="2">
        <v>17</v>
      </c>
      <c r="B2937" t="str">
        <f t="shared" si="585"/>
        <v>l</v>
      </c>
      <c r="C2937">
        <f t="shared" si="586"/>
        <v>1514</v>
      </c>
      <c r="D2937">
        <f t="shared" si="587"/>
        <v>1421</v>
      </c>
      <c r="E2937">
        <f t="shared" si="588"/>
        <v>93</v>
      </c>
      <c r="F2937">
        <f t="shared" si="589"/>
        <v>12</v>
      </c>
      <c r="G2937">
        <f t="shared" si="590"/>
        <v>9</v>
      </c>
      <c r="H2937">
        <f t="shared" si="591"/>
        <v>3</v>
      </c>
      <c r="I2937" t="str">
        <f t="shared" si="595"/>
        <v>l</v>
      </c>
      <c r="J2937">
        <f t="shared" si="596"/>
        <v>4</v>
      </c>
      <c r="K2937">
        <f>IF(I2937=B2937,1,-1)</f>
        <v>1</v>
      </c>
      <c r="L2937">
        <f>LOOKUP(J2937,Q:Q,R:R)</f>
        <v>11</v>
      </c>
      <c r="M2937">
        <f t="shared" si="597"/>
        <v>56</v>
      </c>
      <c r="N2937">
        <f t="shared" si="592"/>
        <v>0</v>
      </c>
      <c r="O2937">
        <f t="shared" si="593"/>
        <v>3855</v>
      </c>
      <c r="P2937">
        <f t="shared" si="594"/>
        <v>3911</v>
      </c>
    </row>
    <row r="2938" spans="1:16" x14ac:dyDescent="0.25">
      <c r="A2938" s="2">
        <v>34</v>
      </c>
      <c r="B2938" t="str">
        <f t="shared" si="585"/>
        <v>h</v>
      </c>
      <c r="C2938">
        <f t="shared" si="586"/>
        <v>1514</v>
      </c>
      <c r="D2938">
        <f t="shared" si="587"/>
        <v>1422</v>
      </c>
      <c r="E2938">
        <f t="shared" si="588"/>
        <v>92</v>
      </c>
      <c r="F2938">
        <f t="shared" si="589"/>
        <v>12</v>
      </c>
      <c r="G2938">
        <f t="shared" si="590"/>
        <v>10</v>
      </c>
      <c r="H2938">
        <f t="shared" si="591"/>
        <v>2</v>
      </c>
      <c r="I2938" t="str">
        <f t="shared" si="595"/>
        <v>l</v>
      </c>
      <c r="J2938">
        <f t="shared" si="596"/>
        <v>3</v>
      </c>
      <c r="K2938">
        <f>IF(I2938=B2938,1,-1)</f>
        <v>-1</v>
      </c>
      <c r="L2938">
        <f>LOOKUP(J2938,Q:Q,R:R)</f>
        <v>7</v>
      </c>
      <c r="M2938">
        <f t="shared" si="597"/>
        <v>49</v>
      </c>
      <c r="N2938">
        <f t="shared" si="592"/>
        <v>0</v>
      </c>
      <c r="O2938">
        <f t="shared" si="593"/>
        <v>3855</v>
      </c>
      <c r="P2938">
        <f t="shared" si="594"/>
        <v>3904</v>
      </c>
    </row>
    <row r="2939" spans="1:16" x14ac:dyDescent="0.25">
      <c r="A2939" s="2">
        <v>35</v>
      </c>
      <c r="B2939" t="str">
        <f t="shared" si="585"/>
        <v>h</v>
      </c>
      <c r="C2939">
        <f t="shared" si="586"/>
        <v>1514</v>
      </c>
      <c r="D2939">
        <f t="shared" si="587"/>
        <v>1423</v>
      </c>
      <c r="E2939">
        <f t="shared" si="588"/>
        <v>91</v>
      </c>
      <c r="F2939">
        <f t="shared" si="589"/>
        <v>12</v>
      </c>
      <c r="G2939">
        <f t="shared" si="590"/>
        <v>11</v>
      </c>
      <c r="H2939">
        <f t="shared" si="591"/>
        <v>1</v>
      </c>
      <c r="I2939" t="str">
        <f t="shared" si="595"/>
        <v>l</v>
      </c>
      <c r="J2939">
        <f t="shared" si="596"/>
        <v>4</v>
      </c>
      <c r="K2939">
        <f>IF(I2939=B2939,1,-1)</f>
        <v>-1</v>
      </c>
      <c r="L2939">
        <f>LOOKUP(J2939,Q:Q,R:R)</f>
        <v>11</v>
      </c>
      <c r="M2939">
        <f t="shared" si="597"/>
        <v>38</v>
      </c>
      <c r="N2939">
        <f t="shared" si="592"/>
        <v>0</v>
      </c>
      <c r="O2939">
        <f t="shared" si="593"/>
        <v>3855</v>
      </c>
      <c r="P2939">
        <f t="shared" si="594"/>
        <v>3893</v>
      </c>
    </row>
    <row r="2940" spans="1:16" x14ac:dyDescent="0.25">
      <c r="A2940" s="2">
        <v>32</v>
      </c>
      <c r="B2940" t="str">
        <f t="shared" si="585"/>
        <v>h</v>
      </c>
      <c r="C2940">
        <f t="shared" si="586"/>
        <v>1514</v>
      </c>
      <c r="D2940">
        <f t="shared" si="587"/>
        <v>1424</v>
      </c>
      <c r="E2940">
        <f t="shared" si="588"/>
        <v>90</v>
      </c>
      <c r="F2940">
        <f t="shared" si="589"/>
        <v>12</v>
      </c>
      <c r="G2940">
        <f t="shared" si="590"/>
        <v>12</v>
      </c>
      <c r="H2940">
        <f t="shared" si="591"/>
        <v>0</v>
      </c>
      <c r="I2940" t="str">
        <f t="shared" si="595"/>
        <v>l</v>
      </c>
      <c r="J2940">
        <f t="shared" si="596"/>
        <v>5</v>
      </c>
      <c r="K2940">
        <f>IF(I2940=B2940,1,-1)</f>
        <v>-1</v>
      </c>
      <c r="L2940">
        <f>LOOKUP(J2940,Q:Q,R:R)</f>
        <v>16</v>
      </c>
      <c r="M2940">
        <f t="shared" si="597"/>
        <v>22</v>
      </c>
      <c r="N2940">
        <f t="shared" si="592"/>
        <v>0</v>
      </c>
      <c r="O2940">
        <f t="shared" si="593"/>
        <v>3855</v>
      </c>
      <c r="P2940">
        <f t="shared" si="594"/>
        <v>3877</v>
      </c>
    </row>
    <row r="2941" spans="1:16" x14ac:dyDescent="0.25">
      <c r="A2941" s="2">
        <v>20</v>
      </c>
      <c r="B2941" t="str">
        <f t="shared" si="585"/>
        <v>h</v>
      </c>
      <c r="C2941">
        <f t="shared" si="586"/>
        <v>1514</v>
      </c>
      <c r="D2941">
        <f t="shared" si="587"/>
        <v>1425</v>
      </c>
      <c r="E2941">
        <f t="shared" si="588"/>
        <v>89</v>
      </c>
      <c r="F2941">
        <f t="shared" si="589"/>
        <v>12</v>
      </c>
      <c r="G2941">
        <f t="shared" si="590"/>
        <v>13</v>
      </c>
      <c r="H2941">
        <f t="shared" si="591"/>
        <v>-1</v>
      </c>
      <c r="I2941" t="str">
        <f t="shared" si="595"/>
        <v>l</v>
      </c>
      <c r="J2941">
        <f t="shared" si="596"/>
        <v>6</v>
      </c>
      <c r="K2941">
        <f>IF(I2941=B2941,1,-1)</f>
        <v>-1</v>
      </c>
      <c r="L2941">
        <f>LOOKUP(J2941,Q:Q,R:R)</f>
        <v>22</v>
      </c>
      <c r="M2941">
        <f t="shared" si="597"/>
        <v>0</v>
      </c>
      <c r="N2941">
        <f t="shared" si="592"/>
        <v>0</v>
      </c>
      <c r="O2941">
        <f t="shared" si="593"/>
        <v>3855</v>
      </c>
      <c r="P2941">
        <f t="shared" si="594"/>
        <v>3855</v>
      </c>
    </row>
    <row r="2942" spans="1:16" x14ac:dyDescent="0.25">
      <c r="A2942" s="2">
        <v>26</v>
      </c>
      <c r="B2942" t="str">
        <f t="shared" si="585"/>
        <v>h</v>
      </c>
      <c r="C2942">
        <f t="shared" si="586"/>
        <v>1514</v>
      </c>
      <c r="D2942">
        <f t="shared" si="587"/>
        <v>1426</v>
      </c>
      <c r="E2942">
        <f t="shared" si="588"/>
        <v>88</v>
      </c>
      <c r="F2942">
        <f t="shared" si="589"/>
        <v>12</v>
      </c>
      <c r="G2942">
        <f t="shared" si="590"/>
        <v>14</v>
      </c>
      <c r="H2942">
        <f t="shared" si="591"/>
        <v>-2</v>
      </c>
      <c r="I2942" t="str">
        <f t="shared" si="595"/>
        <v>h</v>
      </c>
      <c r="J2942">
        <f t="shared" si="596"/>
        <v>7</v>
      </c>
      <c r="K2942">
        <f>IF(I2942=B2942,1,-1)</f>
        <v>1</v>
      </c>
      <c r="L2942">
        <f>LOOKUP(J2942,Q:Q,R:R)</f>
        <v>29</v>
      </c>
      <c r="M2942">
        <f t="shared" si="597"/>
        <v>29</v>
      </c>
      <c r="N2942">
        <f t="shared" si="592"/>
        <v>0</v>
      </c>
      <c r="O2942">
        <f t="shared" si="593"/>
        <v>3855</v>
      </c>
      <c r="P2942">
        <f t="shared" si="594"/>
        <v>3884</v>
      </c>
    </row>
    <row r="2943" spans="1:16" x14ac:dyDescent="0.25">
      <c r="A2943" s="2">
        <v>2</v>
      </c>
      <c r="B2943" t="str">
        <f t="shared" si="585"/>
        <v>l</v>
      </c>
      <c r="C2943">
        <f t="shared" si="586"/>
        <v>1515</v>
      </c>
      <c r="D2943">
        <f t="shared" si="587"/>
        <v>1426</v>
      </c>
      <c r="E2943">
        <f t="shared" si="588"/>
        <v>89</v>
      </c>
      <c r="F2943">
        <f t="shared" si="589"/>
        <v>13</v>
      </c>
      <c r="G2943">
        <f t="shared" si="590"/>
        <v>14</v>
      </c>
      <c r="H2943">
        <f t="shared" si="591"/>
        <v>-1</v>
      </c>
      <c r="I2943" t="str">
        <f t="shared" si="595"/>
        <v>h</v>
      </c>
      <c r="J2943">
        <f t="shared" si="596"/>
        <v>6</v>
      </c>
      <c r="K2943">
        <f>IF(I2943=B2943,1,-1)</f>
        <v>-1</v>
      </c>
      <c r="L2943">
        <f>LOOKUP(J2943,Q:Q,R:R)</f>
        <v>22</v>
      </c>
      <c r="M2943">
        <f t="shared" si="597"/>
        <v>7</v>
      </c>
      <c r="N2943">
        <f t="shared" si="592"/>
        <v>0</v>
      </c>
      <c r="O2943">
        <f t="shared" si="593"/>
        <v>3855</v>
      </c>
      <c r="P2943">
        <f t="shared" si="594"/>
        <v>3862</v>
      </c>
    </row>
    <row r="2944" spans="1:16" x14ac:dyDescent="0.25">
      <c r="A2944" s="2">
        <v>10</v>
      </c>
      <c r="B2944" t="str">
        <f t="shared" si="585"/>
        <v>l</v>
      </c>
      <c r="C2944">
        <f t="shared" si="586"/>
        <v>1516</v>
      </c>
      <c r="D2944">
        <f t="shared" si="587"/>
        <v>1426</v>
      </c>
      <c r="E2944">
        <f t="shared" si="588"/>
        <v>90</v>
      </c>
      <c r="F2944">
        <f t="shared" si="589"/>
        <v>14</v>
      </c>
      <c r="G2944">
        <f t="shared" si="590"/>
        <v>14</v>
      </c>
      <c r="H2944">
        <f t="shared" si="591"/>
        <v>0</v>
      </c>
      <c r="I2944" t="str">
        <f t="shared" si="595"/>
        <v>h</v>
      </c>
      <c r="J2944">
        <f t="shared" si="596"/>
        <v>7</v>
      </c>
      <c r="K2944">
        <f>IF(I2944=B2944,1,-1)</f>
        <v>-1</v>
      </c>
      <c r="L2944">
        <f>LOOKUP(J2944,Q:Q,R:R)</f>
        <v>29</v>
      </c>
      <c r="M2944">
        <f t="shared" si="597"/>
        <v>-22</v>
      </c>
      <c r="N2944">
        <f t="shared" si="592"/>
        <v>0</v>
      </c>
      <c r="O2944">
        <f t="shared" si="593"/>
        <v>3855</v>
      </c>
      <c r="P2944">
        <f t="shared" si="594"/>
        <v>3833</v>
      </c>
    </row>
    <row r="2945" spans="1:16" x14ac:dyDescent="0.25">
      <c r="A2945" s="2">
        <v>4</v>
      </c>
      <c r="B2945" t="str">
        <f t="shared" si="585"/>
        <v>l</v>
      </c>
      <c r="C2945">
        <f t="shared" si="586"/>
        <v>1517</v>
      </c>
      <c r="D2945">
        <f t="shared" si="587"/>
        <v>1426</v>
      </c>
      <c r="E2945">
        <f t="shared" si="588"/>
        <v>91</v>
      </c>
      <c r="F2945">
        <f t="shared" si="589"/>
        <v>15</v>
      </c>
      <c r="G2945">
        <f t="shared" si="590"/>
        <v>14</v>
      </c>
      <c r="H2945">
        <f t="shared" si="591"/>
        <v>1</v>
      </c>
      <c r="I2945" t="str">
        <f t="shared" si="595"/>
        <v>h</v>
      </c>
      <c r="J2945">
        <f t="shared" si="596"/>
        <v>8</v>
      </c>
      <c r="K2945">
        <f>IF(I2945=B2945,1,-1)</f>
        <v>-1</v>
      </c>
      <c r="L2945">
        <f>LOOKUP(J2945,Q:Q,R:R)</f>
        <v>37</v>
      </c>
      <c r="M2945">
        <f t="shared" si="597"/>
        <v>-59</v>
      </c>
      <c r="N2945">
        <f t="shared" si="592"/>
        <v>0</v>
      </c>
      <c r="O2945">
        <f t="shared" si="593"/>
        <v>3855</v>
      </c>
      <c r="P2945">
        <f t="shared" si="594"/>
        <v>3796</v>
      </c>
    </row>
    <row r="2946" spans="1:16" x14ac:dyDescent="0.25">
      <c r="A2946" s="2">
        <v>14</v>
      </c>
      <c r="B2946" t="str">
        <f t="shared" si="585"/>
        <v>l</v>
      </c>
      <c r="C2946">
        <f t="shared" si="586"/>
        <v>1518</v>
      </c>
      <c r="D2946">
        <f t="shared" si="587"/>
        <v>1426</v>
      </c>
      <c r="E2946">
        <f t="shared" si="588"/>
        <v>92</v>
      </c>
      <c r="F2946">
        <f t="shared" si="589"/>
        <v>16</v>
      </c>
      <c r="G2946">
        <f t="shared" si="590"/>
        <v>14</v>
      </c>
      <c r="H2946">
        <f t="shared" si="591"/>
        <v>2</v>
      </c>
      <c r="I2946" t="str">
        <f t="shared" si="595"/>
        <v>l</v>
      </c>
      <c r="J2946">
        <f t="shared" si="596"/>
        <v>9</v>
      </c>
      <c r="K2946">
        <f>IF(I2946=B2946,1,-1)</f>
        <v>1</v>
      </c>
      <c r="L2946">
        <f>LOOKUP(J2946,Q:Q,R:R)</f>
        <v>46</v>
      </c>
      <c r="M2946">
        <f t="shared" si="597"/>
        <v>-13</v>
      </c>
      <c r="N2946">
        <f t="shared" si="592"/>
        <v>0</v>
      </c>
      <c r="O2946">
        <f t="shared" si="593"/>
        <v>3855</v>
      </c>
      <c r="P2946">
        <f t="shared" si="594"/>
        <v>3842</v>
      </c>
    </row>
    <row r="2947" spans="1:16" x14ac:dyDescent="0.25">
      <c r="A2947" s="2">
        <v>4</v>
      </c>
      <c r="B2947" t="str">
        <f t="shared" ref="B2947:B3010" si="598">IF(A2947&lt;19,"l", IF(A2947&gt;18,"h", IF(A2947=0,0)))</f>
        <v>l</v>
      </c>
      <c r="C2947">
        <f t="shared" si="586"/>
        <v>1519</v>
      </c>
      <c r="D2947">
        <f t="shared" si="587"/>
        <v>1426</v>
      </c>
      <c r="E2947">
        <f t="shared" si="588"/>
        <v>93</v>
      </c>
      <c r="F2947">
        <f t="shared" si="589"/>
        <v>17</v>
      </c>
      <c r="G2947">
        <f t="shared" si="590"/>
        <v>14</v>
      </c>
      <c r="H2947">
        <f t="shared" si="591"/>
        <v>3</v>
      </c>
      <c r="I2947" t="str">
        <f t="shared" si="595"/>
        <v>l</v>
      </c>
      <c r="J2947">
        <f t="shared" si="596"/>
        <v>8</v>
      </c>
      <c r="K2947">
        <f>IF(I2947=B2947,1,-1)</f>
        <v>1</v>
      </c>
      <c r="L2947">
        <f>LOOKUP(J2947,Q:Q,R:R)</f>
        <v>37</v>
      </c>
      <c r="M2947">
        <f t="shared" si="597"/>
        <v>24</v>
      </c>
      <c r="N2947">
        <f t="shared" si="592"/>
        <v>0</v>
      </c>
      <c r="O2947">
        <f t="shared" si="593"/>
        <v>3855</v>
      </c>
      <c r="P2947">
        <f t="shared" si="594"/>
        <v>3879</v>
      </c>
    </row>
    <row r="2948" spans="1:16" x14ac:dyDescent="0.25">
      <c r="A2948" s="2">
        <v>14</v>
      </c>
      <c r="B2948" t="str">
        <f t="shared" si="598"/>
        <v>l</v>
      </c>
      <c r="C2948">
        <f t="shared" ref="C2948:C3011" si="599">IF(B2948="l", 1+C2947, C2947)</f>
        <v>1520</v>
      </c>
      <c r="D2948">
        <f t="shared" ref="D2948:D3011" si="600">IF(B2948="h", 1+D2947,D2947)</f>
        <v>1426</v>
      </c>
      <c r="E2948">
        <f t="shared" ref="E2948:E3011" si="601">C2948-D2948</f>
        <v>94</v>
      </c>
      <c r="F2948">
        <f t="shared" ref="F2948:F3011" si="602">IF(J2948=1,0,IF(B2948="l",1+F2947,F2947))</f>
        <v>18</v>
      </c>
      <c r="G2948">
        <f t="shared" ref="G2948:G3011" si="603">IF(J2948=1,0,IF(B2948="h",1+G2947,G2947))</f>
        <v>14</v>
      </c>
      <c r="H2948">
        <f t="shared" ref="H2948:H3011" si="604">F2948-G2948</f>
        <v>4</v>
      </c>
      <c r="I2948" t="str">
        <f t="shared" si="595"/>
        <v>l</v>
      </c>
      <c r="J2948">
        <f t="shared" si="596"/>
        <v>7</v>
      </c>
      <c r="K2948">
        <f>IF(I2948=B2948,1,-1)</f>
        <v>1</v>
      </c>
      <c r="L2948">
        <f>LOOKUP(J2948,Q:Q,R:R)</f>
        <v>29</v>
      </c>
      <c r="M2948">
        <f t="shared" si="597"/>
        <v>53</v>
      </c>
      <c r="N2948">
        <f t="shared" ref="N2948:N3011" si="605">IF(OR(M2948&gt;$U$3,M2948&lt;$U$2),M2948,0)</f>
        <v>0</v>
      </c>
      <c r="O2948">
        <f t="shared" ref="O2948:O3011" si="606">N2948+O2947</f>
        <v>3855</v>
      </c>
      <c r="P2948">
        <f t="shared" ref="P2948:P3011" si="607">M2948+O2947</f>
        <v>3908</v>
      </c>
    </row>
    <row r="2949" spans="1:16" x14ac:dyDescent="0.25">
      <c r="A2949" s="2">
        <v>26</v>
      </c>
      <c r="B2949" t="str">
        <f t="shared" si="598"/>
        <v>h</v>
      </c>
      <c r="C2949">
        <f t="shared" si="599"/>
        <v>1520</v>
      </c>
      <c r="D2949">
        <f t="shared" si="600"/>
        <v>1427</v>
      </c>
      <c r="E2949">
        <f t="shared" si="601"/>
        <v>93</v>
      </c>
      <c r="F2949">
        <f t="shared" si="602"/>
        <v>18</v>
      </c>
      <c r="G2949">
        <f t="shared" si="603"/>
        <v>15</v>
      </c>
      <c r="H2949">
        <f t="shared" si="604"/>
        <v>3</v>
      </c>
      <c r="I2949" t="str">
        <f t="shared" ref="I2949:I3012" si="608">IF(H2948&gt;0,"l",IF(H2948&lt;0,"h",I2948))</f>
        <v>l</v>
      </c>
      <c r="J2949">
        <f t="shared" ref="J2949:J3012" si="609">IF(N2948&lt;&gt;0,1,IF(J2948-K2948&lt;1,1,J2948-K2948))</f>
        <v>6</v>
      </c>
      <c r="K2949">
        <f>IF(I2949=B2949,1,-1)</f>
        <v>-1</v>
      </c>
      <c r="L2949">
        <f>LOOKUP(J2949,Q:Q,R:R)</f>
        <v>22</v>
      </c>
      <c r="M2949">
        <f t="shared" ref="M2949:M3012" si="610">IF(N2948&lt;&gt;0,L2949*K2949,L2949*K2949+M2948)</f>
        <v>31</v>
      </c>
      <c r="N2949">
        <f t="shared" si="605"/>
        <v>0</v>
      </c>
      <c r="O2949">
        <f t="shared" si="606"/>
        <v>3855</v>
      </c>
      <c r="P2949">
        <f t="shared" si="607"/>
        <v>3886</v>
      </c>
    </row>
    <row r="2950" spans="1:16" x14ac:dyDescent="0.25">
      <c r="A2950" s="2">
        <v>25</v>
      </c>
      <c r="B2950" t="str">
        <f t="shared" si="598"/>
        <v>h</v>
      </c>
      <c r="C2950">
        <f t="shared" si="599"/>
        <v>1520</v>
      </c>
      <c r="D2950">
        <f t="shared" si="600"/>
        <v>1428</v>
      </c>
      <c r="E2950">
        <f t="shared" si="601"/>
        <v>92</v>
      </c>
      <c r="F2950">
        <f t="shared" si="602"/>
        <v>18</v>
      </c>
      <c r="G2950">
        <f t="shared" si="603"/>
        <v>16</v>
      </c>
      <c r="H2950">
        <f t="shared" si="604"/>
        <v>2</v>
      </c>
      <c r="I2950" t="str">
        <f t="shared" si="608"/>
        <v>l</v>
      </c>
      <c r="J2950">
        <f t="shared" si="609"/>
        <v>7</v>
      </c>
      <c r="K2950">
        <f>IF(I2950=B2950,1,-1)</f>
        <v>-1</v>
      </c>
      <c r="L2950">
        <f>LOOKUP(J2950,Q:Q,R:R)</f>
        <v>29</v>
      </c>
      <c r="M2950">
        <f t="shared" si="610"/>
        <v>2</v>
      </c>
      <c r="N2950">
        <f t="shared" si="605"/>
        <v>0</v>
      </c>
      <c r="O2950">
        <f t="shared" si="606"/>
        <v>3855</v>
      </c>
      <c r="P2950">
        <f t="shared" si="607"/>
        <v>3857</v>
      </c>
    </row>
    <row r="2951" spans="1:16" x14ac:dyDescent="0.25">
      <c r="A2951" s="2">
        <v>13</v>
      </c>
      <c r="B2951" t="str">
        <f t="shared" si="598"/>
        <v>l</v>
      </c>
      <c r="C2951">
        <f t="shared" si="599"/>
        <v>1521</v>
      </c>
      <c r="D2951">
        <f t="shared" si="600"/>
        <v>1428</v>
      </c>
      <c r="E2951">
        <f t="shared" si="601"/>
        <v>93</v>
      </c>
      <c r="F2951">
        <f t="shared" si="602"/>
        <v>19</v>
      </c>
      <c r="G2951">
        <f t="shared" si="603"/>
        <v>16</v>
      </c>
      <c r="H2951">
        <f t="shared" si="604"/>
        <v>3</v>
      </c>
      <c r="I2951" t="str">
        <f t="shared" si="608"/>
        <v>l</v>
      </c>
      <c r="J2951">
        <f t="shared" si="609"/>
        <v>8</v>
      </c>
      <c r="K2951">
        <f>IF(I2951=B2951,1,-1)</f>
        <v>1</v>
      </c>
      <c r="L2951">
        <f>LOOKUP(J2951,Q:Q,R:R)</f>
        <v>37</v>
      </c>
      <c r="M2951">
        <f t="shared" si="610"/>
        <v>39</v>
      </c>
      <c r="N2951">
        <f t="shared" si="605"/>
        <v>0</v>
      </c>
      <c r="O2951">
        <f t="shared" si="606"/>
        <v>3855</v>
      </c>
      <c r="P2951">
        <f t="shared" si="607"/>
        <v>3894</v>
      </c>
    </row>
    <row r="2952" spans="1:16" x14ac:dyDescent="0.25">
      <c r="A2952" s="2">
        <v>1</v>
      </c>
      <c r="B2952" t="str">
        <f t="shared" si="598"/>
        <v>l</v>
      </c>
      <c r="C2952">
        <f t="shared" si="599"/>
        <v>1522</v>
      </c>
      <c r="D2952">
        <f t="shared" si="600"/>
        <v>1428</v>
      </c>
      <c r="E2952">
        <f t="shared" si="601"/>
        <v>94</v>
      </c>
      <c r="F2952">
        <f t="shared" si="602"/>
        <v>20</v>
      </c>
      <c r="G2952">
        <f t="shared" si="603"/>
        <v>16</v>
      </c>
      <c r="H2952">
        <f t="shared" si="604"/>
        <v>4</v>
      </c>
      <c r="I2952" t="str">
        <f t="shared" si="608"/>
        <v>l</v>
      </c>
      <c r="J2952">
        <f t="shared" si="609"/>
        <v>7</v>
      </c>
      <c r="K2952">
        <f>IF(I2952=B2952,1,-1)</f>
        <v>1</v>
      </c>
      <c r="L2952">
        <f>LOOKUP(J2952,Q:Q,R:R)</f>
        <v>29</v>
      </c>
      <c r="M2952">
        <f t="shared" si="610"/>
        <v>68</v>
      </c>
      <c r="N2952">
        <f t="shared" si="605"/>
        <v>0</v>
      </c>
      <c r="O2952">
        <f t="shared" si="606"/>
        <v>3855</v>
      </c>
      <c r="P2952">
        <f t="shared" si="607"/>
        <v>3923</v>
      </c>
    </row>
    <row r="2953" spans="1:16" x14ac:dyDescent="0.25">
      <c r="A2953" s="2">
        <v>19</v>
      </c>
      <c r="B2953" t="str">
        <f t="shared" si="598"/>
        <v>h</v>
      </c>
      <c r="C2953">
        <f t="shared" si="599"/>
        <v>1522</v>
      </c>
      <c r="D2953">
        <f t="shared" si="600"/>
        <v>1429</v>
      </c>
      <c r="E2953">
        <f t="shared" si="601"/>
        <v>93</v>
      </c>
      <c r="F2953">
        <f t="shared" si="602"/>
        <v>20</v>
      </c>
      <c r="G2953">
        <f t="shared" si="603"/>
        <v>17</v>
      </c>
      <c r="H2953">
        <f t="shared" si="604"/>
        <v>3</v>
      </c>
      <c r="I2953" t="str">
        <f t="shared" si="608"/>
        <v>l</v>
      </c>
      <c r="J2953">
        <f t="shared" si="609"/>
        <v>6</v>
      </c>
      <c r="K2953">
        <f>IF(I2953=B2953,1,-1)</f>
        <v>-1</v>
      </c>
      <c r="L2953">
        <f>LOOKUP(J2953,Q:Q,R:R)</f>
        <v>22</v>
      </c>
      <c r="M2953">
        <f t="shared" si="610"/>
        <v>46</v>
      </c>
      <c r="N2953">
        <f t="shared" si="605"/>
        <v>0</v>
      </c>
      <c r="O2953">
        <f t="shared" si="606"/>
        <v>3855</v>
      </c>
      <c r="P2953">
        <f t="shared" si="607"/>
        <v>3901</v>
      </c>
    </row>
    <row r="2954" spans="1:16" x14ac:dyDescent="0.25">
      <c r="A2954" s="2">
        <v>0</v>
      </c>
      <c r="B2954" t="str">
        <f t="shared" si="598"/>
        <v>l</v>
      </c>
      <c r="C2954">
        <f t="shared" si="599"/>
        <v>1523</v>
      </c>
      <c r="D2954">
        <f t="shared" si="600"/>
        <v>1429</v>
      </c>
      <c r="E2954">
        <f t="shared" si="601"/>
        <v>94</v>
      </c>
      <c r="F2954">
        <f t="shared" si="602"/>
        <v>21</v>
      </c>
      <c r="G2954">
        <f t="shared" si="603"/>
        <v>17</v>
      </c>
      <c r="H2954">
        <f t="shared" si="604"/>
        <v>4</v>
      </c>
      <c r="I2954" t="str">
        <f t="shared" si="608"/>
        <v>l</v>
      </c>
      <c r="J2954">
        <f t="shared" si="609"/>
        <v>7</v>
      </c>
      <c r="K2954">
        <f>IF(I2954=B2954,1,-1)</f>
        <v>1</v>
      </c>
      <c r="L2954">
        <f>LOOKUP(J2954,Q:Q,R:R)</f>
        <v>29</v>
      </c>
      <c r="M2954">
        <f t="shared" si="610"/>
        <v>75</v>
      </c>
      <c r="N2954">
        <f t="shared" si="605"/>
        <v>0</v>
      </c>
      <c r="O2954">
        <f t="shared" si="606"/>
        <v>3855</v>
      </c>
      <c r="P2954">
        <f t="shared" si="607"/>
        <v>3930</v>
      </c>
    </row>
    <row r="2955" spans="1:16" x14ac:dyDescent="0.25">
      <c r="A2955" s="2">
        <v>32</v>
      </c>
      <c r="B2955" t="str">
        <f t="shared" si="598"/>
        <v>h</v>
      </c>
      <c r="C2955">
        <f t="shared" si="599"/>
        <v>1523</v>
      </c>
      <c r="D2955">
        <f t="shared" si="600"/>
        <v>1430</v>
      </c>
      <c r="E2955">
        <f t="shared" si="601"/>
        <v>93</v>
      </c>
      <c r="F2955">
        <f t="shared" si="602"/>
        <v>21</v>
      </c>
      <c r="G2955">
        <f t="shared" si="603"/>
        <v>18</v>
      </c>
      <c r="H2955">
        <f t="shared" si="604"/>
        <v>3</v>
      </c>
      <c r="I2955" t="str">
        <f t="shared" si="608"/>
        <v>l</v>
      </c>
      <c r="J2955">
        <f t="shared" si="609"/>
        <v>6</v>
      </c>
      <c r="K2955">
        <f>IF(I2955=B2955,1,-1)</f>
        <v>-1</v>
      </c>
      <c r="L2955">
        <f>LOOKUP(J2955,Q:Q,R:R)</f>
        <v>22</v>
      </c>
      <c r="M2955">
        <f t="shared" si="610"/>
        <v>53</v>
      </c>
      <c r="N2955">
        <f t="shared" si="605"/>
        <v>0</v>
      </c>
      <c r="O2955">
        <f t="shared" si="606"/>
        <v>3855</v>
      </c>
      <c r="P2955">
        <f t="shared" si="607"/>
        <v>3908</v>
      </c>
    </row>
    <row r="2956" spans="1:16" x14ac:dyDescent="0.25">
      <c r="A2956" s="2">
        <v>25</v>
      </c>
      <c r="B2956" t="str">
        <f t="shared" si="598"/>
        <v>h</v>
      </c>
      <c r="C2956">
        <f t="shared" si="599"/>
        <v>1523</v>
      </c>
      <c r="D2956">
        <f t="shared" si="600"/>
        <v>1431</v>
      </c>
      <c r="E2956">
        <f t="shared" si="601"/>
        <v>92</v>
      </c>
      <c r="F2956">
        <f t="shared" si="602"/>
        <v>21</v>
      </c>
      <c r="G2956">
        <f t="shared" si="603"/>
        <v>19</v>
      </c>
      <c r="H2956">
        <f t="shared" si="604"/>
        <v>2</v>
      </c>
      <c r="I2956" t="str">
        <f t="shared" si="608"/>
        <v>l</v>
      </c>
      <c r="J2956">
        <f t="shared" si="609"/>
        <v>7</v>
      </c>
      <c r="K2956">
        <f>IF(I2956=B2956,1,-1)</f>
        <v>-1</v>
      </c>
      <c r="L2956">
        <f>LOOKUP(J2956,Q:Q,R:R)</f>
        <v>29</v>
      </c>
      <c r="M2956">
        <f t="shared" si="610"/>
        <v>24</v>
      </c>
      <c r="N2956">
        <f t="shared" si="605"/>
        <v>0</v>
      </c>
      <c r="O2956">
        <f t="shared" si="606"/>
        <v>3855</v>
      </c>
      <c r="P2956">
        <f t="shared" si="607"/>
        <v>3879</v>
      </c>
    </row>
    <row r="2957" spans="1:16" x14ac:dyDescent="0.25">
      <c r="A2957" s="2">
        <v>0</v>
      </c>
      <c r="B2957" t="str">
        <f t="shared" si="598"/>
        <v>l</v>
      </c>
      <c r="C2957">
        <f t="shared" si="599"/>
        <v>1524</v>
      </c>
      <c r="D2957">
        <f t="shared" si="600"/>
        <v>1431</v>
      </c>
      <c r="E2957">
        <f t="shared" si="601"/>
        <v>93</v>
      </c>
      <c r="F2957">
        <f t="shared" si="602"/>
        <v>22</v>
      </c>
      <c r="G2957">
        <f t="shared" si="603"/>
        <v>19</v>
      </c>
      <c r="H2957">
        <f t="shared" si="604"/>
        <v>3</v>
      </c>
      <c r="I2957" t="str">
        <f t="shared" si="608"/>
        <v>l</v>
      </c>
      <c r="J2957">
        <f t="shared" si="609"/>
        <v>8</v>
      </c>
      <c r="K2957">
        <f>IF(I2957=B2957,1,-1)</f>
        <v>1</v>
      </c>
      <c r="L2957">
        <f>LOOKUP(J2957,Q:Q,R:R)</f>
        <v>37</v>
      </c>
      <c r="M2957">
        <f t="shared" si="610"/>
        <v>61</v>
      </c>
      <c r="N2957">
        <f t="shared" si="605"/>
        <v>0</v>
      </c>
      <c r="O2957">
        <f t="shared" si="606"/>
        <v>3855</v>
      </c>
      <c r="P2957">
        <f t="shared" si="607"/>
        <v>3916</v>
      </c>
    </row>
    <row r="2958" spans="1:16" x14ac:dyDescent="0.25">
      <c r="A2958" s="2">
        <v>12</v>
      </c>
      <c r="B2958" t="str">
        <f t="shared" si="598"/>
        <v>l</v>
      </c>
      <c r="C2958">
        <f t="shared" si="599"/>
        <v>1525</v>
      </c>
      <c r="D2958">
        <f t="shared" si="600"/>
        <v>1431</v>
      </c>
      <c r="E2958">
        <f t="shared" si="601"/>
        <v>94</v>
      </c>
      <c r="F2958">
        <f t="shared" si="602"/>
        <v>23</v>
      </c>
      <c r="G2958">
        <f t="shared" si="603"/>
        <v>19</v>
      </c>
      <c r="H2958">
        <f t="shared" si="604"/>
        <v>4</v>
      </c>
      <c r="I2958" t="str">
        <f t="shared" si="608"/>
        <v>l</v>
      </c>
      <c r="J2958">
        <f t="shared" si="609"/>
        <v>7</v>
      </c>
      <c r="K2958">
        <f>IF(I2958=B2958,1,-1)</f>
        <v>1</v>
      </c>
      <c r="L2958">
        <f>LOOKUP(J2958,Q:Q,R:R)</f>
        <v>29</v>
      </c>
      <c r="M2958">
        <f t="shared" si="610"/>
        <v>90</v>
      </c>
      <c r="N2958">
        <f t="shared" si="605"/>
        <v>0</v>
      </c>
      <c r="O2958">
        <f t="shared" si="606"/>
        <v>3855</v>
      </c>
      <c r="P2958">
        <f t="shared" si="607"/>
        <v>3945</v>
      </c>
    </row>
    <row r="2959" spans="1:16" x14ac:dyDescent="0.25">
      <c r="A2959" s="2">
        <v>21</v>
      </c>
      <c r="B2959" t="str">
        <f t="shared" si="598"/>
        <v>h</v>
      </c>
      <c r="C2959">
        <f t="shared" si="599"/>
        <v>1525</v>
      </c>
      <c r="D2959">
        <f t="shared" si="600"/>
        <v>1432</v>
      </c>
      <c r="E2959">
        <f t="shared" si="601"/>
        <v>93</v>
      </c>
      <c r="F2959">
        <f t="shared" si="602"/>
        <v>23</v>
      </c>
      <c r="G2959">
        <f t="shared" si="603"/>
        <v>20</v>
      </c>
      <c r="H2959">
        <f t="shared" si="604"/>
        <v>3</v>
      </c>
      <c r="I2959" t="str">
        <f t="shared" si="608"/>
        <v>l</v>
      </c>
      <c r="J2959">
        <f t="shared" si="609"/>
        <v>6</v>
      </c>
      <c r="K2959">
        <f>IF(I2959=B2959,1,-1)</f>
        <v>-1</v>
      </c>
      <c r="L2959">
        <f>LOOKUP(J2959,Q:Q,R:R)</f>
        <v>22</v>
      </c>
      <c r="M2959">
        <f t="shared" si="610"/>
        <v>68</v>
      </c>
      <c r="N2959">
        <f t="shared" si="605"/>
        <v>0</v>
      </c>
      <c r="O2959">
        <f t="shared" si="606"/>
        <v>3855</v>
      </c>
      <c r="P2959">
        <f t="shared" si="607"/>
        <v>3923</v>
      </c>
    </row>
    <row r="2960" spans="1:16" x14ac:dyDescent="0.25">
      <c r="A2960" s="2">
        <v>29</v>
      </c>
      <c r="B2960" t="str">
        <f t="shared" si="598"/>
        <v>h</v>
      </c>
      <c r="C2960">
        <f t="shared" si="599"/>
        <v>1525</v>
      </c>
      <c r="D2960">
        <f t="shared" si="600"/>
        <v>1433</v>
      </c>
      <c r="E2960">
        <f t="shared" si="601"/>
        <v>92</v>
      </c>
      <c r="F2960">
        <f t="shared" si="602"/>
        <v>23</v>
      </c>
      <c r="G2960">
        <f t="shared" si="603"/>
        <v>21</v>
      </c>
      <c r="H2960">
        <f t="shared" si="604"/>
        <v>2</v>
      </c>
      <c r="I2960" t="str">
        <f t="shared" si="608"/>
        <v>l</v>
      </c>
      <c r="J2960">
        <f t="shared" si="609"/>
        <v>7</v>
      </c>
      <c r="K2960">
        <f>IF(I2960=B2960,1,-1)</f>
        <v>-1</v>
      </c>
      <c r="L2960">
        <f>LOOKUP(J2960,Q:Q,R:R)</f>
        <v>29</v>
      </c>
      <c r="M2960">
        <f t="shared" si="610"/>
        <v>39</v>
      </c>
      <c r="N2960">
        <f t="shared" si="605"/>
        <v>0</v>
      </c>
      <c r="O2960">
        <f t="shared" si="606"/>
        <v>3855</v>
      </c>
      <c r="P2960">
        <f t="shared" si="607"/>
        <v>3894</v>
      </c>
    </row>
    <row r="2961" spans="1:16" x14ac:dyDescent="0.25">
      <c r="A2961" s="2">
        <v>24</v>
      </c>
      <c r="B2961" t="str">
        <f t="shared" si="598"/>
        <v>h</v>
      </c>
      <c r="C2961">
        <f t="shared" si="599"/>
        <v>1525</v>
      </c>
      <c r="D2961">
        <f t="shared" si="600"/>
        <v>1434</v>
      </c>
      <c r="E2961">
        <f t="shared" si="601"/>
        <v>91</v>
      </c>
      <c r="F2961">
        <f t="shared" si="602"/>
        <v>23</v>
      </c>
      <c r="G2961">
        <f t="shared" si="603"/>
        <v>22</v>
      </c>
      <c r="H2961">
        <f t="shared" si="604"/>
        <v>1</v>
      </c>
      <c r="I2961" t="str">
        <f t="shared" si="608"/>
        <v>l</v>
      </c>
      <c r="J2961">
        <f t="shared" si="609"/>
        <v>8</v>
      </c>
      <c r="K2961">
        <f>IF(I2961=B2961,1,-1)</f>
        <v>-1</v>
      </c>
      <c r="L2961">
        <f>LOOKUP(J2961,Q:Q,R:R)</f>
        <v>37</v>
      </c>
      <c r="M2961">
        <f t="shared" si="610"/>
        <v>2</v>
      </c>
      <c r="N2961">
        <f t="shared" si="605"/>
        <v>0</v>
      </c>
      <c r="O2961">
        <f t="shared" si="606"/>
        <v>3855</v>
      </c>
      <c r="P2961">
        <f t="shared" si="607"/>
        <v>3857</v>
      </c>
    </row>
    <row r="2962" spans="1:16" x14ac:dyDescent="0.25">
      <c r="A2962" s="2">
        <v>0</v>
      </c>
      <c r="B2962" t="str">
        <f t="shared" si="598"/>
        <v>l</v>
      </c>
      <c r="C2962">
        <f t="shared" si="599"/>
        <v>1526</v>
      </c>
      <c r="D2962">
        <f t="shared" si="600"/>
        <v>1434</v>
      </c>
      <c r="E2962">
        <f t="shared" si="601"/>
        <v>92</v>
      </c>
      <c r="F2962">
        <f t="shared" si="602"/>
        <v>24</v>
      </c>
      <c r="G2962">
        <f t="shared" si="603"/>
        <v>22</v>
      </c>
      <c r="H2962">
        <f t="shared" si="604"/>
        <v>2</v>
      </c>
      <c r="I2962" t="str">
        <f t="shared" si="608"/>
        <v>l</v>
      </c>
      <c r="J2962">
        <f t="shared" si="609"/>
        <v>9</v>
      </c>
      <c r="K2962">
        <f>IF(I2962=B2962,1,-1)</f>
        <v>1</v>
      </c>
      <c r="L2962">
        <f>LOOKUP(J2962,Q:Q,R:R)</f>
        <v>46</v>
      </c>
      <c r="M2962">
        <f t="shared" si="610"/>
        <v>48</v>
      </c>
      <c r="N2962">
        <f t="shared" si="605"/>
        <v>0</v>
      </c>
      <c r="O2962">
        <f t="shared" si="606"/>
        <v>3855</v>
      </c>
      <c r="P2962">
        <f t="shared" si="607"/>
        <v>3903</v>
      </c>
    </row>
    <row r="2963" spans="1:16" x14ac:dyDescent="0.25">
      <c r="A2963" s="2">
        <v>1</v>
      </c>
      <c r="B2963" t="str">
        <f t="shared" si="598"/>
        <v>l</v>
      </c>
      <c r="C2963">
        <f t="shared" si="599"/>
        <v>1527</v>
      </c>
      <c r="D2963">
        <f t="shared" si="600"/>
        <v>1434</v>
      </c>
      <c r="E2963">
        <f t="shared" si="601"/>
        <v>93</v>
      </c>
      <c r="F2963">
        <f t="shared" si="602"/>
        <v>25</v>
      </c>
      <c r="G2963">
        <f t="shared" si="603"/>
        <v>22</v>
      </c>
      <c r="H2963">
        <f t="shared" si="604"/>
        <v>3</v>
      </c>
      <c r="I2963" t="str">
        <f t="shared" si="608"/>
        <v>l</v>
      </c>
      <c r="J2963">
        <f t="shared" si="609"/>
        <v>8</v>
      </c>
      <c r="K2963">
        <f>IF(I2963=B2963,1,-1)</f>
        <v>1</v>
      </c>
      <c r="L2963">
        <f>LOOKUP(J2963,Q:Q,R:R)</f>
        <v>37</v>
      </c>
      <c r="M2963">
        <f t="shared" si="610"/>
        <v>85</v>
      </c>
      <c r="N2963">
        <f t="shared" si="605"/>
        <v>0</v>
      </c>
      <c r="O2963">
        <f t="shared" si="606"/>
        <v>3855</v>
      </c>
      <c r="P2963">
        <f t="shared" si="607"/>
        <v>3940</v>
      </c>
    </row>
    <row r="2964" spans="1:16" x14ac:dyDescent="0.25">
      <c r="A2964" s="2">
        <v>29</v>
      </c>
      <c r="B2964" t="str">
        <f t="shared" si="598"/>
        <v>h</v>
      </c>
      <c r="C2964">
        <f t="shared" si="599"/>
        <v>1527</v>
      </c>
      <c r="D2964">
        <f t="shared" si="600"/>
        <v>1435</v>
      </c>
      <c r="E2964">
        <f t="shared" si="601"/>
        <v>92</v>
      </c>
      <c r="F2964">
        <f t="shared" si="602"/>
        <v>25</v>
      </c>
      <c r="G2964">
        <f t="shared" si="603"/>
        <v>23</v>
      </c>
      <c r="H2964">
        <f t="shared" si="604"/>
        <v>2</v>
      </c>
      <c r="I2964" t="str">
        <f t="shared" si="608"/>
        <v>l</v>
      </c>
      <c r="J2964">
        <f t="shared" si="609"/>
        <v>7</v>
      </c>
      <c r="K2964">
        <f>IF(I2964=B2964,1,-1)</f>
        <v>-1</v>
      </c>
      <c r="L2964">
        <f>LOOKUP(J2964,Q:Q,R:R)</f>
        <v>29</v>
      </c>
      <c r="M2964">
        <f t="shared" si="610"/>
        <v>56</v>
      </c>
      <c r="N2964">
        <f t="shared" si="605"/>
        <v>0</v>
      </c>
      <c r="O2964">
        <f t="shared" si="606"/>
        <v>3855</v>
      </c>
      <c r="P2964">
        <f t="shared" si="607"/>
        <v>3911</v>
      </c>
    </row>
    <row r="2965" spans="1:16" x14ac:dyDescent="0.25">
      <c r="A2965" s="2">
        <v>12</v>
      </c>
      <c r="B2965" t="str">
        <f t="shared" si="598"/>
        <v>l</v>
      </c>
      <c r="C2965">
        <f t="shared" si="599"/>
        <v>1528</v>
      </c>
      <c r="D2965">
        <f t="shared" si="600"/>
        <v>1435</v>
      </c>
      <c r="E2965">
        <f t="shared" si="601"/>
        <v>93</v>
      </c>
      <c r="F2965">
        <f t="shared" si="602"/>
        <v>26</v>
      </c>
      <c r="G2965">
        <f t="shared" si="603"/>
        <v>23</v>
      </c>
      <c r="H2965">
        <f t="shared" si="604"/>
        <v>3</v>
      </c>
      <c r="I2965" t="str">
        <f t="shared" si="608"/>
        <v>l</v>
      </c>
      <c r="J2965">
        <f t="shared" si="609"/>
        <v>8</v>
      </c>
      <c r="K2965">
        <f>IF(I2965=B2965,1,-1)</f>
        <v>1</v>
      </c>
      <c r="L2965">
        <f>LOOKUP(J2965,Q:Q,R:R)</f>
        <v>37</v>
      </c>
      <c r="M2965">
        <f t="shared" si="610"/>
        <v>93</v>
      </c>
      <c r="N2965">
        <f t="shared" si="605"/>
        <v>0</v>
      </c>
      <c r="O2965">
        <f t="shared" si="606"/>
        <v>3855</v>
      </c>
      <c r="P2965">
        <f t="shared" si="607"/>
        <v>3948</v>
      </c>
    </row>
    <row r="2966" spans="1:16" x14ac:dyDescent="0.25">
      <c r="A2966" s="2">
        <v>28</v>
      </c>
      <c r="B2966" t="str">
        <f t="shared" si="598"/>
        <v>h</v>
      </c>
      <c r="C2966">
        <f t="shared" si="599"/>
        <v>1528</v>
      </c>
      <c r="D2966">
        <f t="shared" si="600"/>
        <v>1436</v>
      </c>
      <c r="E2966">
        <f t="shared" si="601"/>
        <v>92</v>
      </c>
      <c r="F2966">
        <f t="shared" si="602"/>
        <v>26</v>
      </c>
      <c r="G2966">
        <f t="shared" si="603"/>
        <v>24</v>
      </c>
      <c r="H2966">
        <f t="shared" si="604"/>
        <v>2</v>
      </c>
      <c r="I2966" t="str">
        <f t="shared" si="608"/>
        <v>l</v>
      </c>
      <c r="J2966">
        <f t="shared" si="609"/>
        <v>7</v>
      </c>
      <c r="K2966">
        <f>IF(I2966=B2966,1,-1)</f>
        <v>-1</v>
      </c>
      <c r="L2966">
        <f>LOOKUP(J2966,Q:Q,R:R)</f>
        <v>29</v>
      </c>
      <c r="M2966">
        <f t="shared" si="610"/>
        <v>64</v>
      </c>
      <c r="N2966">
        <f t="shared" si="605"/>
        <v>0</v>
      </c>
      <c r="O2966">
        <f t="shared" si="606"/>
        <v>3855</v>
      </c>
      <c r="P2966">
        <f t="shared" si="607"/>
        <v>3919</v>
      </c>
    </row>
    <row r="2967" spans="1:16" x14ac:dyDescent="0.25">
      <c r="A2967" s="2">
        <v>31</v>
      </c>
      <c r="B2967" t="str">
        <f t="shared" si="598"/>
        <v>h</v>
      </c>
      <c r="C2967">
        <f t="shared" si="599"/>
        <v>1528</v>
      </c>
      <c r="D2967">
        <f t="shared" si="600"/>
        <v>1437</v>
      </c>
      <c r="E2967">
        <f t="shared" si="601"/>
        <v>91</v>
      </c>
      <c r="F2967">
        <f t="shared" si="602"/>
        <v>26</v>
      </c>
      <c r="G2967">
        <f t="shared" si="603"/>
        <v>25</v>
      </c>
      <c r="H2967">
        <f t="shared" si="604"/>
        <v>1</v>
      </c>
      <c r="I2967" t="str">
        <f t="shared" si="608"/>
        <v>l</v>
      </c>
      <c r="J2967">
        <f t="shared" si="609"/>
        <v>8</v>
      </c>
      <c r="K2967">
        <f>IF(I2967=B2967,1,-1)</f>
        <v>-1</v>
      </c>
      <c r="L2967">
        <f>LOOKUP(J2967,Q:Q,R:R)</f>
        <v>37</v>
      </c>
      <c r="M2967">
        <f t="shared" si="610"/>
        <v>27</v>
      </c>
      <c r="N2967">
        <f t="shared" si="605"/>
        <v>0</v>
      </c>
      <c r="O2967">
        <f t="shared" si="606"/>
        <v>3855</v>
      </c>
      <c r="P2967">
        <f t="shared" si="607"/>
        <v>3882</v>
      </c>
    </row>
    <row r="2968" spans="1:16" x14ac:dyDescent="0.25">
      <c r="A2968" s="2">
        <v>29</v>
      </c>
      <c r="B2968" t="str">
        <f t="shared" si="598"/>
        <v>h</v>
      </c>
      <c r="C2968">
        <f t="shared" si="599"/>
        <v>1528</v>
      </c>
      <c r="D2968">
        <f t="shared" si="600"/>
        <v>1438</v>
      </c>
      <c r="E2968">
        <f t="shared" si="601"/>
        <v>90</v>
      </c>
      <c r="F2968">
        <f t="shared" si="602"/>
        <v>26</v>
      </c>
      <c r="G2968">
        <f t="shared" si="603"/>
        <v>26</v>
      </c>
      <c r="H2968">
        <f t="shared" si="604"/>
        <v>0</v>
      </c>
      <c r="I2968" t="str">
        <f t="shared" si="608"/>
        <v>l</v>
      </c>
      <c r="J2968">
        <f t="shared" si="609"/>
        <v>9</v>
      </c>
      <c r="K2968">
        <f>IF(I2968=B2968,1,-1)</f>
        <v>-1</v>
      </c>
      <c r="L2968">
        <f>LOOKUP(J2968,Q:Q,R:R)</f>
        <v>46</v>
      </c>
      <c r="M2968">
        <f t="shared" si="610"/>
        <v>-19</v>
      </c>
      <c r="N2968">
        <f t="shared" si="605"/>
        <v>0</v>
      </c>
      <c r="O2968">
        <f t="shared" si="606"/>
        <v>3855</v>
      </c>
      <c r="P2968">
        <f t="shared" si="607"/>
        <v>3836</v>
      </c>
    </row>
    <row r="2969" spans="1:16" x14ac:dyDescent="0.25">
      <c r="A2969" s="2">
        <v>13</v>
      </c>
      <c r="B2969" t="str">
        <f t="shared" si="598"/>
        <v>l</v>
      </c>
      <c r="C2969">
        <f t="shared" si="599"/>
        <v>1529</v>
      </c>
      <c r="D2969">
        <f t="shared" si="600"/>
        <v>1438</v>
      </c>
      <c r="E2969">
        <f t="shared" si="601"/>
        <v>91</v>
      </c>
      <c r="F2969">
        <f t="shared" si="602"/>
        <v>27</v>
      </c>
      <c r="G2969">
        <f t="shared" si="603"/>
        <v>26</v>
      </c>
      <c r="H2969">
        <f t="shared" si="604"/>
        <v>1</v>
      </c>
      <c r="I2969" t="str">
        <f t="shared" si="608"/>
        <v>l</v>
      </c>
      <c r="J2969">
        <f t="shared" si="609"/>
        <v>10</v>
      </c>
      <c r="K2969">
        <f>IF(I2969=B2969,1,-1)</f>
        <v>1</v>
      </c>
      <c r="L2969">
        <f>LOOKUP(J2969,Q:Q,R:R)</f>
        <v>56</v>
      </c>
      <c r="M2969">
        <f t="shared" si="610"/>
        <v>37</v>
      </c>
      <c r="N2969">
        <f t="shared" si="605"/>
        <v>0</v>
      </c>
      <c r="O2969">
        <f t="shared" si="606"/>
        <v>3855</v>
      </c>
      <c r="P2969">
        <f t="shared" si="607"/>
        <v>3892</v>
      </c>
    </row>
    <row r="2970" spans="1:16" x14ac:dyDescent="0.25">
      <c r="A2970" s="2">
        <v>17</v>
      </c>
      <c r="B2970" t="str">
        <f t="shared" si="598"/>
        <v>l</v>
      </c>
      <c r="C2970">
        <f t="shared" si="599"/>
        <v>1530</v>
      </c>
      <c r="D2970">
        <f t="shared" si="600"/>
        <v>1438</v>
      </c>
      <c r="E2970">
        <f t="shared" si="601"/>
        <v>92</v>
      </c>
      <c r="F2970">
        <f t="shared" si="602"/>
        <v>28</v>
      </c>
      <c r="G2970">
        <f t="shared" si="603"/>
        <v>26</v>
      </c>
      <c r="H2970">
        <f t="shared" si="604"/>
        <v>2</v>
      </c>
      <c r="I2970" t="str">
        <f t="shared" si="608"/>
        <v>l</v>
      </c>
      <c r="J2970">
        <f t="shared" si="609"/>
        <v>9</v>
      </c>
      <c r="K2970">
        <f>IF(I2970=B2970,1,-1)</f>
        <v>1</v>
      </c>
      <c r="L2970">
        <f>LOOKUP(J2970,Q:Q,R:R)</f>
        <v>46</v>
      </c>
      <c r="M2970">
        <f t="shared" si="610"/>
        <v>83</v>
      </c>
      <c r="N2970">
        <f t="shared" si="605"/>
        <v>0</v>
      </c>
      <c r="O2970">
        <f t="shared" si="606"/>
        <v>3855</v>
      </c>
      <c r="P2970">
        <f t="shared" si="607"/>
        <v>3938</v>
      </c>
    </row>
    <row r="2971" spans="1:16" x14ac:dyDescent="0.25">
      <c r="A2971" s="2">
        <v>14</v>
      </c>
      <c r="B2971" t="str">
        <f t="shared" si="598"/>
        <v>l</v>
      </c>
      <c r="C2971">
        <f t="shared" si="599"/>
        <v>1531</v>
      </c>
      <c r="D2971">
        <f t="shared" si="600"/>
        <v>1438</v>
      </c>
      <c r="E2971">
        <f t="shared" si="601"/>
        <v>93</v>
      </c>
      <c r="F2971">
        <f t="shared" si="602"/>
        <v>29</v>
      </c>
      <c r="G2971">
        <f t="shared" si="603"/>
        <v>26</v>
      </c>
      <c r="H2971">
        <f t="shared" si="604"/>
        <v>3</v>
      </c>
      <c r="I2971" t="str">
        <f t="shared" si="608"/>
        <v>l</v>
      </c>
      <c r="J2971">
        <f t="shared" si="609"/>
        <v>8</v>
      </c>
      <c r="K2971">
        <f>IF(I2971=B2971,1,-1)</f>
        <v>1</v>
      </c>
      <c r="L2971">
        <f>LOOKUP(J2971,Q:Q,R:R)</f>
        <v>37</v>
      </c>
      <c r="M2971">
        <f t="shared" si="610"/>
        <v>120</v>
      </c>
      <c r="N2971">
        <f t="shared" si="605"/>
        <v>0</v>
      </c>
      <c r="O2971">
        <f t="shared" si="606"/>
        <v>3855</v>
      </c>
      <c r="P2971">
        <f t="shared" si="607"/>
        <v>3975</v>
      </c>
    </row>
    <row r="2972" spans="1:16" x14ac:dyDescent="0.25">
      <c r="A2972" s="2">
        <v>35</v>
      </c>
      <c r="B2972" t="str">
        <f t="shared" si="598"/>
        <v>h</v>
      </c>
      <c r="C2972">
        <f t="shared" si="599"/>
        <v>1531</v>
      </c>
      <c r="D2972">
        <f t="shared" si="600"/>
        <v>1439</v>
      </c>
      <c r="E2972">
        <f t="shared" si="601"/>
        <v>92</v>
      </c>
      <c r="F2972">
        <f t="shared" si="602"/>
        <v>29</v>
      </c>
      <c r="G2972">
        <f t="shared" si="603"/>
        <v>27</v>
      </c>
      <c r="H2972">
        <f t="shared" si="604"/>
        <v>2</v>
      </c>
      <c r="I2972" t="str">
        <f t="shared" si="608"/>
        <v>l</v>
      </c>
      <c r="J2972">
        <f t="shared" si="609"/>
        <v>7</v>
      </c>
      <c r="K2972">
        <f>IF(I2972=B2972,1,-1)</f>
        <v>-1</v>
      </c>
      <c r="L2972">
        <f>LOOKUP(J2972,Q:Q,R:R)</f>
        <v>29</v>
      </c>
      <c r="M2972">
        <f t="shared" si="610"/>
        <v>91</v>
      </c>
      <c r="N2972">
        <f t="shared" si="605"/>
        <v>0</v>
      </c>
      <c r="O2972">
        <f t="shared" si="606"/>
        <v>3855</v>
      </c>
      <c r="P2972">
        <f t="shared" si="607"/>
        <v>3946</v>
      </c>
    </row>
    <row r="2973" spans="1:16" x14ac:dyDescent="0.25">
      <c r="A2973" s="2">
        <v>29</v>
      </c>
      <c r="B2973" t="str">
        <f t="shared" si="598"/>
        <v>h</v>
      </c>
      <c r="C2973">
        <f t="shared" si="599"/>
        <v>1531</v>
      </c>
      <c r="D2973">
        <f t="shared" si="600"/>
        <v>1440</v>
      </c>
      <c r="E2973">
        <f t="shared" si="601"/>
        <v>91</v>
      </c>
      <c r="F2973">
        <f t="shared" si="602"/>
        <v>29</v>
      </c>
      <c r="G2973">
        <f t="shared" si="603"/>
        <v>28</v>
      </c>
      <c r="H2973">
        <f t="shared" si="604"/>
        <v>1</v>
      </c>
      <c r="I2973" t="str">
        <f t="shared" si="608"/>
        <v>l</v>
      </c>
      <c r="J2973">
        <f t="shared" si="609"/>
        <v>8</v>
      </c>
      <c r="K2973">
        <f>IF(I2973=B2973,1,-1)</f>
        <v>-1</v>
      </c>
      <c r="L2973">
        <f>LOOKUP(J2973,Q:Q,R:R)</f>
        <v>37</v>
      </c>
      <c r="M2973">
        <f t="shared" si="610"/>
        <v>54</v>
      </c>
      <c r="N2973">
        <f t="shared" si="605"/>
        <v>0</v>
      </c>
      <c r="O2973">
        <f t="shared" si="606"/>
        <v>3855</v>
      </c>
      <c r="P2973">
        <f t="shared" si="607"/>
        <v>3909</v>
      </c>
    </row>
    <row r="2974" spans="1:16" x14ac:dyDescent="0.25">
      <c r="A2974" s="2">
        <v>1</v>
      </c>
      <c r="B2974" t="str">
        <f t="shared" si="598"/>
        <v>l</v>
      </c>
      <c r="C2974">
        <f t="shared" si="599"/>
        <v>1532</v>
      </c>
      <c r="D2974">
        <f t="shared" si="600"/>
        <v>1440</v>
      </c>
      <c r="E2974">
        <f t="shared" si="601"/>
        <v>92</v>
      </c>
      <c r="F2974">
        <f t="shared" si="602"/>
        <v>30</v>
      </c>
      <c r="G2974">
        <f t="shared" si="603"/>
        <v>28</v>
      </c>
      <c r="H2974">
        <f t="shared" si="604"/>
        <v>2</v>
      </c>
      <c r="I2974" t="str">
        <f t="shared" si="608"/>
        <v>l</v>
      </c>
      <c r="J2974">
        <f t="shared" si="609"/>
        <v>9</v>
      </c>
      <c r="K2974">
        <f>IF(I2974=B2974,1,-1)</f>
        <v>1</v>
      </c>
      <c r="L2974">
        <f>LOOKUP(J2974,Q:Q,R:R)</f>
        <v>46</v>
      </c>
      <c r="M2974">
        <f t="shared" si="610"/>
        <v>100</v>
      </c>
      <c r="N2974">
        <f t="shared" si="605"/>
        <v>0</v>
      </c>
      <c r="O2974">
        <f t="shared" si="606"/>
        <v>3855</v>
      </c>
      <c r="P2974">
        <f t="shared" si="607"/>
        <v>3955</v>
      </c>
    </row>
    <row r="2975" spans="1:16" x14ac:dyDescent="0.25">
      <c r="A2975" s="2">
        <v>27</v>
      </c>
      <c r="B2975" t="str">
        <f t="shared" si="598"/>
        <v>h</v>
      </c>
      <c r="C2975">
        <f t="shared" si="599"/>
        <v>1532</v>
      </c>
      <c r="D2975">
        <f t="shared" si="600"/>
        <v>1441</v>
      </c>
      <c r="E2975">
        <f t="shared" si="601"/>
        <v>91</v>
      </c>
      <c r="F2975">
        <f t="shared" si="602"/>
        <v>30</v>
      </c>
      <c r="G2975">
        <f t="shared" si="603"/>
        <v>29</v>
      </c>
      <c r="H2975">
        <f t="shared" si="604"/>
        <v>1</v>
      </c>
      <c r="I2975" t="str">
        <f t="shared" si="608"/>
        <v>l</v>
      </c>
      <c r="J2975">
        <f t="shared" si="609"/>
        <v>8</v>
      </c>
      <c r="K2975">
        <f>IF(I2975=B2975,1,-1)</f>
        <v>-1</v>
      </c>
      <c r="L2975">
        <f>LOOKUP(J2975,Q:Q,R:R)</f>
        <v>37</v>
      </c>
      <c r="M2975">
        <f t="shared" si="610"/>
        <v>63</v>
      </c>
      <c r="N2975">
        <f t="shared" si="605"/>
        <v>0</v>
      </c>
      <c r="O2975">
        <f t="shared" si="606"/>
        <v>3855</v>
      </c>
      <c r="P2975">
        <f t="shared" si="607"/>
        <v>3918</v>
      </c>
    </row>
    <row r="2976" spans="1:16" x14ac:dyDescent="0.25">
      <c r="A2976" s="2">
        <v>21</v>
      </c>
      <c r="B2976" t="str">
        <f t="shared" si="598"/>
        <v>h</v>
      </c>
      <c r="C2976">
        <f t="shared" si="599"/>
        <v>1532</v>
      </c>
      <c r="D2976">
        <f t="shared" si="600"/>
        <v>1442</v>
      </c>
      <c r="E2976">
        <f t="shared" si="601"/>
        <v>90</v>
      </c>
      <c r="F2976">
        <f t="shared" si="602"/>
        <v>30</v>
      </c>
      <c r="G2976">
        <f t="shared" si="603"/>
        <v>30</v>
      </c>
      <c r="H2976">
        <f t="shared" si="604"/>
        <v>0</v>
      </c>
      <c r="I2976" t="str">
        <f t="shared" si="608"/>
        <v>l</v>
      </c>
      <c r="J2976">
        <f t="shared" si="609"/>
        <v>9</v>
      </c>
      <c r="K2976">
        <f>IF(I2976=B2976,1,-1)</f>
        <v>-1</v>
      </c>
      <c r="L2976">
        <f>LOOKUP(J2976,Q:Q,R:R)</f>
        <v>46</v>
      </c>
      <c r="M2976">
        <f t="shared" si="610"/>
        <v>17</v>
      </c>
      <c r="N2976">
        <f t="shared" si="605"/>
        <v>0</v>
      </c>
      <c r="O2976">
        <f t="shared" si="606"/>
        <v>3855</v>
      </c>
      <c r="P2976">
        <f t="shared" si="607"/>
        <v>3872</v>
      </c>
    </row>
    <row r="2977" spans="1:16" x14ac:dyDescent="0.25">
      <c r="A2977" s="2">
        <v>13</v>
      </c>
      <c r="B2977" t="str">
        <f t="shared" si="598"/>
        <v>l</v>
      </c>
      <c r="C2977">
        <f t="shared" si="599"/>
        <v>1533</v>
      </c>
      <c r="D2977">
        <f t="shared" si="600"/>
        <v>1442</v>
      </c>
      <c r="E2977">
        <f t="shared" si="601"/>
        <v>91</v>
      </c>
      <c r="F2977">
        <f t="shared" si="602"/>
        <v>31</v>
      </c>
      <c r="G2977">
        <f t="shared" si="603"/>
        <v>30</v>
      </c>
      <c r="H2977">
        <f t="shared" si="604"/>
        <v>1</v>
      </c>
      <c r="I2977" t="str">
        <f t="shared" si="608"/>
        <v>l</v>
      </c>
      <c r="J2977">
        <f t="shared" si="609"/>
        <v>10</v>
      </c>
      <c r="K2977">
        <f>IF(I2977=B2977,1,-1)</f>
        <v>1</v>
      </c>
      <c r="L2977">
        <f>LOOKUP(J2977,Q:Q,R:R)</f>
        <v>56</v>
      </c>
      <c r="M2977">
        <f t="shared" si="610"/>
        <v>73</v>
      </c>
      <c r="N2977">
        <f t="shared" si="605"/>
        <v>0</v>
      </c>
      <c r="O2977">
        <f t="shared" si="606"/>
        <v>3855</v>
      </c>
      <c r="P2977">
        <f t="shared" si="607"/>
        <v>3928</v>
      </c>
    </row>
    <row r="2978" spans="1:16" x14ac:dyDescent="0.25">
      <c r="A2978" s="2">
        <v>1</v>
      </c>
      <c r="B2978" t="str">
        <f t="shared" si="598"/>
        <v>l</v>
      </c>
      <c r="C2978">
        <f t="shared" si="599"/>
        <v>1534</v>
      </c>
      <c r="D2978">
        <f t="shared" si="600"/>
        <v>1442</v>
      </c>
      <c r="E2978">
        <f t="shared" si="601"/>
        <v>92</v>
      </c>
      <c r="F2978">
        <f t="shared" si="602"/>
        <v>32</v>
      </c>
      <c r="G2978">
        <f t="shared" si="603"/>
        <v>30</v>
      </c>
      <c r="H2978">
        <f t="shared" si="604"/>
        <v>2</v>
      </c>
      <c r="I2978" t="str">
        <f t="shared" si="608"/>
        <v>l</v>
      </c>
      <c r="J2978">
        <f t="shared" si="609"/>
        <v>9</v>
      </c>
      <c r="K2978">
        <f>IF(I2978=B2978,1,-1)</f>
        <v>1</v>
      </c>
      <c r="L2978">
        <f>LOOKUP(J2978,Q:Q,R:R)</f>
        <v>46</v>
      </c>
      <c r="M2978">
        <f t="shared" si="610"/>
        <v>119</v>
      </c>
      <c r="N2978">
        <f t="shared" si="605"/>
        <v>0</v>
      </c>
      <c r="O2978">
        <f t="shared" si="606"/>
        <v>3855</v>
      </c>
      <c r="P2978">
        <f t="shared" si="607"/>
        <v>3974</v>
      </c>
    </row>
    <row r="2979" spans="1:16" x14ac:dyDescent="0.25">
      <c r="A2979" s="2">
        <v>8</v>
      </c>
      <c r="B2979" t="str">
        <f t="shared" si="598"/>
        <v>l</v>
      </c>
      <c r="C2979">
        <f t="shared" si="599"/>
        <v>1535</v>
      </c>
      <c r="D2979">
        <f t="shared" si="600"/>
        <v>1442</v>
      </c>
      <c r="E2979">
        <f t="shared" si="601"/>
        <v>93</v>
      </c>
      <c r="F2979">
        <f t="shared" si="602"/>
        <v>33</v>
      </c>
      <c r="G2979">
        <f t="shared" si="603"/>
        <v>30</v>
      </c>
      <c r="H2979">
        <f t="shared" si="604"/>
        <v>3</v>
      </c>
      <c r="I2979" t="str">
        <f t="shared" si="608"/>
        <v>l</v>
      </c>
      <c r="J2979">
        <f t="shared" si="609"/>
        <v>8</v>
      </c>
      <c r="K2979">
        <f>IF(I2979=B2979,1,-1)</f>
        <v>1</v>
      </c>
      <c r="L2979">
        <f>LOOKUP(J2979,Q:Q,R:R)</f>
        <v>37</v>
      </c>
      <c r="M2979">
        <f t="shared" si="610"/>
        <v>156</v>
      </c>
      <c r="N2979">
        <f t="shared" si="605"/>
        <v>0</v>
      </c>
      <c r="O2979">
        <f t="shared" si="606"/>
        <v>3855</v>
      </c>
      <c r="P2979">
        <f t="shared" si="607"/>
        <v>4011</v>
      </c>
    </row>
    <row r="2980" spans="1:16" x14ac:dyDescent="0.25">
      <c r="A2980" s="2">
        <v>1</v>
      </c>
      <c r="B2980" t="str">
        <f t="shared" si="598"/>
        <v>l</v>
      </c>
      <c r="C2980">
        <f t="shared" si="599"/>
        <v>1536</v>
      </c>
      <c r="D2980">
        <f t="shared" si="600"/>
        <v>1442</v>
      </c>
      <c r="E2980">
        <f t="shared" si="601"/>
        <v>94</v>
      </c>
      <c r="F2980">
        <f t="shared" si="602"/>
        <v>34</v>
      </c>
      <c r="G2980">
        <f t="shared" si="603"/>
        <v>30</v>
      </c>
      <c r="H2980">
        <f t="shared" si="604"/>
        <v>4</v>
      </c>
      <c r="I2980" t="str">
        <f t="shared" si="608"/>
        <v>l</v>
      </c>
      <c r="J2980">
        <f t="shared" si="609"/>
        <v>7</v>
      </c>
      <c r="K2980">
        <f>IF(I2980=B2980,1,-1)</f>
        <v>1</v>
      </c>
      <c r="L2980">
        <f>LOOKUP(J2980,Q:Q,R:R)</f>
        <v>29</v>
      </c>
      <c r="M2980">
        <f t="shared" si="610"/>
        <v>185</v>
      </c>
      <c r="N2980">
        <f t="shared" si="605"/>
        <v>0</v>
      </c>
      <c r="O2980">
        <f t="shared" si="606"/>
        <v>3855</v>
      </c>
      <c r="P2980">
        <f t="shared" si="607"/>
        <v>4040</v>
      </c>
    </row>
    <row r="2981" spans="1:16" x14ac:dyDescent="0.25">
      <c r="A2981" s="2">
        <v>18</v>
      </c>
      <c r="B2981" t="str">
        <f t="shared" si="598"/>
        <v>l</v>
      </c>
      <c r="C2981">
        <f t="shared" si="599"/>
        <v>1537</v>
      </c>
      <c r="D2981">
        <f t="shared" si="600"/>
        <v>1442</v>
      </c>
      <c r="E2981">
        <f t="shared" si="601"/>
        <v>95</v>
      </c>
      <c r="F2981">
        <f t="shared" si="602"/>
        <v>35</v>
      </c>
      <c r="G2981">
        <f t="shared" si="603"/>
        <v>30</v>
      </c>
      <c r="H2981">
        <f t="shared" si="604"/>
        <v>5</v>
      </c>
      <c r="I2981" t="str">
        <f t="shared" si="608"/>
        <v>l</v>
      </c>
      <c r="J2981">
        <f t="shared" si="609"/>
        <v>6</v>
      </c>
      <c r="K2981">
        <f>IF(I2981=B2981,1,-1)</f>
        <v>1</v>
      </c>
      <c r="L2981">
        <f>LOOKUP(J2981,Q:Q,R:R)</f>
        <v>22</v>
      </c>
      <c r="M2981">
        <f t="shared" si="610"/>
        <v>207</v>
      </c>
      <c r="N2981">
        <f t="shared" si="605"/>
        <v>207</v>
      </c>
      <c r="O2981">
        <f t="shared" si="606"/>
        <v>4062</v>
      </c>
      <c r="P2981">
        <f t="shared" si="607"/>
        <v>4062</v>
      </c>
    </row>
    <row r="2982" spans="1:16" x14ac:dyDescent="0.25">
      <c r="A2982" s="2">
        <v>5</v>
      </c>
      <c r="B2982" t="str">
        <f t="shared" si="598"/>
        <v>l</v>
      </c>
      <c r="C2982">
        <f t="shared" si="599"/>
        <v>1538</v>
      </c>
      <c r="D2982">
        <f t="shared" si="600"/>
        <v>1442</v>
      </c>
      <c r="E2982">
        <f t="shared" si="601"/>
        <v>96</v>
      </c>
      <c r="F2982">
        <f t="shared" si="602"/>
        <v>0</v>
      </c>
      <c r="G2982">
        <f t="shared" si="603"/>
        <v>0</v>
      </c>
      <c r="H2982">
        <f t="shared" si="604"/>
        <v>0</v>
      </c>
      <c r="I2982" t="str">
        <f t="shared" si="608"/>
        <v>l</v>
      </c>
      <c r="J2982">
        <f t="shared" si="609"/>
        <v>1</v>
      </c>
      <c r="K2982">
        <f>IF(I2982=B2982,1,-1)</f>
        <v>1</v>
      </c>
      <c r="L2982">
        <f>LOOKUP(J2982,Q:Q,R:R)</f>
        <v>2</v>
      </c>
      <c r="M2982">
        <f t="shared" si="610"/>
        <v>2</v>
      </c>
      <c r="N2982">
        <f t="shared" si="605"/>
        <v>0</v>
      </c>
      <c r="O2982">
        <f t="shared" si="606"/>
        <v>4062</v>
      </c>
      <c r="P2982">
        <f t="shared" si="607"/>
        <v>4064</v>
      </c>
    </row>
    <row r="2983" spans="1:16" x14ac:dyDescent="0.25">
      <c r="A2983" s="2">
        <v>33</v>
      </c>
      <c r="B2983" t="str">
        <f t="shared" si="598"/>
        <v>h</v>
      </c>
      <c r="C2983">
        <f t="shared" si="599"/>
        <v>1538</v>
      </c>
      <c r="D2983">
        <f t="shared" si="600"/>
        <v>1443</v>
      </c>
      <c r="E2983">
        <f t="shared" si="601"/>
        <v>95</v>
      </c>
      <c r="F2983">
        <f t="shared" si="602"/>
        <v>0</v>
      </c>
      <c r="G2983">
        <f t="shared" si="603"/>
        <v>0</v>
      </c>
      <c r="H2983">
        <f t="shared" si="604"/>
        <v>0</v>
      </c>
      <c r="I2983" t="str">
        <f t="shared" si="608"/>
        <v>l</v>
      </c>
      <c r="J2983">
        <f t="shared" si="609"/>
        <v>1</v>
      </c>
      <c r="K2983">
        <f>IF(I2983=B2983,1,-1)</f>
        <v>-1</v>
      </c>
      <c r="L2983">
        <f>LOOKUP(J2983,Q:Q,R:R)</f>
        <v>2</v>
      </c>
      <c r="M2983">
        <f t="shared" si="610"/>
        <v>0</v>
      </c>
      <c r="N2983">
        <f t="shared" si="605"/>
        <v>0</v>
      </c>
      <c r="O2983">
        <f t="shared" si="606"/>
        <v>4062</v>
      </c>
      <c r="P2983">
        <f t="shared" si="607"/>
        <v>4062</v>
      </c>
    </row>
    <row r="2984" spans="1:16" x14ac:dyDescent="0.25">
      <c r="A2984" s="2">
        <v>16</v>
      </c>
      <c r="B2984" t="str">
        <f t="shared" si="598"/>
        <v>l</v>
      </c>
      <c r="C2984">
        <f t="shared" si="599"/>
        <v>1539</v>
      </c>
      <c r="D2984">
        <f t="shared" si="600"/>
        <v>1443</v>
      </c>
      <c r="E2984">
        <f t="shared" si="601"/>
        <v>96</v>
      </c>
      <c r="F2984">
        <f t="shared" si="602"/>
        <v>1</v>
      </c>
      <c r="G2984">
        <f t="shared" si="603"/>
        <v>0</v>
      </c>
      <c r="H2984">
        <f t="shared" si="604"/>
        <v>1</v>
      </c>
      <c r="I2984" t="str">
        <f t="shared" si="608"/>
        <v>l</v>
      </c>
      <c r="J2984">
        <f t="shared" si="609"/>
        <v>2</v>
      </c>
      <c r="K2984">
        <f>IF(I2984=B2984,1,-1)</f>
        <v>1</v>
      </c>
      <c r="L2984">
        <f>LOOKUP(J2984,Q:Q,R:R)</f>
        <v>4</v>
      </c>
      <c r="M2984">
        <f t="shared" si="610"/>
        <v>4</v>
      </c>
      <c r="N2984">
        <f t="shared" si="605"/>
        <v>0</v>
      </c>
      <c r="O2984">
        <f t="shared" si="606"/>
        <v>4062</v>
      </c>
      <c r="P2984">
        <f t="shared" si="607"/>
        <v>4066</v>
      </c>
    </row>
    <row r="2985" spans="1:16" x14ac:dyDescent="0.25">
      <c r="A2985" s="2">
        <v>15</v>
      </c>
      <c r="B2985" t="str">
        <f t="shared" si="598"/>
        <v>l</v>
      </c>
      <c r="C2985">
        <f t="shared" si="599"/>
        <v>1540</v>
      </c>
      <c r="D2985">
        <f t="shared" si="600"/>
        <v>1443</v>
      </c>
      <c r="E2985">
        <f t="shared" si="601"/>
        <v>97</v>
      </c>
      <c r="F2985">
        <f t="shared" si="602"/>
        <v>0</v>
      </c>
      <c r="G2985">
        <f t="shared" si="603"/>
        <v>0</v>
      </c>
      <c r="H2985">
        <f t="shared" si="604"/>
        <v>0</v>
      </c>
      <c r="I2985" t="str">
        <f t="shared" si="608"/>
        <v>l</v>
      </c>
      <c r="J2985">
        <f t="shared" si="609"/>
        <v>1</v>
      </c>
      <c r="K2985">
        <f>IF(I2985=B2985,1,-1)</f>
        <v>1</v>
      </c>
      <c r="L2985">
        <f>LOOKUP(J2985,Q:Q,R:R)</f>
        <v>2</v>
      </c>
      <c r="M2985">
        <f t="shared" si="610"/>
        <v>6</v>
      </c>
      <c r="N2985">
        <f t="shared" si="605"/>
        <v>0</v>
      </c>
      <c r="O2985">
        <f t="shared" si="606"/>
        <v>4062</v>
      </c>
      <c r="P2985">
        <f t="shared" si="607"/>
        <v>4068</v>
      </c>
    </row>
    <row r="2986" spans="1:16" x14ac:dyDescent="0.25">
      <c r="A2986" s="2">
        <v>12</v>
      </c>
      <c r="B2986" t="str">
        <f t="shared" si="598"/>
        <v>l</v>
      </c>
      <c r="C2986">
        <f t="shared" si="599"/>
        <v>1541</v>
      </c>
      <c r="D2986">
        <f t="shared" si="600"/>
        <v>1443</v>
      </c>
      <c r="E2986">
        <f t="shared" si="601"/>
        <v>98</v>
      </c>
      <c r="F2986">
        <f t="shared" si="602"/>
        <v>0</v>
      </c>
      <c r="G2986">
        <f t="shared" si="603"/>
        <v>0</v>
      </c>
      <c r="H2986">
        <f t="shared" si="604"/>
        <v>0</v>
      </c>
      <c r="I2986" t="str">
        <f t="shared" si="608"/>
        <v>l</v>
      </c>
      <c r="J2986">
        <f t="shared" si="609"/>
        <v>1</v>
      </c>
      <c r="K2986">
        <f>IF(I2986=B2986,1,-1)</f>
        <v>1</v>
      </c>
      <c r="L2986">
        <f>LOOKUP(J2986,Q:Q,R:R)</f>
        <v>2</v>
      </c>
      <c r="M2986">
        <f t="shared" si="610"/>
        <v>8</v>
      </c>
      <c r="N2986">
        <f t="shared" si="605"/>
        <v>0</v>
      </c>
      <c r="O2986">
        <f t="shared" si="606"/>
        <v>4062</v>
      </c>
      <c r="P2986">
        <f t="shared" si="607"/>
        <v>4070</v>
      </c>
    </row>
    <row r="2987" spans="1:16" x14ac:dyDescent="0.25">
      <c r="A2987" s="2">
        <v>8</v>
      </c>
      <c r="B2987" t="str">
        <f t="shared" si="598"/>
        <v>l</v>
      </c>
      <c r="C2987">
        <f t="shared" si="599"/>
        <v>1542</v>
      </c>
      <c r="D2987">
        <f t="shared" si="600"/>
        <v>1443</v>
      </c>
      <c r="E2987">
        <f t="shared" si="601"/>
        <v>99</v>
      </c>
      <c r="F2987">
        <f t="shared" si="602"/>
        <v>0</v>
      </c>
      <c r="G2987">
        <f t="shared" si="603"/>
        <v>0</v>
      </c>
      <c r="H2987">
        <f t="shared" si="604"/>
        <v>0</v>
      </c>
      <c r="I2987" t="str">
        <f t="shared" si="608"/>
        <v>l</v>
      </c>
      <c r="J2987">
        <f t="shared" si="609"/>
        <v>1</v>
      </c>
      <c r="K2987">
        <f>IF(I2987=B2987,1,-1)</f>
        <v>1</v>
      </c>
      <c r="L2987">
        <f>LOOKUP(J2987,Q:Q,R:R)</f>
        <v>2</v>
      </c>
      <c r="M2987">
        <f t="shared" si="610"/>
        <v>10</v>
      </c>
      <c r="N2987">
        <f t="shared" si="605"/>
        <v>0</v>
      </c>
      <c r="O2987">
        <f t="shared" si="606"/>
        <v>4062</v>
      </c>
      <c r="P2987">
        <f t="shared" si="607"/>
        <v>4072</v>
      </c>
    </row>
    <row r="2988" spans="1:16" x14ac:dyDescent="0.25">
      <c r="A2988" s="2">
        <v>17</v>
      </c>
      <c r="B2988" t="str">
        <f t="shared" si="598"/>
        <v>l</v>
      </c>
      <c r="C2988">
        <f t="shared" si="599"/>
        <v>1543</v>
      </c>
      <c r="D2988">
        <f t="shared" si="600"/>
        <v>1443</v>
      </c>
      <c r="E2988">
        <f t="shared" si="601"/>
        <v>100</v>
      </c>
      <c r="F2988">
        <f t="shared" si="602"/>
        <v>0</v>
      </c>
      <c r="G2988">
        <f t="shared" si="603"/>
        <v>0</v>
      </c>
      <c r="H2988">
        <f t="shared" si="604"/>
        <v>0</v>
      </c>
      <c r="I2988" t="str">
        <f t="shared" si="608"/>
        <v>l</v>
      </c>
      <c r="J2988">
        <f t="shared" si="609"/>
        <v>1</v>
      </c>
      <c r="K2988">
        <f>IF(I2988=B2988,1,-1)</f>
        <v>1</v>
      </c>
      <c r="L2988">
        <f>LOOKUP(J2988,Q:Q,R:R)</f>
        <v>2</v>
      </c>
      <c r="M2988">
        <f t="shared" si="610"/>
        <v>12</v>
      </c>
      <c r="N2988">
        <f t="shared" si="605"/>
        <v>0</v>
      </c>
      <c r="O2988">
        <f t="shared" si="606"/>
        <v>4062</v>
      </c>
      <c r="P2988">
        <f t="shared" si="607"/>
        <v>4074</v>
      </c>
    </row>
    <row r="2989" spans="1:16" x14ac:dyDescent="0.25">
      <c r="A2989" s="2">
        <v>7</v>
      </c>
      <c r="B2989" t="str">
        <f t="shared" si="598"/>
        <v>l</v>
      </c>
      <c r="C2989">
        <f t="shared" si="599"/>
        <v>1544</v>
      </c>
      <c r="D2989">
        <f t="shared" si="600"/>
        <v>1443</v>
      </c>
      <c r="E2989">
        <f t="shared" si="601"/>
        <v>101</v>
      </c>
      <c r="F2989">
        <f t="shared" si="602"/>
        <v>0</v>
      </c>
      <c r="G2989">
        <f t="shared" si="603"/>
        <v>0</v>
      </c>
      <c r="H2989">
        <f t="shared" si="604"/>
        <v>0</v>
      </c>
      <c r="I2989" t="str">
        <f t="shared" si="608"/>
        <v>l</v>
      </c>
      <c r="J2989">
        <f t="shared" si="609"/>
        <v>1</v>
      </c>
      <c r="K2989">
        <f>IF(I2989=B2989,1,-1)</f>
        <v>1</v>
      </c>
      <c r="L2989">
        <f>LOOKUP(J2989,Q:Q,R:R)</f>
        <v>2</v>
      </c>
      <c r="M2989">
        <f t="shared" si="610"/>
        <v>14</v>
      </c>
      <c r="N2989">
        <f t="shared" si="605"/>
        <v>0</v>
      </c>
      <c r="O2989">
        <f t="shared" si="606"/>
        <v>4062</v>
      </c>
      <c r="P2989">
        <f t="shared" si="607"/>
        <v>4076</v>
      </c>
    </row>
    <row r="2990" spans="1:16" x14ac:dyDescent="0.25">
      <c r="A2990" s="2">
        <v>12</v>
      </c>
      <c r="B2990" t="str">
        <f t="shared" si="598"/>
        <v>l</v>
      </c>
      <c r="C2990">
        <f t="shared" si="599"/>
        <v>1545</v>
      </c>
      <c r="D2990">
        <f t="shared" si="600"/>
        <v>1443</v>
      </c>
      <c r="E2990">
        <f t="shared" si="601"/>
        <v>102</v>
      </c>
      <c r="F2990">
        <f t="shared" si="602"/>
        <v>0</v>
      </c>
      <c r="G2990">
        <f t="shared" si="603"/>
        <v>0</v>
      </c>
      <c r="H2990">
        <f t="shared" si="604"/>
        <v>0</v>
      </c>
      <c r="I2990" t="str">
        <f t="shared" si="608"/>
        <v>l</v>
      </c>
      <c r="J2990">
        <f t="shared" si="609"/>
        <v>1</v>
      </c>
      <c r="K2990">
        <f>IF(I2990=B2990,1,-1)</f>
        <v>1</v>
      </c>
      <c r="L2990">
        <f>LOOKUP(J2990,Q:Q,R:R)</f>
        <v>2</v>
      </c>
      <c r="M2990">
        <f t="shared" si="610"/>
        <v>16</v>
      </c>
      <c r="N2990">
        <f t="shared" si="605"/>
        <v>0</v>
      </c>
      <c r="O2990">
        <f t="shared" si="606"/>
        <v>4062</v>
      </c>
      <c r="P2990">
        <f t="shared" si="607"/>
        <v>4078</v>
      </c>
    </row>
    <row r="2991" spans="1:16" x14ac:dyDescent="0.25">
      <c r="A2991" s="2">
        <v>19</v>
      </c>
      <c r="B2991" t="str">
        <f t="shared" si="598"/>
        <v>h</v>
      </c>
      <c r="C2991">
        <f t="shared" si="599"/>
        <v>1545</v>
      </c>
      <c r="D2991">
        <f t="shared" si="600"/>
        <v>1444</v>
      </c>
      <c r="E2991">
        <f t="shared" si="601"/>
        <v>101</v>
      </c>
      <c r="F2991">
        <f t="shared" si="602"/>
        <v>0</v>
      </c>
      <c r="G2991">
        <f t="shared" si="603"/>
        <v>0</v>
      </c>
      <c r="H2991">
        <f t="shared" si="604"/>
        <v>0</v>
      </c>
      <c r="I2991" t="str">
        <f t="shared" si="608"/>
        <v>l</v>
      </c>
      <c r="J2991">
        <f t="shared" si="609"/>
        <v>1</v>
      </c>
      <c r="K2991">
        <f>IF(I2991=B2991,1,-1)</f>
        <v>-1</v>
      </c>
      <c r="L2991">
        <f>LOOKUP(J2991,Q:Q,R:R)</f>
        <v>2</v>
      </c>
      <c r="M2991">
        <f t="shared" si="610"/>
        <v>14</v>
      </c>
      <c r="N2991">
        <f t="shared" si="605"/>
        <v>0</v>
      </c>
      <c r="O2991">
        <f t="shared" si="606"/>
        <v>4062</v>
      </c>
      <c r="P2991">
        <f t="shared" si="607"/>
        <v>4076</v>
      </c>
    </row>
    <row r="2992" spans="1:16" x14ac:dyDescent="0.25">
      <c r="A2992" s="2">
        <v>21</v>
      </c>
      <c r="B2992" t="str">
        <f t="shared" si="598"/>
        <v>h</v>
      </c>
      <c r="C2992">
        <f t="shared" si="599"/>
        <v>1545</v>
      </c>
      <c r="D2992">
        <f t="shared" si="600"/>
        <v>1445</v>
      </c>
      <c r="E2992">
        <f t="shared" si="601"/>
        <v>100</v>
      </c>
      <c r="F2992">
        <f t="shared" si="602"/>
        <v>0</v>
      </c>
      <c r="G2992">
        <f t="shared" si="603"/>
        <v>1</v>
      </c>
      <c r="H2992">
        <f t="shared" si="604"/>
        <v>-1</v>
      </c>
      <c r="I2992" t="str">
        <f t="shared" si="608"/>
        <v>l</v>
      </c>
      <c r="J2992">
        <f t="shared" si="609"/>
        <v>2</v>
      </c>
      <c r="K2992">
        <f>IF(I2992=B2992,1,-1)</f>
        <v>-1</v>
      </c>
      <c r="L2992">
        <f>LOOKUP(J2992,Q:Q,R:R)</f>
        <v>4</v>
      </c>
      <c r="M2992">
        <f t="shared" si="610"/>
        <v>10</v>
      </c>
      <c r="N2992">
        <f t="shared" si="605"/>
        <v>0</v>
      </c>
      <c r="O2992">
        <f t="shared" si="606"/>
        <v>4062</v>
      </c>
      <c r="P2992">
        <f t="shared" si="607"/>
        <v>4072</v>
      </c>
    </row>
    <row r="2993" spans="1:16" x14ac:dyDescent="0.25">
      <c r="A2993" s="2">
        <v>21</v>
      </c>
      <c r="B2993" t="str">
        <f t="shared" si="598"/>
        <v>h</v>
      </c>
      <c r="C2993">
        <f t="shared" si="599"/>
        <v>1545</v>
      </c>
      <c r="D2993">
        <f t="shared" si="600"/>
        <v>1446</v>
      </c>
      <c r="E2993">
        <f t="shared" si="601"/>
        <v>99</v>
      </c>
      <c r="F2993">
        <f t="shared" si="602"/>
        <v>0</v>
      </c>
      <c r="G2993">
        <f t="shared" si="603"/>
        <v>2</v>
      </c>
      <c r="H2993">
        <f t="shared" si="604"/>
        <v>-2</v>
      </c>
      <c r="I2993" t="str">
        <f t="shared" si="608"/>
        <v>h</v>
      </c>
      <c r="J2993">
        <f t="shared" si="609"/>
        <v>3</v>
      </c>
      <c r="K2993">
        <f>IF(I2993=B2993,1,-1)</f>
        <v>1</v>
      </c>
      <c r="L2993">
        <f>LOOKUP(J2993,Q:Q,R:R)</f>
        <v>7</v>
      </c>
      <c r="M2993">
        <f t="shared" si="610"/>
        <v>17</v>
      </c>
      <c r="N2993">
        <f t="shared" si="605"/>
        <v>0</v>
      </c>
      <c r="O2993">
        <f t="shared" si="606"/>
        <v>4062</v>
      </c>
      <c r="P2993">
        <f t="shared" si="607"/>
        <v>4079</v>
      </c>
    </row>
    <row r="2994" spans="1:16" x14ac:dyDescent="0.25">
      <c r="A2994" s="2">
        <v>22</v>
      </c>
      <c r="B2994" t="str">
        <f t="shared" si="598"/>
        <v>h</v>
      </c>
      <c r="C2994">
        <f t="shared" si="599"/>
        <v>1545</v>
      </c>
      <c r="D2994">
        <f t="shared" si="600"/>
        <v>1447</v>
      </c>
      <c r="E2994">
        <f t="shared" si="601"/>
        <v>98</v>
      </c>
      <c r="F2994">
        <f t="shared" si="602"/>
        <v>0</v>
      </c>
      <c r="G2994">
        <f t="shared" si="603"/>
        <v>3</v>
      </c>
      <c r="H2994">
        <f t="shared" si="604"/>
        <v>-3</v>
      </c>
      <c r="I2994" t="str">
        <f t="shared" si="608"/>
        <v>h</v>
      </c>
      <c r="J2994">
        <f t="shared" si="609"/>
        <v>2</v>
      </c>
      <c r="K2994">
        <f>IF(I2994=B2994,1,-1)</f>
        <v>1</v>
      </c>
      <c r="L2994">
        <f>LOOKUP(J2994,Q:Q,R:R)</f>
        <v>4</v>
      </c>
      <c r="M2994">
        <f t="shared" si="610"/>
        <v>21</v>
      </c>
      <c r="N2994">
        <f t="shared" si="605"/>
        <v>0</v>
      </c>
      <c r="O2994">
        <f t="shared" si="606"/>
        <v>4062</v>
      </c>
      <c r="P2994">
        <f t="shared" si="607"/>
        <v>4083</v>
      </c>
    </row>
    <row r="2995" spans="1:16" x14ac:dyDescent="0.25">
      <c r="A2995" s="2">
        <v>34</v>
      </c>
      <c r="B2995" t="str">
        <f t="shared" si="598"/>
        <v>h</v>
      </c>
      <c r="C2995">
        <f t="shared" si="599"/>
        <v>1545</v>
      </c>
      <c r="D2995">
        <f t="shared" si="600"/>
        <v>1448</v>
      </c>
      <c r="E2995">
        <f t="shared" si="601"/>
        <v>97</v>
      </c>
      <c r="F2995">
        <f t="shared" si="602"/>
        <v>0</v>
      </c>
      <c r="G2995">
        <f t="shared" si="603"/>
        <v>0</v>
      </c>
      <c r="H2995">
        <f t="shared" si="604"/>
        <v>0</v>
      </c>
      <c r="I2995" t="str">
        <f t="shared" si="608"/>
        <v>h</v>
      </c>
      <c r="J2995">
        <f t="shared" si="609"/>
        <v>1</v>
      </c>
      <c r="K2995">
        <f>IF(I2995=B2995,1,-1)</f>
        <v>1</v>
      </c>
      <c r="L2995">
        <f>LOOKUP(J2995,Q:Q,R:R)</f>
        <v>2</v>
      </c>
      <c r="M2995">
        <f t="shared" si="610"/>
        <v>23</v>
      </c>
      <c r="N2995">
        <f t="shared" si="605"/>
        <v>0</v>
      </c>
      <c r="O2995">
        <f t="shared" si="606"/>
        <v>4062</v>
      </c>
      <c r="P2995">
        <f t="shared" si="607"/>
        <v>4085</v>
      </c>
    </row>
    <row r="2996" spans="1:16" x14ac:dyDescent="0.25">
      <c r="A2996" s="2">
        <v>30</v>
      </c>
      <c r="B2996" t="str">
        <f t="shared" si="598"/>
        <v>h</v>
      </c>
      <c r="C2996">
        <f t="shared" si="599"/>
        <v>1545</v>
      </c>
      <c r="D2996">
        <f t="shared" si="600"/>
        <v>1449</v>
      </c>
      <c r="E2996">
        <f t="shared" si="601"/>
        <v>96</v>
      </c>
      <c r="F2996">
        <f t="shared" si="602"/>
        <v>0</v>
      </c>
      <c r="G2996">
        <f t="shared" si="603"/>
        <v>0</v>
      </c>
      <c r="H2996">
        <f t="shared" si="604"/>
        <v>0</v>
      </c>
      <c r="I2996" t="str">
        <f t="shared" si="608"/>
        <v>h</v>
      </c>
      <c r="J2996">
        <f t="shared" si="609"/>
        <v>1</v>
      </c>
      <c r="K2996">
        <f>IF(I2996=B2996,1,-1)</f>
        <v>1</v>
      </c>
      <c r="L2996">
        <f>LOOKUP(J2996,Q:Q,R:R)</f>
        <v>2</v>
      </c>
      <c r="M2996">
        <f t="shared" si="610"/>
        <v>25</v>
      </c>
      <c r="N2996">
        <f t="shared" si="605"/>
        <v>0</v>
      </c>
      <c r="O2996">
        <f t="shared" si="606"/>
        <v>4062</v>
      </c>
      <c r="P2996">
        <f t="shared" si="607"/>
        <v>4087</v>
      </c>
    </row>
    <row r="2997" spans="1:16" x14ac:dyDescent="0.25">
      <c r="A2997" s="2">
        <v>15</v>
      </c>
      <c r="B2997" t="str">
        <f t="shared" si="598"/>
        <v>l</v>
      </c>
      <c r="C2997">
        <f t="shared" si="599"/>
        <v>1546</v>
      </c>
      <c r="D2997">
        <f t="shared" si="600"/>
        <v>1449</v>
      </c>
      <c r="E2997">
        <f t="shared" si="601"/>
        <v>97</v>
      </c>
      <c r="F2997">
        <f t="shared" si="602"/>
        <v>0</v>
      </c>
      <c r="G2997">
        <f t="shared" si="603"/>
        <v>0</v>
      </c>
      <c r="H2997">
        <f t="shared" si="604"/>
        <v>0</v>
      </c>
      <c r="I2997" t="str">
        <f t="shared" si="608"/>
        <v>h</v>
      </c>
      <c r="J2997">
        <f t="shared" si="609"/>
        <v>1</v>
      </c>
      <c r="K2997">
        <f>IF(I2997=B2997,1,-1)</f>
        <v>-1</v>
      </c>
      <c r="L2997">
        <f>LOOKUP(J2997,Q:Q,R:R)</f>
        <v>2</v>
      </c>
      <c r="M2997">
        <f t="shared" si="610"/>
        <v>23</v>
      </c>
      <c r="N2997">
        <f t="shared" si="605"/>
        <v>0</v>
      </c>
      <c r="O2997">
        <f t="shared" si="606"/>
        <v>4062</v>
      </c>
      <c r="P2997">
        <f t="shared" si="607"/>
        <v>4085</v>
      </c>
    </row>
    <row r="2998" spans="1:16" x14ac:dyDescent="0.25">
      <c r="A2998" s="2">
        <v>32</v>
      </c>
      <c r="B2998" t="str">
        <f t="shared" si="598"/>
        <v>h</v>
      </c>
      <c r="C2998">
        <f t="shared" si="599"/>
        <v>1546</v>
      </c>
      <c r="D2998">
        <f t="shared" si="600"/>
        <v>1450</v>
      </c>
      <c r="E2998">
        <f t="shared" si="601"/>
        <v>96</v>
      </c>
      <c r="F2998">
        <f t="shared" si="602"/>
        <v>0</v>
      </c>
      <c r="G2998">
        <f t="shared" si="603"/>
        <v>1</v>
      </c>
      <c r="H2998">
        <f t="shared" si="604"/>
        <v>-1</v>
      </c>
      <c r="I2998" t="str">
        <f t="shared" si="608"/>
        <v>h</v>
      </c>
      <c r="J2998">
        <f t="shared" si="609"/>
        <v>2</v>
      </c>
      <c r="K2998">
        <f>IF(I2998=B2998,1,-1)</f>
        <v>1</v>
      </c>
      <c r="L2998">
        <f>LOOKUP(J2998,Q:Q,R:R)</f>
        <v>4</v>
      </c>
      <c r="M2998">
        <f t="shared" si="610"/>
        <v>27</v>
      </c>
      <c r="N2998">
        <f t="shared" si="605"/>
        <v>0</v>
      </c>
      <c r="O2998">
        <f t="shared" si="606"/>
        <v>4062</v>
      </c>
      <c r="P2998">
        <f t="shared" si="607"/>
        <v>4089</v>
      </c>
    </row>
    <row r="2999" spans="1:16" x14ac:dyDescent="0.25">
      <c r="A2999" s="2">
        <v>15</v>
      </c>
      <c r="B2999" t="str">
        <f t="shared" si="598"/>
        <v>l</v>
      </c>
      <c r="C2999">
        <f t="shared" si="599"/>
        <v>1547</v>
      </c>
      <c r="D2999">
        <f t="shared" si="600"/>
        <v>1450</v>
      </c>
      <c r="E2999">
        <f t="shared" si="601"/>
        <v>97</v>
      </c>
      <c r="F2999">
        <f t="shared" si="602"/>
        <v>0</v>
      </c>
      <c r="G2999">
        <f t="shared" si="603"/>
        <v>0</v>
      </c>
      <c r="H2999">
        <f t="shared" si="604"/>
        <v>0</v>
      </c>
      <c r="I2999" t="str">
        <f t="shared" si="608"/>
        <v>h</v>
      </c>
      <c r="J2999">
        <f t="shared" si="609"/>
        <v>1</v>
      </c>
      <c r="K2999">
        <f>IF(I2999=B2999,1,-1)</f>
        <v>-1</v>
      </c>
      <c r="L2999">
        <f>LOOKUP(J2999,Q:Q,R:R)</f>
        <v>2</v>
      </c>
      <c r="M2999">
        <f t="shared" si="610"/>
        <v>25</v>
      </c>
      <c r="N2999">
        <f t="shared" si="605"/>
        <v>0</v>
      </c>
      <c r="O2999">
        <f t="shared" si="606"/>
        <v>4062</v>
      </c>
      <c r="P2999">
        <f t="shared" si="607"/>
        <v>4087</v>
      </c>
    </row>
    <row r="3000" spans="1:16" x14ac:dyDescent="0.25">
      <c r="A3000" s="2">
        <v>6</v>
      </c>
      <c r="B3000" t="str">
        <f t="shared" si="598"/>
        <v>l</v>
      </c>
      <c r="C3000">
        <f t="shared" si="599"/>
        <v>1548</v>
      </c>
      <c r="D3000">
        <f t="shared" si="600"/>
        <v>1450</v>
      </c>
      <c r="E3000">
        <f t="shared" si="601"/>
        <v>98</v>
      </c>
      <c r="F3000">
        <f t="shared" si="602"/>
        <v>1</v>
      </c>
      <c r="G3000">
        <f t="shared" si="603"/>
        <v>0</v>
      </c>
      <c r="H3000">
        <f t="shared" si="604"/>
        <v>1</v>
      </c>
      <c r="I3000" t="str">
        <f t="shared" si="608"/>
        <v>h</v>
      </c>
      <c r="J3000">
        <f t="shared" si="609"/>
        <v>2</v>
      </c>
      <c r="K3000">
        <f>IF(I3000=B3000,1,-1)</f>
        <v>-1</v>
      </c>
      <c r="L3000">
        <f>LOOKUP(J3000,Q:Q,R:R)</f>
        <v>4</v>
      </c>
      <c r="M3000">
        <f t="shared" si="610"/>
        <v>21</v>
      </c>
      <c r="N3000">
        <f t="shared" si="605"/>
        <v>0</v>
      </c>
      <c r="O3000">
        <f t="shared" si="606"/>
        <v>4062</v>
      </c>
      <c r="P3000">
        <f t="shared" si="607"/>
        <v>4083</v>
      </c>
    </row>
    <row r="3001" spans="1:16" x14ac:dyDescent="0.25">
      <c r="A3001" s="2">
        <v>3</v>
      </c>
      <c r="B3001" t="str">
        <f t="shared" si="598"/>
        <v>l</v>
      </c>
      <c r="C3001">
        <f t="shared" si="599"/>
        <v>1549</v>
      </c>
      <c r="D3001">
        <f t="shared" si="600"/>
        <v>1450</v>
      </c>
      <c r="E3001">
        <f t="shared" si="601"/>
        <v>99</v>
      </c>
      <c r="F3001">
        <f t="shared" si="602"/>
        <v>2</v>
      </c>
      <c r="G3001">
        <f t="shared" si="603"/>
        <v>0</v>
      </c>
      <c r="H3001">
        <f t="shared" si="604"/>
        <v>2</v>
      </c>
      <c r="I3001" t="str">
        <f t="shared" si="608"/>
        <v>l</v>
      </c>
      <c r="J3001">
        <f t="shared" si="609"/>
        <v>3</v>
      </c>
      <c r="K3001">
        <f>IF(I3001=B3001,1,-1)</f>
        <v>1</v>
      </c>
      <c r="L3001">
        <f>LOOKUP(J3001,Q:Q,R:R)</f>
        <v>7</v>
      </c>
      <c r="M3001">
        <f t="shared" si="610"/>
        <v>28</v>
      </c>
      <c r="N3001">
        <f t="shared" si="605"/>
        <v>0</v>
      </c>
      <c r="O3001">
        <f t="shared" si="606"/>
        <v>4062</v>
      </c>
      <c r="P3001">
        <f t="shared" si="607"/>
        <v>4090</v>
      </c>
    </row>
    <row r="3002" spans="1:16" x14ac:dyDescent="0.25">
      <c r="A3002" s="2">
        <v>4</v>
      </c>
      <c r="B3002" t="str">
        <f t="shared" si="598"/>
        <v>l</v>
      </c>
      <c r="C3002">
        <f t="shared" si="599"/>
        <v>1550</v>
      </c>
      <c r="D3002">
        <f t="shared" si="600"/>
        <v>1450</v>
      </c>
      <c r="E3002">
        <f t="shared" si="601"/>
        <v>100</v>
      </c>
      <c r="F3002">
        <f t="shared" si="602"/>
        <v>3</v>
      </c>
      <c r="G3002">
        <f t="shared" si="603"/>
        <v>0</v>
      </c>
      <c r="H3002">
        <f t="shared" si="604"/>
        <v>3</v>
      </c>
      <c r="I3002" t="str">
        <f t="shared" si="608"/>
        <v>l</v>
      </c>
      <c r="J3002">
        <f t="shared" si="609"/>
        <v>2</v>
      </c>
      <c r="K3002">
        <f>IF(I3002=B3002,1,-1)</f>
        <v>1</v>
      </c>
      <c r="L3002">
        <f>LOOKUP(J3002,Q:Q,R:R)</f>
        <v>4</v>
      </c>
      <c r="M3002">
        <f t="shared" si="610"/>
        <v>32</v>
      </c>
      <c r="N3002">
        <f t="shared" si="605"/>
        <v>0</v>
      </c>
      <c r="O3002">
        <f t="shared" si="606"/>
        <v>4062</v>
      </c>
      <c r="P3002">
        <f t="shared" si="607"/>
        <v>4094</v>
      </c>
    </row>
    <row r="3003" spans="1:16" x14ac:dyDescent="0.25">
      <c r="A3003" s="2">
        <v>16</v>
      </c>
      <c r="B3003" t="str">
        <f t="shared" si="598"/>
        <v>l</v>
      </c>
      <c r="C3003">
        <f t="shared" si="599"/>
        <v>1551</v>
      </c>
      <c r="D3003">
        <f t="shared" si="600"/>
        <v>1450</v>
      </c>
      <c r="E3003">
        <f t="shared" si="601"/>
        <v>101</v>
      </c>
      <c r="F3003">
        <f t="shared" si="602"/>
        <v>0</v>
      </c>
      <c r="G3003">
        <f t="shared" si="603"/>
        <v>0</v>
      </c>
      <c r="H3003">
        <f t="shared" si="604"/>
        <v>0</v>
      </c>
      <c r="I3003" t="str">
        <f t="shared" si="608"/>
        <v>l</v>
      </c>
      <c r="J3003">
        <f t="shared" si="609"/>
        <v>1</v>
      </c>
      <c r="K3003">
        <f>IF(I3003=B3003,1,-1)</f>
        <v>1</v>
      </c>
      <c r="L3003">
        <f>LOOKUP(J3003,Q:Q,R:R)</f>
        <v>2</v>
      </c>
      <c r="M3003">
        <f t="shared" si="610"/>
        <v>34</v>
      </c>
      <c r="N3003">
        <f t="shared" si="605"/>
        <v>0</v>
      </c>
      <c r="O3003">
        <f t="shared" si="606"/>
        <v>4062</v>
      </c>
      <c r="P3003">
        <f t="shared" si="607"/>
        <v>4096</v>
      </c>
    </row>
    <row r="3004" spans="1:16" x14ac:dyDescent="0.25">
      <c r="A3004" s="2">
        <v>17</v>
      </c>
      <c r="B3004" t="str">
        <f t="shared" si="598"/>
        <v>l</v>
      </c>
      <c r="C3004">
        <f t="shared" si="599"/>
        <v>1552</v>
      </c>
      <c r="D3004">
        <f t="shared" si="600"/>
        <v>1450</v>
      </c>
      <c r="E3004">
        <f t="shared" si="601"/>
        <v>102</v>
      </c>
      <c r="F3004">
        <f t="shared" si="602"/>
        <v>0</v>
      </c>
      <c r="G3004">
        <f t="shared" si="603"/>
        <v>0</v>
      </c>
      <c r="H3004">
        <f t="shared" si="604"/>
        <v>0</v>
      </c>
      <c r="I3004" t="str">
        <f t="shared" si="608"/>
        <v>l</v>
      </c>
      <c r="J3004">
        <f t="shared" si="609"/>
        <v>1</v>
      </c>
      <c r="K3004">
        <f>IF(I3004=B3004,1,-1)</f>
        <v>1</v>
      </c>
      <c r="L3004">
        <f>LOOKUP(J3004,Q:Q,R:R)</f>
        <v>2</v>
      </c>
      <c r="M3004">
        <f t="shared" si="610"/>
        <v>36</v>
      </c>
      <c r="N3004">
        <f t="shared" si="605"/>
        <v>0</v>
      </c>
      <c r="O3004">
        <f t="shared" si="606"/>
        <v>4062</v>
      </c>
      <c r="P3004">
        <f t="shared" si="607"/>
        <v>4098</v>
      </c>
    </row>
    <row r="3005" spans="1:16" x14ac:dyDescent="0.25">
      <c r="A3005" s="2">
        <v>30</v>
      </c>
      <c r="B3005" t="str">
        <f t="shared" si="598"/>
        <v>h</v>
      </c>
      <c r="C3005">
        <f t="shared" si="599"/>
        <v>1552</v>
      </c>
      <c r="D3005">
        <f t="shared" si="600"/>
        <v>1451</v>
      </c>
      <c r="E3005">
        <f t="shared" si="601"/>
        <v>101</v>
      </c>
      <c r="F3005">
        <f t="shared" si="602"/>
        <v>0</v>
      </c>
      <c r="G3005">
        <f t="shared" si="603"/>
        <v>0</v>
      </c>
      <c r="H3005">
        <f t="shared" si="604"/>
        <v>0</v>
      </c>
      <c r="I3005" t="str">
        <f t="shared" si="608"/>
        <v>l</v>
      </c>
      <c r="J3005">
        <f t="shared" si="609"/>
        <v>1</v>
      </c>
      <c r="K3005">
        <f>IF(I3005=B3005,1,-1)</f>
        <v>-1</v>
      </c>
      <c r="L3005">
        <f>LOOKUP(J3005,Q:Q,R:R)</f>
        <v>2</v>
      </c>
      <c r="M3005">
        <f t="shared" si="610"/>
        <v>34</v>
      </c>
      <c r="N3005">
        <f t="shared" si="605"/>
        <v>0</v>
      </c>
      <c r="O3005">
        <f t="shared" si="606"/>
        <v>4062</v>
      </c>
      <c r="P3005">
        <f t="shared" si="607"/>
        <v>4096</v>
      </c>
    </row>
    <row r="3006" spans="1:16" x14ac:dyDescent="0.25">
      <c r="A3006" s="2">
        <v>33</v>
      </c>
      <c r="B3006" t="str">
        <f t="shared" si="598"/>
        <v>h</v>
      </c>
      <c r="C3006">
        <f t="shared" si="599"/>
        <v>1552</v>
      </c>
      <c r="D3006">
        <f t="shared" si="600"/>
        <v>1452</v>
      </c>
      <c r="E3006">
        <f t="shared" si="601"/>
        <v>100</v>
      </c>
      <c r="F3006">
        <f t="shared" si="602"/>
        <v>0</v>
      </c>
      <c r="G3006">
        <f t="shared" si="603"/>
        <v>1</v>
      </c>
      <c r="H3006">
        <f t="shared" si="604"/>
        <v>-1</v>
      </c>
      <c r="I3006" t="str">
        <f t="shared" si="608"/>
        <v>l</v>
      </c>
      <c r="J3006">
        <f t="shared" si="609"/>
        <v>2</v>
      </c>
      <c r="K3006">
        <f>IF(I3006=B3006,1,-1)</f>
        <v>-1</v>
      </c>
      <c r="L3006">
        <f>LOOKUP(J3006,Q:Q,R:R)</f>
        <v>4</v>
      </c>
      <c r="M3006">
        <f t="shared" si="610"/>
        <v>30</v>
      </c>
      <c r="N3006">
        <f t="shared" si="605"/>
        <v>0</v>
      </c>
      <c r="O3006">
        <f t="shared" si="606"/>
        <v>4062</v>
      </c>
      <c r="P3006">
        <f t="shared" si="607"/>
        <v>4092</v>
      </c>
    </row>
    <row r="3007" spans="1:16" x14ac:dyDescent="0.25">
      <c r="A3007" s="2">
        <v>10</v>
      </c>
      <c r="B3007" t="str">
        <f t="shared" si="598"/>
        <v>l</v>
      </c>
      <c r="C3007">
        <f t="shared" si="599"/>
        <v>1553</v>
      </c>
      <c r="D3007">
        <f t="shared" si="600"/>
        <v>1452</v>
      </c>
      <c r="E3007">
        <f t="shared" si="601"/>
        <v>101</v>
      </c>
      <c r="F3007">
        <f t="shared" si="602"/>
        <v>1</v>
      </c>
      <c r="G3007">
        <f t="shared" si="603"/>
        <v>1</v>
      </c>
      <c r="H3007">
        <f t="shared" si="604"/>
        <v>0</v>
      </c>
      <c r="I3007" t="str">
        <f t="shared" si="608"/>
        <v>h</v>
      </c>
      <c r="J3007">
        <f t="shared" si="609"/>
        <v>3</v>
      </c>
      <c r="K3007">
        <f>IF(I3007=B3007,1,-1)</f>
        <v>-1</v>
      </c>
      <c r="L3007">
        <f>LOOKUP(J3007,Q:Q,R:R)</f>
        <v>7</v>
      </c>
      <c r="M3007">
        <f t="shared" si="610"/>
        <v>23</v>
      </c>
      <c r="N3007">
        <f t="shared" si="605"/>
        <v>0</v>
      </c>
      <c r="O3007">
        <f t="shared" si="606"/>
        <v>4062</v>
      </c>
      <c r="P3007">
        <f t="shared" si="607"/>
        <v>4085</v>
      </c>
    </row>
    <row r="3008" spans="1:16" x14ac:dyDescent="0.25">
      <c r="A3008" s="2">
        <v>6</v>
      </c>
      <c r="B3008" t="str">
        <f t="shared" si="598"/>
        <v>l</v>
      </c>
      <c r="C3008">
        <f t="shared" si="599"/>
        <v>1554</v>
      </c>
      <c r="D3008">
        <f t="shared" si="600"/>
        <v>1452</v>
      </c>
      <c r="E3008">
        <f t="shared" si="601"/>
        <v>102</v>
      </c>
      <c r="F3008">
        <f t="shared" si="602"/>
        <v>2</v>
      </c>
      <c r="G3008">
        <f t="shared" si="603"/>
        <v>1</v>
      </c>
      <c r="H3008">
        <f t="shared" si="604"/>
        <v>1</v>
      </c>
      <c r="I3008" t="str">
        <f t="shared" si="608"/>
        <v>h</v>
      </c>
      <c r="J3008">
        <f t="shared" si="609"/>
        <v>4</v>
      </c>
      <c r="K3008">
        <f>IF(I3008=B3008,1,-1)</f>
        <v>-1</v>
      </c>
      <c r="L3008">
        <f>LOOKUP(J3008,Q:Q,R:R)</f>
        <v>11</v>
      </c>
      <c r="M3008">
        <f t="shared" si="610"/>
        <v>12</v>
      </c>
      <c r="N3008">
        <f t="shared" si="605"/>
        <v>0</v>
      </c>
      <c r="O3008">
        <f t="shared" si="606"/>
        <v>4062</v>
      </c>
      <c r="P3008">
        <f t="shared" si="607"/>
        <v>4074</v>
      </c>
    </row>
    <row r="3009" spans="1:16" x14ac:dyDescent="0.25">
      <c r="A3009" s="2">
        <v>0</v>
      </c>
      <c r="B3009" t="str">
        <f t="shared" si="598"/>
        <v>l</v>
      </c>
      <c r="C3009">
        <f t="shared" si="599"/>
        <v>1555</v>
      </c>
      <c r="D3009">
        <f t="shared" si="600"/>
        <v>1452</v>
      </c>
      <c r="E3009">
        <f t="shared" si="601"/>
        <v>103</v>
      </c>
      <c r="F3009">
        <f t="shared" si="602"/>
        <v>3</v>
      </c>
      <c r="G3009">
        <f t="shared" si="603"/>
        <v>1</v>
      </c>
      <c r="H3009">
        <f t="shared" si="604"/>
        <v>2</v>
      </c>
      <c r="I3009" t="str">
        <f t="shared" si="608"/>
        <v>l</v>
      </c>
      <c r="J3009">
        <f t="shared" si="609"/>
        <v>5</v>
      </c>
      <c r="K3009">
        <f>IF(I3009=B3009,1,-1)</f>
        <v>1</v>
      </c>
      <c r="L3009">
        <f>LOOKUP(J3009,Q:Q,R:R)</f>
        <v>16</v>
      </c>
      <c r="M3009">
        <f t="shared" si="610"/>
        <v>28</v>
      </c>
      <c r="N3009">
        <f t="shared" si="605"/>
        <v>0</v>
      </c>
      <c r="O3009">
        <f t="shared" si="606"/>
        <v>4062</v>
      </c>
      <c r="P3009">
        <f t="shared" si="607"/>
        <v>4090</v>
      </c>
    </row>
    <row r="3010" spans="1:16" x14ac:dyDescent="0.25">
      <c r="A3010" s="2">
        <v>11</v>
      </c>
      <c r="B3010" t="str">
        <f t="shared" si="598"/>
        <v>l</v>
      </c>
      <c r="C3010">
        <f t="shared" si="599"/>
        <v>1556</v>
      </c>
      <c r="D3010">
        <f t="shared" si="600"/>
        <v>1452</v>
      </c>
      <c r="E3010">
        <f t="shared" si="601"/>
        <v>104</v>
      </c>
      <c r="F3010">
        <f t="shared" si="602"/>
        <v>4</v>
      </c>
      <c r="G3010">
        <f t="shared" si="603"/>
        <v>1</v>
      </c>
      <c r="H3010">
        <f t="shared" si="604"/>
        <v>3</v>
      </c>
      <c r="I3010" t="str">
        <f t="shared" si="608"/>
        <v>l</v>
      </c>
      <c r="J3010">
        <f t="shared" si="609"/>
        <v>4</v>
      </c>
      <c r="K3010">
        <f>IF(I3010=B3010,1,-1)</f>
        <v>1</v>
      </c>
      <c r="L3010">
        <f>LOOKUP(J3010,Q:Q,R:R)</f>
        <v>11</v>
      </c>
      <c r="M3010">
        <f t="shared" si="610"/>
        <v>39</v>
      </c>
      <c r="N3010">
        <f t="shared" si="605"/>
        <v>0</v>
      </c>
      <c r="O3010">
        <f t="shared" si="606"/>
        <v>4062</v>
      </c>
      <c r="P3010">
        <f t="shared" si="607"/>
        <v>4101</v>
      </c>
    </row>
    <row r="3011" spans="1:16" x14ac:dyDescent="0.25">
      <c r="A3011" s="2">
        <v>23</v>
      </c>
      <c r="B3011" t="str">
        <f t="shared" ref="B3011:B3074" si="611">IF(A3011&lt;19,"l", IF(A3011&gt;18,"h", IF(A3011=0,0)))</f>
        <v>h</v>
      </c>
      <c r="C3011">
        <f t="shared" si="599"/>
        <v>1556</v>
      </c>
      <c r="D3011">
        <f t="shared" si="600"/>
        <v>1453</v>
      </c>
      <c r="E3011">
        <f t="shared" si="601"/>
        <v>103</v>
      </c>
      <c r="F3011">
        <f t="shared" si="602"/>
        <v>4</v>
      </c>
      <c r="G3011">
        <f t="shared" si="603"/>
        <v>2</v>
      </c>
      <c r="H3011">
        <f t="shared" si="604"/>
        <v>2</v>
      </c>
      <c r="I3011" t="str">
        <f t="shared" si="608"/>
        <v>l</v>
      </c>
      <c r="J3011">
        <f t="shared" si="609"/>
        <v>3</v>
      </c>
      <c r="K3011">
        <f>IF(I3011=B3011,1,-1)</f>
        <v>-1</v>
      </c>
      <c r="L3011">
        <f>LOOKUP(J3011,Q:Q,R:R)</f>
        <v>7</v>
      </c>
      <c r="M3011">
        <f t="shared" si="610"/>
        <v>32</v>
      </c>
      <c r="N3011">
        <f t="shared" si="605"/>
        <v>0</v>
      </c>
      <c r="O3011">
        <f t="shared" si="606"/>
        <v>4062</v>
      </c>
      <c r="P3011">
        <f t="shared" si="607"/>
        <v>4094</v>
      </c>
    </row>
    <row r="3012" spans="1:16" x14ac:dyDescent="0.25">
      <c r="A3012" s="2">
        <v>10</v>
      </c>
      <c r="B3012" t="str">
        <f t="shared" si="611"/>
        <v>l</v>
      </c>
      <c r="C3012">
        <f t="shared" ref="C3012:C3075" si="612">IF(B3012="l", 1+C3011, C3011)</f>
        <v>1557</v>
      </c>
      <c r="D3012">
        <f t="shared" ref="D3012:D3075" si="613">IF(B3012="h", 1+D3011,D3011)</f>
        <v>1453</v>
      </c>
      <c r="E3012">
        <f t="shared" ref="E3012:E3075" si="614">C3012-D3012</f>
        <v>104</v>
      </c>
      <c r="F3012">
        <f t="shared" ref="F3012:F3075" si="615">IF(J3012=1,0,IF(B3012="l",1+F3011,F3011))</f>
        <v>5</v>
      </c>
      <c r="G3012">
        <f t="shared" ref="G3012:G3075" si="616">IF(J3012=1,0,IF(B3012="h",1+G3011,G3011))</f>
        <v>2</v>
      </c>
      <c r="H3012">
        <f t="shared" ref="H3012:H3075" si="617">F3012-G3012</f>
        <v>3</v>
      </c>
      <c r="I3012" t="str">
        <f t="shared" si="608"/>
        <v>l</v>
      </c>
      <c r="J3012">
        <f t="shared" si="609"/>
        <v>4</v>
      </c>
      <c r="K3012">
        <f>IF(I3012=B3012,1,-1)</f>
        <v>1</v>
      </c>
      <c r="L3012">
        <f>LOOKUP(J3012,Q:Q,R:R)</f>
        <v>11</v>
      </c>
      <c r="M3012">
        <f t="shared" si="610"/>
        <v>43</v>
      </c>
      <c r="N3012">
        <f t="shared" ref="N3012:N3075" si="618">IF(OR(M3012&gt;$U$3,M3012&lt;$U$2),M3012,0)</f>
        <v>0</v>
      </c>
      <c r="O3012">
        <f t="shared" ref="O3012:O3075" si="619">N3012+O3011</f>
        <v>4062</v>
      </c>
      <c r="P3012">
        <f t="shared" ref="P3012:P3075" si="620">M3012+O3011</f>
        <v>4105</v>
      </c>
    </row>
    <row r="3013" spans="1:16" x14ac:dyDescent="0.25">
      <c r="A3013" s="2">
        <v>19</v>
      </c>
      <c r="B3013" t="str">
        <f t="shared" si="611"/>
        <v>h</v>
      </c>
      <c r="C3013">
        <f t="shared" si="612"/>
        <v>1557</v>
      </c>
      <c r="D3013">
        <f t="shared" si="613"/>
        <v>1454</v>
      </c>
      <c r="E3013">
        <f t="shared" si="614"/>
        <v>103</v>
      </c>
      <c r="F3013">
        <f t="shared" si="615"/>
        <v>5</v>
      </c>
      <c r="G3013">
        <f t="shared" si="616"/>
        <v>3</v>
      </c>
      <c r="H3013">
        <f t="shared" si="617"/>
        <v>2</v>
      </c>
      <c r="I3013" t="str">
        <f t="shared" ref="I3013:I3076" si="621">IF(H3012&gt;0,"l",IF(H3012&lt;0,"h",I3012))</f>
        <v>l</v>
      </c>
      <c r="J3013">
        <f t="shared" ref="J3013:J3076" si="622">IF(N3012&lt;&gt;0,1,IF(J3012-K3012&lt;1,1,J3012-K3012))</f>
        <v>3</v>
      </c>
      <c r="K3013">
        <f>IF(I3013=B3013,1,-1)</f>
        <v>-1</v>
      </c>
      <c r="L3013">
        <f>LOOKUP(J3013,Q:Q,R:R)</f>
        <v>7</v>
      </c>
      <c r="M3013">
        <f t="shared" ref="M3013:M3076" si="623">IF(N3012&lt;&gt;0,L3013*K3013,L3013*K3013+M3012)</f>
        <v>36</v>
      </c>
      <c r="N3013">
        <f t="shared" si="618"/>
        <v>0</v>
      </c>
      <c r="O3013">
        <f t="shared" si="619"/>
        <v>4062</v>
      </c>
      <c r="P3013">
        <f t="shared" si="620"/>
        <v>4098</v>
      </c>
    </row>
    <row r="3014" spans="1:16" x14ac:dyDescent="0.25">
      <c r="A3014" s="2">
        <v>20</v>
      </c>
      <c r="B3014" t="str">
        <f t="shared" si="611"/>
        <v>h</v>
      </c>
      <c r="C3014">
        <f t="shared" si="612"/>
        <v>1557</v>
      </c>
      <c r="D3014">
        <f t="shared" si="613"/>
        <v>1455</v>
      </c>
      <c r="E3014">
        <f t="shared" si="614"/>
        <v>102</v>
      </c>
      <c r="F3014">
        <f t="shared" si="615"/>
        <v>5</v>
      </c>
      <c r="G3014">
        <f t="shared" si="616"/>
        <v>4</v>
      </c>
      <c r="H3014">
        <f t="shared" si="617"/>
        <v>1</v>
      </c>
      <c r="I3014" t="str">
        <f t="shared" si="621"/>
        <v>l</v>
      </c>
      <c r="J3014">
        <f t="shared" si="622"/>
        <v>4</v>
      </c>
      <c r="K3014">
        <f>IF(I3014=B3014,1,-1)</f>
        <v>-1</v>
      </c>
      <c r="L3014">
        <f>LOOKUP(J3014,Q:Q,R:R)</f>
        <v>11</v>
      </c>
      <c r="M3014">
        <f t="shared" si="623"/>
        <v>25</v>
      </c>
      <c r="N3014">
        <f t="shared" si="618"/>
        <v>0</v>
      </c>
      <c r="O3014">
        <f t="shared" si="619"/>
        <v>4062</v>
      </c>
      <c r="P3014">
        <f t="shared" si="620"/>
        <v>4087</v>
      </c>
    </row>
    <row r="3015" spans="1:16" x14ac:dyDescent="0.25">
      <c r="A3015" s="2">
        <v>16</v>
      </c>
      <c r="B3015" t="str">
        <f t="shared" si="611"/>
        <v>l</v>
      </c>
      <c r="C3015">
        <f t="shared" si="612"/>
        <v>1558</v>
      </c>
      <c r="D3015">
        <f t="shared" si="613"/>
        <v>1455</v>
      </c>
      <c r="E3015">
        <f t="shared" si="614"/>
        <v>103</v>
      </c>
      <c r="F3015">
        <f t="shared" si="615"/>
        <v>6</v>
      </c>
      <c r="G3015">
        <f t="shared" si="616"/>
        <v>4</v>
      </c>
      <c r="H3015">
        <f t="shared" si="617"/>
        <v>2</v>
      </c>
      <c r="I3015" t="str">
        <f t="shared" si="621"/>
        <v>l</v>
      </c>
      <c r="J3015">
        <f t="shared" si="622"/>
        <v>5</v>
      </c>
      <c r="K3015">
        <f>IF(I3015=B3015,1,-1)</f>
        <v>1</v>
      </c>
      <c r="L3015">
        <f>LOOKUP(J3015,Q:Q,R:R)</f>
        <v>16</v>
      </c>
      <c r="M3015">
        <f t="shared" si="623"/>
        <v>41</v>
      </c>
      <c r="N3015">
        <f t="shared" si="618"/>
        <v>0</v>
      </c>
      <c r="O3015">
        <f t="shared" si="619"/>
        <v>4062</v>
      </c>
      <c r="P3015">
        <f t="shared" si="620"/>
        <v>4103</v>
      </c>
    </row>
    <row r="3016" spans="1:16" x14ac:dyDescent="0.25">
      <c r="A3016" s="2">
        <v>29</v>
      </c>
      <c r="B3016" t="str">
        <f t="shared" si="611"/>
        <v>h</v>
      </c>
      <c r="C3016">
        <f t="shared" si="612"/>
        <v>1558</v>
      </c>
      <c r="D3016">
        <f t="shared" si="613"/>
        <v>1456</v>
      </c>
      <c r="E3016">
        <f t="shared" si="614"/>
        <v>102</v>
      </c>
      <c r="F3016">
        <f t="shared" si="615"/>
        <v>6</v>
      </c>
      <c r="G3016">
        <f t="shared" si="616"/>
        <v>5</v>
      </c>
      <c r="H3016">
        <f t="shared" si="617"/>
        <v>1</v>
      </c>
      <c r="I3016" t="str">
        <f t="shared" si="621"/>
        <v>l</v>
      </c>
      <c r="J3016">
        <f t="shared" si="622"/>
        <v>4</v>
      </c>
      <c r="K3016">
        <f>IF(I3016=B3016,1,-1)</f>
        <v>-1</v>
      </c>
      <c r="L3016">
        <f>LOOKUP(J3016,Q:Q,R:R)</f>
        <v>11</v>
      </c>
      <c r="M3016">
        <f t="shared" si="623"/>
        <v>30</v>
      </c>
      <c r="N3016">
        <f t="shared" si="618"/>
        <v>0</v>
      </c>
      <c r="O3016">
        <f t="shared" si="619"/>
        <v>4062</v>
      </c>
      <c r="P3016">
        <f t="shared" si="620"/>
        <v>4092</v>
      </c>
    </row>
    <row r="3017" spans="1:16" x14ac:dyDescent="0.25">
      <c r="A3017" s="2">
        <v>33</v>
      </c>
      <c r="B3017" t="str">
        <f t="shared" si="611"/>
        <v>h</v>
      </c>
      <c r="C3017">
        <f t="shared" si="612"/>
        <v>1558</v>
      </c>
      <c r="D3017">
        <f t="shared" si="613"/>
        <v>1457</v>
      </c>
      <c r="E3017">
        <f t="shared" si="614"/>
        <v>101</v>
      </c>
      <c r="F3017">
        <f t="shared" si="615"/>
        <v>6</v>
      </c>
      <c r="G3017">
        <f t="shared" si="616"/>
        <v>6</v>
      </c>
      <c r="H3017">
        <f t="shared" si="617"/>
        <v>0</v>
      </c>
      <c r="I3017" t="str">
        <f t="shared" si="621"/>
        <v>l</v>
      </c>
      <c r="J3017">
        <f t="shared" si="622"/>
        <v>5</v>
      </c>
      <c r="K3017">
        <f>IF(I3017=B3017,1,-1)</f>
        <v>-1</v>
      </c>
      <c r="L3017">
        <f>LOOKUP(J3017,Q:Q,R:R)</f>
        <v>16</v>
      </c>
      <c r="M3017">
        <f t="shared" si="623"/>
        <v>14</v>
      </c>
      <c r="N3017">
        <f t="shared" si="618"/>
        <v>0</v>
      </c>
      <c r="O3017">
        <f t="shared" si="619"/>
        <v>4062</v>
      </c>
      <c r="P3017">
        <f t="shared" si="620"/>
        <v>4076</v>
      </c>
    </row>
    <row r="3018" spans="1:16" x14ac:dyDescent="0.25">
      <c r="A3018" s="2">
        <v>18</v>
      </c>
      <c r="B3018" t="str">
        <f t="shared" si="611"/>
        <v>l</v>
      </c>
      <c r="C3018">
        <f t="shared" si="612"/>
        <v>1559</v>
      </c>
      <c r="D3018">
        <f t="shared" si="613"/>
        <v>1457</v>
      </c>
      <c r="E3018">
        <f t="shared" si="614"/>
        <v>102</v>
      </c>
      <c r="F3018">
        <f t="shared" si="615"/>
        <v>7</v>
      </c>
      <c r="G3018">
        <f t="shared" si="616"/>
        <v>6</v>
      </c>
      <c r="H3018">
        <f t="shared" si="617"/>
        <v>1</v>
      </c>
      <c r="I3018" t="str">
        <f t="shared" si="621"/>
        <v>l</v>
      </c>
      <c r="J3018">
        <f t="shared" si="622"/>
        <v>6</v>
      </c>
      <c r="K3018">
        <f>IF(I3018=B3018,1,-1)</f>
        <v>1</v>
      </c>
      <c r="L3018">
        <f>LOOKUP(J3018,Q:Q,R:R)</f>
        <v>22</v>
      </c>
      <c r="M3018">
        <f t="shared" si="623"/>
        <v>36</v>
      </c>
      <c r="N3018">
        <f t="shared" si="618"/>
        <v>0</v>
      </c>
      <c r="O3018">
        <f t="shared" si="619"/>
        <v>4062</v>
      </c>
      <c r="P3018">
        <f t="shared" si="620"/>
        <v>4098</v>
      </c>
    </row>
    <row r="3019" spans="1:16" x14ac:dyDescent="0.25">
      <c r="A3019" s="2">
        <v>8</v>
      </c>
      <c r="B3019" t="str">
        <f t="shared" si="611"/>
        <v>l</v>
      </c>
      <c r="C3019">
        <f t="shared" si="612"/>
        <v>1560</v>
      </c>
      <c r="D3019">
        <f t="shared" si="613"/>
        <v>1457</v>
      </c>
      <c r="E3019">
        <f t="shared" si="614"/>
        <v>103</v>
      </c>
      <c r="F3019">
        <f t="shared" si="615"/>
        <v>8</v>
      </c>
      <c r="G3019">
        <f t="shared" si="616"/>
        <v>6</v>
      </c>
      <c r="H3019">
        <f t="shared" si="617"/>
        <v>2</v>
      </c>
      <c r="I3019" t="str">
        <f t="shared" si="621"/>
        <v>l</v>
      </c>
      <c r="J3019">
        <f t="shared" si="622"/>
        <v>5</v>
      </c>
      <c r="K3019">
        <f>IF(I3019=B3019,1,-1)</f>
        <v>1</v>
      </c>
      <c r="L3019">
        <f>LOOKUP(J3019,Q:Q,R:R)</f>
        <v>16</v>
      </c>
      <c r="M3019">
        <f t="shared" si="623"/>
        <v>52</v>
      </c>
      <c r="N3019">
        <f t="shared" si="618"/>
        <v>0</v>
      </c>
      <c r="O3019">
        <f t="shared" si="619"/>
        <v>4062</v>
      </c>
      <c r="P3019">
        <f t="shared" si="620"/>
        <v>4114</v>
      </c>
    </row>
    <row r="3020" spans="1:16" x14ac:dyDescent="0.25">
      <c r="A3020" s="2">
        <v>29</v>
      </c>
      <c r="B3020" t="str">
        <f t="shared" si="611"/>
        <v>h</v>
      </c>
      <c r="C3020">
        <f t="shared" si="612"/>
        <v>1560</v>
      </c>
      <c r="D3020">
        <f t="shared" si="613"/>
        <v>1458</v>
      </c>
      <c r="E3020">
        <f t="shared" si="614"/>
        <v>102</v>
      </c>
      <c r="F3020">
        <f t="shared" si="615"/>
        <v>8</v>
      </c>
      <c r="G3020">
        <f t="shared" si="616"/>
        <v>7</v>
      </c>
      <c r="H3020">
        <f t="shared" si="617"/>
        <v>1</v>
      </c>
      <c r="I3020" t="str">
        <f t="shared" si="621"/>
        <v>l</v>
      </c>
      <c r="J3020">
        <f t="shared" si="622"/>
        <v>4</v>
      </c>
      <c r="K3020">
        <f>IF(I3020=B3020,1,-1)</f>
        <v>-1</v>
      </c>
      <c r="L3020">
        <f>LOOKUP(J3020,Q:Q,R:R)</f>
        <v>11</v>
      </c>
      <c r="M3020">
        <f t="shared" si="623"/>
        <v>41</v>
      </c>
      <c r="N3020">
        <f t="shared" si="618"/>
        <v>0</v>
      </c>
      <c r="O3020">
        <f t="shared" si="619"/>
        <v>4062</v>
      </c>
      <c r="P3020">
        <f t="shared" si="620"/>
        <v>4103</v>
      </c>
    </row>
    <row r="3021" spans="1:16" x14ac:dyDescent="0.25">
      <c r="A3021" s="2">
        <v>34</v>
      </c>
      <c r="B3021" t="str">
        <f t="shared" si="611"/>
        <v>h</v>
      </c>
      <c r="C3021">
        <f t="shared" si="612"/>
        <v>1560</v>
      </c>
      <c r="D3021">
        <f t="shared" si="613"/>
        <v>1459</v>
      </c>
      <c r="E3021">
        <f t="shared" si="614"/>
        <v>101</v>
      </c>
      <c r="F3021">
        <f t="shared" si="615"/>
        <v>8</v>
      </c>
      <c r="G3021">
        <f t="shared" si="616"/>
        <v>8</v>
      </c>
      <c r="H3021">
        <f t="shared" si="617"/>
        <v>0</v>
      </c>
      <c r="I3021" t="str">
        <f t="shared" si="621"/>
        <v>l</v>
      </c>
      <c r="J3021">
        <f t="shared" si="622"/>
        <v>5</v>
      </c>
      <c r="K3021">
        <f>IF(I3021=B3021,1,-1)</f>
        <v>-1</v>
      </c>
      <c r="L3021">
        <f>LOOKUP(J3021,Q:Q,R:R)</f>
        <v>16</v>
      </c>
      <c r="M3021">
        <f t="shared" si="623"/>
        <v>25</v>
      </c>
      <c r="N3021">
        <f t="shared" si="618"/>
        <v>0</v>
      </c>
      <c r="O3021">
        <f t="shared" si="619"/>
        <v>4062</v>
      </c>
      <c r="P3021">
        <f t="shared" si="620"/>
        <v>4087</v>
      </c>
    </row>
    <row r="3022" spans="1:16" x14ac:dyDescent="0.25">
      <c r="A3022" s="2">
        <v>35</v>
      </c>
      <c r="B3022" t="str">
        <f t="shared" si="611"/>
        <v>h</v>
      </c>
      <c r="C3022">
        <f t="shared" si="612"/>
        <v>1560</v>
      </c>
      <c r="D3022">
        <f t="shared" si="613"/>
        <v>1460</v>
      </c>
      <c r="E3022">
        <f t="shared" si="614"/>
        <v>100</v>
      </c>
      <c r="F3022">
        <f t="shared" si="615"/>
        <v>8</v>
      </c>
      <c r="G3022">
        <f t="shared" si="616"/>
        <v>9</v>
      </c>
      <c r="H3022">
        <f t="shared" si="617"/>
        <v>-1</v>
      </c>
      <c r="I3022" t="str">
        <f t="shared" si="621"/>
        <v>l</v>
      </c>
      <c r="J3022">
        <f t="shared" si="622"/>
        <v>6</v>
      </c>
      <c r="K3022">
        <f>IF(I3022=B3022,1,-1)</f>
        <v>-1</v>
      </c>
      <c r="L3022">
        <f>LOOKUP(J3022,Q:Q,R:R)</f>
        <v>22</v>
      </c>
      <c r="M3022">
        <f t="shared" si="623"/>
        <v>3</v>
      </c>
      <c r="N3022">
        <f t="shared" si="618"/>
        <v>0</v>
      </c>
      <c r="O3022">
        <f t="shared" si="619"/>
        <v>4062</v>
      </c>
      <c r="P3022">
        <f t="shared" si="620"/>
        <v>4065</v>
      </c>
    </row>
    <row r="3023" spans="1:16" x14ac:dyDescent="0.25">
      <c r="A3023" s="2">
        <v>14</v>
      </c>
      <c r="B3023" t="str">
        <f t="shared" si="611"/>
        <v>l</v>
      </c>
      <c r="C3023">
        <f t="shared" si="612"/>
        <v>1561</v>
      </c>
      <c r="D3023">
        <f t="shared" si="613"/>
        <v>1460</v>
      </c>
      <c r="E3023">
        <f t="shared" si="614"/>
        <v>101</v>
      </c>
      <c r="F3023">
        <f t="shared" si="615"/>
        <v>9</v>
      </c>
      <c r="G3023">
        <f t="shared" si="616"/>
        <v>9</v>
      </c>
      <c r="H3023">
        <f t="shared" si="617"/>
        <v>0</v>
      </c>
      <c r="I3023" t="str">
        <f t="shared" si="621"/>
        <v>h</v>
      </c>
      <c r="J3023">
        <f t="shared" si="622"/>
        <v>7</v>
      </c>
      <c r="K3023">
        <f>IF(I3023=B3023,1,-1)</f>
        <v>-1</v>
      </c>
      <c r="L3023">
        <f>LOOKUP(J3023,Q:Q,R:R)</f>
        <v>29</v>
      </c>
      <c r="M3023">
        <f t="shared" si="623"/>
        <v>-26</v>
      </c>
      <c r="N3023">
        <f t="shared" si="618"/>
        <v>0</v>
      </c>
      <c r="O3023">
        <f t="shared" si="619"/>
        <v>4062</v>
      </c>
      <c r="P3023">
        <f t="shared" si="620"/>
        <v>4036</v>
      </c>
    </row>
    <row r="3024" spans="1:16" x14ac:dyDescent="0.25">
      <c r="A3024" s="2">
        <v>10</v>
      </c>
      <c r="B3024" t="str">
        <f t="shared" si="611"/>
        <v>l</v>
      </c>
      <c r="C3024">
        <f t="shared" si="612"/>
        <v>1562</v>
      </c>
      <c r="D3024">
        <f t="shared" si="613"/>
        <v>1460</v>
      </c>
      <c r="E3024">
        <f t="shared" si="614"/>
        <v>102</v>
      </c>
      <c r="F3024">
        <f t="shared" si="615"/>
        <v>10</v>
      </c>
      <c r="G3024">
        <f t="shared" si="616"/>
        <v>9</v>
      </c>
      <c r="H3024">
        <f t="shared" si="617"/>
        <v>1</v>
      </c>
      <c r="I3024" t="str">
        <f t="shared" si="621"/>
        <v>h</v>
      </c>
      <c r="J3024">
        <f t="shared" si="622"/>
        <v>8</v>
      </c>
      <c r="K3024">
        <f>IF(I3024=B3024,1,-1)</f>
        <v>-1</v>
      </c>
      <c r="L3024">
        <f>LOOKUP(J3024,Q:Q,R:R)</f>
        <v>37</v>
      </c>
      <c r="M3024">
        <f t="shared" si="623"/>
        <v>-63</v>
      </c>
      <c r="N3024">
        <f t="shared" si="618"/>
        <v>0</v>
      </c>
      <c r="O3024">
        <f t="shared" si="619"/>
        <v>4062</v>
      </c>
      <c r="P3024">
        <f t="shared" si="620"/>
        <v>3999</v>
      </c>
    </row>
    <row r="3025" spans="1:16" x14ac:dyDescent="0.25">
      <c r="A3025" s="2">
        <v>0</v>
      </c>
      <c r="B3025" t="str">
        <f t="shared" si="611"/>
        <v>l</v>
      </c>
      <c r="C3025">
        <f t="shared" si="612"/>
        <v>1563</v>
      </c>
      <c r="D3025">
        <f t="shared" si="613"/>
        <v>1460</v>
      </c>
      <c r="E3025">
        <f t="shared" si="614"/>
        <v>103</v>
      </c>
      <c r="F3025">
        <f t="shared" si="615"/>
        <v>11</v>
      </c>
      <c r="G3025">
        <f t="shared" si="616"/>
        <v>9</v>
      </c>
      <c r="H3025">
        <f t="shared" si="617"/>
        <v>2</v>
      </c>
      <c r="I3025" t="str">
        <f t="shared" si="621"/>
        <v>l</v>
      </c>
      <c r="J3025">
        <f t="shared" si="622"/>
        <v>9</v>
      </c>
      <c r="K3025">
        <f>IF(I3025=B3025,1,-1)</f>
        <v>1</v>
      </c>
      <c r="L3025">
        <f>LOOKUP(J3025,Q:Q,R:R)</f>
        <v>46</v>
      </c>
      <c r="M3025">
        <f t="shared" si="623"/>
        <v>-17</v>
      </c>
      <c r="N3025">
        <f t="shared" si="618"/>
        <v>0</v>
      </c>
      <c r="O3025">
        <f t="shared" si="619"/>
        <v>4062</v>
      </c>
      <c r="P3025">
        <f t="shared" si="620"/>
        <v>4045</v>
      </c>
    </row>
    <row r="3026" spans="1:16" x14ac:dyDescent="0.25">
      <c r="A3026" s="2">
        <v>25</v>
      </c>
      <c r="B3026" t="str">
        <f t="shared" si="611"/>
        <v>h</v>
      </c>
      <c r="C3026">
        <f t="shared" si="612"/>
        <v>1563</v>
      </c>
      <c r="D3026">
        <f t="shared" si="613"/>
        <v>1461</v>
      </c>
      <c r="E3026">
        <f t="shared" si="614"/>
        <v>102</v>
      </c>
      <c r="F3026">
        <f t="shared" si="615"/>
        <v>11</v>
      </c>
      <c r="G3026">
        <f t="shared" si="616"/>
        <v>10</v>
      </c>
      <c r="H3026">
        <f t="shared" si="617"/>
        <v>1</v>
      </c>
      <c r="I3026" t="str">
        <f t="shared" si="621"/>
        <v>l</v>
      </c>
      <c r="J3026">
        <f t="shared" si="622"/>
        <v>8</v>
      </c>
      <c r="K3026">
        <f>IF(I3026=B3026,1,-1)</f>
        <v>-1</v>
      </c>
      <c r="L3026">
        <f>LOOKUP(J3026,Q:Q,R:R)</f>
        <v>37</v>
      </c>
      <c r="M3026">
        <f t="shared" si="623"/>
        <v>-54</v>
      </c>
      <c r="N3026">
        <f t="shared" si="618"/>
        <v>0</v>
      </c>
      <c r="O3026">
        <f t="shared" si="619"/>
        <v>4062</v>
      </c>
      <c r="P3026">
        <f t="shared" si="620"/>
        <v>4008</v>
      </c>
    </row>
    <row r="3027" spans="1:16" x14ac:dyDescent="0.25">
      <c r="A3027" s="2">
        <v>5</v>
      </c>
      <c r="B3027" t="str">
        <f t="shared" si="611"/>
        <v>l</v>
      </c>
      <c r="C3027">
        <f t="shared" si="612"/>
        <v>1564</v>
      </c>
      <c r="D3027">
        <f t="shared" si="613"/>
        <v>1461</v>
      </c>
      <c r="E3027">
        <f t="shared" si="614"/>
        <v>103</v>
      </c>
      <c r="F3027">
        <f t="shared" si="615"/>
        <v>12</v>
      </c>
      <c r="G3027">
        <f t="shared" si="616"/>
        <v>10</v>
      </c>
      <c r="H3027">
        <f t="shared" si="617"/>
        <v>2</v>
      </c>
      <c r="I3027" t="str">
        <f t="shared" si="621"/>
        <v>l</v>
      </c>
      <c r="J3027">
        <f t="shared" si="622"/>
        <v>9</v>
      </c>
      <c r="K3027">
        <f>IF(I3027=B3027,1,-1)</f>
        <v>1</v>
      </c>
      <c r="L3027">
        <f>LOOKUP(J3027,Q:Q,R:R)</f>
        <v>46</v>
      </c>
      <c r="M3027">
        <f t="shared" si="623"/>
        <v>-8</v>
      </c>
      <c r="N3027">
        <f t="shared" si="618"/>
        <v>0</v>
      </c>
      <c r="O3027">
        <f t="shared" si="619"/>
        <v>4062</v>
      </c>
      <c r="P3027">
        <f t="shared" si="620"/>
        <v>4054</v>
      </c>
    </row>
    <row r="3028" spans="1:16" x14ac:dyDescent="0.25">
      <c r="A3028" s="2">
        <v>10</v>
      </c>
      <c r="B3028" t="str">
        <f t="shared" si="611"/>
        <v>l</v>
      </c>
      <c r="C3028">
        <f t="shared" si="612"/>
        <v>1565</v>
      </c>
      <c r="D3028">
        <f t="shared" si="613"/>
        <v>1461</v>
      </c>
      <c r="E3028">
        <f t="shared" si="614"/>
        <v>104</v>
      </c>
      <c r="F3028">
        <f t="shared" si="615"/>
        <v>13</v>
      </c>
      <c r="G3028">
        <f t="shared" si="616"/>
        <v>10</v>
      </c>
      <c r="H3028">
        <f t="shared" si="617"/>
        <v>3</v>
      </c>
      <c r="I3028" t="str">
        <f t="shared" si="621"/>
        <v>l</v>
      </c>
      <c r="J3028">
        <f t="shared" si="622"/>
        <v>8</v>
      </c>
      <c r="K3028">
        <f>IF(I3028=B3028,1,-1)</f>
        <v>1</v>
      </c>
      <c r="L3028">
        <f>LOOKUP(J3028,Q:Q,R:R)</f>
        <v>37</v>
      </c>
      <c r="M3028">
        <f t="shared" si="623"/>
        <v>29</v>
      </c>
      <c r="N3028">
        <f t="shared" si="618"/>
        <v>0</v>
      </c>
      <c r="O3028">
        <f t="shared" si="619"/>
        <v>4062</v>
      </c>
      <c r="P3028">
        <f t="shared" si="620"/>
        <v>4091</v>
      </c>
    </row>
    <row r="3029" spans="1:16" x14ac:dyDescent="0.25">
      <c r="A3029" s="2">
        <v>29</v>
      </c>
      <c r="B3029" t="str">
        <f t="shared" si="611"/>
        <v>h</v>
      </c>
      <c r="C3029">
        <f t="shared" si="612"/>
        <v>1565</v>
      </c>
      <c r="D3029">
        <f t="shared" si="613"/>
        <v>1462</v>
      </c>
      <c r="E3029">
        <f t="shared" si="614"/>
        <v>103</v>
      </c>
      <c r="F3029">
        <f t="shared" si="615"/>
        <v>13</v>
      </c>
      <c r="G3029">
        <f t="shared" si="616"/>
        <v>11</v>
      </c>
      <c r="H3029">
        <f t="shared" si="617"/>
        <v>2</v>
      </c>
      <c r="I3029" t="str">
        <f t="shared" si="621"/>
        <v>l</v>
      </c>
      <c r="J3029">
        <f t="shared" si="622"/>
        <v>7</v>
      </c>
      <c r="K3029">
        <f>IF(I3029=B3029,1,-1)</f>
        <v>-1</v>
      </c>
      <c r="L3029">
        <f>LOOKUP(J3029,Q:Q,R:R)</f>
        <v>29</v>
      </c>
      <c r="M3029">
        <f t="shared" si="623"/>
        <v>0</v>
      </c>
      <c r="N3029">
        <f t="shared" si="618"/>
        <v>0</v>
      </c>
      <c r="O3029">
        <f t="shared" si="619"/>
        <v>4062</v>
      </c>
      <c r="P3029">
        <f t="shared" si="620"/>
        <v>4062</v>
      </c>
    </row>
    <row r="3030" spans="1:16" x14ac:dyDescent="0.25">
      <c r="A3030" s="2">
        <v>16</v>
      </c>
      <c r="B3030" t="str">
        <f t="shared" si="611"/>
        <v>l</v>
      </c>
      <c r="C3030">
        <f t="shared" si="612"/>
        <v>1566</v>
      </c>
      <c r="D3030">
        <f t="shared" si="613"/>
        <v>1462</v>
      </c>
      <c r="E3030">
        <f t="shared" si="614"/>
        <v>104</v>
      </c>
      <c r="F3030">
        <f t="shared" si="615"/>
        <v>14</v>
      </c>
      <c r="G3030">
        <f t="shared" si="616"/>
        <v>11</v>
      </c>
      <c r="H3030">
        <f t="shared" si="617"/>
        <v>3</v>
      </c>
      <c r="I3030" t="str">
        <f t="shared" si="621"/>
        <v>l</v>
      </c>
      <c r="J3030">
        <f t="shared" si="622"/>
        <v>8</v>
      </c>
      <c r="K3030">
        <f>IF(I3030=B3030,1,-1)</f>
        <v>1</v>
      </c>
      <c r="L3030">
        <f>LOOKUP(J3030,Q:Q,R:R)</f>
        <v>37</v>
      </c>
      <c r="M3030">
        <f t="shared" si="623"/>
        <v>37</v>
      </c>
      <c r="N3030">
        <f t="shared" si="618"/>
        <v>0</v>
      </c>
      <c r="O3030">
        <f t="shared" si="619"/>
        <v>4062</v>
      </c>
      <c r="P3030">
        <f t="shared" si="620"/>
        <v>4099</v>
      </c>
    </row>
    <row r="3031" spans="1:16" x14ac:dyDescent="0.25">
      <c r="A3031" s="2">
        <v>26</v>
      </c>
      <c r="B3031" t="str">
        <f t="shared" si="611"/>
        <v>h</v>
      </c>
      <c r="C3031">
        <f t="shared" si="612"/>
        <v>1566</v>
      </c>
      <c r="D3031">
        <f t="shared" si="613"/>
        <v>1463</v>
      </c>
      <c r="E3031">
        <f t="shared" si="614"/>
        <v>103</v>
      </c>
      <c r="F3031">
        <f t="shared" si="615"/>
        <v>14</v>
      </c>
      <c r="G3031">
        <f t="shared" si="616"/>
        <v>12</v>
      </c>
      <c r="H3031">
        <f t="shared" si="617"/>
        <v>2</v>
      </c>
      <c r="I3031" t="str">
        <f t="shared" si="621"/>
        <v>l</v>
      </c>
      <c r="J3031">
        <f t="shared" si="622"/>
        <v>7</v>
      </c>
      <c r="K3031">
        <f>IF(I3031=B3031,1,-1)</f>
        <v>-1</v>
      </c>
      <c r="L3031">
        <f>LOOKUP(J3031,Q:Q,R:R)</f>
        <v>29</v>
      </c>
      <c r="M3031">
        <f t="shared" si="623"/>
        <v>8</v>
      </c>
      <c r="N3031">
        <f t="shared" si="618"/>
        <v>0</v>
      </c>
      <c r="O3031">
        <f t="shared" si="619"/>
        <v>4062</v>
      </c>
      <c r="P3031">
        <f t="shared" si="620"/>
        <v>4070</v>
      </c>
    </row>
    <row r="3032" spans="1:16" x14ac:dyDescent="0.25">
      <c r="A3032" s="2">
        <v>19</v>
      </c>
      <c r="B3032" t="str">
        <f t="shared" si="611"/>
        <v>h</v>
      </c>
      <c r="C3032">
        <f t="shared" si="612"/>
        <v>1566</v>
      </c>
      <c r="D3032">
        <f t="shared" si="613"/>
        <v>1464</v>
      </c>
      <c r="E3032">
        <f t="shared" si="614"/>
        <v>102</v>
      </c>
      <c r="F3032">
        <f t="shared" si="615"/>
        <v>14</v>
      </c>
      <c r="G3032">
        <f t="shared" si="616"/>
        <v>13</v>
      </c>
      <c r="H3032">
        <f t="shared" si="617"/>
        <v>1</v>
      </c>
      <c r="I3032" t="str">
        <f t="shared" si="621"/>
        <v>l</v>
      </c>
      <c r="J3032">
        <f t="shared" si="622"/>
        <v>8</v>
      </c>
      <c r="K3032">
        <f>IF(I3032=B3032,1,-1)</f>
        <v>-1</v>
      </c>
      <c r="L3032">
        <f>LOOKUP(J3032,Q:Q,R:R)</f>
        <v>37</v>
      </c>
      <c r="M3032">
        <f t="shared" si="623"/>
        <v>-29</v>
      </c>
      <c r="N3032">
        <f t="shared" si="618"/>
        <v>0</v>
      </c>
      <c r="O3032">
        <f t="shared" si="619"/>
        <v>4062</v>
      </c>
      <c r="P3032">
        <f t="shared" si="620"/>
        <v>4033</v>
      </c>
    </row>
    <row r="3033" spans="1:16" x14ac:dyDescent="0.25">
      <c r="A3033" s="2">
        <v>5</v>
      </c>
      <c r="B3033" t="str">
        <f t="shared" si="611"/>
        <v>l</v>
      </c>
      <c r="C3033">
        <f t="shared" si="612"/>
        <v>1567</v>
      </c>
      <c r="D3033">
        <f t="shared" si="613"/>
        <v>1464</v>
      </c>
      <c r="E3033">
        <f t="shared" si="614"/>
        <v>103</v>
      </c>
      <c r="F3033">
        <f t="shared" si="615"/>
        <v>15</v>
      </c>
      <c r="G3033">
        <f t="shared" si="616"/>
        <v>13</v>
      </c>
      <c r="H3033">
        <f t="shared" si="617"/>
        <v>2</v>
      </c>
      <c r="I3033" t="str">
        <f t="shared" si="621"/>
        <v>l</v>
      </c>
      <c r="J3033">
        <f t="shared" si="622"/>
        <v>9</v>
      </c>
      <c r="K3033">
        <f>IF(I3033=B3033,1,-1)</f>
        <v>1</v>
      </c>
      <c r="L3033">
        <f>LOOKUP(J3033,Q:Q,R:R)</f>
        <v>46</v>
      </c>
      <c r="M3033">
        <f t="shared" si="623"/>
        <v>17</v>
      </c>
      <c r="N3033">
        <f t="shared" si="618"/>
        <v>0</v>
      </c>
      <c r="O3033">
        <f t="shared" si="619"/>
        <v>4062</v>
      </c>
      <c r="P3033">
        <f t="shared" si="620"/>
        <v>4079</v>
      </c>
    </row>
    <row r="3034" spans="1:16" x14ac:dyDescent="0.25">
      <c r="A3034" s="2">
        <v>27</v>
      </c>
      <c r="B3034" t="str">
        <f t="shared" si="611"/>
        <v>h</v>
      </c>
      <c r="C3034">
        <f t="shared" si="612"/>
        <v>1567</v>
      </c>
      <c r="D3034">
        <f t="shared" si="613"/>
        <v>1465</v>
      </c>
      <c r="E3034">
        <f t="shared" si="614"/>
        <v>102</v>
      </c>
      <c r="F3034">
        <f t="shared" si="615"/>
        <v>15</v>
      </c>
      <c r="G3034">
        <f t="shared" si="616"/>
        <v>14</v>
      </c>
      <c r="H3034">
        <f t="shared" si="617"/>
        <v>1</v>
      </c>
      <c r="I3034" t="str">
        <f t="shared" si="621"/>
        <v>l</v>
      </c>
      <c r="J3034">
        <f t="shared" si="622"/>
        <v>8</v>
      </c>
      <c r="K3034">
        <f>IF(I3034=B3034,1,-1)</f>
        <v>-1</v>
      </c>
      <c r="L3034">
        <f>LOOKUP(J3034,Q:Q,R:R)</f>
        <v>37</v>
      </c>
      <c r="M3034">
        <f t="shared" si="623"/>
        <v>-20</v>
      </c>
      <c r="N3034">
        <f t="shared" si="618"/>
        <v>0</v>
      </c>
      <c r="O3034">
        <f t="shared" si="619"/>
        <v>4062</v>
      </c>
      <c r="P3034">
        <f t="shared" si="620"/>
        <v>4042</v>
      </c>
    </row>
    <row r="3035" spans="1:16" x14ac:dyDescent="0.25">
      <c r="A3035" s="2">
        <v>36</v>
      </c>
      <c r="B3035" t="str">
        <f t="shared" si="611"/>
        <v>h</v>
      </c>
      <c r="C3035">
        <f t="shared" si="612"/>
        <v>1567</v>
      </c>
      <c r="D3035">
        <f t="shared" si="613"/>
        <v>1466</v>
      </c>
      <c r="E3035">
        <f t="shared" si="614"/>
        <v>101</v>
      </c>
      <c r="F3035">
        <f t="shared" si="615"/>
        <v>15</v>
      </c>
      <c r="G3035">
        <f t="shared" si="616"/>
        <v>15</v>
      </c>
      <c r="H3035">
        <f t="shared" si="617"/>
        <v>0</v>
      </c>
      <c r="I3035" t="str">
        <f t="shared" si="621"/>
        <v>l</v>
      </c>
      <c r="J3035">
        <f t="shared" si="622"/>
        <v>9</v>
      </c>
      <c r="K3035">
        <f>IF(I3035=B3035,1,-1)</f>
        <v>-1</v>
      </c>
      <c r="L3035">
        <f>LOOKUP(J3035,Q:Q,R:R)</f>
        <v>46</v>
      </c>
      <c r="M3035">
        <f t="shared" si="623"/>
        <v>-66</v>
      </c>
      <c r="N3035">
        <f t="shared" si="618"/>
        <v>0</v>
      </c>
      <c r="O3035">
        <f t="shared" si="619"/>
        <v>4062</v>
      </c>
      <c r="P3035">
        <f t="shared" si="620"/>
        <v>3996</v>
      </c>
    </row>
    <row r="3036" spans="1:16" x14ac:dyDescent="0.25">
      <c r="A3036" s="2">
        <v>15</v>
      </c>
      <c r="B3036" t="str">
        <f t="shared" si="611"/>
        <v>l</v>
      </c>
      <c r="C3036">
        <f t="shared" si="612"/>
        <v>1568</v>
      </c>
      <c r="D3036">
        <f t="shared" si="613"/>
        <v>1466</v>
      </c>
      <c r="E3036">
        <f t="shared" si="614"/>
        <v>102</v>
      </c>
      <c r="F3036">
        <f t="shared" si="615"/>
        <v>16</v>
      </c>
      <c r="G3036">
        <f t="shared" si="616"/>
        <v>15</v>
      </c>
      <c r="H3036">
        <f t="shared" si="617"/>
        <v>1</v>
      </c>
      <c r="I3036" t="str">
        <f t="shared" si="621"/>
        <v>l</v>
      </c>
      <c r="J3036">
        <f t="shared" si="622"/>
        <v>10</v>
      </c>
      <c r="K3036">
        <f>IF(I3036=B3036,1,-1)</f>
        <v>1</v>
      </c>
      <c r="L3036">
        <f>LOOKUP(J3036,Q:Q,R:R)</f>
        <v>56</v>
      </c>
      <c r="M3036">
        <f t="shared" si="623"/>
        <v>-10</v>
      </c>
      <c r="N3036">
        <f t="shared" si="618"/>
        <v>0</v>
      </c>
      <c r="O3036">
        <f t="shared" si="619"/>
        <v>4062</v>
      </c>
      <c r="P3036">
        <f t="shared" si="620"/>
        <v>4052</v>
      </c>
    </row>
    <row r="3037" spans="1:16" x14ac:dyDescent="0.25">
      <c r="A3037" s="2">
        <v>20</v>
      </c>
      <c r="B3037" t="str">
        <f t="shared" si="611"/>
        <v>h</v>
      </c>
      <c r="C3037">
        <f t="shared" si="612"/>
        <v>1568</v>
      </c>
      <c r="D3037">
        <f t="shared" si="613"/>
        <v>1467</v>
      </c>
      <c r="E3037">
        <f t="shared" si="614"/>
        <v>101</v>
      </c>
      <c r="F3037">
        <f t="shared" si="615"/>
        <v>16</v>
      </c>
      <c r="G3037">
        <f t="shared" si="616"/>
        <v>16</v>
      </c>
      <c r="H3037">
        <f t="shared" si="617"/>
        <v>0</v>
      </c>
      <c r="I3037" t="str">
        <f t="shared" si="621"/>
        <v>l</v>
      </c>
      <c r="J3037">
        <f t="shared" si="622"/>
        <v>9</v>
      </c>
      <c r="K3037">
        <f>IF(I3037=B3037,1,-1)</f>
        <v>-1</v>
      </c>
      <c r="L3037">
        <f>LOOKUP(J3037,Q:Q,R:R)</f>
        <v>46</v>
      </c>
      <c r="M3037">
        <f t="shared" si="623"/>
        <v>-56</v>
      </c>
      <c r="N3037">
        <f t="shared" si="618"/>
        <v>0</v>
      </c>
      <c r="O3037">
        <f t="shared" si="619"/>
        <v>4062</v>
      </c>
      <c r="P3037">
        <f t="shared" si="620"/>
        <v>4006</v>
      </c>
    </row>
    <row r="3038" spans="1:16" x14ac:dyDescent="0.25">
      <c r="A3038" s="2">
        <v>27</v>
      </c>
      <c r="B3038" t="str">
        <f t="shared" si="611"/>
        <v>h</v>
      </c>
      <c r="C3038">
        <f t="shared" si="612"/>
        <v>1568</v>
      </c>
      <c r="D3038">
        <f t="shared" si="613"/>
        <v>1468</v>
      </c>
      <c r="E3038">
        <f t="shared" si="614"/>
        <v>100</v>
      </c>
      <c r="F3038">
        <f t="shared" si="615"/>
        <v>16</v>
      </c>
      <c r="G3038">
        <f t="shared" si="616"/>
        <v>17</v>
      </c>
      <c r="H3038">
        <f t="shared" si="617"/>
        <v>-1</v>
      </c>
      <c r="I3038" t="str">
        <f t="shared" si="621"/>
        <v>l</v>
      </c>
      <c r="J3038">
        <f t="shared" si="622"/>
        <v>10</v>
      </c>
      <c r="K3038">
        <f>IF(I3038=B3038,1,-1)</f>
        <v>-1</v>
      </c>
      <c r="L3038">
        <f>LOOKUP(J3038,Q:Q,R:R)</f>
        <v>56</v>
      </c>
      <c r="M3038">
        <f t="shared" si="623"/>
        <v>-112</v>
      </c>
      <c r="N3038">
        <f t="shared" si="618"/>
        <v>0</v>
      </c>
      <c r="O3038">
        <f t="shared" si="619"/>
        <v>4062</v>
      </c>
      <c r="P3038">
        <f t="shared" si="620"/>
        <v>3950</v>
      </c>
    </row>
    <row r="3039" spans="1:16" x14ac:dyDescent="0.25">
      <c r="A3039" s="2">
        <v>28</v>
      </c>
      <c r="B3039" t="str">
        <f t="shared" si="611"/>
        <v>h</v>
      </c>
      <c r="C3039">
        <f t="shared" si="612"/>
        <v>1568</v>
      </c>
      <c r="D3039">
        <f t="shared" si="613"/>
        <v>1469</v>
      </c>
      <c r="E3039">
        <f t="shared" si="614"/>
        <v>99</v>
      </c>
      <c r="F3039">
        <f t="shared" si="615"/>
        <v>16</v>
      </c>
      <c r="G3039">
        <f t="shared" si="616"/>
        <v>18</v>
      </c>
      <c r="H3039">
        <f t="shared" si="617"/>
        <v>-2</v>
      </c>
      <c r="I3039" t="str">
        <f t="shared" si="621"/>
        <v>h</v>
      </c>
      <c r="J3039">
        <f t="shared" si="622"/>
        <v>11</v>
      </c>
      <c r="K3039">
        <f>IF(I3039=B3039,1,-1)</f>
        <v>1</v>
      </c>
      <c r="L3039">
        <f>LOOKUP(J3039,Q:Q,R:R)</f>
        <v>67</v>
      </c>
      <c r="M3039">
        <f t="shared" si="623"/>
        <v>-45</v>
      </c>
      <c r="N3039">
        <f t="shared" si="618"/>
        <v>0</v>
      </c>
      <c r="O3039">
        <f t="shared" si="619"/>
        <v>4062</v>
      </c>
      <c r="P3039">
        <f t="shared" si="620"/>
        <v>4017</v>
      </c>
    </row>
    <row r="3040" spans="1:16" x14ac:dyDescent="0.25">
      <c r="A3040" s="2">
        <v>31</v>
      </c>
      <c r="B3040" t="str">
        <f t="shared" si="611"/>
        <v>h</v>
      </c>
      <c r="C3040">
        <f t="shared" si="612"/>
        <v>1568</v>
      </c>
      <c r="D3040">
        <f t="shared" si="613"/>
        <v>1470</v>
      </c>
      <c r="E3040">
        <f t="shared" si="614"/>
        <v>98</v>
      </c>
      <c r="F3040">
        <f t="shared" si="615"/>
        <v>16</v>
      </c>
      <c r="G3040">
        <f t="shared" si="616"/>
        <v>19</v>
      </c>
      <c r="H3040">
        <f t="shared" si="617"/>
        <v>-3</v>
      </c>
      <c r="I3040" t="str">
        <f t="shared" si="621"/>
        <v>h</v>
      </c>
      <c r="J3040">
        <f t="shared" si="622"/>
        <v>10</v>
      </c>
      <c r="K3040">
        <f>IF(I3040=B3040,1,-1)</f>
        <v>1</v>
      </c>
      <c r="L3040">
        <f>LOOKUP(J3040,Q:Q,R:R)</f>
        <v>56</v>
      </c>
      <c r="M3040">
        <f t="shared" si="623"/>
        <v>11</v>
      </c>
      <c r="N3040">
        <f t="shared" si="618"/>
        <v>0</v>
      </c>
      <c r="O3040">
        <f t="shared" si="619"/>
        <v>4062</v>
      </c>
      <c r="P3040">
        <f t="shared" si="620"/>
        <v>4073</v>
      </c>
    </row>
    <row r="3041" spans="1:16" x14ac:dyDescent="0.25">
      <c r="A3041" s="2">
        <v>5</v>
      </c>
      <c r="B3041" t="str">
        <f t="shared" si="611"/>
        <v>l</v>
      </c>
      <c r="C3041">
        <f t="shared" si="612"/>
        <v>1569</v>
      </c>
      <c r="D3041">
        <f t="shared" si="613"/>
        <v>1470</v>
      </c>
      <c r="E3041">
        <f t="shared" si="614"/>
        <v>99</v>
      </c>
      <c r="F3041">
        <f t="shared" si="615"/>
        <v>17</v>
      </c>
      <c r="G3041">
        <f t="shared" si="616"/>
        <v>19</v>
      </c>
      <c r="H3041">
        <f t="shared" si="617"/>
        <v>-2</v>
      </c>
      <c r="I3041" t="str">
        <f t="shared" si="621"/>
        <v>h</v>
      </c>
      <c r="J3041">
        <f t="shared" si="622"/>
        <v>9</v>
      </c>
      <c r="K3041">
        <f>IF(I3041=B3041,1,-1)</f>
        <v>-1</v>
      </c>
      <c r="L3041">
        <f>LOOKUP(J3041,Q:Q,R:R)</f>
        <v>46</v>
      </c>
      <c r="M3041">
        <f t="shared" si="623"/>
        <v>-35</v>
      </c>
      <c r="N3041">
        <f t="shared" si="618"/>
        <v>0</v>
      </c>
      <c r="O3041">
        <f t="shared" si="619"/>
        <v>4062</v>
      </c>
      <c r="P3041">
        <f t="shared" si="620"/>
        <v>4027</v>
      </c>
    </row>
    <row r="3042" spans="1:16" x14ac:dyDescent="0.25">
      <c r="A3042" s="2">
        <v>20</v>
      </c>
      <c r="B3042" t="str">
        <f t="shared" si="611"/>
        <v>h</v>
      </c>
      <c r="C3042">
        <f t="shared" si="612"/>
        <v>1569</v>
      </c>
      <c r="D3042">
        <f t="shared" si="613"/>
        <v>1471</v>
      </c>
      <c r="E3042">
        <f t="shared" si="614"/>
        <v>98</v>
      </c>
      <c r="F3042">
        <f t="shared" si="615"/>
        <v>17</v>
      </c>
      <c r="G3042">
        <f t="shared" si="616"/>
        <v>20</v>
      </c>
      <c r="H3042">
        <f t="shared" si="617"/>
        <v>-3</v>
      </c>
      <c r="I3042" t="str">
        <f t="shared" si="621"/>
        <v>h</v>
      </c>
      <c r="J3042">
        <f t="shared" si="622"/>
        <v>10</v>
      </c>
      <c r="K3042">
        <f>IF(I3042=B3042,1,-1)</f>
        <v>1</v>
      </c>
      <c r="L3042">
        <f>LOOKUP(J3042,Q:Q,R:R)</f>
        <v>56</v>
      </c>
      <c r="M3042">
        <f t="shared" si="623"/>
        <v>21</v>
      </c>
      <c r="N3042">
        <f t="shared" si="618"/>
        <v>0</v>
      </c>
      <c r="O3042">
        <f t="shared" si="619"/>
        <v>4062</v>
      </c>
      <c r="P3042">
        <f t="shared" si="620"/>
        <v>4083</v>
      </c>
    </row>
    <row r="3043" spans="1:16" x14ac:dyDescent="0.25">
      <c r="A3043" s="2">
        <v>3</v>
      </c>
      <c r="B3043" t="str">
        <f t="shared" si="611"/>
        <v>l</v>
      </c>
      <c r="C3043">
        <f t="shared" si="612"/>
        <v>1570</v>
      </c>
      <c r="D3043">
        <f t="shared" si="613"/>
        <v>1471</v>
      </c>
      <c r="E3043">
        <f t="shared" si="614"/>
        <v>99</v>
      </c>
      <c r="F3043">
        <f t="shared" si="615"/>
        <v>18</v>
      </c>
      <c r="G3043">
        <f t="shared" si="616"/>
        <v>20</v>
      </c>
      <c r="H3043">
        <f t="shared" si="617"/>
        <v>-2</v>
      </c>
      <c r="I3043" t="str">
        <f t="shared" si="621"/>
        <v>h</v>
      </c>
      <c r="J3043">
        <f t="shared" si="622"/>
        <v>9</v>
      </c>
      <c r="K3043">
        <f>IF(I3043=B3043,1,-1)</f>
        <v>-1</v>
      </c>
      <c r="L3043">
        <f>LOOKUP(J3043,Q:Q,R:R)</f>
        <v>46</v>
      </c>
      <c r="M3043">
        <f t="shared" si="623"/>
        <v>-25</v>
      </c>
      <c r="N3043">
        <f t="shared" si="618"/>
        <v>0</v>
      </c>
      <c r="O3043">
        <f t="shared" si="619"/>
        <v>4062</v>
      </c>
      <c r="P3043">
        <f t="shared" si="620"/>
        <v>4037</v>
      </c>
    </row>
    <row r="3044" spans="1:16" x14ac:dyDescent="0.25">
      <c r="A3044" s="2">
        <v>21</v>
      </c>
      <c r="B3044" t="str">
        <f t="shared" si="611"/>
        <v>h</v>
      </c>
      <c r="C3044">
        <f t="shared" si="612"/>
        <v>1570</v>
      </c>
      <c r="D3044">
        <f t="shared" si="613"/>
        <v>1472</v>
      </c>
      <c r="E3044">
        <f t="shared" si="614"/>
        <v>98</v>
      </c>
      <c r="F3044">
        <f t="shared" si="615"/>
        <v>18</v>
      </c>
      <c r="G3044">
        <f t="shared" si="616"/>
        <v>21</v>
      </c>
      <c r="H3044">
        <f t="shared" si="617"/>
        <v>-3</v>
      </c>
      <c r="I3044" t="str">
        <f t="shared" si="621"/>
        <v>h</v>
      </c>
      <c r="J3044">
        <f t="shared" si="622"/>
        <v>10</v>
      </c>
      <c r="K3044">
        <f>IF(I3044=B3044,1,-1)</f>
        <v>1</v>
      </c>
      <c r="L3044">
        <f>LOOKUP(J3044,Q:Q,R:R)</f>
        <v>56</v>
      </c>
      <c r="M3044">
        <f t="shared" si="623"/>
        <v>31</v>
      </c>
      <c r="N3044">
        <f t="shared" si="618"/>
        <v>0</v>
      </c>
      <c r="O3044">
        <f t="shared" si="619"/>
        <v>4062</v>
      </c>
      <c r="P3044">
        <f t="shared" si="620"/>
        <v>4093</v>
      </c>
    </row>
    <row r="3045" spans="1:16" x14ac:dyDescent="0.25">
      <c r="A3045" s="2">
        <v>35</v>
      </c>
      <c r="B3045" t="str">
        <f t="shared" si="611"/>
        <v>h</v>
      </c>
      <c r="C3045">
        <f t="shared" si="612"/>
        <v>1570</v>
      </c>
      <c r="D3045">
        <f t="shared" si="613"/>
        <v>1473</v>
      </c>
      <c r="E3045">
        <f t="shared" si="614"/>
        <v>97</v>
      </c>
      <c r="F3045">
        <f t="shared" si="615"/>
        <v>18</v>
      </c>
      <c r="G3045">
        <f t="shared" si="616"/>
        <v>22</v>
      </c>
      <c r="H3045">
        <f t="shared" si="617"/>
        <v>-4</v>
      </c>
      <c r="I3045" t="str">
        <f t="shared" si="621"/>
        <v>h</v>
      </c>
      <c r="J3045">
        <f t="shared" si="622"/>
        <v>9</v>
      </c>
      <c r="K3045">
        <f>IF(I3045=B3045,1,-1)</f>
        <v>1</v>
      </c>
      <c r="L3045">
        <f>LOOKUP(J3045,Q:Q,R:R)</f>
        <v>46</v>
      </c>
      <c r="M3045">
        <f t="shared" si="623"/>
        <v>77</v>
      </c>
      <c r="N3045">
        <f t="shared" si="618"/>
        <v>0</v>
      </c>
      <c r="O3045">
        <f t="shared" si="619"/>
        <v>4062</v>
      </c>
      <c r="P3045">
        <f t="shared" si="620"/>
        <v>4139</v>
      </c>
    </row>
    <row r="3046" spans="1:16" x14ac:dyDescent="0.25">
      <c r="A3046" s="2">
        <v>7</v>
      </c>
      <c r="B3046" t="str">
        <f t="shared" si="611"/>
        <v>l</v>
      </c>
      <c r="C3046">
        <f t="shared" si="612"/>
        <v>1571</v>
      </c>
      <c r="D3046">
        <f t="shared" si="613"/>
        <v>1473</v>
      </c>
      <c r="E3046">
        <f t="shared" si="614"/>
        <v>98</v>
      </c>
      <c r="F3046">
        <f t="shared" si="615"/>
        <v>19</v>
      </c>
      <c r="G3046">
        <f t="shared" si="616"/>
        <v>22</v>
      </c>
      <c r="H3046">
        <f t="shared" si="617"/>
        <v>-3</v>
      </c>
      <c r="I3046" t="str">
        <f t="shared" si="621"/>
        <v>h</v>
      </c>
      <c r="J3046">
        <f t="shared" si="622"/>
        <v>8</v>
      </c>
      <c r="K3046">
        <f>IF(I3046=B3046,1,-1)</f>
        <v>-1</v>
      </c>
      <c r="L3046">
        <f>LOOKUP(J3046,Q:Q,R:R)</f>
        <v>37</v>
      </c>
      <c r="M3046">
        <f t="shared" si="623"/>
        <v>40</v>
      </c>
      <c r="N3046">
        <f t="shared" si="618"/>
        <v>0</v>
      </c>
      <c r="O3046">
        <f t="shared" si="619"/>
        <v>4062</v>
      </c>
      <c r="P3046">
        <f t="shared" si="620"/>
        <v>4102</v>
      </c>
    </row>
    <row r="3047" spans="1:16" x14ac:dyDescent="0.25">
      <c r="A3047" s="2">
        <v>16</v>
      </c>
      <c r="B3047" t="str">
        <f t="shared" si="611"/>
        <v>l</v>
      </c>
      <c r="C3047">
        <f t="shared" si="612"/>
        <v>1572</v>
      </c>
      <c r="D3047">
        <f t="shared" si="613"/>
        <v>1473</v>
      </c>
      <c r="E3047">
        <f t="shared" si="614"/>
        <v>99</v>
      </c>
      <c r="F3047">
        <f t="shared" si="615"/>
        <v>20</v>
      </c>
      <c r="G3047">
        <f t="shared" si="616"/>
        <v>22</v>
      </c>
      <c r="H3047">
        <f t="shared" si="617"/>
        <v>-2</v>
      </c>
      <c r="I3047" t="str">
        <f t="shared" si="621"/>
        <v>h</v>
      </c>
      <c r="J3047">
        <f t="shared" si="622"/>
        <v>9</v>
      </c>
      <c r="K3047">
        <f>IF(I3047=B3047,1,-1)</f>
        <v>-1</v>
      </c>
      <c r="L3047">
        <f>LOOKUP(J3047,Q:Q,R:R)</f>
        <v>46</v>
      </c>
      <c r="M3047">
        <f t="shared" si="623"/>
        <v>-6</v>
      </c>
      <c r="N3047">
        <f t="shared" si="618"/>
        <v>0</v>
      </c>
      <c r="O3047">
        <f t="shared" si="619"/>
        <v>4062</v>
      </c>
      <c r="P3047">
        <f t="shared" si="620"/>
        <v>4056</v>
      </c>
    </row>
    <row r="3048" spans="1:16" x14ac:dyDescent="0.25">
      <c r="A3048" s="2">
        <v>29</v>
      </c>
      <c r="B3048" t="str">
        <f t="shared" si="611"/>
        <v>h</v>
      </c>
      <c r="C3048">
        <f t="shared" si="612"/>
        <v>1572</v>
      </c>
      <c r="D3048">
        <f t="shared" si="613"/>
        <v>1474</v>
      </c>
      <c r="E3048">
        <f t="shared" si="614"/>
        <v>98</v>
      </c>
      <c r="F3048">
        <f t="shared" si="615"/>
        <v>20</v>
      </c>
      <c r="G3048">
        <f t="shared" si="616"/>
        <v>23</v>
      </c>
      <c r="H3048">
        <f t="shared" si="617"/>
        <v>-3</v>
      </c>
      <c r="I3048" t="str">
        <f t="shared" si="621"/>
        <v>h</v>
      </c>
      <c r="J3048">
        <f t="shared" si="622"/>
        <v>10</v>
      </c>
      <c r="K3048">
        <f>IF(I3048=B3048,1,-1)</f>
        <v>1</v>
      </c>
      <c r="L3048">
        <f>LOOKUP(J3048,Q:Q,R:R)</f>
        <v>56</v>
      </c>
      <c r="M3048">
        <f t="shared" si="623"/>
        <v>50</v>
      </c>
      <c r="N3048">
        <f t="shared" si="618"/>
        <v>0</v>
      </c>
      <c r="O3048">
        <f t="shared" si="619"/>
        <v>4062</v>
      </c>
      <c r="P3048">
        <f t="shared" si="620"/>
        <v>4112</v>
      </c>
    </row>
    <row r="3049" spans="1:16" x14ac:dyDescent="0.25">
      <c r="A3049" s="2">
        <v>21</v>
      </c>
      <c r="B3049" t="str">
        <f t="shared" si="611"/>
        <v>h</v>
      </c>
      <c r="C3049">
        <f t="shared" si="612"/>
        <v>1572</v>
      </c>
      <c r="D3049">
        <f t="shared" si="613"/>
        <v>1475</v>
      </c>
      <c r="E3049">
        <f t="shared" si="614"/>
        <v>97</v>
      </c>
      <c r="F3049">
        <f t="shared" si="615"/>
        <v>20</v>
      </c>
      <c r="G3049">
        <f t="shared" si="616"/>
        <v>24</v>
      </c>
      <c r="H3049">
        <f t="shared" si="617"/>
        <v>-4</v>
      </c>
      <c r="I3049" t="str">
        <f t="shared" si="621"/>
        <v>h</v>
      </c>
      <c r="J3049">
        <f t="shared" si="622"/>
        <v>9</v>
      </c>
      <c r="K3049">
        <f>IF(I3049=B3049,1,-1)</f>
        <v>1</v>
      </c>
      <c r="L3049">
        <f>LOOKUP(J3049,Q:Q,R:R)</f>
        <v>46</v>
      </c>
      <c r="M3049">
        <f t="shared" si="623"/>
        <v>96</v>
      </c>
      <c r="N3049">
        <f t="shared" si="618"/>
        <v>0</v>
      </c>
      <c r="O3049">
        <f t="shared" si="619"/>
        <v>4062</v>
      </c>
      <c r="P3049">
        <f t="shared" si="620"/>
        <v>4158</v>
      </c>
    </row>
    <row r="3050" spans="1:16" x14ac:dyDescent="0.25">
      <c r="A3050" s="2">
        <v>2</v>
      </c>
      <c r="B3050" t="str">
        <f t="shared" si="611"/>
        <v>l</v>
      </c>
      <c r="C3050">
        <f t="shared" si="612"/>
        <v>1573</v>
      </c>
      <c r="D3050">
        <f t="shared" si="613"/>
        <v>1475</v>
      </c>
      <c r="E3050">
        <f t="shared" si="614"/>
        <v>98</v>
      </c>
      <c r="F3050">
        <f t="shared" si="615"/>
        <v>21</v>
      </c>
      <c r="G3050">
        <f t="shared" si="616"/>
        <v>24</v>
      </c>
      <c r="H3050">
        <f t="shared" si="617"/>
        <v>-3</v>
      </c>
      <c r="I3050" t="str">
        <f t="shared" si="621"/>
        <v>h</v>
      </c>
      <c r="J3050">
        <f t="shared" si="622"/>
        <v>8</v>
      </c>
      <c r="K3050">
        <f>IF(I3050=B3050,1,-1)</f>
        <v>-1</v>
      </c>
      <c r="L3050">
        <f>LOOKUP(J3050,Q:Q,R:R)</f>
        <v>37</v>
      </c>
      <c r="M3050">
        <f t="shared" si="623"/>
        <v>59</v>
      </c>
      <c r="N3050">
        <f t="shared" si="618"/>
        <v>0</v>
      </c>
      <c r="O3050">
        <f t="shared" si="619"/>
        <v>4062</v>
      </c>
      <c r="P3050">
        <f t="shared" si="620"/>
        <v>4121</v>
      </c>
    </row>
    <row r="3051" spans="1:16" x14ac:dyDescent="0.25">
      <c r="A3051" s="2">
        <v>26</v>
      </c>
      <c r="B3051" t="str">
        <f t="shared" si="611"/>
        <v>h</v>
      </c>
      <c r="C3051">
        <f t="shared" si="612"/>
        <v>1573</v>
      </c>
      <c r="D3051">
        <f t="shared" si="613"/>
        <v>1476</v>
      </c>
      <c r="E3051">
        <f t="shared" si="614"/>
        <v>97</v>
      </c>
      <c r="F3051">
        <f t="shared" si="615"/>
        <v>21</v>
      </c>
      <c r="G3051">
        <f t="shared" si="616"/>
        <v>25</v>
      </c>
      <c r="H3051">
        <f t="shared" si="617"/>
        <v>-4</v>
      </c>
      <c r="I3051" t="str">
        <f t="shared" si="621"/>
        <v>h</v>
      </c>
      <c r="J3051">
        <f t="shared" si="622"/>
        <v>9</v>
      </c>
      <c r="K3051">
        <f>IF(I3051=B3051,1,-1)</f>
        <v>1</v>
      </c>
      <c r="L3051">
        <f>LOOKUP(J3051,Q:Q,R:R)</f>
        <v>46</v>
      </c>
      <c r="M3051">
        <f t="shared" si="623"/>
        <v>105</v>
      </c>
      <c r="N3051">
        <f t="shared" si="618"/>
        <v>0</v>
      </c>
      <c r="O3051">
        <f t="shared" si="619"/>
        <v>4062</v>
      </c>
      <c r="P3051">
        <f t="shared" si="620"/>
        <v>4167</v>
      </c>
    </row>
    <row r="3052" spans="1:16" x14ac:dyDescent="0.25">
      <c r="A3052" s="2">
        <v>16</v>
      </c>
      <c r="B3052" t="str">
        <f t="shared" si="611"/>
        <v>l</v>
      </c>
      <c r="C3052">
        <f t="shared" si="612"/>
        <v>1574</v>
      </c>
      <c r="D3052">
        <f t="shared" si="613"/>
        <v>1476</v>
      </c>
      <c r="E3052">
        <f t="shared" si="614"/>
        <v>98</v>
      </c>
      <c r="F3052">
        <f t="shared" si="615"/>
        <v>22</v>
      </c>
      <c r="G3052">
        <f t="shared" si="616"/>
        <v>25</v>
      </c>
      <c r="H3052">
        <f t="shared" si="617"/>
        <v>-3</v>
      </c>
      <c r="I3052" t="str">
        <f t="shared" si="621"/>
        <v>h</v>
      </c>
      <c r="J3052">
        <f t="shared" si="622"/>
        <v>8</v>
      </c>
      <c r="K3052">
        <f>IF(I3052=B3052,1,-1)</f>
        <v>-1</v>
      </c>
      <c r="L3052">
        <f>LOOKUP(J3052,Q:Q,R:R)</f>
        <v>37</v>
      </c>
      <c r="M3052">
        <f t="shared" si="623"/>
        <v>68</v>
      </c>
      <c r="N3052">
        <f t="shared" si="618"/>
        <v>0</v>
      </c>
      <c r="O3052">
        <f t="shared" si="619"/>
        <v>4062</v>
      </c>
      <c r="P3052">
        <f t="shared" si="620"/>
        <v>4130</v>
      </c>
    </row>
    <row r="3053" spans="1:16" x14ac:dyDescent="0.25">
      <c r="A3053" s="2">
        <v>9</v>
      </c>
      <c r="B3053" t="str">
        <f t="shared" si="611"/>
        <v>l</v>
      </c>
      <c r="C3053">
        <f t="shared" si="612"/>
        <v>1575</v>
      </c>
      <c r="D3053">
        <f t="shared" si="613"/>
        <v>1476</v>
      </c>
      <c r="E3053">
        <f t="shared" si="614"/>
        <v>99</v>
      </c>
      <c r="F3053">
        <f t="shared" si="615"/>
        <v>23</v>
      </c>
      <c r="G3053">
        <f t="shared" si="616"/>
        <v>25</v>
      </c>
      <c r="H3053">
        <f t="shared" si="617"/>
        <v>-2</v>
      </c>
      <c r="I3053" t="str">
        <f t="shared" si="621"/>
        <v>h</v>
      </c>
      <c r="J3053">
        <f t="shared" si="622"/>
        <v>9</v>
      </c>
      <c r="K3053">
        <f>IF(I3053=B3053,1,-1)</f>
        <v>-1</v>
      </c>
      <c r="L3053">
        <f>LOOKUP(J3053,Q:Q,R:R)</f>
        <v>46</v>
      </c>
      <c r="M3053">
        <f t="shared" si="623"/>
        <v>22</v>
      </c>
      <c r="N3053">
        <f t="shared" si="618"/>
        <v>0</v>
      </c>
      <c r="O3053">
        <f t="shared" si="619"/>
        <v>4062</v>
      </c>
      <c r="P3053">
        <f t="shared" si="620"/>
        <v>4084</v>
      </c>
    </row>
    <row r="3054" spans="1:16" x14ac:dyDescent="0.25">
      <c r="A3054" s="2">
        <v>21</v>
      </c>
      <c r="B3054" t="str">
        <f t="shared" si="611"/>
        <v>h</v>
      </c>
      <c r="C3054">
        <f t="shared" si="612"/>
        <v>1575</v>
      </c>
      <c r="D3054">
        <f t="shared" si="613"/>
        <v>1477</v>
      </c>
      <c r="E3054">
        <f t="shared" si="614"/>
        <v>98</v>
      </c>
      <c r="F3054">
        <f t="shared" si="615"/>
        <v>23</v>
      </c>
      <c r="G3054">
        <f t="shared" si="616"/>
        <v>26</v>
      </c>
      <c r="H3054">
        <f t="shared" si="617"/>
        <v>-3</v>
      </c>
      <c r="I3054" t="str">
        <f t="shared" si="621"/>
        <v>h</v>
      </c>
      <c r="J3054">
        <f t="shared" si="622"/>
        <v>10</v>
      </c>
      <c r="K3054">
        <f>IF(I3054=B3054,1,-1)</f>
        <v>1</v>
      </c>
      <c r="L3054">
        <f>LOOKUP(J3054,Q:Q,R:R)</f>
        <v>56</v>
      </c>
      <c r="M3054">
        <f t="shared" si="623"/>
        <v>78</v>
      </c>
      <c r="N3054">
        <f t="shared" si="618"/>
        <v>0</v>
      </c>
      <c r="O3054">
        <f t="shared" si="619"/>
        <v>4062</v>
      </c>
      <c r="P3054">
        <f t="shared" si="620"/>
        <v>4140</v>
      </c>
    </row>
    <row r="3055" spans="1:16" x14ac:dyDescent="0.25">
      <c r="A3055" s="2">
        <v>26</v>
      </c>
      <c r="B3055" t="str">
        <f t="shared" si="611"/>
        <v>h</v>
      </c>
      <c r="C3055">
        <f t="shared" si="612"/>
        <v>1575</v>
      </c>
      <c r="D3055">
        <f t="shared" si="613"/>
        <v>1478</v>
      </c>
      <c r="E3055">
        <f t="shared" si="614"/>
        <v>97</v>
      </c>
      <c r="F3055">
        <f t="shared" si="615"/>
        <v>23</v>
      </c>
      <c r="G3055">
        <f t="shared" si="616"/>
        <v>27</v>
      </c>
      <c r="H3055">
        <f t="shared" si="617"/>
        <v>-4</v>
      </c>
      <c r="I3055" t="str">
        <f t="shared" si="621"/>
        <v>h</v>
      </c>
      <c r="J3055">
        <f t="shared" si="622"/>
        <v>9</v>
      </c>
      <c r="K3055">
        <f>IF(I3055=B3055,1,-1)</f>
        <v>1</v>
      </c>
      <c r="L3055">
        <f>LOOKUP(J3055,Q:Q,R:R)</f>
        <v>46</v>
      </c>
      <c r="M3055">
        <f t="shared" si="623"/>
        <v>124</v>
      </c>
      <c r="N3055">
        <f t="shared" si="618"/>
        <v>0</v>
      </c>
      <c r="O3055">
        <f t="shared" si="619"/>
        <v>4062</v>
      </c>
      <c r="P3055">
        <f t="shared" si="620"/>
        <v>4186</v>
      </c>
    </row>
    <row r="3056" spans="1:16" x14ac:dyDescent="0.25">
      <c r="A3056" s="2">
        <v>34</v>
      </c>
      <c r="B3056" t="str">
        <f t="shared" si="611"/>
        <v>h</v>
      </c>
      <c r="C3056">
        <f t="shared" si="612"/>
        <v>1575</v>
      </c>
      <c r="D3056">
        <f t="shared" si="613"/>
        <v>1479</v>
      </c>
      <c r="E3056">
        <f t="shared" si="614"/>
        <v>96</v>
      </c>
      <c r="F3056">
        <f t="shared" si="615"/>
        <v>23</v>
      </c>
      <c r="G3056">
        <f t="shared" si="616"/>
        <v>28</v>
      </c>
      <c r="H3056">
        <f t="shared" si="617"/>
        <v>-5</v>
      </c>
      <c r="I3056" t="str">
        <f t="shared" si="621"/>
        <v>h</v>
      </c>
      <c r="J3056">
        <f t="shared" si="622"/>
        <v>8</v>
      </c>
      <c r="K3056">
        <f>IF(I3056=B3056,1,-1)</f>
        <v>1</v>
      </c>
      <c r="L3056">
        <f>LOOKUP(J3056,Q:Q,R:R)</f>
        <v>37</v>
      </c>
      <c r="M3056">
        <f t="shared" si="623"/>
        <v>161</v>
      </c>
      <c r="N3056">
        <f t="shared" si="618"/>
        <v>0</v>
      </c>
      <c r="O3056">
        <f t="shared" si="619"/>
        <v>4062</v>
      </c>
      <c r="P3056">
        <f t="shared" si="620"/>
        <v>4223</v>
      </c>
    </row>
    <row r="3057" spans="1:16" x14ac:dyDescent="0.25">
      <c r="A3057" s="2">
        <v>22</v>
      </c>
      <c r="B3057" t="str">
        <f t="shared" si="611"/>
        <v>h</v>
      </c>
      <c r="C3057">
        <f t="shared" si="612"/>
        <v>1575</v>
      </c>
      <c r="D3057">
        <f t="shared" si="613"/>
        <v>1480</v>
      </c>
      <c r="E3057">
        <f t="shared" si="614"/>
        <v>95</v>
      </c>
      <c r="F3057">
        <f t="shared" si="615"/>
        <v>23</v>
      </c>
      <c r="G3057">
        <f t="shared" si="616"/>
        <v>29</v>
      </c>
      <c r="H3057">
        <f t="shared" si="617"/>
        <v>-6</v>
      </c>
      <c r="I3057" t="str">
        <f t="shared" si="621"/>
        <v>h</v>
      </c>
      <c r="J3057">
        <f t="shared" si="622"/>
        <v>7</v>
      </c>
      <c r="K3057">
        <f>IF(I3057=B3057,1,-1)</f>
        <v>1</v>
      </c>
      <c r="L3057">
        <f>LOOKUP(J3057,Q:Q,R:R)</f>
        <v>29</v>
      </c>
      <c r="M3057">
        <f t="shared" si="623"/>
        <v>190</v>
      </c>
      <c r="N3057">
        <f t="shared" si="618"/>
        <v>0</v>
      </c>
      <c r="O3057">
        <f t="shared" si="619"/>
        <v>4062</v>
      </c>
      <c r="P3057">
        <f t="shared" si="620"/>
        <v>4252</v>
      </c>
    </row>
    <row r="3058" spans="1:16" x14ac:dyDescent="0.25">
      <c r="A3058" s="2">
        <v>12</v>
      </c>
      <c r="B3058" t="str">
        <f t="shared" si="611"/>
        <v>l</v>
      </c>
      <c r="C3058">
        <f t="shared" si="612"/>
        <v>1576</v>
      </c>
      <c r="D3058">
        <f t="shared" si="613"/>
        <v>1480</v>
      </c>
      <c r="E3058">
        <f t="shared" si="614"/>
        <v>96</v>
      </c>
      <c r="F3058">
        <f t="shared" si="615"/>
        <v>24</v>
      </c>
      <c r="G3058">
        <f t="shared" si="616"/>
        <v>29</v>
      </c>
      <c r="H3058">
        <f t="shared" si="617"/>
        <v>-5</v>
      </c>
      <c r="I3058" t="str">
        <f t="shared" si="621"/>
        <v>h</v>
      </c>
      <c r="J3058">
        <f t="shared" si="622"/>
        <v>6</v>
      </c>
      <c r="K3058">
        <f>IF(I3058=B3058,1,-1)</f>
        <v>-1</v>
      </c>
      <c r="L3058">
        <f>LOOKUP(J3058,Q:Q,R:R)</f>
        <v>22</v>
      </c>
      <c r="M3058">
        <f t="shared" si="623"/>
        <v>168</v>
      </c>
      <c r="N3058">
        <f t="shared" si="618"/>
        <v>0</v>
      </c>
      <c r="O3058">
        <f t="shared" si="619"/>
        <v>4062</v>
      </c>
      <c r="P3058">
        <f t="shared" si="620"/>
        <v>4230</v>
      </c>
    </row>
    <row r="3059" spans="1:16" x14ac:dyDescent="0.25">
      <c r="A3059" s="2">
        <v>21</v>
      </c>
      <c r="B3059" t="str">
        <f t="shared" si="611"/>
        <v>h</v>
      </c>
      <c r="C3059">
        <f t="shared" si="612"/>
        <v>1576</v>
      </c>
      <c r="D3059">
        <f t="shared" si="613"/>
        <v>1481</v>
      </c>
      <c r="E3059">
        <f t="shared" si="614"/>
        <v>95</v>
      </c>
      <c r="F3059">
        <f t="shared" si="615"/>
        <v>24</v>
      </c>
      <c r="G3059">
        <f t="shared" si="616"/>
        <v>30</v>
      </c>
      <c r="H3059">
        <f t="shared" si="617"/>
        <v>-6</v>
      </c>
      <c r="I3059" t="str">
        <f t="shared" si="621"/>
        <v>h</v>
      </c>
      <c r="J3059">
        <f t="shared" si="622"/>
        <v>7</v>
      </c>
      <c r="K3059">
        <f>IF(I3059=B3059,1,-1)</f>
        <v>1</v>
      </c>
      <c r="L3059">
        <f>LOOKUP(J3059,Q:Q,R:R)</f>
        <v>29</v>
      </c>
      <c r="M3059">
        <f t="shared" si="623"/>
        <v>197</v>
      </c>
      <c r="N3059">
        <f t="shared" si="618"/>
        <v>0</v>
      </c>
      <c r="O3059">
        <f t="shared" si="619"/>
        <v>4062</v>
      </c>
      <c r="P3059">
        <f t="shared" si="620"/>
        <v>4259</v>
      </c>
    </row>
    <row r="3060" spans="1:16" x14ac:dyDescent="0.25">
      <c r="A3060" s="2">
        <v>7</v>
      </c>
      <c r="B3060" t="str">
        <f t="shared" si="611"/>
        <v>l</v>
      </c>
      <c r="C3060">
        <f t="shared" si="612"/>
        <v>1577</v>
      </c>
      <c r="D3060">
        <f t="shared" si="613"/>
        <v>1481</v>
      </c>
      <c r="E3060">
        <f t="shared" si="614"/>
        <v>96</v>
      </c>
      <c r="F3060">
        <f t="shared" si="615"/>
        <v>25</v>
      </c>
      <c r="G3060">
        <f t="shared" si="616"/>
        <v>30</v>
      </c>
      <c r="H3060">
        <f t="shared" si="617"/>
        <v>-5</v>
      </c>
      <c r="I3060" t="str">
        <f t="shared" si="621"/>
        <v>h</v>
      </c>
      <c r="J3060">
        <f t="shared" si="622"/>
        <v>6</v>
      </c>
      <c r="K3060">
        <f>IF(I3060=B3060,1,-1)</f>
        <v>-1</v>
      </c>
      <c r="L3060">
        <f>LOOKUP(J3060,Q:Q,R:R)</f>
        <v>22</v>
      </c>
      <c r="M3060">
        <f t="shared" si="623"/>
        <v>175</v>
      </c>
      <c r="N3060">
        <f t="shared" si="618"/>
        <v>0</v>
      </c>
      <c r="O3060">
        <f t="shared" si="619"/>
        <v>4062</v>
      </c>
      <c r="P3060">
        <f t="shared" si="620"/>
        <v>4237</v>
      </c>
    </row>
    <row r="3061" spans="1:16" x14ac:dyDescent="0.25">
      <c r="A3061" s="2">
        <v>17</v>
      </c>
      <c r="B3061" t="str">
        <f t="shared" si="611"/>
        <v>l</v>
      </c>
      <c r="C3061">
        <f t="shared" si="612"/>
        <v>1578</v>
      </c>
      <c r="D3061">
        <f t="shared" si="613"/>
        <v>1481</v>
      </c>
      <c r="E3061">
        <f t="shared" si="614"/>
        <v>97</v>
      </c>
      <c r="F3061">
        <f t="shared" si="615"/>
        <v>26</v>
      </c>
      <c r="G3061">
        <f t="shared" si="616"/>
        <v>30</v>
      </c>
      <c r="H3061">
        <f t="shared" si="617"/>
        <v>-4</v>
      </c>
      <c r="I3061" t="str">
        <f t="shared" si="621"/>
        <v>h</v>
      </c>
      <c r="J3061">
        <f t="shared" si="622"/>
        <v>7</v>
      </c>
      <c r="K3061">
        <f>IF(I3061=B3061,1,-1)</f>
        <v>-1</v>
      </c>
      <c r="L3061">
        <f>LOOKUP(J3061,Q:Q,R:R)</f>
        <v>29</v>
      </c>
      <c r="M3061">
        <f t="shared" si="623"/>
        <v>146</v>
      </c>
      <c r="N3061">
        <f t="shared" si="618"/>
        <v>0</v>
      </c>
      <c r="O3061">
        <f t="shared" si="619"/>
        <v>4062</v>
      </c>
      <c r="P3061">
        <f t="shared" si="620"/>
        <v>4208</v>
      </c>
    </row>
    <row r="3062" spans="1:16" x14ac:dyDescent="0.25">
      <c r="A3062" s="2">
        <v>35</v>
      </c>
      <c r="B3062" t="str">
        <f t="shared" si="611"/>
        <v>h</v>
      </c>
      <c r="C3062">
        <f t="shared" si="612"/>
        <v>1578</v>
      </c>
      <c r="D3062">
        <f t="shared" si="613"/>
        <v>1482</v>
      </c>
      <c r="E3062">
        <f t="shared" si="614"/>
        <v>96</v>
      </c>
      <c r="F3062">
        <f t="shared" si="615"/>
        <v>26</v>
      </c>
      <c r="G3062">
        <f t="shared" si="616"/>
        <v>31</v>
      </c>
      <c r="H3062">
        <f t="shared" si="617"/>
        <v>-5</v>
      </c>
      <c r="I3062" t="str">
        <f t="shared" si="621"/>
        <v>h</v>
      </c>
      <c r="J3062">
        <f t="shared" si="622"/>
        <v>8</v>
      </c>
      <c r="K3062">
        <f>IF(I3062=B3062,1,-1)</f>
        <v>1</v>
      </c>
      <c r="L3062">
        <f>LOOKUP(J3062,Q:Q,R:R)</f>
        <v>37</v>
      </c>
      <c r="M3062">
        <f t="shared" si="623"/>
        <v>183</v>
      </c>
      <c r="N3062">
        <f t="shared" si="618"/>
        <v>0</v>
      </c>
      <c r="O3062">
        <f t="shared" si="619"/>
        <v>4062</v>
      </c>
      <c r="P3062">
        <f t="shared" si="620"/>
        <v>4245</v>
      </c>
    </row>
    <row r="3063" spans="1:16" x14ac:dyDescent="0.25">
      <c r="A3063" s="2">
        <v>6</v>
      </c>
      <c r="B3063" t="str">
        <f t="shared" si="611"/>
        <v>l</v>
      </c>
      <c r="C3063">
        <f t="shared" si="612"/>
        <v>1579</v>
      </c>
      <c r="D3063">
        <f t="shared" si="613"/>
        <v>1482</v>
      </c>
      <c r="E3063">
        <f t="shared" si="614"/>
        <v>97</v>
      </c>
      <c r="F3063">
        <f t="shared" si="615"/>
        <v>27</v>
      </c>
      <c r="G3063">
        <f t="shared" si="616"/>
        <v>31</v>
      </c>
      <c r="H3063">
        <f t="shared" si="617"/>
        <v>-4</v>
      </c>
      <c r="I3063" t="str">
        <f t="shared" si="621"/>
        <v>h</v>
      </c>
      <c r="J3063">
        <f t="shared" si="622"/>
        <v>7</v>
      </c>
      <c r="K3063">
        <f>IF(I3063=B3063,1,-1)</f>
        <v>-1</v>
      </c>
      <c r="L3063">
        <f>LOOKUP(J3063,Q:Q,R:R)</f>
        <v>29</v>
      </c>
      <c r="M3063">
        <f t="shared" si="623"/>
        <v>154</v>
      </c>
      <c r="N3063">
        <f t="shared" si="618"/>
        <v>0</v>
      </c>
      <c r="O3063">
        <f t="shared" si="619"/>
        <v>4062</v>
      </c>
      <c r="P3063">
        <f t="shared" si="620"/>
        <v>4216</v>
      </c>
    </row>
    <row r="3064" spans="1:16" x14ac:dyDescent="0.25">
      <c r="A3064" s="2">
        <v>15</v>
      </c>
      <c r="B3064" t="str">
        <f t="shared" si="611"/>
        <v>l</v>
      </c>
      <c r="C3064">
        <f t="shared" si="612"/>
        <v>1580</v>
      </c>
      <c r="D3064">
        <f t="shared" si="613"/>
        <v>1482</v>
      </c>
      <c r="E3064">
        <f t="shared" si="614"/>
        <v>98</v>
      </c>
      <c r="F3064">
        <f t="shared" si="615"/>
        <v>28</v>
      </c>
      <c r="G3064">
        <f t="shared" si="616"/>
        <v>31</v>
      </c>
      <c r="H3064">
        <f t="shared" si="617"/>
        <v>-3</v>
      </c>
      <c r="I3064" t="str">
        <f t="shared" si="621"/>
        <v>h</v>
      </c>
      <c r="J3064">
        <f t="shared" si="622"/>
        <v>8</v>
      </c>
      <c r="K3064">
        <f>IF(I3064=B3064,1,-1)</f>
        <v>-1</v>
      </c>
      <c r="L3064">
        <f>LOOKUP(J3064,Q:Q,R:R)</f>
        <v>37</v>
      </c>
      <c r="M3064">
        <f t="shared" si="623"/>
        <v>117</v>
      </c>
      <c r="N3064">
        <f t="shared" si="618"/>
        <v>0</v>
      </c>
      <c r="O3064">
        <f t="shared" si="619"/>
        <v>4062</v>
      </c>
      <c r="P3064">
        <f t="shared" si="620"/>
        <v>4179</v>
      </c>
    </row>
    <row r="3065" spans="1:16" x14ac:dyDescent="0.25">
      <c r="A3065" s="2">
        <v>17</v>
      </c>
      <c r="B3065" t="str">
        <f t="shared" si="611"/>
        <v>l</v>
      </c>
      <c r="C3065">
        <f t="shared" si="612"/>
        <v>1581</v>
      </c>
      <c r="D3065">
        <f t="shared" si="613"/>
        <v>1482</v>
      </c>
      <c r="E3065">
        <f t="shared" si="614"/>
        <v>99</v>
      </c>
      <c r="F3065">
        <f t="shared" si="615"/>
        <v>29</v>
      </c>
      <c r="G3065">
        <f t="shared" si="616"/>
        <v>31</v>
      </c>
      <c r="H3065">
        <f t="shared" si="617"/>
        <v>-2</v>
      </c>
      <c r="I3065" t="str">
        <f t="shared" si="621"/>
        <v>h</v>
      </c>
      <c r="J3065">
        <f t="shared" si="622"/>
        <v>9</v>
      </c>
      <c r="K3065">
        <f>IF(I3065=B3065,1,-1)</f>
        <v>-1</v>
      </c>
      <c r="L3065">
        <f>LOOKUP(J3065,Q:Q,R:R)</f>
        <v>46</v>
      </c>
      <c r="M3065">
        <f t="shared" si="623"/>
        <v>71</v>
      </c>
      <c r="N3065">
        <f t="shared" si="618"/>
        <v>0</v>
      </c>
      <c r="O3065">
        <f t="shared" si="619"/>
        <v>4062</v>
      </c>
      <c r="P3065">
        <f t="shared" si="620"/>
        <v>4133</v>
      </c>
    </row>
    <row r="3066" spans="1:16" x14ac:dyDescent="0.25">
      <c r="A3066" s="2">
        <v>11</v>
      </c>
      <c r="B3066" t="str">
        <f t="shared" si="611"/>
        <v>l</v>
      </c>
      <c r="C3066">
        <f t="shared" si="612"/>
        <v>1582</v>
      </c>
      <c r="D3066">
        <f t="shared" si="613"/>
        <v>1482</v>
      </c>
      <c r="E3066">
        <f t="shared" si="614"/>
        <v>100</v>
      </c>
      <c r="F3066">
        <f t="shared" si="615"/>
        <v>30</v>
      </c>
      <c r="G3066">
        <f t="shared" si="616"/>
        <v>31</v>
      </c>
      <c r="H3066">
        <f t="shared" si="617"/>
        <v>-1</v>
      </c>
      <c r="I3066" t="str">
        <f t="shared" si="621"/>
        <v>h</v>
      </c>
      <c r="J3066">
        <f t="shared" si="622"/>
        <v>10</v>
      </c>
      <c r="K3066">
        <f>IF(I3066=B3066,1,-1)</f>
        <v>-1</v>
      </c>
      <c r="L3066">
        <f>LOOKUP(J3066,Q:Q,R:R)</f>
        <v>56</v>
      </c>
      <c r="M3066">
        <f t="shared" si="623"/>
        <v>15</v>
      </c>
      <c r="N3066">
        <f t="shared" si="618"/>
        <v>0</v>
      </c>
      <c r="O3066">
        <f t="shared" si="619"/>
        <v>4062</v>
      </c>
      <c r="P3066">
        <f t="shared" si="620"/>
        <v>4077</v>
      </c>
    </row>
    <row r="3067" spans="1:16" x14ac:dyDescent="0.25">
      <c r="A3067" s="2">
        <v>11</v>
      </c>
      <c r="B3067" t="str">
        <f t="shared" si="611"/>
        <v>l</v>
      </c>
      <c r="C3067">
        <f t="shared" si="612"/>
        <v>1583</v>
      </c>
      <c r="D3067">
        <f t="shared" si="613"/>
        <v>1482</v>
      </c>
      <c r="E3067">
        <f t="shared" si="614"/>
        <v>101</v>
      </c>
      <c r="F3067">
        <f t="shared" si="615"/>
        <v>31</v>
      </c>
      <c r="G3067">
        <f t="shared" si="616"/>
        <v>31</v>
      </c>
      <c r="H3067">
        <f t="shared" si="617"/>
        <v>0</v>
      </c>
      <c r="I3067" t="str">
        <f t="shared" si="621"/>
        <v>h</v>
      </c>
      <c r="J3067">
        <f t="shared" si="622"/>
        <v>11</v>
      </c>
      <c r="K3067">
        <f>IF(I3067=B3067,1,-1)</f>
        <v>-1</v>
      </c>
      <c r="L3067">
        <f>LOOKUP(J3067,Q:Q,R:R)</f>
        <v>67</v>
      </c>
      <c r="M3067">
        <f t="shared" si="623"/>
        <v>-52</v>
      </c>
      <c r="N3067">
        <f t="shared" si="618"/>
        <v>0</v>
      </c>
      <c r="O3067">
        <f t="shared" si="619"/>
        <v>4062</v>
      </c>
      <c r="P3067">
        <f t="shared" si="620"/>
        <v>4010</v>
      </c>
    </row>
    <row r="3068" spans="1:16" x14ac:dyDescent="0.25">
      <c r="A3068" s="2">
        <v>13</v>
      </c>
      <c r="B3068" t="str">
        <f t="shared" si="611"/>
        <v>l</v>
      </c>
      <c r="C3068">
        <f t="shared" si="612"/>
        <v>1584</v>
      </c>
      <c r="D3068">
        <f t="shared" si="613"/>
        <v>1482</v>
      </c>
      <c r="E3068">
        <f t="shared" si="614"/>
        <v>102</v>
      </c>
      <c r="F3068">
        <f t="shared" si="615"/>
        <v>32</v>
      </c>
      <c r="G3068">
        <f t="shared" si="616"/>
        <v>31</v>
      </c>
      <c r="H3068">
        <f t="shared" si="617"/>
        <v>1</v>
      </c>
      <c r="I3068" t="str">
        <f t="shared" si="621"/>
        <v>h</v>
      </c>
      <c r="J3068">
        <f t="shared" si="622"/>
        <v>12</v>
      </c>
      <c r="K3068">
        <f>IF(I3068=B3068,1,-1)</f>
        <v>-1</v>
      </c>
      <c r="L3068">
        <f>LOOKUP(J3068,Q:Q,R:R)</f>
        <v>79</v>
      </c>
      <c r="M3068">
        <f t="shared" si="623"/>
        <v>-131</v>
      </c>
      <c r="N3068">
        <f t="shared" si="618"/>
        <v>0</v>
      </c>
      <c r="O3068">
        <f t="shared" si="619"/>
        <v>4062</v>
      </c>
      <c r="P3068">
        <f t="shared" si="620"/>
        <v>3931</v>
      </c>
    </row>
    <row r="3069" spans="1:16" x14ac:dyDescent="0.25">
      <c r="A3069" s="2">
        <v>13</v>
      </c>
      <c r="B3069" t="str">
        <f t="shared" si="611"/>
        <v>l</v>
      </c>
      <c r="C3069">
        <f t="shared" si="612"/>
        <v>1585</v>
      </c>
      <c r="D3069">
        <f t="shared" si="613"/>
        <v>1482</v>
      </c>
      <c r="E3069">
        <f t="shared" si="614"/>
        <v>103</v>
      </c>
      <c r="F3069">
        <f t="shared" si="615"/>
        <v>33</v>
      </c>
      <c r="G3069">
        <f t="shared" si="616"/>
        <v>31</v>
      </c>
      <c r="H3069">
        <f t="shared" si="617"/>
        <v>2</v>
      </c>
      <c r="I3069" t="str">
        <f t="shared" si="621"/>
        <v>l</v>
      </c>
      <c r="J3069">
        <f t="shared" si="622"/>
        <v>13</v>
      </c>
      <c r="K3069">
        <f>IF(I3069=B3069,1,-1)</f>
        <v>1</v>
      </c>
      <c r="L3069">
        <f>LOOKUP(J3069,Q:Q,R:R)</f>
        <v>92</v>
      </c>
      <c r="M3069">
        <f t="shared" si="623"/>
        <v>-39</v>
      </c>
      <c r="N3069">
        <f t="shared" si="618"/>
        <v>0</v>
      </c>
      <c r="O3069">
        <f t="shared" si="619"/>
        <v>4062</v>
      </c>
      <c r="P3069">
        <f t="shared" si="620"/>
        <v>4023</v>
      </c>
    </row>
    <row r="3070" spans="1:16" x14ac:dyDescent="0.25">
      <c r="A3070" s="2">
        <v>32</v>
      </c>
      <c r="B3070" t="str">
        <f t="shared" si="611"/>
        <v>h</v>
      </c>
      <c r="C3070">
        <f t="shared" si="612"/>
        <v>1585</v>
      </c>
      <c r="D3070">
        <f t="shared" si="613"/>
        <v>1483</v>
      </c>
      <c r="E3070">
        <f t="shared" si="614"/>
        <v>102</v>
      </c>
      <c r="F3070">
        <f t="shared" si="615"/>
        <v>33</v>
      </c>
      <c r="G3070">
        <f t="shared" si="616"/>
        <v>32</v>
      </c>
      <c r="H3070">
        <f t="shared" si="617"/>
        <v>1</v>
      </c>
      <c r="I3070" t="str">
        <f t="shared" si="621"/>
        <v>l</v>
      </c>
      <c r="J3070">
        <f t="shared" si="622"/>
        <v>12</v>
      </c>
      <c r="K3070">
        <f>IF(I3070=B3070,1,-1)</f>
        <v>-1</v>
      </c>
      <c r="L3070">
        <f>LOOKUP(J3070,Q:Q,R:R)</f>
        <v>79</v>
      </c>
      <c r="M3070">
        <f t="shared" si="623"/>
        <v>-118</v>
      </c>
      <c r="N3070">
        <f t="shared" si="618"/>
        <v>0</v>
      </c>
      <c r="O3070">
        <f t="shared" si="619"/>
        <v>4062</v>
      </c>
      <c r="P3070">
        <f t="shared" si="620"/>
        <v>3944</v>
      </c>
    </row>
    <row r="3071" spans="1:16" x14ac:dyDescent="0.25">
      <c r="A3071" s="2">
        <v>12</v>
      </c>
      <c r="B3071" t="str">
        <f t="shared" si="611"/>
        <v>l</v>
      </c>
      <c r="C3071">
        <f t="shared" si="612"/>
        <v>1586</v>
      </c>
      <c r="D3071">
        <f t="shared" si="613"/>
        <v>1483</v>
      </c>
      <c r="E3071">
        <f t="shared" si="614"/>
        <v>103</v>
      </c>
      <c r="F3071">
        <f t="shared" si="615"/>
        <v>34</v>
      </c>
      <c r="G3071">
        <f t="shared" si="616"/>
        <v>32</v>
      </c>
      <c r="H3071">
        <f t="shared" si="617"/>
        <v>2</v>
      </c>
      <c r="I3071" t="str">
        <f t="shared" si="621"/>
        <v>l</v>
      </c>
      <c r="J3071">
        <f t="shared" si="622"/>
        <v>13</v>
      </c>
      <c r="K3071">
        <f>IF(I3071=B3071,1,-1)</f>
        <v>1</v>
      </c>
      <c r="L3071">
        <f>LOOKUP(J3071,Q:Q,R:R)</f>
        <v>92</v>
      </c>
      <c r="M3071">
        <f t="shared" si="623"/>
        <v>-26</v>
      </c>
      <c r="N3071">
        <f t="shared" si="618"/>
        <v>0</v>
      </c>
      <c r="O3071">
        <f t="shared" si="619"/>
        <v>4062</v>
      </c>
      <c r="P3071">
        <f t="shared" si="620"/>
        <v>4036</v>
      </c>
    </row>
    <row r="3072" spans="1:16" x14ac:dyDescent="0.25">
      <c r="A3072" s="2">
        <v>9</v>
      </c>
      <c r="B3072" t="str">
        <f t="shared" si="611"/>
        <v>l</v>
      </c>
      <c r="C3072">
        <f t="shared" si="612"/>
        <v>1587</v>
      </c>
      <c r="D3072">
        <f t="shared" si="613"/>
        <v>1483</v>
      </c>
      <c r="E3072">
        <f t="shared" si="614"/>
        <v>104</v>
      </c>
      <c r="F3072">
        <f t="shared" si="615"/>
        <v>35</v>
      </c>
      <c r="G3072">
        <f t="shared" si="616"/>
        <v>32</v>
      </c>
      <c r="H3072">
        <f t="shared" si="617"/>
        <v>3</v>
      </c>
      <c r="I3072" t="str">
        <f t="shared" si="621"/>
        <v>l</v>
      </c>
      <c r="J3072">
        <f t="shared" si="622"/>
        <v>12</v>
      </c>
      <c r="K3072">
        <f>IF(I3072=B3072,1,-1)</f>
        <v>1</v>
      </c>
      <c r="L3072">
        <f>LOOKUP(J3072,Q:Q,R:R)</f>
        <v>79</v>
      </c>
      <c r="M3072">
        <f t="shared" si="623"/>
        <v>53</v>
      </c>
      <c r="N3072">
        <f t="shared" si="618"/>
        <v>0</v>
      </c>
      <c r="O3072">
        <f t="shared" si="619"/>
        <v>4062</v>
      </c>
      <c r="P3072">
        <f t="shared" si="620"/>
        <v>4115</v>
      </c>
    </row>
    <row r="3073" spans="1:16" x14ac:dyDescent="0.25">
      <c r="A3073" s="2">
        <v>24</v>
      </c>
      <c r="B3073" t="str">
        <f t="shared" si="611"/>
        <v>h</v>
      </c>
      <c r="C3073">
        <f t="shared" si="612"/>
        <v>1587</v>
      </c>
      <c r="D3073">
        <f t="shared" si="613"/>
        <v>1484</v>
      </c>
      <c r="E3073">
        <f t="shared" si="614"/>
        <v>103</v>
      </c>
      <c r="F3073">
        <f t="shared" si="615"/>
        <v>35</v>
      </c>
      <c r="G3073">
        <f t="shared" si="616"/>
        <v>33</v>
      </c>
      <c r="H3073">
        <f t="shared" si="617"/>
        <v>2</v>
      </c>
      <c r="I3073" t="str">
        <f t="shared" si="621"/>
        <v>l</v>
      </c>
      <c r="J3073">
        <f t="shared" si="622"/>
        <v>11</v>
      </c>
      <c r="K3073">
        <f>IF(I3073=B3073,1,-1)</f>
        <v>-1</v>
      </c>
      <c r="L3073">
        <f>LOOKUP(J3073,Q:Q,R:R)</f>
        <v>67</v>
      </c>
      <c r="M3073">
        <f t="shared" si="623"/>
        <v>-14</v>
      </c>
      <c r="N3073">
        <f t="shared" si="618"/>
        <v>0</v>
      </c>
      <c r="O3073">
        <f t="shared" si="619"/>
        <v>4062</v>
      </c>
      <c r="P3073">
        <f t="shared" si="620"/>
        <v>4048</v>
      </c>
    </row>
    <row r="3074" spans="1:16" x14ac:dyDescent="0.25">
      <c r="A3074" s="2">
        <v>1</v>
      </c>
      <c r="B3074" t="str">
        <f t="shared" si="611"/>
        <v>l</v>
      </c>
      <c r="C3074">
        <f t="shared" si="612"/>
        <v>1588</v>
      </c>
      <c r="D3074">
        <f t="shared" si="613"/>
        <v>1484</v>
      </c>
      <c r="E3074">
        <f t="shared" si="614"/>
        <v>104</v>
      </c>
      <c r="F3074">
        <f t="shared" si="615"/>
        <v>36</v>
      </c>
      <c r="G3074">
        <f t="shared" si="616"/>
        <v>33</v>
      </c>
      <c r="H3074">
        <f t="shared" si="617"/>
        <v>3</v>
      </c>
      <c r="I3074" t="str">
        <f t="shared" si="621"/>
        <v>l</v>
      </c>
      <c r="J3074">
        <f t="shared" si="622"/>
        <v>12</v>
      </c>
      <c r="K3074">
        <f>IF(I3074=B3074,1,-1)</f>
        <v>1</v>
      </c>
      <c r="L3074">
        <f>LOOKUP(J3074,Q:Q,R:R)</f>
        <v>79</v>
      </c>
      <c r="M3074">
        <f t="shared" si="623"/>
        <v>65</v>
      </c>
      <c r="N3074">
        <f t="shared" si="618"/>
        <v>0</v>
      </c>
      <c r="O3074">
        <f t="shared" si="619"/>
        <v>4062</v>
      </c>
      <c r="P3074">
        <f t="shared" si="620"/>
        <v>4127</v>
      </c>
    </row>
    <row r="3075" spans="1:16" x14ac:dyDescent="0.25">
      <c r="A3075" s="2">
        <v>34</v>
      </c>
      <c r="B3075" t="str">
        <f t="shared" ref="B3075:B3138" si="624">IF(A3075&lt;19,"l", IF(A3075&gt;18,"h", IF(A3075=0,0)))</f>
        <v>h</v>
      </c>
      <c r="C3075">
        <f t="shared" si="612"/>
        <v>1588</v>
      </c>
      <c r="D3075">
        <f t="shared" si="613"/>
        <v>1485</v>
      </c>
      <c r="E3075">
        <f t="shared" si="614"/>
        <v>103</v>
      </c>
      <c r="F3075">
        <f t="shared" si="615"/>
        <v>36</v>
      </c>
      <c r="G3075">
        <f t="shared" si="616"/>
        <v>34</v>
      </c>
      <c r="H3075">
        <f t="shared" si="617"/>
        <v>2</v>
      </c>
      <c r="I3075" t="str">
        <f t="shared" si="621"/>
        <v>l</v>
      </c>
      <c r="J3075">
        <f t="shared" si="622"/>
        <v>11</v>
      </c>
      <c r="K3075">
        <f>IF(I3075=B3075,1,-1)</f>
        <v>-1</v>
      </c>
      <c r="L3075">
        <f>LOOKUP(J3075,Q:Q,R:R)</f>
        <v>67</v>
      </c>
      <c r="M3075">
        <f t="shared" si="623"/>
        <v>-2</v>
      </c>
      <c r="N3075">
        <f t="shared" si="618"/>
        <v>0</v>
      </c>
      <c r="O3075">
        <f t="shared" si="619"/>
        <v>4062</v>
      </c>
      <c r="P3075">
        <f t="shared" si="620"/>
        <v>4060</v>
      </c>
    </row>
    <row r="3076" spans="1:16" x14ac:dyDescent="0.25">
      <c r="A3076" s="2">
        <v>17</v>
      </c>
      <c r="B3076" t="str">
        <f t="shared" si="624"/>
        <v>l</v>
      </c>
      <c r="C3076">
        <f t="shared" ref="C3076:C3139" si="625">IF(B3076="l", 1+C3075, C3075)</f>
        <v>1589</v>
      </c>
      <c r="D3076">
        <f t="shared" ref="D3076:D3139" si="626">IF(B3076="h", 1+D3075,D3075)</f>
        <v>1485</v>
      </c>
      <c r="E3076">
        <f t="shared" ref="E3076:E3139" si="627">C3076-D3076</f>
        <v>104</v>
      </c>
      <c r="F3076">
        <f t="shared" ref="F3076:F3139" si="628">IF(J3076=1,0,IF(B3076="l",1+F3075,F3075))</f>
        <v>37</v>
      </c>
      <c r="G3076">
        <f t="shared" ref="G3076:G3139" si="629">IF(J3076=1,0,IF(B3076="h",1+G3075,G3075))</f>
        <v>34</v>
      </c>
      <c r="H3076">
        <f t="shared" ref="H3076:H3139" si="630">F3076-G3076</f>
        <v>3</v>
      </c>
      <c r="I3076" t="str">
        <f t="shared" si="621"/>
        <v>l</v>
      </c>
      <c r="J3076">
        <f t="shared" si="622"/>
        <v>12</v>
      </c>
      <c r="K3076">
        <f>IF(I3076=B3076,1,-1)</f>
        <v>1</v>
      </c>
      <c r="L3076">
        <f>LOOKUP(J3076,Q:Q,R:R)</f>
        <v>79</v>
      </c>
      <c r="M3076">
        <f t="shared" si="623"/>
        <v>77</v>
      </c>
      <c r="N3076">
        <f t="shared" ref="N3076:N3139" si="631">IF(OR(M3076&gt;$U$3,M3076&lt;$U$2),M3076,0)</f>
        <v>0</v>
      </c>
      <c r="O3076">
        <f t="shared" ref="O3076:O3139" si="632">N3076+O3075</f>
        <v>4062</v>
      </c>
      <c r="P3076">
        <f t="shared" ref="P3076:P3139" si="633">M3076+O3075</f>
        <v>4139</v>
      </c>
    </row>
    <row r="3077" spans="1:16" x14ac:dyDescent="0.25">
      <c r="A3077" s="2">
        <v>27</v>
      </c>
      <c r="B3077" t="str">
        <f t="shared" si="624"/>
        <v>h</v>
      </c>
      <c r="C3077">
        <f t="shared" si="625"/>
        <v>1589</v>
      </c>
      <c r="D3077">
        <f t="shared" si="626"/>
        <v>1486</v>
      </c>
      <c r="E3077">
        <f t="shared" si="627"/>
        <v>103</v>
      </c>
      <c r="F3077">
        <f t="shared" si="628"/>
        <v>37</v>
      </c>
      <c r="G3077">
        <f t="shared" si="629"/>
        <v>35</v>
      </c>
      <c r="H3077">
        <f t="shared" si="630"/>
        <v>2</v>
      </c>
      <c r="I3077" t="str">
        <f t="shared" ref="I3077:I3140" si="634">IF(H3076&gt;0,"l",IF(H3076&lt;0,"h",I3076))</f>
        <v>l</v>
      </c>
      <c r="J3077">
        <f t="shared" ref="J3077:J3140" si="635">IF(N3076&lt;&gt;0,1,IF(J3076-K3076&lt;1,1,J3076-K3076))</f>
        <v>11</v>
      </c>
      <c r="K3077">
        <f>IF(I3077=B3077,1,-1)</f>
        <v>-1</v>
      </c>
      <c r="L3077">
        <f>LOOKUP(J3077,Q:Q,R:R)</f>
        <v>67</v>
      </c>
      <c r="M3077">
        <f t="shared" ref="M3077:M3140" si="636">IF(N3076&lt;&gt;0,L3077*K3077,L3077*K3077+M3076)</f>
        <v>10</v>
      </c>
      <c r="N3077">
        <f t="shared" si="631"/>
        <v>0</v>
      </c>
      <c r="O3077">
        <f t="shared" si="632"/>
        <v>4062</v>
      </c>
      <c r="P3077">
        <f t="shared" si="633"/>
        <v>4072</v>
      </c>
    </row>
    <row r="3078" spans="1:16" x14ac:dyDescent="0.25">
      <c r="A3078" s="2">
        <v>23</v>
      </c>
      <c r="B3078" t="str">
        <f t="shared" si="624"/>
        <v>h</v>
      </c>
      <c r="C3078">
        <f t="shared" si="625"/>
        <v>1589</v>
      </c>
      <c r="D3078">
        <f t="shared" si="626"/>
        <v>1487</v>
      </c>
      <c r="E3078">
        <f t="shared" si="627"/>
        <v>102</v>
      </c>
      <c r="F3078">
        <f t="shared" si="628"/>
        <v>37</v>
      </c>
      <c r="G3078">
        <f t="shared" si="629"/>
        <v>36</v>
      </c>
      <c r="H3078">
        <f t="shared" si="630"/>
        <v>1</v>
      </c>
      <c r="I3078" t="str">
        <f t="shared" si="634"/>
        <v>l</v>
      </c>
      <c r="J3078">
        <f t="shared" si="635"/>
        <v>12</v>
      </c>
      <c r="K3078">
        <f>IF(I3078=B3078,1,-1)</f>
        <v>-1</v>
      </c>
      <c r="L3078">
        <f>LOOKUP(J3078,Q:Q,R:R)</f>
        <v>79</v>
      </c>
      <c r="M3078">
        <f t="shared" si="636"/>
        <v>-69</v>
      </c>
      <c r="N3078">
        <f t="shared" si="631"/>
        <v>0</v>
      </c>
      <c r="O3078">
        <f t="shared" si="632"/>
        <v>4062</v>
      </c>
      <c r="P3078">
        <f t="shared" si="633"/>
        <v>3993</v>
      </c>
    </row>
    <row r="3079" spans="1:16" x14ac:dyDescent="0.25">
      <c r="A3079" s="2">
        <v>36</v>
      </c>
      <c r="B3079" t="str">
        <f t="shared" si="624"/>
        <v>h</v>
      </c>
      <c r="C3079">
        <f t="shared" si="625"/>
        <v>1589</v>
      </c>
      <c r="D3079">
        <f t="shared" si="626"/>
        <v>1488</v>
      </c>
      <c r="E3079">
        <f t="shared" si="627"/>
        <v>101</v>
      </c>
      <c r="F3079">
        <f t="shared" si="628"/>
        <v>37</v>
      </c>
      <c r="G3079">
        <f t="shared" si="629"/>
        <v>37</v>
      </c>
      <c r="H3079">
        <f t="shared" si="630"/>
        <v>0</v>
      </c>
      <c r="I3079" t="str">
        <f t="shared" si="634"/>
        <v>l</v>
      </c>
      <c r="J3079">
        <f t="shared" si="635"/>
        <v>13</v>
      </c>
      <c r="K3079">
        <f>IF(I3079=B3079,1,-1)</f>
        <v>-1</v>
      </c>
      <c r="L3079">
        <f>LOOKUP(J3079,Q:Q,R:R)</f>
        <v>92</v>
      </c>
      <c r="M3079">
        <f t="shared" si="636"/>
        <v>-161</v>
      </c>
      <c r="N3079">
        <f t="shared" si="631"/>
        <v>0</v>
      </c>
      <c r="O3079">
        <f t="shared" si="632"/>
        <v>4062</v>
      </c>
      <c r="P3079">
        <f t="shared" si="633"/>
        <v>3901</v>
      </c>
    </row>
    <row r="3080" spans="1:16" x14ac:dyDescent="0.25">
      <c r="A3080" s="2">
        <v>0</v>
      </c>
      <c r="B3080" t="str">
        <f t="shared" si="624"/>
        <v>l</v>
      </c>
      <c r="C3080">
        <f t="shared" si="625"/>
        <v>1590</v>
      </c>
      <c r="D3080">
        <f t="shared" si="626"/>
        <v>1488</v>
      </c>
      <c r="E3080">
        <f t="shared" si="627"/>
        <v>102</v>
      </c>
      <c r="F3080">
        <f t="shared" si="628"/>
        <v>38</v>
      </c>
      <c r="G3080">
        <f t="shared" si="629"/>
        <v>37</v>
      </c>
      <c r="H3080">
        <f t="shared" si="630"/>
        <v>1</v>
      </c>
      <c r="I3080" t="str">
        <f t="shared" si="634"/>
        <v>l</v>
      </c>
      <c r="J3080">
        <f t="shared" si="635"/>
        <v>14</v>
      </c>
      <c r="K3080">
        <f>IF(I3080=B3080,1,-1)</f>
        <v>1</v>
      </c>
      <c r="L3080">
        <f>LOOKUP(J3080,Q:Q,R:R)</f>
        <v>106</v>
      </c>
      <c r="M3080">
        <f t="shared" si="636"/>
        <v>-55</v>
      </c>
      <c r="N3080">
        <f t="shared" si="631"/>
        <v>0</v>
      </c>
      <c r="O3080">
        <f t="shared" si="632"/>
        <v>4062</v>
      </c>
      <c r="P3080">
        <f t="shared" si="633"/>
        <v>4007</v>
      </c>
    </row>
    <row r="3081" spans="1:16" x14ac:dyDescent="0.25">
      <c r="A3081" s="2">
        <v>20</v>
      </c>
      <c r="B3081" t="str">
        <f t="shared" si="624"/>
        <v>h</v>
      </c>
      <c r="C3081">
        <f t="shared" si="625"/>
        <v>1590</v>
      </c>
      <c r="D3081">
        <f t="shared" si="626"/>
        <v>1489</v>
      </c>
      <c r="E3081">
        <f t="shared" si="627"/>
        <v>101</v>
      </c>
      <c r="F3081">
        <f t="shared" si="628"/>
        <v>38</v>
      </c>
      <c r="G3081">
        <f t="shared" si="629"/>
        <v>38</v>
      </c>
      <c r="H3081">
        <f t="shared" si="630"/>
        <v>0</v>
      </c>
      <c r="I3081" t="str">
        <f t="shared" si="634"/>
        <v>l</v>
      </c>
      <c r="J3081">
        <f t="shared" si="635"/>
        <v>13</v>
      </c>
      <c r="K3081">
        <f>IF(I3081=B3081,1,-1)</f>
        <v>-1</v>
      </c>
      <c r="L3081">
        <f>LOOKUP(J3081,Q:Q,R:R)</f>
        <v>92</v>
      </c>
      <c r="M3081">
        <f t="shared" si="636"/>
        <v>-147</v>
      </c>
      <c r="N3081">
        <f t="shared" si="631"/>
        <v>0</v>
      </c>
      <c r="O3081">
        <f t="shared" si="632"/>
        <v>4062</v>
      </c>
      <c r="P3081">
        <f t="shared" si="633"/>
        <v>3915</v>
      </c>
    </row>
    <row r="3082" spans="1:16" x14ac:dyDescent="0.25">
      <c r="A3082" s="2">
        <v>15</v>
      </c>
      <c r="B3082" t="str">
        <f t="shared" si="624"/>
        <v>l</v>
      </c>
      <c r="C3082">
        <f t="shared" si="625"/>
        <v>1591</v>
      </c>
      <c r="D3082">
        <f t="shared" si="626"/>
        <v>1489</v>
      </c>
      <c r="E3082">
        <f t="shared" si="627"/>
        <v>102</v>
      </c>
      <c r="F3082">
        <f t="shared" si="628"/>
        <v>39</v>
      </c>
      <c r="G3082">
        <f t="shared" si="629"/>
        <v>38</v>
      </c>
      <c r="H3082">
        <f t="shared" si="630"/>
        <v>1</v>
      </c>
      <c r="I3082" t="str">
        <f t="shared" si="634"/>
        <v>l</v>
      </c>
      <c r="J3082">
        <f t="shared" si="635"/>
        <v>14</v>
      </c>
      <c r="K3082">
        <f>IF(I3082=B3082,1,-1)</f>
        <v>1</v>
      </c>
      <c r="L3082">
        <f>LOOKUP(J3082,Q:Q,R:R)</f>
        <v>106</v>
      </c>
      <c r="M3082">
        <f t="shared" si="636"/>
        <v>-41</v>
      </c>
      <c r="N3082">
        <f t="shared" si="631"/>
        <v>0</v>
      </c>
      <c r="O3082">
        <f t="shared" si="632"/>
        <v>4062</v>
      </c>
      <c r="P3082">
        <f t="shared" si="633"/>
        <v>4021</v>
      </c>
    </row>
    <row r="3083" spans="1:16" x14ac:dyDescent="0.25">
      <c r="A3083" s="2">
        <v>8</v>
      </c>
      <c r="B3083" t="str">
        <f t="shared" si="624"/>
        <v>l</v>
      </c>
      <c r="C3083">
        <f t="shared" si="625"/>
        <v>1592</v>
      </c>
      <c r="D3083">
        <f t="shared" si="626"/>
        <v>1489</v>
      </c>
      <c r="E3083">
        <f t="shared" si="627"/>
        <v>103</v>
      </c>
      <c r="F3083">
        <f t="shared" si="628"/>
        <v>40</v>
      </c>
      <c r="G3083">
        <f t="shared" si="629"/>
        <v>38</v>
      </c>
      <c r="H3083">
        <f t="shared" si="630"/>
        <v>2</v>
      </c>
      <c r="I3083" t="str">
        <f t="shared" si="634"/>
        <v>l</v>
      </c>
      <c r="J3083">
        <f t="shared" si="635"/>
        <v>13</v>
      </c>
      <c r="K3083">
        <f>IF(I3083=B3083,1,-1)</f>
        <v>1</v>
      </c>
      <c r="L3083">
        <f>LOOKUP(J3083,Q:Q,R:R)</f>
        <v>92</v>
      </c>
      <c r="M3083">
        <f t="shared" si="636"/>
        <v>51</v>
      </c>
      <c r="N3083">
        <f t="shared" si="631"/>
        <v>0</v>
      </c>
      <c r="O3083">
        <f t="shared" si="632"/>
        <v>4062</v>
      </c>
      <c r="P3083">
        <f t="shared" si="633"/>
        <v>4113</v>
      </c>
    </row>
    <row r="3084" spans="1:16" x14ac:dyDescent="0.25">
      <c r="A3084" s="2">
        <v>30</v>
      </c>
      <c r="B3084" t="str">
        <f t="shared" si="624"/>
        <v>h</v>
      </c>
      <c r="C3084">
        <f t="shared" si="625"/>
        <v>1592</v>
      </c>
      <c r="D3084">
        <f t="shared" si="626"/>
        <v>1490</v>
      </c>
      <c r="E3084">
        <f t="shared" si="627"/>
        <v>102</v>
      </c>
      <c r="F3084">
        <f t="shared" si="628"/>
        <v>40</v>
      </c>
      <c r="G3084">
        <f t="shared" si="629"/>
        <v>39</v>
      </c>
      <c r="H3084">
        <f t="shared" si="630"/>
        <v>1</v>
      </c>
      <c r="I3084" t="str">
        <f t="shared" si="634"/>
        <v>l</v>
      </c>
      <c r="J3084">
        <f t="shared" si="635"/>
        <v>12</v>
      </c>
      <c r="K3084">
        <f>IF(I3084=B3084,1,-1)</f>
        <v>-1</v>
      </c>
      <c r="L3084">
        <f>LOOKUP(J3084,Q:Q,R:R)</f>
        <v>79</v>
      </c>
      <c r="M3084">
        <f t="shared" si="636"/>
        <v>-28</v>
      </c>
      <c r="N3084">
        <f t="shared" si="631"/>
        <v>0</v>
      </c>
      <c r="O3084">
        <f t="shared" si="632"/>
        <v>4062</v>
      </c>
      <c r="P3084">
        <f t="shared" si="633"/>
        <v>4034</v>
      </c>
    </row>
    <row r="3085" spans="1:16" x14ac:dyDescent="0.25">
      <c r="A3085" s="2">
        <v>23</v>
      </c>
      <c r="B3085" t="str">
        <f t="shared" si="624"/>
        <v>h</v>
      </c>
      <c r="C3085">
        <f t="shared" si="625"/>
        <v>1592</v>
      </c>
      <c r="D3085">
        <f t="shared" si="626"/>
        <v>1491</v>
      </c>
      <c r="E3085">
        <f t="shared" si="627"/>
        <v>101</v>
      </c>
      <c r="F3085">
        <f t="shared" si="628"/>
        <v>40</v>
      </c>
      <c r="G3085">
        <f t="shared" si="629"/>
        <v>40</v>
      </c>
      <c r="H3085">
        <f t="shared" si="630"/>
        <v>0</v>
      </c>
      <c r="I3085" t="str">
        <f t="shared" si="634"/>
        <v>l</v>
      </c>
      <c r="J3085">
        <f t="shared" si="635"/>
        <v>13</v>
      </c>
      <c r="K3085">
        <f>IF(I3085=B3085,1,-1)</f>
        <v>-1</v>
      </c>
      <c r="L3085">
        <f>LOOKUP(J3085,Q:Q,R:R)</f>
        <v>92</v>
      </c>
      <c r="M3085">
        <f t="shared" si="636"/>
        <v>-120</v>
      </c>
      <c r="N3085">
        <f t="shared" si="631"/>
        <v>0</v>
      </c>
      <c r="O3085">
        <f t="shared" si="632"/>
        <v>4062</v>
      </c>
      <c r="P3085">
        <f t="shared" si="633"/>
        <v>3942</v>
      </c>
    </row>
    <row r="3086" spans="1:16" x14ac:dyDescent="0.25">
      <c r="A3086" s="2">
        <v>2</v>
      </c>
      <c r="B3086" t="str">
        <f t="shared" si="624"/>
        <v>l</v>
      </c>
      <c r="C3086">
        <f t="shared" si="625"/>
        <v>1593</v>
      </c>
      <c r="D3086">
        <f t="shared" si="626"/>
        <v>1491</v>
      </c>
      <c r="E3086">
        <f t="shared" si="627"/>
        <v>102</v>
      </c>
      <c r="F3086">
        <f t="shared" si="628"/>
        <v>41</v>
      </c>
      <c r="G3086">
        <f t="shared" si="629"/>
        <v>40</v>
      </c>
      <c r="H3086">
        <f t="shared" si="630"/>
        <v>1</v>
      </c>
      <c r="I3086" t="str">
        <f t="shared" si="634"/>
        <v>l</v>
      </c>
      <c r="J3086">
        <f t="shared" si="635"/>
        <v>14</v>
      </c>
      <c r="K3086">
        <f>IF(I3086=B3086,1,-1)</f>
        <v>1</v>
      </c>
      <c r="L3086">
        <f>LOOKUP(J3086,Q:Q,R:R)</f>
        <v>106</v>
      </c>
      <c r="M3086">
        <f t="shared" si="636"/>
        <v>-14</v>
      </c>
      <c r="N3086">
        <f t="shared" si="631"/>
        <v>0</v>
      </c>
      <c r="O3086">
        <f t="shared" si="632"/>
        <v>4062</v>
      </c>
      <c r="P3086">
        <f t="shared" si="633"/>
        <v>4048</v>
      </c>
    </row>
    <row r="3087" spans="1:16" x14ac:dyDescent="0.25">
      <c r="A3087" s="2">
        <v>8</v>
      </c>
      <c r="B3087" t="str">
        <f t="shared" si="624"/>
        <v>l</v>
      </c>
      <c r="C3087">
        <f t="shared" si="625"/>
        <v>1594</v>
      </c>
      <c r="D3087">
        <f t="shared" si="626"/>
        <v>1491</v>
      </c>
      <c r="E3087">
        <f t="shared" si="627"/>
        <v>103</v>
      </c>
      <c r="F3087">
        <f t="shared" si="628"/>
        <v>42</v>
      </c>
      <c r="G3087">
        <f t="shared" si="629"/>
        <v>40</v>
      </c>
      <c r="H3087">
        <f t="shared" si="630"/>
        <v>2</v>
      </c>
      <c r="I3087" t="str">
        <f t="shared" si="634"/>
        <v>l</v>
      </c>
      <c r="J3087">
        <f t="shared" si="635"/>
        <v>13</v>
      </c>
      <c r="K3087">
        <f>IF(I3087=B3087,1,-1)</f>
        <v>1</v>
      </c>
      <c r="L3087">
        <f>LOOKUP(J3087,Q:Q,R:R)</f>
        <v>92</v>
      </c>
      <c r="M3087">
        <f t="shared" si="636"/>
        <v>78</v>
      </c>
      <c r="N3087">
        <f t="shared" si="631"/>
        <v>0</v>
      </c>
      <c r="O3087">
        <f t="shared" si="632"/>
        <v>4062</v>
      </c>
      <c r="P3087">
        <f t="shared" si="633"/>
        <v>4140</v>
      </c>
    </row>
    <row r="3088" spans="1:16" x14ac:dyDescent="0.25">
      <c r="A3088" s="2">
        <v>36</v>
      </c>
      <c r="B3088" t="str">
        <f t="shared" si="624"/>
        <v>h</v>
      </c>
      <c r="C3088">
        <f t="shared" si="625"/>
        <v>1594</v>
      </c>
      <c r="D3088">
        <f t="shared" si="626"/>
        <v>1492</v>
      </c>
      <c r="E3088">
        <f t="shared" si="627"/>
        <v>102</v>
      </c>
      <c r="F3088">
        <f t="shared" si="628"/>
        <v>42</v>
      </c>
      <c r="G3088">
        <f t="shared" si="629"/>
        <v>41</v>
      </c>
      <c r="H3088">
        <f t="shared" si="630"/>
        <v>1</v>
      </c>
      <c r="I3088" t="str">
        <f t="shared" si="634"/>
        <v>l</v>
      </c>
      <c r="J3088">
        <f t="shared" si="635"/>
        <v>12</v>
      </c>
      <c r="K3088">
        <f>IF(I3088=B3088,1,-1)</f>
        <v>-1</v>
      </c>
      <c r="L3088">
        <f>LOOKUP(J3088,Q:Q,R:R)</f>
        <v>79</v>
      </c>
      <c r="M3088">
        <f t="shared" si="636"/>
        <v>-1</v>
      </c>
      <c r="N3088">
        <f t="shared" si="631"/>
        <v>0</v>
      </c>
      <c r="O3088">
        <f t="shared" si="632"/>
        <v>4062</v>
      </c>
      <c r="P3088">
        <f t="shared" si="633"/>
        <v>4061</v>
      </c>
    </row>
    <row r="3089" spans="1:16" x14ac:dyDescent="0.25">
      <c r="A3089" s="2">
        <v>16</v>
      </c>
      <c r="B3089" t="str">
        <f t="shared" si="624"/>
        <v>l</v>
      </c>
      <c r="C3089">
        <f t="shared" si="625"/>
        <v>1595</v>
      </c>
      <c r="D3089">
        <f t="shared" si="626"/>
        <v>1492</v>
      </c>
      <c r="E3089">
        <f t="shared" si="627"/>
        <v>103</v>
      </c>
      <c r="F3089">
        <f t="shared" si="628"/>
        <v>43</v>
      </c>
      <c r="G3089">
        <f t="shared" si="629"/>
        <v>41</v>
      </c>
      <c r="H3089">
        <f t="shared" si="630"/>
        <v>2</v>
      </c>
      <c r="I3089" t="str">
        <f t="shared" si="634"/>
        <v>l</v>
      </c>
      <c r="J3089">
        <f t="shared" si="635"/>
        <v>13</v>
      </c>
      <c r="K3089">
        <f>IF(I3089=B3089,1,-1)</f>
        <v>1</v>
      </c>
      <c r="L3089">
        <f>LOOKUP(J3089,Q:Q,R:R)</f>
        <v>92</v>
      </c>
      <c r="M3089">
        <f t="shared" si="636"/>
        <v>91</v>
      </c>
      <c r="N3089">
        <f t="shared" si="631"/>
        <v>0</v>
      </c>
      <c r="O3089">
        <f t="shared" si="632"/>
        <v>4062</v>
      </c>
      <c r="P3089">
        <f t="shared" si="633"/>
        <v>4153</v>
      </c>
    </row>
    <row r="3090" spans="1:16" x14ac:dyDescent="0.25">
      <c r="A3090" s="2">
        <v>20</v>
      </c>
      <c r="B3090" t="str">
        <f t="shared" si="624"/>
        <v>h</v>
      </c>
      <c r="C3090">
        <f t="shared" si="625"/>
        <v>1595</v>
      </c>
      <c r="D3090">
        <f t="shared" si="626"/>
        <v>1493</v>
      </c>
      <c r="E3090">
        <f t="shared" si="627"/>
        <v>102</v>
      </c>
      <c r="F3090">
        <f t="shared" si="628"/>
        <v>43</v>
      </c>
      <c r="G3090">
        <f t="shared" si="629"/>
        <v>42</v>
      </c>
      <c r="H3090">
        <f t="shared" si="630"/>
        <v>1</v>
      </c>
      <c r="I3090" t="str">
        <f t="shared" si="634"/>
        <v>l</v>
      </c>
      <c r="J3090">
        <f t="shared" si="635"/>
        <v>12</v>
      </c>
      <c r="K3090">
        <f>IF(I3090=B3090,1,-1)</f>
        <v>-1</v>
      </c>
      <c r="L3090">
        <f>LOOKUP(J3090,Q:Q,R:R)</f>
        <v>79</v>
      </c>
      <c r="M3090">
        <f t="shared" si="636"/>
        <v>12</v>
      </c>
      <c r="N3090">
        <f t="shared" si="631"/>
        <v>0</v>
      </c>
      <c r="O3090">
        <f t="shared" si="632"/>
        <v>4062</v>
      </c>
      <c r="P3090">
        <f t="shared" si="633"/>
        <v>4074</v>
      </c>
    </row>
    <row r="3091" spans="1:16" x14ac:dyDescent="0.25">
      <c r="A3091" s="2">
        <v>27</v>
      </c>
      <c r="B3091" t="str">
        <f t="shared" si="624"/>
        <v>h</v>
      </c>
      <c r="C3091">
        <f t="shared" si="625"/>
        <v>1595</v>
      </c>
      <c r="D3091">
        <f t="shared" si="626"/>
        <v>1494</v>
      </c>
      <c r="E3091">
        <f t="shared" si="627"/>
        <v>101</v>
      </c>
      <c r="F3091">
        <f t="shared" si="628"/>
        <v>43</v>
      </c>
      <c r="G3091">
        <f t="shared" si="629"/>
        <v>43</v>
      </c>
      <c r="H3091">
        <f t="shared" si="630"/>
        <v>0</v>
      </c>
      <c r="I3091" t="str">
        <f t="shared" si="634"/>
        <v>l</v>
      </c>
      <c r="J3091">
        <f t="shared" si="635"/>
        <v>13</v>
      </c>
      <c r="K3091">
        <f>IF(I3091=B3091,1,-1)</f>
        <v>-1</v>
      </c>
      <c r="L3091">
        <f>LOOKUP(J3091,Q:Q,R:R)</f>
        <v>92</v>
      </c>
      <c r="M3091">
        <f t="shared" si="636"/>
        <v>-80</v>
      </c>
      <c r="N3091">
        <f t="shared" si="631"/>
        <v>0</v>
      </c>
      <c r="O3091">
        <f t="shared" si="632"/>
        <v>4062</v>
      </c>
      <c r="P3091">
        <f t="shared" si="633"/>
        <v>3982</v>
      </c>
    </row>
    <row r="3092" spans="1:16" x14ac:dyDescent="0.25">
      <c r="A3092" s="2">
        <v>0</v>
      </c>
      <c r="B3092" t="str">
        <f t="shared" si="624"/>
        <v>l</v>
      </c>
      <c r="C3092">
        <f t="shared" si="625"/>
        <v>1596</v>
      </c>
      <c r="D3092">
        <f t="shared" si="626"/>
        <v>1494</v>
      </c>
      <c r="E3092">
        <f t="shared" si="627"/>
        <v>102</v>
      </c>
      <c r="F3092">
        <f t="shared" si="628"/>
        <v>44</v>
      </c>
      <c r="G3092">
        <f t="shared" si="629"/>
        <v>43</v>
      </c>
      <c r="H3092">
        <f t="shared" si="630"/>
        <v>1</v>
      </c>
      <c r="I3092" t="str">
        <f t="shared" si="634"/>
        <v>l</v>
      </c>
      <c r="J3092">
        <f t="shared" si="635"/>
        <v>14</v>
      </c>
      <c r="K3092">
        <f>IF(I3092=B3092,1,-1)</f>
        <v>1</v>
      </c>
      <c r="L3092">
        <f>LOOKUP(J3092,Q:Q,R:R)</f>
        <v>106</v>
      </c>
      <c r="M3092">
        <f t="shared" si="636"/>
        <v>26</v>
      </c>
      <c r="N3092">
        <f t="shared" si="631"/>
        <v>0</v>
      </c>
      <c r="O3092">
        <f t="shared" si="632"/>
        <v>4062</v>
      </c>
      <c r="P3092">
        <f t="shared" si="633"/>
        <v>4088</v>
      </c>
    </row>
    <row r="3093" spans="1:16" x14ac:dyDescent="0.25">
      <c r="A3093" s="2">
        <v>35</v>
      </c>
      <c r="B3093" t="str">
        <f t="shared" si="624"/>
        <v>h</v>
      </c>
      <c r="C3093">
        <f t="shared" si="625"/>
        <v>1596</v>
      </c>
      <c r="D3093">
        <f t="shared" si="626"/>
        <v>1495</v>
      </c>
      <c r="E3093">
        <f t="shared" si="627"/>
        <v>101</v>
      </c>
      <c r="F3093">
        <f t="shared" si="628"/>
        <v>44</v>
      </c>
      <c r="G3093">
        <f t="shared" si="629"/>
        <v>44</v>
      </c>
      <c r="H3093">
        <f t="shared" si="630"/>
        <v>0</v>
      </c>
      <c r="I3093" t="str">
        <f t="shared" si="634"/>
        <v>l</v>
      </c>
      <c r="J3093">
        <f t="shared" si="635"/>
        <v>13</v>
      </c>
      <c r="K3093">
        <f>IF(I3093=B3093,1,-1)</f>
        <v>-1</v>
      </c>
      <c r="L3093">
        <f>LOOKUP(J3093,Q:Q,R:R)</f>
        <v>92</v>
      </c>
      <c r="M3093">
        <f t="shared" si="636"/>
        <v>-66</v>
      </c>
      <c r="N3093">
        <f t="shared" si="631"/>
        <v>0</v>
      </c>
      <c r="O3093">
        <f t="shared" si="632"/>
        <v>4062</v>
      </c>
      <c r="P3093">
        <f t="shared" si="633"/>
        <v>3996</v>
      </c>
    </row>
    <row r="3094" spans="1:16" x14ac:dyDescent="0.25">
      <c r="A3094" s="2">
        <v>22</v>
      </c>
      <c r="B3094" t="str">
        <f t="shared" si="624"/>
        <v>h</v>
      </c>
      <c r="C3094">
        <f t="shared" si="625"/>
        <v>1596</v>
      </c>
      <c r="D3094">
        <f t="shared" si="626"/>
        <v>1496</v>
      </c>
      <c r="E3094">
        <f t="shared" si="627"/>
        <v>100</v>
      </c>
      <c r="F3094">
        <f t="shared" si="628"/>
        <v>44</v>
      </c>
      <c r="G3094">
        <f t="shared" si="629"/>
        <v>45</v>
      </c>
      <c r="H3094">
        <f t="shared" si="630"/>
        <v>-1</v>
      </c>
      <c r="I3094" t="str">
        <f t="shared" si="634"/>
        <v>l</v>
      </c>
      <c r="J3094">
        <f t="shared" si="635"/>
        <v>14</v>
      </c>
      <c r="K3094">
        <f>IF(I3094=B3094,1,-1)</f>
        <v>-1</v>
      </c>
      <c r="L3094">
        <f>LOOKUP(J3094,Q:Q,R:R)</f>
        <v>106</v>
      </c>
      <c r="M3094">
        <f t="shared" si="636"/>
        <v>-172</v>
      </c>
      <c r="N3094">
        <f t="shared" si="631"/>
        <v>0</v>
      </c>
      <c r="O3094">
        <f t="shared" si="632"/>
        <v>4062</v>
      </c>
      <c r="P3094">
        <f t="shared" si="633"/>
        <v>3890</v>
      </c>
    </row>
    <row r="3095" spans="1:16" x14ac:dyDescent="0.25">
      <c r="A3095" s="2">
        <v>31</v>
      </c>
      <c r="B3095" t="str">
        <f t="shared" si="624"/>
        <v>h</v>
      </c>
      <c r="C3095">
        <f t="shared" si="625"/>
        <v>1596</v>
      </c>
      <c r="D3095">
        <f t="shared" si="626"/>
        <v>1497</v>
      </c>
      <c r="E3095">
        <f t="shared" si="627"/>
        <v>99</v>
      </c>
      <c r="F3095">
        <f t="shared" si="628"/>
        <v>44</v>
      </c>
      <c r="G3095">
        <f t="shared" si="629"/>
        <v>46</v>
      </c>
      <c r="H3095">
        <f t="shared" si="630"/>
        <v>-2</v>
      </c>
      <c r="I3095" t="str">
        <f t="shared" si="634"/>
        <v>h</v>
      </c>
      <c r="J3095">
        <f t="shared" si="635"/>
        <v>15</v>
      </c>
      <c r="K3095">
        <f>IF(I3095=B3095,1,-1)</f>
        <v>1</v>
      </c>
      <c r="L3095">
        <f>LOOKUP(J3095,Q:Q,R:R)</f>
        <v>121</v>
      </c>
      <c r="M3095">
        <f t="shared" si="636"/>
        <v>-51</v>
      </c>
      <c r="N3095">
        <f t="shared" si="631"/>
        <v>0</v>
      </c>
      <c r="O3095">
        <f t="shared" si="632"/>
        <v>4062</v>
      </c>
      <c r="P3095">
        <f t="shared" si="633"/>
        <v>4011</v>
      </c>
    </row>
    <row r="3096" spans="1:16" x14ac:dyDescent="0.25">
      <c r="A3096" s="2">
        <v>0</v>
      </c>
      <c r="B3096" t="str">
        <f t="shared" si="624"/>
        <v>l</v>
      </c>
      <c r="C3096">
        <f t="shared" si="625"/>
        <v>1597</v>
      </c>
      <c r="D3096">
        <f t="shared" si="626"/>
        <v>1497</v>
      </c>
      <c r="E3096">
        <f t="shared" si="627"/>
        <v>100</v>
      </c>
      <c r="F3096">
        <f t="shared" si="628"/>
        <v>45</v>
      </c>
      <c r="G3096">
        <f t="shared" si="629"/>
        <v>46</v>
      </c>
      <c r="H3096">
        <f t="shared" si="630"/>
        <v>-1</v>
      </c>
      <c r="I3096" t="str">
        <f t="shared" si="634"/>
        <v>h</v>
      </c>
      <c r="J3096">
        <f t="shared" si="635"/>
        <v>14</v>
      </c>
      <c r="K3096">
        <f>IF(I3096=B3096,1,-1)</f>
        <v>-1</v>
      </c>
      <c r="L3096">
        <f>LOOKUP(J3096,Q:Q,R:R)</f>
        <v>106</v>
      </c>
      <c r="M3096">
        <f t="shared" si="636"/>
        <v>-157</v>
      </c>
      <c r="N3096">
        <f t="shared" si="631"/>
        <v>0</v>
      </c>
      <c r="O3096">
        <f t="shared" si="632"/>
        <v>4062</v>
      </c>
      <c r="P3096">
        <f t="shared" si="633"/>
        <v>3905</v>
      </c>
    </row>
    <row r="3097" spans="1:16" x14ac:dyDescent="0.25">
      <c r="A3097" s="2">
        <v>35</v>
      </c>
      <c r="B3097" t="str">
        <f t="shared" si="624"/>
        <v>h</v>
      </c>
      <c r="C3097">
        <f t="shared" si="625"/>
        <v>1597</v>
      </c>
      <c r="D3097">
        <f t="shared" si="626"/>
        <v>1498</v>
      </c>
      <c r="E3097">
        <f t="shared" si="627"/>
        <v>99</v>
      </c>
      <c r="F3097">
        <f t="shared" si="628"/>
        <v>45</v>
      </c>
      <c r="G3097">
        <f t="shared" si="629"/>
        <v>47</v>
      </c>
      <c r="H3097">
        <f t="shared" si="630"/>
        <v>-2</v>
      </c>
      <c r="I3097" t="str">
        <f t="shared" si="634"/>
        <v>h</v>
      </c>
      <c r="J3097">
        <f t="shared" si="635"/>
        <v>15</v>
      </c>
      <c r="K3097">
        <f>IF(I3097=B3097,1,-1)</f>
        <v>1</v>
      </c>
      <c r="L3097">
        <f>LOOKUP(J3097,Q:Q,R:R)</f>
        <v>121</v>
      </c>
      <c r="M3097">
        <f t="shared" si="636"/>
        <v>-36</v>
      </c>
      <c r="N3097">
        <f t="shared" si="631"/>
        <v>0</v>
      </c>
      <c r="O3097">
        <f t="shared" si="632"/>
        <v>4062</v>
      </c>
      <c r="P3097">
        <f t="shared" si="633"/>
        <v>4026</v>
      </c>
    </row>
    <row r="3098" spans="1:16" x14ac:dyDescent="0.25">
      <c r="A3098" s="2">
        <v>15</v>
      </c>
      <c r="B3098" t="str">
        <f t="shared" si="624"/>
        <v>l</v>
      </c>
      <c r="C3098">
        <f t="shared" si="625"/>
        <v>1598</v>
      </c>
      <c r="D3098">
        <f t="shared" si="626"/>
        <v>1498</v>
      </c>
      <c r="E3098">
        <f t="shared" si="627"/>
        <v>100</v>
      </c>
      <c r="F3098">
        <f t="shared" si="628"/>
        <v>46</v>
      </c>
      <c r="G3098">
        <f t="shared" si="629"/>
        <v>47</v>
      </c>
      <c r="H3098">
        <f t="shared" si="630"/>
        <v>-1</v>
      </c>
      <c r="I3098" t="str">
        <f t="shared" si="634"/>
        <v>h</v>
      </c>
      <c r="J3098">
        <f t="shared" si="635"/>
        <v>14</v>
      </c>
      <c r="K3098">
        <f>IF(I3098=B3098,1,-1)</f>
        <v>-1</v>
      </c>
      <c r="L3098">
        <f>LOOKUP(J3098,Q:Q,R:R)</f>
        <v>106</v>
      </c>
      <c r="M3098">
        <f t="shared" si="636"/>
        <v>-142</v>
      </c>
      <c r="N3098">
        <f t="shared" si="631"/>
        <v>0</v>
      </c>
      <c r="O3098">
        <f t="shared" si="632"/>
        <v>4062</v>
      </c>
      <c r="P3098">
        <f t="shared" si="633"/>
        <v>3920</v>
      </c>
    </row>
    <row r="3099" spans="1:16" x14ac:dyDescent="0.25">
      <c r="A3099" s="2">
        <v>25</v>
      </c>
      <c r="B3099" t="str">
        <f t="shared" si="624"/>
        <v>h</v>
      </c>
      <c r="C3099">
        <f t="shared" si="625"/>
        <v>1598</v>
      </c>
      <c r="D3099">
        <f t="shared" si="626"/>
        <v>1499</v>
      </c>
      <c r="E3099">
        <f t="shared" si="627"/>
        <v>99</v>
      </c>
      <c r="F3099">
        <f t="shared" si="628"/>
        <v>46</v>
      </c>
      <c r="G3099">
        <f t="shared" si="629"/>
        <v>48</v>
      </c>
      <c r="H3099">
        <f t="shared" si="630"/>
        <v>-2</v>
      </c>
      <c r="I3099" t="str">
        <f t="shared" si="634"/>
        <v>h</v>
      </c>
      <c r="J3099">
        <f t="shared" si="635"/>
        <v>15</v>
      </c>
      <c r="K3099">
        <f>IF(I3099=B3099,1,-1)</f>
        <v>1</v>
      </c>
      <c r="L3099">
        <f>LOOKUP(J3099,Q:Q,R:R)</f>
        <v>121</v>
      </c>
      <c r="M3099">
        <f t="shared" si="636"/>
        <v>-21</v>
      </c>
      <c r="N3099">
        <f t="shared" si="631"/>
        <v>0</v>
      </c>
      <c r="O3099">
        <f t="shared" si="632"/>
        <v>4062</v>
      </c>
      <c r="P3099">
        <f t="shared" si="633"/>
        <v>4041</v>
      </c>
    </row>
    <row r="3100" spans="1:16" x14ac:dyDescent="0.25">
      <c r="A3100" s="2">
        <v>2</v>
      </c>
      <c r="B3100" t="str">
        <f t="shared" si="624"/>
        <v>l</v>
      </c>
      <c r="C3100">
        <f t="shared" si="625"/>
        <v>1599</v>
      </c>
      <c r="D3100">
        <f t="shared" si="626"/>
        <v>1499</v>
      </c>
      <c r="E3100">
        <f t="shared" si="627"/>
        <v>100</v>
      </c>
      <c r="F3100">
        <f t="shared" si="628"/>
        <v>47</v>
      </c>
      <c r="G3100">
        <f t="shared" si="629"/>
        <v>48</v>
      </c>
      <c r="H3100">
        <f t="shared" si="630"/>
        <v>-1</v>
      </c>
      <c r="I3100" t="str">
        <f t="shared" si="634"/>
        <v>h</v>
      </c>
      <c r="J3100">
        <f t="shared" si="635"/>
        <v>14</v>
      </c>
      <c r="K3100">
        <f>IF(I3100=B3100,1,-1)</f>
        <v>-1</v>
      </c>
      <c r="L3100">
        <f>LOOKUP(J3100,Q:Q,R:R)</f>
        <v>106</v>
      </c>
      <c r="M3100">
        <f t="shared" si="636"/>
        <v>-127</v>
      </c>
      <c r="N3100">
        <f t="shared" si="631"/>
        <v>0</v>
      </c>
      <c r="O3100">
        <f t="shared" si="632"/>
        <v>4062</v>
      </c>
      <c r="P3100">
        <f t="shared" si="633"/>
        <v>3935</v>
      </c>
    </row>
    <row r="3101" spans="1:16" x14ac:dyDescent="0.25">
      <c r="A3101" s="2">
        <v>34</v>
      </c>
      <c r="B3101" t="str">
        <f t="shared" si="624"/>
        <v>h</v>
      </c>
      <c r="C3101">
        <f t="shared" si="625"/>
        <v>1599</v>
      </c>
      <c r="D3101">
        <f t="shared" si="626"/>
        <v>1500</v>
      </c>
      <c r="E3101">
        <f t="shared" si="627"/>
        <v>99</v>
      </c>
      <c r="F3101">
        <f t="shared" si="628"/>
        <v>47</v>
      </c>
      <c r="G3101">
        <f t="shared" si="629"/>
        <v>49</v>
      </c>
      <c r="H3101">
        <f t="shared" si="630"/>
        <v>-2</v>
      </c>
      <c r="I3101" t="str">
        <f t="shared" si="634"/>
        <v>h</v>
      </c>
      <c r="J3101">
        <f t="shared" si="635"/>
        <v>15</v>
      </c>
      <c r="K3101">
        <f>IF(I3101=B3101,1,-1)</f>
        <v>1</v>
      </c>
      <c r="L3101">
        <f>LOOKUP(J3101,Q:Q,R:R)</f>
        <v>121</v>
      </c>
      <c r="M3101">
        <f t="shared" si="636"/>
        <v>-6</v>
      </c>
      <c r="N3101">
        <f t="shared" si="631"/>
        <v>0</v>
      </c>
      <c r="O3101">
        <f t="shared" si="632"/>
        <v>4062</v>
      </c>
      <c r="P3101">
        <f t="shared" si="633"/>
        <v>4056</v>
      </c>
    </row>
    <row r="3102" spans="1:16" x14ac:dyDescent="0.25">
      <c r="A3102" s="2">
        <v>17</v>
      </c>
      <c r="B3102" t="str">
        <f t="shared" si="624"/>
        <v>l</v>
      </c>
      <c r="C3102">
        <f t="shared" si="625"/>
        <v>1600</v>
      </c>
      <c r="D3102">
        <f t="shared" si="626"/>
        <v>1500</v>
      </c>
      <c r="E3102">
        <f t="shared" si="627"/>
        <v>100</v>
      </c>
      <c r="F3102">
        <f t="shared" si="628"/>
        <v>48</v>
      </c>
      <c r="G3102">
        <f t="shared" si="629"/>
        <v>49</v>
      </c>
      <c r="H3102">
        <f t="shared" si="630"/>
        <v>-1</v>
      </c>
      <c r="I3102" t="str">
        <f t="shared" si="634"/>
        <v>h</v>
      </c>
      <c r="J3102">
        <f t="shared" si="635"/>
        <v>14</v>
      </c>
      <c r="K3102">
        <f>IF(I3102=B3102,1,-1)</f>
        <v>-1</v>
      </c>
      <c r="L3102">
        <f>LOOKUP(J3102,Q:Q,R:R)</f>
        <v>106</v>
      </c>
      <c r="M3102">
        <f t="shared" si="636"/>
        <v>-112</v>
      </c>
      <c r="N3102">
        <f t="shared" si="631"/>
        <v>0</v>
      </c>
      <c r="O3102">
        <f t="shared" si="632"/>
        <v>4062</v>
      </c>
      <c r="P3102">
        <f t="shared" si="633"/>
        <v>3950</v>
      </c>
    </row>
    <row r="3103" spans="1:16" x14ac:dyDescent="0.25">
      <c r="A3103" s="2">
        <v>14</v>
      </c>
      <c r="B3103" t="str">
        <f t="shared" si="624"/>
        <v>l</v>
      </c>
      <c r="C3103">
        <f t="shared" si="625"/>
        <v>1601</v>
      </c>
      <c r="D3103">
        <f t="shared" si="626"/>
        <v>1500</v>
      </c>
      <c r="E3103">
        <f t="shared" si="627"/>
        <v>101</v>
      </c>
      <c r="F3103">
        <f t="shared" si="628"/>
        <v>49</v>
      </c>
      <c r="G3103">
        <f t="shared" si="629"/>
        <v>49</v>
      </c>
      <c r="H3103">
        <f t="shared" si="630"/>
        <v>0</v>
      </c>
      <c r="I3103" t="str">
        <f t="shared" si="634"/>
        <v>h</v>
      </c>
      <c r="J3103">
        <f t="shared" si="635"/>
        <v>15</v>
      </c>
      <c r="K3103">
        <f>IF(I3103=B3103,1,-1)</f>
        <v>-1</v>
      </c>
      <c r="L3103">
        <f>LOOKUP(J3103,Q:Q,R:R)</f>
        <v>121</v>
      </c>
      <c r="M3103">
        <f t="shared" si="636"/>
        <v>-233</v>
      </c>
      <c r="N3103">
        <f t="shared" si="631"/>
        <v>0</v>
      </c>
      <c r="O3103">
        <f t="shared" si="632"/>
        <v>4062</v>
      </c>
      <c r="P3103">
        <f t="shared" si="633"/>
        <v>3829</v>
      </c>
    </row>
    <row r="3104" spans="1:16" x14ac:dyDescent="0.25">
      <c r="A3104" s="2">
        <v>8</v>
      </c>
      <c r="B3104" t="str">
        <f t="shared" si="624"/>
        <v>l</v>
      </c>
      <c r="C3104">
        <f t="shared" si="625"/>
        <v>1602</v>
      </c>
      <c r="D3104">
        <f t="shared" si="626"/>
        <v>1500</v>
      </c>
      <c r="E3104">
        <f t="shared" si="627"/>
        <v>102</v>
      </c>
      <c r="F3104">
        <f t="shared" si="628"/>
        <v>50</v>
      </c>
      <c r="G3104">
        <f t="shared" si="629"/>
        <v>49</v>
      </c>
      <c r="H3104">
        <f t="shared" si="630"/>
        <v>1</v>
      </c>
      <c r="I3104" t="str">
        <f t="shared" si="634"/>
        <v>h</v>
      </c>
      <c r="J3104">
        <f t="shared" si="635"/>
        <v>16</v>
      </c>
      <c r="K3104">
        <f>IF(I3104=B3104,1,-1)</f>
        <v>-1</v>
      </c>
      <c r="L3104">
        <f>LOOKUP(J3104,Q:Q,R:R)</f>
        <v>137</v>
      </c>
      <c r="M3104">
        <f t="shared" si="636"/>
        <v>-370</v>
      </c>
      <c r="N3104">
        <f t="shared" si="631"/>
        <v>0</v>
      </c>
      <c r="O3104">
        <f t="shared" si="632"/>
        <v>4062</v>
      </c>
      <c r="P3104">
        <f t="shared" si="633"/>
        <v>3692</v>
      </c>
    </row>
    <row r="3105" spans="1:16" x14ac:dyDescent="0.25">
      <c r="A3105" s="2">
        <v>8</v>
      </c>
      <c r="B3105" t="str">
        <f t="shared" si="624"/>
        <v>l</v>
      </c>
      <c r="C3105">
        <f t="shared" si="625"/>
        <v>1603</v>
      </c>
      <c r="D3105">
        <f t="shared" si="626"/>
        <v>1500</v>
      </c>
      <c r="E3105">
        <f t="shared" si="627"/>
        <v>103</v>
      </c>
      <c r="F3105">
        <f t="shared" si="628"/>
        <v>51</v>
      </c>
      <c r="G3105">
        <f t="shared" si="629"/>
        <v>49</v>
      </c>
      <c r="H3105">
        <f t="shared" si="630"/>
        <v>2</v>
      </c>
      <c r="I3105" t="str">
        <f t="shared" si="634"/>
        <v>l</v>
      </c>
      <c r="J3105">
        <f t="shared" si="635"/>
        <v>17</v>
      </c>
      <c r="K3105">
        <f>IF(I3105=B3105,1,-1)</f>
        <v>1</v>
      </c>
      <c r="L3105">
        <f>LOOKUP(J3105,Q:Q,R:R)</f>
        <v>154</v>
      </c>
      <c r="M3105">
        <f t="shared" si="636"/>
        <v>-216</v>
      </c>
      <c r="N3105">
        <f t="shared" si="631"/>
        <v>0</v>
      </c>
      <c r="O3105">
        <f t="shared" si="632"/>
        <v>4062</v>
      </c>
      <c r="P3105">
        <f t="shared" si="633"/>
        <v>3846</v>
      </c>
    </row>
    <row r="3106" spans="1:16" x14ac:dyDescent="0.25">
      <c r="A3106" s="2">
        <v>22</v>
      </c>
      <c r="B3106" t="str">
        <f t="shared" si="624"/>
        <v>h</v>
      </c>
      <c r="C3106">
        <f t="shared" si="625"/>
        <v>1603</v>
      </c>
      <c r="D3106">
        <f t="shared" si="626"/>
        <v>1501</v>
      </c>
      <c r="E3106">
        <f t="shared" si="627"/>
        <v>102</v>
      </c>
      <c r="F3106">
        <f t="shared" si="628"/>
        <v>51</v>
      </c>
      <c r="G3106">
        <f t="shared" si="629"/>
        <v>50</v>
      </c>
      <c r="H3106">
        <f t="shared" si="630"/>
        <v>1</v>
      </c>
      <c r="I3106" t="str">
        <f t="shared" si="634"/>
        <v>l</v>
      </c>
      <c r="J3106">
        <f t="shared" si="635"/>
        <v>16</v>
      </c>
      <c r="K3106">
        <f>IF(I3106=B3106,1,-1)</f>
        <v>-1</v>
      </c>
      <c r="L3106">
        <f>LOOKUP(J3106,Q:Q,R:R)</f>
        <v>137</v>
      </c>
      <c r="M3106">
        <f t="shared" si="636"/>
        <v>-353</v>
      </c>
      <c r="N3106">
        <f t="shared" si="631"/>
        <v>0</v>
      </c>
      <c r="O3106">
        <f t="shared" si="632"/>
        <v>4062</v>
      </c>
      <c r="P3106">
        <f t="shared" si="633"/>
        <v>3709</v>
      </c>
    </row>
    <row r="3107" spans="1:16" x14ac:dyDescent="0.25">
      <c r="A3107" s="2">
        <v>29</v>
      </c>
      <c r="B3107" t="str">
        <f t="shared" si="624"/>
        <v>h</v>
      </c>
      <c r="C3107">
        <f t="shared" si="625"/>
        <v>1603</v>
      </c>
      <c r="D3107">
        <f t="shared" si="626"/>
        <v>1502</v>
      </c>
      <c r="E3107">
        <f t="shared" si="627"/>
        <v>101</v>
      </c>
      <c r="F3107">
        <f t="shared" si="628"/>
        <v>51</v>
      </c>
      <c r="G3107">
        <f t="shared" si="629"/>
        <v>51</v>
      </c>
      <c r="H3107">
        <f t="shared" si="630"/>
        <v>0</v>
      </c>
      <c r="I3107" t="str">
        <f t="shared" si="634"/>
        <v>l</v>
      </c>
      <c r="J3107">
        <f t="shared" si="635"/>
        <v>17</v>
      </c>
      <c r="K3107">
        <f>IF(I3107=B3107,1,-1)</f>
        <v>-1</v>
      </c>
      <c r="L3107">
        <f>LOOKUP(J3107,Q:Q,R:R)</f>
        <v>154</v>
      </c>
      <c r="M3107">
        <f t="shared" si="636"/>
        <v>-507</v>
      </c>
      <c r="N3107">
        <f t="shared" si="631"/>
        <v>0</v>
      </c>
      <c r="O3107">
        <f t="shared" si="632"/>
        <v>4062</v>
      </c>
      <c r="P3107">
        <f t="shared" si="633"/>
        <v>3555</v>
      </c>
    </row>
    <row r="3108" spans="1:16" x14ac:dyDescent="0.25">
      <c r="A3108" s="2">
        <v>2</v>
      </c>
      <c r="B3108" t="str">
        <f t="shared" si="624"/>
        <v>l</v>
      </c>
      <c r="C3108">
        <f t="shared" si="625"/>
        <v>1604</v>
      </c>
      <c r="D3108">
        <f t="shared" si="626"/>
        <v>1502</v>
      </c>
      <c r="E3108">
        <f t="shared" si="627"/>
        <v>102</v>
      </c>
      <c r="F3108">
        <f t="shared" si="628"/>
        <v>52</v>
      </c>
      <c r="G3108">
        <f t="shared" si="629"/>
        <v>51</v>
      </c>
      <c r="H3108">
        <f t="shared" si="630"/>
        <v>1</v>
      </c>
      <c r="I3108" t="str">
        <f t="shared" si="634"/>
        <v>l</v>
      </c>
      <c r="J3108">
        <f t="shared" si="635"/>
        <v>18</v>
      </c>
      <c r="K3108">
        <f>IF(I3108=B3108,1,-1)</f>
        <v>1</v>
      </c>
      <c r="L3108">
        <f>LOOKUP(J3108,Q:Q,R:R)</f>
        <v>172</v>
      </c>
      <c r="M3108">
        <f t="shared" si="636"/>
        <v>-335</v>
      </c>
      <c r="N3108">
        <f t="shared" si="631"/>
        <v>0</v>
      </c>
      <c r="O3108">
        <f t="shared" si="632"/>
        <v>4062</v>
      </c>
      <c r="P3108">
        <f t="shared" si="633"/>
        <v>3727</v>
      </c>
    </row>
    <row r="3109" spans="1:16" x14ac:dyDescent="0.25">
      <c r="A3109" s="2">
        <v>25</v>
      </c>
      <c r="B3109" t="str">
        <f t="shared" si="624"/>
        <v>h</v>
      </c>
      <c r="C3109">
        <f t="shared" si="625"/>
        <v>1604</v>
      </c>
      <c r="D3109">
        <f t="shared" si="626"/>
        <v>1503</v>
      </c>
      <c r="E3109">
        <f t="shared" si="627"/>
        <v>101</v>
      </c>
      <c r="F3109">
        <f t="shared" si="628"/>
        <v>52</v>
      </c>
      <c r="G3109">
        <f t="shared" si="629"/>
        <v>52</v>
      </c>
      <c r="H3109">
        <f t="shared" si="630"/>
        <v>0</v>
      </c>
      <c r="I3109" t="str">
        <f t="shared" si="634"/>
        <v>l</v>
      </c>
      <c r="J3109">
        <f t="shared" si="635"/>
        <v>17</v>
      </c>
      <c r="K3109">
        <f>IF(I3109=B3109,1,-1)</f>
        <v>-1</v>
      </c>
      <c r="L3109">
        <f>LOOKUP(J3109,Q:Q,R:R)</f>
        <v>154</v>
      </c>
      <c r="M3109">
        <f t="shared" si="636"/>
        <v>-489</v>
      </c>
      <c r="N3109">
        <f t="shared" si="631"/>
        <v>0</v>
      </c>
      <c r="O3109">
        <f t="shared" si="632"/>
        <v>4062</v>
      </c>
      <c r="P3109">
        <f t="shared" si="633"/>
        <v>3573</v>
      </c>
    </row>
    <row r="3110" spans="1:16" x14ac:dyDescent="0.25">
      <c r="A3110" s="2">
        <v>12</v>
      </c>
      <c r="B3110" t="str">
        <f t="shared" si="624"/>
        <v>l</v>
      </c>
      <c r="C3110">
        <f t="shared" si="625"/>
        <v>1605</v>
      </c>
      <c r="D3110">
        <f t="shared" si="626"/>
        <v>1503</v>
      </c>
      <c r="E3110">
        <f t="shared" si="627"/>
        <v>102</v>
      </c>
      <c r="F3110">
        <f t="shared" si="628"/>
        <v>53</v>
      </c>
      <c r="G3110">
        <f t="shared" si="629"/>
        <v>52</v>
      </c>
      <c r="H3110">
        <f t="shared" si="630"/>
        <v>1</v>
      </c>
      <c r="I3110" t="str">
        <f t="shared" si="634"/>
        <v>l</v>
      </c>
      <c r="J3110">
        <f t="shared" si="635"/>
        <v>18</v>
      </c>
      <c r="K3110">
        <f>IF(I3110=B3110,1,-1)</f>
        <v>1</v>
      </c>
      <c r="L3110">
        <f>LOOKUP(J3110,Q:Q,R:R)</f>
        <v>172</v>
      </c>
      <c r="M3110">
        <f t="shared" si="636"/>
        <v>-317</v>
      </c>
      <c r="N3110">
        <f t="shared" si="631"/>
        <v>0</v>
      </c>
      <c r="O3110">
        <f t="shared" si="632"/>
        <v>4062</v>
      </c>
      <c r="P3110">
        <f t="shared" si="633"/>
        <v>3745</v>
      </c>
    </row>
    <row r="3111" spans="1:16" x14ac:dyDescent="0.25">
      <c r="A3111" s="2">
        <v>29</v>
      </c>
      <c r="B3111" t="str">
        <f t="shared" si="624"/>
        <v>h</v>
      </c>
      <c r="C3111">
        <f t="shared" si="625"/>
        <v>1605</v>
      </c>
      <c r="D3111">
        <f t="shared" si="626"/>
        <v>1504</v>
      </c>
      <c r="E3111">
        <f t="shared" si="627"/>
        <v>101</v>
      </c>
      <c r="F3111">
        <f t="shared" si="628"/>
        <v>53</v>
      </c>
      <c r="G3111">
        <f t="shared" si="629"/>
        <v>53</v>
      </c>
      <c r="H3111">
        <f t="shared" si="630"/>
        <v>0</v>
      </c>
      <c r="I3111" t="str">
        <f t="shared" si="634"/>
        <v>l</v>
      </c>
      <c r="J3111">
        <f t="shared" si="635"/>
        <v>17</v>
      </c>
      <c r="K3111">
        <f>IF(I3111=B3111,1,-1)</f>
        <v>-1</v>
      </c>
      <c r="L3111">
        <f>LOOKUP(J3111,Q:Q,R:R)</f>
        <v>154</v>
      </c>
      <c r="M3111">
        <f t="shared" si="636"/>
        <v>-471</v>
      </c>
      <c r="N3111">
        <f t="shared" si="631"/>
        <v>0</v>
      </c>
      <c r="O3111">
        <f t="shared" si="632"/>
        <v>4062</v>
      </c>
      <c r="P3111">
        <f t="shared" si="633"/>
        <v>3591</v>
      </c>
    </row>
    <row r="3112" spans="1:16" x14ac:dyDescent="0.25">
      <c r="A3112" s="2">
        <v>12</v>
      </c>
      <c r="B3112" t="str">
        <f t="shared" si="624"/>
        <v>l</v>
      </c>
      <c r="C3112">
        <f t="shared" si="625"/>
        <v>1606</v>
      </c>
      <c r="D3112">
        <f t="shared" si="626"/>
        <v>1504</v>
      </c>
      <c r="E3112">
        <f t="shared" si="627"/>
        <v>102</v>
      </c>
      <c r="F3112">
        <f t="shared" si="628"/>
        <v>54</v>
      </c>
      <c r="G3112">
        <f t="shared" si="629"/>
        <v>53</v>
      </c>
      <c r="H3112">
        <f t="shared" si="630"/>
        <v>1</v>
      </c>
      <c r="I3112" t="str">
        <f t="shared" si="634"/>
        <v>l</v>
      </c>
      <c r="J3112">
        <f t="shared" si="635"/>
        <v>18</v>
      </c>
      <c r="K3112">
        <f>IF(I3112=B3112,1,-1)</f>
        <v>1</v>
      </c>
      <c r="L3112">
        <f>LOOKUP(J3112,Q:Q,R:R)</f>
        <v>172</v>
      </c>
      <c r="M3112">
        <f t="shared" si="636"/>
        <v>-299</v>
      </c>
      <c r="N3112">
        <f t="shared" si="631"/>
        <v>0</v>
      </c>
      <c r="O3112">
        <f t="shared" si="632"/>
        <v>4062</v>
      </c>
      <c r="P3112">
        <f t="shared" si="633"/>
        <v>3763</v>
      </c>
    </row>
    <row r="3113" spans="1:16" x14ac:dyDescent="0.25">
      <c r="A3113" s="2">
        <v>28</v>
      </c>
      <c r="B3113" t="str">
        <f t="shared" si="624"/>
        <v>h</v>
      </c>
      <c r="C3113">
        <f t="shared" si="625"/>
        <v>1606</v>
      </c>
      <c r="D3113">
        <f t="shared" si="626"/>
        <v>1505</v>
      </c>
      <c r="E3113">
        <f t="shared" si="627"/>
        <v>101</v>
      </c>
      <c r="F3113">
        <f t="shared" si="628"/>
        <v>54</v>
      </c>
      <c r="G3113">
        <f t="shared" si="629"/>
        <v>54</v>
      </c>
      <c r="H3113">
        <f t="shared" si="630"/>
        <v>0</v>
      </c>
      <c r="I3113" t="str">
        <f t="shared" si="634"/>
        <v>l</v>
      </c>
      <c r="J3113">
        <f t="shared" si="635"/>
        <v>17</v>
      </c>
      <c r="K3113">
        <f>IF(I3113=B3113,1,-1)</f>
        <v>-1</v>
      </c>
      <c r="L3113">
        <f>LOOKUP(J3113,Q:Q,R:R)</f>
        <v>154</v>
      </c>
      <c r="M3113">
        <f t="shared" si="636"/>
        <v>-453</v>
      </c>
      <c r="N3113">
        <f t="shared" si="631"/>
        <v>0</v>
      </c>
      <c r="O3113">
        <f t="shared" si="632"/>
        <v>4062</v>
      </c>
      <c r="P3113">
        <f t="shared" si="633"/>
        <v>3609</v>
      </c>
    </row>
    <row r="3114" spans="1:16" x14ac:dyDescent="0.25">
      <c r="A3114" s="2">
        <v>36</v>
      </c>
      <c r="B3114" t="str">
        <f t="shared" si="624"/>
        <v>h</v>
      </c>
      <c r="C3114">
        <f t="shared" si="625"/>
        <v>1606</v>
      </c>
      <c r="D3114">
        <f t="shared" si="626"/>
        <v>1506</v>
      </c>
      <c r="E3114">
        <f t="shared" si="627"/>
        <v>100</v>
      </c>
      <c r="F3114">
        <f t="shared" si="628"/>
        <v>54</v>
      </c>
      <c r="G3114">
        <f t="shared" si="629"/>
        <v>55</v>
      </c>
      <c r="H3114">
        <f t="shared" si="630"/>
        <v>-1</v>
      </c>
      <c r="I3114" t="str">
        <f t="shared" si="634"/>
        <v>l</v>
      </c>
      <c r="J3114">
        <f t="shared" si="635"/>
        <v>18</v>
      </c>
      <c r="K3114">
        <f>IF(I3114=B3114,1,-1)</f>
        <v>-1</v>
      </c>
      <c r="L3114">
        <f>LOOKUP(J3114,Q:Q,R:R)</f>
        <v>172</v>
      </c>
      <c r="M3114">
        <f t="shared" si="636"/>
        <v>-625</v>
      </c>
      <c r="N3114">
        <f t="shared" si="631"/>
        <v>0</v>
      </c>
      <c r="O3114">
        <f t="shared" si="632"/>
        <v>4062</v>
      </c>
      <c r="P3114">
        <f t="shared" si="633"/>
        <v>3437</v>
      </c>
    </row>
    <row r="3115" spans="1:16" x14ac:dyDescent="0.25">
      <c r="A3115" s="2">
        <v>36</v>
      </c>
      <c r="B3115" t="str">
        <f t="shared" si="624"/>
        <v>h</v>
      </c>
      <c r="C3115">
        <f t="shared" si="625"/>
        <v>1606</v>
      </c>
      <c r="D3115">
        <f t="shared" si="626"/>
        <v>1507</v>
      </c>
      <c r="E3115">
        <f t="shared" si="627"/>
        <v>99</v>
      </c>
      <c r="F3115">
        <f t="shared" si="628"/>
        <v>54</v>
      </c>
      <c r="G3115">
        <f t="shared" si="629"/>
        <v>56</v>
      </c>
      <c r="H3115">
        <f t="shared" si="630"/>
        <v>-2</v>
      </c>
      <c r="I3115" t="str">
        <f t="shared" si="634"/>
        <v>h</v>
      </c>
      <c r="J3115">
        <f t="shared" si="635"/>
        <v>19</v>
      </c>
      <c r="K3115">
        <f>IF(I3115=B3115,1,-1)</f>
        <v>1</v>
      </c>
      <c r="L3115">
        <f>LOOKUP(J3115,Q:Q,R:R)</f>
        <v>191</v>
      </c>
      <c r="M3115">
        <f t="shared" si="636"/>
        <v>-434</v>
      </c>
      <c r="N3115">
        <f t="shared" si="631"/>
        <v>0</v>
      </c>
      <c r="O3115">
        <f t="shared" si="632"/>
        <v>4062</v>
      </c>
      <c r="P3115">
        <f t="shared" si="633"/>
        <v>3628</v>
      </c>
    </row>
    <row r="3116" spans="1:16" x14ac:dyDescent="0.25">
      <c r="A3116" s="2">
        <v>33</v>
      </c>
      <c r="B3116" t="str">
        <f t="shared" si="624"/>
        <v>h</v>
      </c>
      <c r="C3116">
        <f t="shared" si="625"/>
        <v>1606</v>
      </c>
      <c r="D3116">
        <f t="shared" si="626"/>
        <v>1508</v>
      </c>
      <c r="E3116">
        <f t="shared" si="627"/>
        <v>98</v>
      </c>
      <c r="F3116">
        <f t="shared" si="628"/>
        <v>54</v>
      </c>
      <c r="G3116">
        <f t="shared" si="629"/>
        <v>57</v>
      </c>
      <c r="H3116">
        <f t="shared" si="630"/>
        <v>-3</v>
      </c>
      <c r="I3116" t="str">
        <f t="shared" si="634"/>
        <v>h</v>
      </c>
      <c r="J3116">
        <f t="shared" si="635"/>
        <v>18</v>
      </c>
      <c r="K3116">
        <f>IF(I3116=B3116,1,-1)</f>
        <v>1</v>
      </c>
      <c r="L3116">
        <f>LOOKUP(J3116,Q:Q,R:R)</f>
        <v>172</v>
      </c>
      <c r="M3116">
        <f t="shared" si="636"/>
        <v>-262</v>
      </c>
      <c r="N3116">
        <f t="shared" si="631"/>
        <v>0</v>
      </c>
      <c r="O3116">
        <f t="shared" si="632"/>
        <v>4062</v>
      </c>
      <c r="P3116">
        <f t="shared" si="633"/>
        <v>3800</v>
      </c>
    </row>
    <row r="3117" spans="1:16" x14ac:dyDescent="0.25">
      <c r="A3117" s="2">
        <v>13</v>
      </c>
      <c r="B3117" t="str">
        <f t="shared" si="624"/>
        <v>l</v>
      </c>
      <c r="C3117">
        <f t="shared" si="625"/>
        <v>1607</v>
      </c>
      <c r="D3117">
        <f t="shared" si="626"/>
        <v>1508</v>
      </c>
      <c r="E3117">
        <f t="shared" si="627"/>
        <v>99</v>
      </c>
      <c r="F3117">
        <f t="shared" si="628"/>
        <v>55</v>
      </c>
      <c r="G3117">
        <f t="shared" si="629"/>
        <v>57</v>
      </c>
      <c r="H3117">
        <f t="shared" si="630"/>
        <v>-2</v>
      </c>
      <c r="I3117" t="str">
        <f t="shared" si="634"/>
        <v>h</v>
      </c>
      <c r="J3117">
        <f t="shared" si="635"/>
        <v>17</v>
      </c>
      <c r="K3117">
        <f>IF(I3117=B3117,1,-1)</f>
        <v>-1</v>
      </c>
      <c r="L3117">
        <f>LOOKUP(J3117,Q:Q,R:R)</f>
        <v>154</v>
      </c>
      <c r="M3117">
        <f t="shared" si="636"/>
        <v>-416</v>
      </c>
      <c r="N3117">
        <f t="shared" si="631"/>
        <v>0</v>
      </c>
      <c r="O3117">
        <f t="shared" si="632"/>
        <v>4062</v>
      </c>
      <c r="P3117">
        <f t="shared" si="633"/>
        <v>3646</v>
      </c>
    </row>
    <row r="3118" spans="1:16" x14ac:dyDescent="0.25">
      <c r="A3118" s="2">
        <v>9</v>
      </c>
      <c r="B3118" t="str">
        <f t="shared" si="624"/>
        <v>l</v>
      </c>
      <c r="C3118">
        <f t="shared" si="625"/>
        <v>1608</v>
      </c>
      <c r="D3118">
        <f t="shared" si="626"/>
        <v>1508</v>
      </c>
      <c r="E3118">
        <f t="shared" si="627"/>
        <v>100</v>
      </c>
      <c r="F3118">
        <f t="shared" si="628"/>
        <v>56</v>
      </c>
      <c r="G3118">
        <f t="shared" si="629"/>
        <v>57</v>
      </c>
      <c r="H3118">
        <f t="shared" si="630"/>
        <v>-1</v>
      </c>
      <c r="I3118" t="str">
        <f t="shared" si="634"/>
        <v>h</v>
      </c>
      <c r="J3118">
        <f t="shared" si="635"/>
        <v>18</v>
      </c>
      <c r="K3118">
        <f>IF(I3118=B3118,1,-1)</f>
        <v>-1</v>
      </c>
      <c r="L3118">
        <f>LOOKUP(J3118,Q:Q,R:R)</f>
        <v>172</v>
      </c>
      <c r="M3118">
        <f t="shared" si="636"/>
        <v>-588</v>
      </c>
      <c r="N3118">
        <f t="shared" si="631"/>
        <v>0</v>
      </c>
      <c r="O3118">
        <f t="shared" si="632"/>
        <v>4062</v>
      </c>
      <c r="P3118">
        <f t="shared" si="633"/>
        <v>3474</v>
      </c>
    </row>
    <row r="3119" spans="1:16" x14ac:dyDescent="0.25">
      <c r="A3119" s="2">
        <v>15</v>
      </c>
      <c r="B3119" t="str">
        <f t="shared" si="624"/>
        <v>l</v>
      </c>
      <c r="C3119">
        <f t="shared" si="625"/>
        <v>1609</v>
      </c>
      <c r="D3119">
        <f t="shared" si="626"/>
        <v>1508</v>
      </c>
      <c r="E3119">
        <f t="shared" si="627"/>
        <v>101</v>
      </c>
      <c r="F3119">
        <f t="shared" si="628"/>
        <v>57</v>
      </c>
      <c r="G3119">
        <f t="shared" si="629"/>
        <v>57</v>
      </c>
      <c r="H3119">
        <f t="shared" si="630"/>
        <v>0</v>
      </c>
      <c r="I3119" t="str">
        <f t="shared" si="634"/>
        <v>h</v>
      </c>
      <c r="J3119">
        <f t="shared" si="635"/>
        <v>19</v>
      </c>
      <c r="K3119">
        <f>IF(I3119=B3119,1,-1)</f>
        <v>-1</v>
      </c>
      <c r="L3119">
        <f>LOOKUP(J3119,Q:Q,R:R)</f>
        <v>191</v>
      </c>
      <c r="M3119">
        <f t="shared" si="636"/>
        <v>-779</v>
      </c>
      <c r="N3119">
        <f t="shared" si="631"/>
        <v>0</v>
      </c>
      <c r="O3119">
        <f t="shared" si="632"/>
        <v>4062</v>
      </c>
      <c r="P3119">
        <f t="shared" si="633"/>
        <v>3283</v>
      </c>
    </row>
    <row r="3120" spans="1:16" x14ac:dyDescent="0.25">
      <c r="A3120" s="2">
        <v>23</v>
      </c>
      <c r="B3120" t="str">
        <f t="shared" si="624"/>
        <v>h</v>
      </c>
      <c r="C3120">
        <f t="shared" si="625"/>
        <v>1609</v>
      </c>
      <c r="D3120">
        <f t="shared" si="626"/>
        <v>1509</v>
      </c>
      <c r="E3120">
        <f t="shared" si="627"/>
        <v>100</v>
      </c>
      <c r="F3120">
        <f t="shared" si="628"/>
        <v>57</v>
      </c>
      <c r="G3120">
        <f t="shared" si="629"/>
        <v>58</v>
      </c>
      <c r="H3120">
        <f t="shared" si="630"/>
        <v>-1</v>
      </c>
      <c r="I3120" t="str">
        <f t="shared" si="634"/>
        <v>h</v>
      </c>
      <c r="J3120">
        <f t="shared" si="635"/>
        <v>20</v>
      </c>
      <c r="K3120">
        <f>IF(I3120=B3120,1,-1)</f>
        <v>1</v>
      </c>
      <c r="L3120">
        <f>LOOKUP(J3120,Q:Q,R:R)</f>
        <v>211</v>
      </c>
      <c r="M3120">
        <f t="shared" si="636"/>
        <v>-568</v>
      </c>
      <c r="N3120">
        <f t="shared" si="631"/>
        <v>0</v>
      </c>
      <c r="O3120">
        <f t="shared" si="632"/>
        <v>4062</v>
      </c>
      <c r="P3120">
        <f t="shared" si="633"/>
        <v>3494</v>
      </c>
    </row>
    <row r="3121" spans="1:16" x14ac:dyDescent="0.25">
      <c r="A3121" s="2">
        <v>3</v>
      </c>
      <c r="B3121" t="str">
        <f t="shared" si="624"/>
        <v>l</v>
      </c>
      <c r="C3121">
        <f t="shared" si="625"/>
        <v>1610</v>
      </c>
      <c r="D3121">
        <f t="shared" si="626"/>
        <v>1509</v>
      </c>
      <c r="E3121">
        <f t="shared" si="627"/>
        <v>101</v>
      </c>
      <c r="F3121">
        <f t="shared" si="628"/>
        <v>58</v>
      </c>
      <c r="G3121">
        <f t="shared" si="629"/>
        <v>58</v>
      </c>
      <c r="H3121">
        <f t="shared" si="630"/>
        <v>0</v>
      </c>
      <c r="I3121" t="str">
        <f t="shared" si="634"/>
        <v>h</v>
      </c>
      <c r="J3121">
        <f t="shared" si="635"/>
        <v>19</v>
      </c>
      <c r="K3121">
        <f>IF(I3121=B3121,1,-1)</f>
        <v>-1</v>
      </c>
      <c r="L3121">
        <f>LOOKUP(J3121,Q:Q,R:R)</f>
        <v>191</v>
      </c>
      <c r="M3121">
        <f t="shared" si="636"/>
        <v>-759</v>
      </c>
      <c r="N3121">
        <f t="shared" si="631"/>
        <v>0</v>
      </c>
      <c r="O3121">
        <f t="shared" si="632"/>
        <v>4062</v>
      </c>
      <c r="P3121">
        <f t="shared" si="633"/>
        <v>3303</v>
      </c>
    </row>
    <row r="3122" spans="1:16" x14ac:dyDescent="0.25">
      <c r="A3122" s="2">
        <v>30</v>
      </c>
      <c r="B3122" t="str">
        <f t="shared" si="624"/>
        <v>h</v>
      </c>
      <c r="C3122">
        <f t="shared" si="625"/>
        <v>1610</v>
      </c>
      <c r="D3122">
        <f t="shared" si="626"/>
        <v>1510</v>
      </c>
      <c r="E3122">
        <f t="shared" si="627"/>
        <v>100</v>
      </c>
      <c r="F3122">
        <f t="shared" si="628"/>
        <v>58</v>
      </c>
      <c r="G3122">
        <f t="shared" si="629"/>
        <v>59</v>
      </c>
      <c r="H3122">
        <f t="shared" si="630"/>
        <v>-1</v>
      </c>
      <c r="I3122" t="str">
        <f t="shared" si="634"/>
        <v>h</v>
      </c>
      <c r="J3122">
        <f t="shared" si="635"/>
        <v>20</v>
      </c>
      <c r="K3122">
        <f>IF(I3122=B3122,1,-1)</f>
        <v>1</v>
      </c>
      <c r="L3122">
        <f>LOOKUP(J3122,Q:Q,R:R)</f>
        <v>211</v>
      </c>
      <c r="M3122">
        <f t="shared" si="636"/>
        <v>-548</v>
      </c>
      <c r="N3122">
        <f t="shared" si="631"/>
        <v>0</v>
      </c>
      <c r="O3122">
        <f t="shared" si="632"/>
        <v>4062</v>
      </c>
      <c r="P3122">
        <f t="shared" si="633"/>
        <v>3514</v>
      </c>
    </row>
    <row r="3123" spans="1:16" x14ac:dyDescent="0.25">
      <c r="A3123" s="2">
        <v>4</v>
      </c>
      <c r="B3123" t="str">
        <f t="shared" si="624"/>
        <v>l</v>
      </c>
      <c r="C3123">
        <f t="shared" si="625"/>
        <v>1611</v>
      </c>
      <c r="D3123">
        <f t="shared" si="626"/>
        <v>1510</v>
      </c>
      <c r="E3123">
        <f t="shared" si="627"/>
        <v>101</v>
      </c>
      <c r="F3123">
        <f t="shared" si="628"/>
        <v>59</v>
      </c>
      <c r="G3123">
        <f t="shared" si="629"/>
        <v>59</v>
      </c>
      <c r="H3123">
        <f t="shared" si="630"/>
        <v>0</v>
      </c>
      <c r="I3123" t="str">
        <f t="shared" si="634"/>
        <v>h</v>
      </c>
      <c r="J3123">
        <f t="shared" si="635"/>
        <v>19</v>
      </c>
      <c r="K3123">
        <f>IF(I3123=B3123,1,-1)</f>
        <v>-1</v>
      </c>
      <c r="L3123">
        <f>LOOKUP(J3123,Q:Q,R:R)</f>
        <v>191</v>
      </c>
      <c r="M3123">
        <f t="shared" si="636"/>
        <v>-739</v>
      </c>
      <c r="N3123">
        <f t="shared" si="631"/>
        <v>0</v>
      </c>
      <c r="O3123">
        <f t="shared" si="632"/>
        <v>4062</v>
      </c>
      <c r="P3123">
        <f t="shared" si="633"/>
        <v>3323</v>
      </c>
    </row>
    <row r="3124" spans="1:16" x14ac:dyDescent="0.25">
      <c r="A3124" s="2">
        <v>20</v>
      </c>
      <c r="B3124" t="str">
        <f t="shared" si="624"/>
        <v>h</v>
      </c>
      <c r="C3124">
        <f t="shared" si="625"/>
        <v>1611</v>
      </c>
      <c r="D3124">
        <f t="shared" si="626"/>
        <v>1511</v>
      </c>
      <c r="E3124">
        <f t="shared" si="627"/>
        <v>100</v>
      </c>
      <c r="F3124">
        <f t="shared" si="628"/>
        <v>59</v>
      </c>
      <c r="G3124">
        <f t="shared" si="629"/>
        <v>60</v>
      </c>
      <c r="H3124">
        <f t="shared" si="630"/>
        <v>-1</v>
      </c>
      <c r="I3124" t="str">
        <f t="shared" si="634"/>
        <v>h</v>
      </c>
      <c r="J3124">
        <f t="shared" si="635"/>
        <v>20</v>
      </c>
      <c r="K3124">
        <f>IF(I3124=B3124,1,-1)</f>
        <v>1</v>
      </c>
      <c r="L3124">
        <f>LOOKUP(J3124,Q:Q,R:R)</f>
        <v>211</v>
      </c>
      <c r="M3124">
        <f t="shared" si="636"/>
        <v>-528</v>
      </c>
      <c r="N3124">
        <f t="shared" si="631"/>
        <v>0</v>
      </c>
      <c r="O3124">
        <f t="shared" si="632"/>
        <v>4062</v>
      </c>
      <c r="P3124">
        <f t="shared" si="633"/>
        <v>3534</v>
      </c>
    </row>
    <row r="3125" spans="1:16" x14ac:dyDescent="0.25">
      <c r="A3125" s="2">
        <v>17</v>
      </c>
      <c r="B3125" t="str">
        <f t="shared" si="624"/>
        <v>l</v>
      </c>
      <c r="C3125">
        <f t="shared" si="625"/>
        <v>1612</v>
      </c>
      <c r="D3125">
        <f t="shared" si="626"/>
        <v>1511</v>
      </c>
      <c r="E3125">
        <f t="shared" si="627"/>
        <v>101</v>
      </c>
      <c r="F3125">
        <f t="shared" si="628"/>
        <v>60</v>
      </c>
      <c r="G3125">
        <f t="shared" si="629"/>
        <v>60</v>
      </c>
      <c r="H3125">
        <f t="shared" si="630"/>
        <v>0</v>
      </c>
      <c r="I3125" t="str">
        <f t="shared" si="634"/>
        <v>h</v>
      </c>
      <c r="J3125">
        <f t="shared" si="635"/>
        <v>19</v>
      </c>
      <c r="K3125">
        <f>IF(I3125=B3125,1,-1)</f>
        <v>-1</v>
      </c>
      <c r="L3125">
        <f>LOOKUP(J3125,Q:Q,R:R)</f>
        <v>191</v>
      </c>
      <c r="M3125">
        <f t="shared" si="636"/>
        <v>-719</v>
      </c>
      <c r="N3125">
        <f t="shared" si="631"/>
        <v>0</v>
      </c>
      <c r="O3125">
        <f t="shared" si="632"/>
        <v>4062</v>
      </c>
      <c r="P3125">
        <f t="shared" si="633"/>
        <v>3343</v>
      </c>
    </row>
    <row r="3126" spans="1:16" x14ac:dyDescent="0.25">
      <c r="A3126" s="2">
        <v>24</v>
      </c>
      <c r="B3126" t="str">
        <f t="shared" si="624"/>
        <v>h</v>
      </c>
      <c r="C3126">
        <f t="shared" si="625"/>
        <v>1612</v>
      </c>
      <c r="D3126">
        <f t="shared" si="626"/>
        <v>1512</v>
      </c>
      <c r="E3126">
        <f t="shared" si="627"/>
        <v>100</v>
      </c>
      <c r="F3126">
        <f t="shared" si="628"/>
        <v>60</v>
      </c>
      <c r="G3126">
        <f t="shared" si="629"/>
        <v>61</v>
      </c>
      <c r="H3126">
        <f t="shared" si="630"/>
        <v>-1</v>
      </c>
      <c r="I3126" t="str">
        <f t="shared" si="634"/>
        <v>h</v>
      </c>
      <c r="J3126">
        <f t="shared" si="635"/>
        <v>20</v>
      </c>
      <c r="K3126">
        <f>IF(I3126=B3126,1,-1)</f>
        <v>1</v>
      </c>
      <c r="L3126">
        <f>LOOKUP(J3126,Q:Q,R:R)</f>
        <v>211</v>
      </c>
      <c r="M3126">
        <f t="shared" si="636"/>
        <v>-508</v>
      </c>
      <c r="N3126">
        <f t="shared" si="631"/>
        <v>0</v>
      </c>
      <c r="O3126">
        <f t="shared" si="632"/>
        <v>4062</v>
      </c>
      <c r="P3126">
        <f t="shared" si="633"/>
        <v>3554</v>
      </c>
    </row>
    <row r="3127" spans="1:16" x14ac:dyDescent="0.25">
      <c r="A3127" s="2">
        <v>16</v>
      </c>
      <c r="B3127" t="str">
        <f t="shared" si="624"/>
        <v>l</v>
      </c>
      <c r="C3127">
        <f t="shared" si="625"/>
        <v>1613</v>
      </c>
      <c r="D3127">
        <f t="shared" si="626"/>
        <v>1512</v>
      </c>
      <c r="E3127">
        <f t="shared" si="627"/>
        <v>101</v>
      </c>
      <c r="F3127">
        <f t="shared" si="628"/>
        <v>61</v>
      </c>
      <c r="G3127">
        <f t="shared" si="629"/>
        <v>61</v>
      </c>
      <c r="H3127">
        <f t="shared" si="630"/>
        <v>0</v>
      </c>
      <c r="I3127" t="str">
        <f t="shared" si="634"/>
        <v>h</v>
      </c>
      <c r="J3127">
        <f t="shared" si="635"/>
        <v>19</v>
      </c>
      <c r="K3127">
        <f>IF(I3127=B3127,1,-1)</f>
        <v>-1</v>
      </c>
      <c r="L3127">
        <f>LOOKUP(J3127,Q:Q,R:R)</f>
        <v>191</v>
      </c>
      <c r="M3127">
        <f t="shared" si="636"/>
        <v>-699</v>
      </c>
      <c r="N3127">
        <f t="shared" si="631"/>
        <v>0</v>
      </c>
      <c r="O3127">
        <f t="shared" si="632"/>
        <v>4062</v>
      </c>
      <c r="P3127">
        <f t="shared" si="633"/>
        <v>3363</v>
      </c>
    </row>
    <row r="3128" spans="1:16" x14ac:dyDescent="0.25">
      <c r="A3128" s="2">
        <v>19</v>
      </c>
      <c r="B3128" t="str">
        <f t="shared" si="624"/>
        <v>h</v>
      </c>
      <c r="C3128">
        <f t="shared" si="625"/>
        <v>1613</v>
      </c>
      <c r="D3128">
        <f t="shared" si="626"/>
        <v>1513</v>
      </c>
      <c r="E3128">
        <f t="shared" si="627"/>
        <v>100</v>
      </c>
      <c r="F3128">
        <f t="shared" si="628"/>
        <v>61</v>
      </c>
      <c r="G3128">
        <f t="shared" si="629"/>
        <v>62</v>
      </c>
      <c r="H3128">
        <f t="shared" si="630"/>
        <v>-1</v>
      </c>
      <c r="I3128" t="str">
        <f t="shared" si="634"/>
        <v>h</v>
      </c>
      <c r="J3128">
        <f t="shared" si="635"/>
        <v>20</v>
      </c>
      <c r="K3128">
        <f>IF(I3128=B3128,1,-1)</f>
        <v>1</v>
      </c>
      <c r="L3128">
        <f>LOOKUP(J3128,Q:Q,R:R)</f>
        <v>211</v>
      </c>
      <c r="M3128">
        <f t="shared" si="636"/>
        <v>-488</v>
      </c>
      <c r="N3128">
        <f t="shared" si="631"/>
        <v>0</v>
      </c>
      <c r="O3128">
        <f t="shared" si="632"/>
        <v>4062</v>
      </c>
      <c r="P3128">
        <f t="shared" si="633"/>
        <v>3574</v>
      </c>
    </row>
    <row r="3129" spans="1:16" x14ac:dyDescent="0.25">
      <c r="A3129" s="2">
        <v>26</v>
      </c>
      <c r="B3129" t="str">
        <f t="shared" si="624"/>
        <v>h</v>
      </c>
      <c r="C3129">
        <f t="shared" si="625"/>
        <v>1613</v>
      </c>
      <c r="D3129">
        <f t="shared" si="626"/>
        <v>1514</v>
      </c>
      <c r="E3129">
        <f t="shared" si="627"/>
        <v>99</v>
      </c>
      <c r="F3129">
        <f t="shared" si="628"/>
        <v>61</v>
      </c>
      <c r="G3129">
        <f t="shared" si="629"/>
        <v>63</v>
      </c>
      <c r="H3129">
        <f t="shared" si="630"/>
        <v>-2</v>
      </c>
      <c r="I3129" t="str">
        <f t="shared" si="634"/>
        <v>h</v>
      </c>
      <c r="J3129">
        <f t="shared" si="635"/>
        <v>19</v>
      </c>
      <c r="K3129">
        <f>IF(I3129=B3129,1,-1)</f>
        <v>1</v>
      </c>
      <c r="L3129">
        <f>LOOKUP(J3129,Q:Q,R:R)</f>
        <v>191</v>
      </c>
      <c r="M3129">
        <f t="shared" si="636"/>
        <v>-297</v>
      </c>
      <c r="N3129">
        <f t="shared" si="631"/>
        <v>0</v>
      </c>
      <c r="O3129">
        <f t="shared" si="632"/>
        <v>4062</v>
      </c>
      <c r="P3129">
        <f t="shared" si="633"/>
        <v>3765</v>
      </c>
    </row>
    <row r="3130" spans="1:16" x14ac:dyDescent="0.25">
      <c r="A3130" s="2">
        <v>17</v>
      </c>
      <c r="B3130" t="str">
        <f t="shared" si="624"/>
        <v>l</v>
      </c>
      <c r="C3130">
        <f t="shared" si="625"/>
        <v>1614</v>
      </c>
      <c r="D3130">
        <f t="shared" si="626"/>
        <v>1514</v>
      </c>
      <c r="E3130">
        <f t="shared" si="627"/>
        <v>100</v>
      </c>
      <c r="F3130">
        <f t="shared" si="628"/>
        <v>62</v>
      </c>
      <c r="G3130">
        <f t="shared" si="629"/>
        <v>63</v>
      </c>
      <c r="H3130">
        <f t="shared" si="630"/>
        <v>-1</v>
      </c>
      <c r="I3130" t="str">
        <f t="shared" si="634"/>
        <v>h</v>
      </c>
      <c r="J3130">
        <f t="shared" si="635"/>
        <v>18</v>
      </c>
      <c r="K3130">
        <f>IF(I3130=B3130,1,-1)</f>
        <v>-1</v>
      </c>
      <c r="L3130">
        <f>LOOKUP(J3130,Q:Q,R:R)</f>
        <v>172</v>
      </c>
      <c r="M3130">
        <f t="shared" si="636"/>
        <v>-469</v>
      </c>
      <c r="N3130">
        <f t="shared" si="631"/>
        <v>0</v>
      </c>
      <c r="O3130">
        <f t="shared" si="632"/>
        <v>4062</v>
      </c>
      <c r="P3130">
        <f t="shared" si="633"/>
        <v>3593</v>
      </c>
    </row>
    <row r="3131" spans="1:16" x14ac:dyDescent="0.25">
      <c r="A3131" s="2">
        <v>29</v>
      </c>
      <c r="B3131" t="str">
        <f t="shared" si="624"/>
        <v>h</v>
      </c>
      <c r="C3131">
        <f t="shared" si="625"/>
        <v>1614</v>
      </c>
      <c r="D3131">
        <f t="shared" si="626"/>
        <v>1515</v>
      </c>
      <c r="E3131">
        <f t="shared" si="627"/>
        <v>99</v>
      </c>
      <c r="F3131">
        <f t="shared" si="628"/>
        <v>62</v>
      </c>
      <c r="G3131">
        <f t="shared" si="629"/>
        <v>64</v>
      </c>
      <c r="H3131">
        <f t="shared" si="630"/>
        <v>-2</v>
      </c>
      <c r="I3131" t="str">
        <f t="shared" si="634"/>
        <v>h</v>
      </c>
      <c r="J3131">
        <f t="shared" si="635"/>
        <v>19</v>
      </c>
      <c r="K3131">
        <f>IF(I3131=B3131,1,-1)</f>
        <v>1</v>
      </c>
      <c r="L3131">
        <f>LOOKUP(J3131,Q:Q,R:R)</f>
        <v>191</v>
      </c>
      <c r="M3131">
        <f t="shared" si="636"/>
        <v>-278</v>
      </c>
      <c r="N3131">
        <f t="shared" si="631"/>
        <v>0</v>
      </c>
      <c r="O3131">
        <f t="shared" si="632"/>
        <v>4062</v>
      </c>
      <c r="P3131">
        <f t="shared" si="633"/>
        <v>3784</v>
      </c>
    </row>
    <row r="3132" spans="1:16" x14ac:dyDescent="0.25">
      <c r="A3132" s="2">
        <v>24</v>
      </c>
      <c r="B3132" t="str">
        <f t="shared" si="624"/>
        <v>h</v>
      </c>
      <c r="C3132">
        <f t="shared" si="625"/>
        <v>1614</v>
      </c>
      <c r="D3132">
        <f t="shared" si="626"/>
        <v>1516</v>
      </c>
      <c r="E3132">
        <f t="shared" si="627"/>
        <v>98</v>
      </c>
      <c r="F3132">
        <f t="shared" si="628"/>
        <v>62</v>
      </c>
      <c r="G3132">
        <f t="shared" si="629"/>
        <v>65</v>
      </c>
      <c r="H3132">
        <f t="shared" si="630"/>
        <v>-3</v>
      </c>
      <c r="I3132" t="str">
        <f t="shared" si="634"/>
        <v>h</v>
      </c>
      <c r="J3132">
        <f t="shared" si="635"/>
        <v>18</v>
      </c>
      <c r="K3132">
        <f>IF(I3132=B3132,1,-1)</f>
        <v>1</v>
      </c>
      <c r="L3132">
        <f>LOOKUP(J3132,Q:Q,R:R)</f>
        <v>172</v>
      </c>
      <c r="M3132">
        <f t="shared" si="636"/>
        <v>-106</v>
      </c>
      <c r="N3132">
        <f t="shared" si="631"/>
        <v>0</v>
      </c>
      <c r="O3132">
        <f t="shared" si="632"/>
        <v>4062</v>
      </c>
      <c r="P3132">
        <f t="shared" si="633"/>
        <v>3956</v>
      </c>
    </row>
    <row r="3133" spans="1:16" x14ac:dyDescent="0.25">
      <c r="A3133" s="2">
        <v>18</v>
      </c>
      <c r="B3133" t="str">
        <f t="shared" si="624"/>
        <v>l</v>
      </c>
      <c r="C3133">
        <f t="shared" si="625"/>
        <v>1615</v>
      </c>
      <c r="D3133">
        <f t="shared" si="626"/>
        <v>1516</v>
      </c>
      <c r="E3133">
        <f t="shared" si="627"/>
        <v>99</v>
      </c>
      <c r="F3133">
        <f t="shared" si="628"/>
        <v>63</v>
      </c>
      <c r="G3133">
        <f t="shared" si="629"/>
        <v>65</v>
      </c>
      <c r="H3133">
        <f t="shared" si="630"/>
        <v>-2</v>
      </c>
      <c r="I3133" t="str">
        <f t="shared" si="634"/>
        <v>h</v>
      </c>
      <c r="J3133">
        <f t="shared" si="635"/>
        <v>17</v>
      </c>
      <c r="K3133">
        <f>IF(I3133=B3133,1,-1)</f>
        <v>-1</v>
      </c>
      <c r="L3133">
        <f>LOOKUP(J3133,Q:Q,R:R)</f>
        <v>154</v>
      </c>
      <c r="M3133">
        <f t="shared" si="636"/>
        <v>-260</v>
      </c>
      <c r="N3133">
        <f t="shared" si="631"/>
        <v>0</v>
      </c>
      <c r="O3133">
        <f t="shared" si="632"/>
        <v>4062</v>
      </c>
      <c r="P3133">
        <f t="shared" si="633"/>
        <v>3802</v>
      </c>
    </row>
    <row r="3134" spans="1:16" x14ac:dyDescent="0.25">
      <c r="A3134" s="2">
        <v>20</v>
      </c>
      <c r="B3134" t="str">
        <f t="shared" si="624"/>
        <v>h</v>
      </c>
      <c r="C3134">
        <f t="shared" si="625"/>
        <v>1615</v>
      </c>
      <c r="D3134">
        <f t="shared" si="626"/>
        <v>1517</v>
      </c>
      <c r="E3134">
        <f t="shared" si="627"/>
        <v>98</v>
      </c>
      <c r="F3134">
        <f t="shared" si="628"/>
        <v>63</v>
      </c>
      <c r="G3134">
        <f t="shared" si="629"/>
        <v>66</v>
      </c>
      <c r="H3134">
        <f t="shared" si="630"/>
        <v>-3</v>
      </c>
      <c r="I3134" t="str">
        <f t="shared" si="634"/>
        <v>h</v>
      </c>
      <c r="J3134">
        <f t="shared" si="635"/>
        <v>18</v>
      </c>
      <c r="K3134">
        <f>IF(I3134=B3134,1,-1)</f>
        <v>1</v>
      </c>
      <c r="L3134">
        <f>LOOKUP(J3134,Q:Q,R:R)</f>
        <v>172</v>
      </c>
      <c r="M3134">
        <f t="shared" si="636"/>
        <v>-88</v>
      </c>
      <c r="N3134">
        <f t="shared" si="631"/>
        <v>0</v>
      </c>
      <c r="O3134">
        <f t="shared" si="632"/>
        <v>4062</v>
      </c>
      <c r="P3134">
        <f t="shared" si="633"/>
        <v>3974</v>
      </c>
    </row>
    <row r="3135" spans="1:16" x14ac:dyDescent="0.25">
      <c r="A3135" s="2">
        <v>2</v>
      </c>
      <c r="B3135" t="str">
        <f t="shared" si="624"/>
        <v>l</v>
      </c>
      <c r="C3135">
        <f t="shared" si="625"/>
        <v>1616</v>
      </c>
      <c r="D3135">
        <f t="shared" si="626"/>
        <v>1517</v>
      </c>
      <c r="E3135">
        <f t="shared" si="627"/>
        <v>99</v>
      </c>
      <c r="F3135">
        <f t="shared" si="628"/>
        <v>64</v>
      </c>
      <c r="G3135">
        <f t="shared" si="629"/>
        <v>66</v>
      </c>
      <c r="H3135">
        <f t="shared" si="630"/>
        <v>-2</v>
      </c>
      <c r="I3135" t="str">
        <f t="shared" si="634"/>
        <v>h</v>
      </c>
      <c r="J3135">
        <f t="shared" si="635"/>
        <v>17</v>
      </c>
      <c r="K3135">
        <f>IF(I3135=B3135,1,-1)</f>
        <v>-1</v>
      </c>
      <c r="L3135">
        <f>LOOKUP(J3135,Q:Q,R:R)</f>
        <v>154</v>
      </c>
      <c r="M3135">
        <f t="shared" si="636"/>
        <v>-242</v>
      </c>
      <c r="N3135">
        <f t="shared" si="631"/>
        <v>0</v>
      </c>
      <c r="O3135">
        <f t="shared" si="632"/>
        <v>4062</v>
      </c>
      <c r="P3135">
        <f t="shared" si="633"/>
        <v>3820</v>
      </c>
    </row>
    <row r="3136" spans="1:16" x14ac:dyDescent="0.25">
      <c r="A3136" s="2">
        <v>10</v>
      </c>
      <c r="B3136" t="str">
        <f t="shared" si="624"/>
        <v>l</v>
      </c>
      <c r="C3136">
        <f t="shared" si="625"/>
        <v>1617</v>
      </c>
      <c r="D3136">
        <f t="shared" si="626"/>
        <v>1517</v>
      </c>
      <c r="E3136">
        <f t="shared" si="627"/>
        <v>100</v>
      </c>
      <c r="F3136">
        <f t="shared" si="628"/>
        <v>65</v>
      </c>
      <c r="G3136">
        <f t="shared" si="629"/>
        <v>66</v>
      </c>
      <c r="H3136">
        <f t="shared" si="630"/>
        <v>-1</v>
      </c>
      <c r="I3136" t="str">
        <f t="shared" si="634"/>
        <v>h</v>
      </c>
      <c r="J3136">
        <f t="shared" si="635"/>
        <v>18</v>
      </c>
      <c r="K3136">
        <f>IF(I3136=B3136,1,-1)</f>
        <v>-1</v>
      </c>
      <c r="L3136">
        <f>LOOKUP(J3136,Q:Q,R:R)</f>
        <v>172</v>
      </c>
      <c r="M3136">
        <f t="shared" si="636"/>
        <v>-414</v>
      </c>
      <c r="N3136">
        <f t="shared" si="631"/>
        <v>0</v>
      </c>
      <c r="O3136">
        <f t="shared" si="632"/>
        <v>4062</v>
      </c>
      <c r="P3136">
        <f t="shared" si="633"/>
        <v>3648</v>
      </c>
    </row>
    <row r="3137" spans="1:16" x14ac:dyDescent="0.25">
      <c r="A3137" s="2">
        <v>31</v>
      </c>
      <c r="B3137" t="str">
        <f t="shared" si="624"/>
        <v>h</v>
      </c>
      <c r="C3137">
        <f t="shared" si="625"/>
        <v>1617</v>
      </c>
      <c r="D3137">
        <f t="shared" si="626"/>
        <v>1518</v>
      </c>
      <c r="E3137">
        <f t="shared" si="627"/>
        <v>99</v>
      </c>
      <c r="F3137">
        <f t="shared" si="628"/>
        <v>65</v>
      </c>
      <c r="G3137">
        <f t="shared" si="629"/>
        <v>67</v>
      </c>
      <c r="H3137">
        <f t="shared" si="630"/>
        <v>-2</v>
      </c>
      <c r="I3137" t="str">
        <f t="shared" si="634"/>
        <v>h</v>
      </c>
      <c r="J3137">
        <f t="shared" si="635"/>
        <v>19</v>
      </c>
      <c r="K3137">
        <f>IF(I3137=B3137,1,-1)</f>
        <v>1</v>
      </c>
      <c r="L3137">
        <f>LOOKUP(J3137,Q:Q,R:R)</f>
        <v>191</v>
      </c>
      <c r="M3137">
        <f t="shared" si="636"/>
        <v>-223</v>
      </c>
      <c r="N3137">
        <f t="shared" si="631"/>
        <v>0</v>
      </c>
      <c r="O3137">
        <f t="shared" si="632"/>
        <v>4062</v>
      </c>
      <c r="P3137">
        <f t="shared" si="633"/>
        <v>3839</v>
      </c>
    </row>
    <row r="3138" spans="1:16" x14ac:dyDescent="0.25">
      <c r="A3138" s="2">
        <v>12</v>
      </c>
      <c r="B3138" t="str">
        <f t="shared" si="624"/>
        <v>l</v>
      </c>
      <c r="C3138">
        <f t="shared" si="625"/>
        <v>1618</v>
      </c>
      <c r="D3138">
        <f t="shared" si="626"/>
        <v>1518</v>
      </c>
      <c r="E3138">
        <f t="shared" si="627"/>
        <v>100</v>
      </c>
      <c r="F3138">
        <f t="shared" si="628"/>
        <v>66</v>
      </c>
      <c r="G3138">
        <f t="shared" si="629"/>
        <v>67</v>
      </c>
      <c r="H3138">
        <f t="shared" si="630"/>
        <v>-1</v>
      </c>
      <c r="I3138" t="str">
        <f t="shared" si="634"/>
        <v>h</v>
      </c>
      <c r="J3138">
        <f t="shared" si="635"/>
        <v>18</v>
      </c>
      <c r="K3138">
        <f>IF(I3138=B3138,1,-1)</f>
        <v>-1</v>
      </c>
      <c r="L3138">
        <f>LOOKUP(J3138,Q:Q,R:R)</f>
        <v>172</v>
      </c>
      <c r="M3138">
        <f t="shared" si="636"/>
        <v>-395</v>
      </c>
      <c r="N3138">
        <f t="shared" si="631"/>
        <v>0</v>
      </c>
      <c r="O3138">
        <f t="shared" si="632"/>
        <v>4062</v>
      </c>
      <c r="P3138">
        <f t="shared" si="633"/>
        <v>3667</v>
      </c>
    </row>
    <row r="3139" spans="1:16" x14ac:dyDescent="0.25">
      <c r="A3139" s="2">
        <v>6</v>
      </c>
      <c r="B3139" t="str">
        <f t="shared" ref="B3139:B3202" si="637">IF(A3139&lt;19,"l", IF(A3139&gt;18,"h", IF(A3139=0,0)))</f>
        <v>l</v>
      </c>
      <c r="C3139">
        <f t="shared" si="625"/>
        <v>1619</v>
      </c>
      <c r="D3139">
        <f t="shared" si="626"/>
        <v>1518</v>
      </c>
      <c r="E3139">
        <f t="shared" si="627"/>
        <v>101</v>
      </c>
      <c r="F3139">
        <f t="shared" si="628"/>
        <v>67</v>
      </c>
      <c r="G3139">
        <f t="shared" si="629"/>
        <v>67</v>
      </c>
      <c r="H3139">
        <f t="shared" si="630"/>
        <v>0</v>
      </c>
      <c r="I3139" t="str">
        <f t="shared" si="634"/>
        <v>h</v>
      </c>
      <c r="J3139">
        <f t="shared" si="635"/>
        <v>19</v>
      </c>
      <c r="K3139">
        <f>IF(I3139=B3139,1,-1)</f>
        <v>-1</v>
      </c>
      <c r="L3139">
        <f>LOOKUP(J3139,Q:Q,R:R)</f>
        <v>191</v>
      </c>
      <c r="M3139">
        <f t="shared" si="636"/>
        <v>-586</v>
      </c>
      <c r="N3139">
        <f t="shared" si="631"/>
        <v>0</v>
      </c>
      <c r="O3139">
        <f t="shared" si="632"/>
        <v>4062</v>
      </c>
      <c r="P3139">
        <f t="shared" si="633"/>
        <v>3476</v>
      </c>
    </row>
    <row r="3140" spans="1:16" x14ac:dyDescent="0.25">
      <c r="A3140" s="2">
        <v>24</v>
      </c>
      <c r="B3140" t="str">
        <f t="shared" si="637"/>
        <v>h</v>
      </c>
      <c r="C3140">
        <f t="shared" ref="C3140:C3203" si="638">IF(B3140="l", 1+C3139, C3139)</f>
        <v>1619</v>
      </c>
      <c r="D3140">
        <f t="shared" ref="D3140:D3203" si="639">IF(B3140="h", 1+D3139,D3139)</f>
        <v>1519</v>
      </c>
      <c r="E3140">
        <f t="shared" ref="E3140:E3203" si="640">C3140-D3140</f>
        <v>100</v>
      </c>
      <c r="F3140">
        <f t="shared" ref="F3140:F3203" si="641">IF(J3140=1,0,IF(B3140="l",1+F3139,F3139))</f>
        <v>67</v>
      </c>
      <c r="G3140">
        <f t="shared" ref="G3140:G3203" si="642">IF(J3140=1,0,IF(B3140="h",1+G3139,G3139))</f>
        <v>68</v>
      </c>
      <c r="H3140">
        <f t="shared" ref="H3140:H3203" si="643">F3140-G3140</f>
        <v>-1</v>
      </c>
      <c r="I3140" t="str">
        <f t="shared" si="634"/>
        <v>h</v>
      </c>
      <c r="J3140">
        <f t="shared" si="635"/>
        <v>20</v>
      </c>
      <c r="K3140">
        <f>IF(I3140=B3140,1,-1)</f>
        <v>1</v>
      </c>
      <c r="L3140">
        <f>LOOKUP(J3140,Q:Q,R:R)</f>
        <v>211</v>
      </c>
      <c r="M3140">
        <f t="shared" si="636"/>
        <v>-375</v>
      </c>
      <c r="N3140">
        <f t="shared" ref="N3140:N3203" si="644">IF(OR(M3140&gt;$U$3,M3140&lt;$U$2),M3140,0)</f>
        <v>0</v>
      </c>
      <c r="O3140">
        <f t="shared" ref="O3140:O3203" si="645">N3140+O3139</f>
        <v>4062</v>
      </c>
      <c r="P3140">
        <f t="shared" ref="P3140:P3203" si="646">M3140+O3139</f>
        <v>3687</v>
      </c>
    </row>
    <row r="3141" spans="1:16" x14ac:dyDescent="0.25">
      <c r="A3141" s="2">
        <v>32</v>
      </c>
      <c r="B3141" t="str">
        <f t="shared" si="637"/>
        <v>h</v>
      </c>
      <c r="C3141">
        <f t="shared" si="638"/>
        <v>1619</v>
      </c>
      <c r="D3141">
        <f t="shared" si="639"/>
        <v>1520</v>
      </c>
      <c r="E3141">
        <f t="shared" si="640"/>
        <v>99</v>
      </c>
      <c r="F3141">
        <f t="shared" si="641"/>
        <v>67</v>
      </c>
      <c r="G3141">
        <f t="shared" si="642"/>
        <v>69</v>
      </c>
      <c r="H3141">
        <f t="shared" si="643"/>
        <v>-2</v>
      </c>
      <c r="I3141" t="str">
        <f t="shared" ref="I3141:I3204" si="647">IF(H3140&gt;0,"l",IF(H3140&lt;0,"h",I3140))</f>
        <v>h</v>
      </c>
      <c r="J3141">
        <f t="shared" ref="J3141:J3204" si="648">IF(N3140&lt;&gt;0,1,IF(J3140-K3140&lt;1,1,J3140-K3140))</f>
        <v>19</v>
      </c>
      <c r="K3141">
        <f>IF(I3141=B3141,1,-1)</f>
        <v>1</v>
      </c>
      <c r="L3141">
        <f>LOOKUP(J3141,Q:Q,R:R)</f>
        <v>191</v>
      </c>
      <c r="M3141">
        <f t="shared" ref="M3141:M3204" si="649">IF(N3140&lt;&gt;0,L3141*K3141,L3141*K3141+M3140)</f>
        <v>-184</v>
      </c>
      <c r="N3141">
        <f t="shared" si="644"/>
        <v>0</v>
      </c>
      <c r="O3141">
        <f t="shared" si="645"/>
        <v>4062</v>
      </c>
      <c r="P3141">
        <f t="shared" si="646"/>
        <v>3878</v>
      </c>
    </row>
    <row r="3142" spans="1:16" x14ac:dyDescent="0.25">
      <c r="A3142" s="2">
        <v>8</v>
      </c>
      <c r="B3142" t="str">
        <f t="shared" si="637"/>
        <v>l</v>
      </c>
      <c r="C3142">
        <f t="shared" si="638"/>
        <v>1620</v>
      </c>
      <c r="D3142">
        <f t="shared" si="639"/>
        <v>1520</v>
      </c>
      <c r="E3142">
        <f t="shared" si="640"/>
        <v>100</v>
      </c>
      <c r="F3142">
        <f t="shared" si="641"/>
        <v>68</v>
      </c>
      <c r="G3142">
        <f t="shared" si="642"/>
        <v>69</v>
      </c>
      <c r="H3142">
        <f t="shared" si="643"/>
        <v>-1</v>
      </c>
      <c r="I3142" t="str">
        <f t="shared" si="647"/>
        <v>h</v>
      </c>
      <c r="J3142">
        <f t="shared" si="648"/>
        <v>18</v>
      </c>
      <c r="K3142">
        <f>IF(I3142=B3142,1,-1)</f>
        <v>-1</v>
      </c>
      <c r="L3142">
        <f>LOOKUP(J3142,Q:Q,R:R)</f>
        <v>172</v>
      </c>
      <c r="M3142">
        <f t="shared" si="649"/>
        <v>-356</v>
      </c>
      <c r="N3142">
        <f t="shared" si="644"/>
        <v>0</v>
      </c>
      <c r="O3142">
        <f t="shared" si="645"/>
        <v>4062</v>
      </c>
      <c r="P3142">
        <f t="shared" si="646"/>
        <v>3706</v>
      </c>
    </row>
    <row r="3143" spans="1:16" x14ac:dyDescent="0.25">
      <c r="A3143" s="2">
        <v>23</v>
      </c>
      <c r="B3143" t="str">
        <f t="shared" si="637"/>
        <v>h</v>
      </c>
      <c r="C3143">
        <f t="shared" si="638"/>
        <v>1620</v>
      </c>
      <c r="D3143">
        <f t="shared" si="639"/>
        <v>1521</v>
      </c>
      <c r="E3143">
        <f t="shared" si="640"/>
        <v>99</v>
      </c>
      <c r="F3143">
        <f t="shared" si="641"/>
        <v>68</v>
      </c>
      <c r="G3143">
        <f t="shared" si="642"/>
        <v>70</v>
      </c>
      <c r="H3143">
        <f t="shared" si="643"/>
        <v>-2</v>
      </c>
      <c r="I3143" t="str">
        <f t="shared" si="647"/>
        <v>h</v>
      </c>
      <c r="J3143">
        <f t="shared" si="648"/>
        <v>19</v>
      </c>
      <c r="K3143">
        <f>IF(I3143=B3143,1,-1)</f>
        <v>1</v>
      </c>
      <c r="L3143">
        <f>LOOKUP(J3143,Q:Q,R:R)</f>
        <v>191</v>
      </c>
      <c r="M3143">
        <f t="shared" si="649"/>
        <v>-165</v>
      </c>
      <c r="N3143">
        <f t="shared" si="644"/>
        <v>0</v>
      </c>
      <c r="O3143">
        <f t="shared" si="645"/>
        <v>4062</v>
      </c>
      <c r="P3143">
        <f t="shared" si="646"/>
        <v>3897</v>
      </c>
    </row>
    <row r="3144" spans="1:16" x14ac:dyDescent="0.25">
      <c r="A3144" s="2">
        <v>30</v>
      </c>
      <c r="B3144" t="str">
        <f t="shared" si="637"/>
        <v>h</v>
      </c>
      <c r="C3144">
        <f t="shared" si="638"/>
        <v>1620</v>
      </c>
      <c r="D3144">
        <f t="shared" si="639"/>
        <v>1522</v>
      </c>
      <c r="E3144">
        <f t="shared" si="640"/>
        <v>98</v>
      </c>
      <c r="F3144">
        <f t="shared" si="641"/>
        <v>68</v>
      </c>
      <c r="G3144">
        <f t="shared" si="642"/>
        <v>71</v>
      </c>
      <c r="H3144">
        <f t="shared" si="643"/>
        <v>-3</v>
      </c>
      <c r="I3144" t="str">
        <f t="shared" si="647"/>
        <v>h</v>
      </c>
      <c r="J3144">
        <f t="shared" si="648"/>
        <v>18</v>
      </c>
      <c r="K3144">
        <f>IF(I3144=B3144,1,-1)</f>
        <v>1</v>
      </c>
      <c r="L3144">
        <f>LOOKUP(J3144,Q:Q,R:R)</f>
        <v>172</v>
      </c>
      <c r="M3144">
        <f t="shared" si="649"/>
        <v>7</v>
      </c>
      <c r="N3144">
        <f t="shared" si="644"/>
        <v>0</v>
      </c>
      <c r="O3144">
        <f t="shared" si="645"/>
        <v>4062</v>
      </c>
      <c r="P3144">
        <f t="shared" si="646"/>
        <v>4069</v>
      </c>
    </row>
    <row r="3145" spans="1:16" x14ac:dyDescent="0.25">
      <c r="A3145" s="2">
        <v>34</v>
      </c>
      <c r="B3145" t="str">
        <f t="shared" si="637"/>
        <v>h</v>
      </c>
      <c r="C3145">
        <f t="shared" si="638"/>
        <v>1620</v>
      </c>
      <c r="D3145">
        <f t="shared" si="639"/>
        <v>1523</v>
      </c>
      <c r="E3145">
        <f t="shared" si="640"/>
        <v>97</v>
      </c>
      <c r="F3145">
        <f t="shared" si="641"/>
        <v>68</v>
      </c>
      <c r="G3145">
        <f t="shared" si="642"/>
        <v>72</v>
      </c>
      <c r="H3145">
        <f t="shared" si="643"/>
        <v>-4</v>
      </c>
      <c r="I3145" t="str">
        <f t="shared" si="647"/>
        <v>h</v>
      </c>
      <c r="J3145">
        <f t="shared" si="648"/>
        <v>17</v>
      </c>
      <c r="K3145">
        <f>IF(I3145=B3145,1,-1)</f>
        <v>1</v>
      </c>
      <c r="L3145">
        <f>LOOKUP(J3145,Q:Q,R:R)</f>
        <v>154</v>
      </c>
      <c r="M3145">
        <f t="shared" si="649"/>
        <v>161</v>
      </c>
      <c r="N3145">
        <f t="shared" si="644"/>
        <v>0</v>
      </c>
      <c r="O3145">
        <f t="shared" si="645"/>
        <v>4062</v>
      </c>
      <c r="P3145">
        <f t="shared" si="646"/>
        <v>4223</v>
      </c>
    </row>
    <row r="3146" spans="1:16" x14ac:dyDescent="0.25">
      <c r="A3146" s="2">
        <v>0</v>
      </c>
      <c r="B3146" t="str">
        <f t="shared" si="637"/>
        <v>l</v>
      </c>
      <c r="C3146">
        <f t="shared" si="638"/>
        <v>1621</v>
      </c>
      <c r="D3146">
        <f t="shared" si="639"/>
        <v>1523</v>
      </c>
      <c r="E3146">
        <f t="shared" si="640"/>
        <v>98</v>
      </c>
      <c r="F3146">
        <f t="shared" si="641"/>
        <v>69</v>
      </c>
      <c r="G3146">
        <f t="shared" si="642"/>
        <v>72</v>
      </c>
      <c r="H3146">
        <f t="shared" si="643"/>
        <v>-3</v>
      </c>
      <c r="I3146" t="str">
        <f t="shared" si="647"/>
        <v>h</v>
      </c>
      <c r="J3146">
        <f t="shared" si="648"/>
        <v>16</v>
      </c>
      <c r="K3146">
        <f>IF(I3146=B3146,1,-1)</f>
        <v>-1</v>
      </c>
      <c r="L3146">
        <f>LOOKUP(J3146,Q:Q,R:R)</f>
        <v>137</v>
      </c>
      <c r="M3146">
        <f t="shared" si="649"/>
        <v>24</v>
      </c>
      <c r="N3146">
        <f t="shared" si="644"/>
        <v>0</v>
      </c>
      <c r="O3146">
        <f t="shared" si="645"/>
        <v>4062</v>
      </c>
      <c r="P3146">
        <f t="shared" si="646"/>
        <v>4086</v>
      </c>
    </row>
    <row r="3147" spans="1:16" x14ac:dyDescent="0.25">
      <c r="A3147" s="2">
        <v>15</v>
      </c>
      <c r="B3147" t="str">
        <f t="shared" si="637"/>
        <v>l</v>
      </c>
      <c r="C3147">
        <f t="shared" si="638"/>
        <v>1622</v>
      </c>
      <c r="D3147">
        <f t="shared" si="639"/>
        <v>1523</v>
      </c>
      <c r="E3147">
        <f t="shared" si="640"/>
        <v>99</v>
      </c>
      <c r="F3147">
        <f t="shared" si="641"/>
        <v>70</v>
      </c>
      <c r="G3147">
        <f t="shared" si="642"/>
        <v>72</v>
      </c>
      <c r="H3147">
        <f t="shared" si="643"/>
        <v>-2</v>
      </c>
      <c r="I3147" t="str">
        <f t="shared" si="647"/>
        <v>h</v>
      </c>
      <c r="J3147">
        <f t="shared" si="648"/>
        <v>17</v>
      </c>
      <c r="K3147">
        <f>IF(I3147=B3147,1,-1)</f>
        <v>-1</v>
      </c>
      <c r="L3147">
        <f>LOOKUP(J3147,Q:Q,R:R)</f>
        <v>154</v>
      </c>
      <c r="M3147">
        <f t="shared" si="649"/>
        <v>-130</v>
      </c>
      <c r="N3147">
        <f t="shared" si="644"/>
        <v>0</v>
      </c>
      <c r="O3147">
        <f t="shared" si="645"/>
        <v>4062</v>
      </c>
      <c r="P3147">
        <f t="shared" si="646"/>
        <v>3932</v>
      </c>
    </row>
    <row r="3148" spans="1:16" x14ac:dyDescent="0.25">
      <c r="A3148" s="2">
        <v>29</v>
      </c>
      <c r="B3148" t="str">
        <f t="shared" si="637"/>
        <v>h</v>
      </c>
      <c r="C3148">
        <f t="shared" si="638"/>
        <v>1622</v>
      </c>
      <c r="D3148">
        <f t="shared" si="639"/>
        <v>1524</v>
      </c>
      <c r="E3148">
        <f t="shared" si="640"/>
        <v>98</v>
      </c>
      <c r="F3148">
        <f t="shared" si="641"/>
        <v>70</v>
      </c>
      <c r="G3148">
        <f t="shared" si="642"/>
        <v>73</v>
      </c>
      <c r="H3148">
        <f t="shared" si="643"/>
        <v>-3</v>
      </c>
      <c r="I3148" t="str">
        <f t="shared" si="647"/>
        <v>h</v>
      </c>
      <c r="J3148">
        <f t="shared" si="648"/>
        <v>18</v>
      </c>
      <c r="K3148">
        <f>IF(I3148=B3148,1,-1)</f>
        <v>1</v>
      </c>
      <c r="L3148">
        <f>LOOKUP(J3148,Q:Q,R:R)</f>
        <v>172</v>
      </c>
      <c r="M3148">
        <f t="shared" si="649"/>
        <v>42</v>
      </c>
      <c r="N3148">
        <f t="shared" si="644"/>
        <v>0</v>
      </c>
      <c r="O3148">
        <f t="shared" si="645"/>
        <v>4062</v>
      </c>
      <c r="P3148">
        <f t="shared" si="646"/>
        <v>4104</v>
      </c>
    </row>
    <row r="3149" spans="1:16" x14ac:dyDescent="0.25">
      <c r="A3149" s="2">
        <v>22</v>
      </c>
      <c r="B3149" t="str">
        <f t="shared" si="637"/>
        <v>h</v>
      </c>
      <c r="C3149">
        <f t="shared" si="638"/>
        <v>1622</v>
      </c>
      <c r="D3149">
        <f t="shared" si="639"/>
        <v>1525</v>
      </c>
      <c r="E3149">
        <f t="shared" si="640"/>
        <v>97</v>
      </c>
      <c r="F3149">
        <f t="shared" si="641"/>
        <v>70</v>
      </c>
      <c r="G3149">
        <f t="shared" si="642"/>
        <v>74</v>
      </c>
      <c r="H3149">
        <f t="shared" si="643"/>
        <v>-4</v>
      </c>
      <c r="I3149" t="str">
        <f t="shared" si="647"/>
        <v>h</v>
      </c>
      <c r="J3149">
        <f t="shared" si="648"/>
        <v>17</v>
      </c>
      <c r="K3149">
        <f>IF(I3149=B3149,1,-1)</f>
        <v>1</v>
      </c>
      <c r="L3149">
        <f>LOOKUP(J3149,Q:Q,R:R)</f>
        <v>154</v>
      </c>
      <c r="M3149">
        <f t="shared" si="649"/>
        <v>196</v>
      </c>
      <c r="N3149">
        <f t="shared" si="644"/>
        <v>0</v>
      </c>
      <c r="O3149">
        <f t="shared" si="645"/>
        <v>4062</v>
      </c>
      <c r="P3149">
        <f t="shared" si="646"/>
        <v>4258</v>
      </c>
    </row>
    <row r="3150" spans="1:16" x14ac:dyDescent="0.25">
      <c r="A3150" s="2">
        <v>3</v>
      </c>
      <c r="B3150" t="str">
        <f t="shared" si="637"/>
        <v>l</v>
      </c>
      <c r="C3150">
        <f t="shared" si="638"/>
        <v>1623</v>
      </c>
      <c r="D3150">
        <f t="shared" si="639"/>
        <v>1525</v>
      </c>
      <c r="E3150">
        <f t="shared" si="640"/>
        <v>98</v>
      </c>
      <c r="F3150">
        <f t="shared" si="641"/>
        <v>71</v>
      </c>
      <c r="G3150">
        <f t="shared" si="642"/>
        <v>74</v>
      </c>
      <c r="H3150">
        <f t="shared" si="643"/>
        <v>-3</v>
      </c>
      <c r="I3150" t="str">
        <f t="shared" si="647"/>
        <v>h</v>
      </c>
      <c r="J3150">
        <f t="shared" si="648"/>
        <v>16</v>
      </c>
      <c r="K3150">
        <f>IF(I3150=B3150,1,-1)</f>
        <v>-1</v>
      </c>
      <c r="L3150">
        <f>LOOKUP(J3150,Q:Q,R:R)</f>
        <v>137</v>
      </c>
      <c r="M3150">
        <f t="shared" si="649"/>
        <v>59</v>
      </c>
      <c r="N3150">
        <f t="shared" si="644"/>
        <v>0</v>
      </c>
      <c r="O3150">
        <f t="shared" si="645"/>
        <v>4062</v>
      </c>
      <c r="P3150">
        <f t="shared" si="646"/>
        <v>4121</v>
      </c>
    </row>
    <row r="3151" spans="1:16" x14ac:dyDescent="0.25">
      <c r="A3151" s="2">
        <v>32</v>
      </c>
      <c r="B3151" t="str">
        <f t="shared" si="637"/>
        <v>h</v>
      </c>
      <c r="C3151">
        <f t="shared" si="638"/>
        <v>1623</v>
      </c>
      <c r="D3151">
        <f t="shared" si="639"/>
        <v>1526</v>
      </c>
      <c r="E3151">
        <f t="shared" si="640"/>
        <v>97</v>
      </c>
      <c r="F3151">
        <f t="shared" si="641"/>
        <v>71</v>
      </c>
      <c r="G3151">
        <f t="shared" si="642"/>
        <v>75</v>
      </c>
      <c r="H3151">
        <f t="shared" si="643"/>
        <v>-4</v>
      </c>
      <c r="I3151" t="str">
        <f t="shared" si="647"/>
        <v>h</v>
      </c>
      <c r="J3151">
        <f t="shared" si="648"/>
        <v>17</v>
      </c>
      <c r="K3151">
        <f>IF(I3151=B3151,1,-1)</f>
        <v>1</v>
      </c>
      <c r="L3151">
        <f>LOOKUP(J3151,Q:Q,R:R)</f>
        <v>154</v>
      </c>
      <c r="M3151">
        <f t="shared" si="649"/>
        <v>213</v>
      </c>
      <c r="N3151">
        <f t="shared" si="644"/>
        <v>213</v>
      </c>
      <c r="O3151">
        <f t="shared" si="645"/>
        <v>4275</v>
      </c>
      <c r="P3151">
        <f t="shared" si="646"/>
        <v>4275</v>
      </c>
    </row>
    <row r="3152" spans="1:16" x14ac:dyDescent="0.25">
      <c r="A3152" s="2">
        <v>22</v>
      </c>
      <c r="B3152" t="str">
        <f t="shared" si="637"/>
        <v>h</v>
      </c>
      <c r="C3152">
        <f t="shared" si="638"/>
        <v>1623</v>
      </c>
      <c r="D3152">
        <f t="shared" si="639"/>
        <v>1527</v>
      </c>
      <c r="E3152">
        <f t="shared" si="640"/>
        <v>96</v>
      </c>
      <c r="F3152">
        <f t="shared" si="641"/>
        <v>0</v>
      </c>
      <c r="G3152">
        <f t="shared" si="642"/>
        <v>0</v>
      </c>
      <c r="H3152">
        <f t="shared" si="643"/>
        <v>0</v>
      </c>
      <c r="I3152" t="str">
        <f t="shared" si="647"/>
        <v>h</v>
      </c>
      <c r="J3152">
        <f t="shared" si="648"/>
        <v>1</v>
      </c>
      <c r="K3152">
        <f>IF(I3152=B3152,1,-1)</f>
        <v>1</v>
      </c>
      <c r="L3152">
        <f>LOOKUP(J3152,Q:Q,R:R)</f>
        <v>2</v>
      </c>
      <c r="M3152">
        <f t="shared" si="649"/>
        <v>2</v>
      </c>
      <c r="N3152">
        <f t="shared" si="644"/>
        <v>0</v>
      </c>
      <c r="O3152">
        <f t="shared" si="645"/>
        <v>4275</v>
      </c>
      <c r="P3152">
        <f t="shared" si="646"/>
        <v>4277</v>
      </c>
    </row>
    <row r="3153" spans="1:16" x14ac:dyDescent="0.25">
      <c r="A3153" s="2">
        <v>13</v>
      </c>
      <c r="B3153" t="str">
        <f t="shared" si="637"/>
        <v>l</v>
      </c>
      <c r="C3153">
        <f t="shared" si="638"/>
        <v>1624</v>
      </c>
      <c r="D3153">
        <f t="shared" si="639"/>
        <v>1527</v>
      </c>
      <c r="E3153">
        <f t="shared" si="640"/>
        <v>97</v>
      </c>
      <c r="F3153">
        <f t="shared" si="641"/>
        <v>0</v>
      </c>
      <c r="G3153">
        <f t="shared" si="642"/>
        <v>0</v>
      </c>
      <c r="H3153">
        <f t="shared" si="643"/>
        <v>0</v>
      </c>
      <c r="I3153" t="str">
        <f t="shared" si="647"/>
        <v>h</v>
      </c>
      <c r="J3153">
        <f t="shared" si="648"/>
        <v>1</v>
      </c>
      <c r="K3153">
        <f>IF(I3153=B3153,1,-1)</f>
        <v>-1</v>
      </c>
      <c r="L3153">
        <f>LOOKUP(J3153,Q:Q,R:R)</f>
        <v>2</v>
      </c>
      <c r="M3153">
        <f t="shared" si="649"/>
        <v>0</v>
      </c>
      <c r="N3153">
        <f t="shared" si="644"/>
        <v>0</v>
      </c>
      <c r="O3153">
        <f t="shared" si="645"/>
        <v>4275</v>
      </c>
      <c r="P3153">
        <f t="shared" si="646"/>
        <v>4275</v>
      </c>
    </row>
    <row r="3154" spans="1:16" x14ac:dyDescent="0.25">
      <c r="A3154" s="2">
        <v>17</v>
      </c>
      <c r="B3154" t="str">
        <f t="shared" si="637"/>
        <v>l</v>
      </c>
      <c r="C3154">
        <f t="shared" si="638"/>
        <v>1625</v>
      </c>
      <c r="D3154">
        <f t="shared" si="639"/>
        <v>1527</v>
      </c>
      <c r="E3154">
        <f t="shared" si="640"/>
        <v>98</v>
      </c>
      <c r="F3154">
        <f t="shared" si="641"/>
        <v>1</v>
      </c>
      <c r="G3154">
        <f t="shared" si="642"/>
        <v>0</v>
      </c>
      <c r="H3154">
        <f t="shared" si="643"/>
        <v>1</v>
      </c>
      <c r="I3154" t="str">
        <f t="shared" si="647"/>
        <v>h</v>
      </c>
      <c r="J3154">
        <f t="shared" si="648"/>
        <v>2</v>
      </c>
      <c r="K3154">
        <f>IF(I3154=B3154,1,-1)</f>
        <v>-1</v>
      </c>
      <c r="L3154">
        <f>LOOKUP(J3154,Q:Q,R:R)</f>
        <v>4</v>
      </c>
      <c r="M3154">
        <f t="shared" si="649"/>
        <v>-4</v>
      </c>
      <c r="N3154">
        <f t="shared" si="644"/>
        <v>0</v>
      </c>
      <c r="O3154">
        <f t="shared" si="645"/>
        <v>4275</v>
      </c>
      <c r="P3154">
        <f t="shared" si="646"/>
        <v>4271</v>
      </c>
    </row>
    <row r="3155" spans="1:16" x14ac:dyDescent="0.25">
      <c r="A3155" s="2">
        <v>13</v>
      </c>
      <c r="B3155" t="str">
        <f t="shared" si="637"/>
        <v>l</v>
      </c>
      <c r="C3155">
        <f t="shared" si="638"/>
        <v>1626</v>
      </c>
      <c r="D3155">
        <f t="shared" si="639"/>
        <v>1527</v>
      </c>
      <c r="E3155">
        <f t="shared" si="640"/>
        <v>99</v>
      </c>
      <c r="F3155">
        <f t="shared" si="641"/>
        <v>2</v>
      </c>
      <c r="G3155">
        <f t="shared" si="642"/>
        <v>0</v>
      </c>
      <c r="H3155">
        <f t="shared" si="643"/>
        <v>2</v>
      </c>
      <c r="I3155" t="str">
        <f t="shared" si="647"/>
        <v>l</v>
      </c>
      <c r="J3155">
        <f t="shared" si="648"/>
        <v>3</v>
      </c>
      <c r="K3155">
        <f>IF(I3155=B3155,1,-1)</f>
        <v>1</v>
      </c>
      <c r="L3155">
        <f>LOOKUP(J3155,Q:Q,R:R)</f>
        <v>7</v>
      </c>
      <c r="M3155">
        <f t="shared" si="649"/>
        <v>3</v>
      </c>
      <c r="N3155">
        <f t="shared" si="644"/>
        <v>0</v>
      </c>
      <c r="O3155">
        <f t="shared" si="645"/>
        <v>4275</v>
      </c>
      <c r="P3155">
        <f t="shared" si="646"/>
        <v>4278</v>
      </c>
    </row>
    <row r="3156" spans="1:16" x14ac:dyDescent="0.25">
      <c r="A3156" s="2">
        <v>17</v>
      </c>
      <c r="B3156" t="str">
        <f t="shared" si="637"/>
        <v>l</v>
      </c>
      <c r="C3156">
        <f t="shared" si="638"/>
        <v>1627</v>
      </c>
      <c r="D3156">
        <f t="shared" si="639"/>
        <v>1527</v>
      </c>
      <c r="E3156">
        <f t="shared" si="640"/>
        <v>100</v>
      </c>
      <c r="F3156">
        <f t="shared" si="641"/>
        <v>3</v>
      </c>
      <c r="G3156">
        <f t="shared" si="642"/>
        <v>0</v>
      </c>
      <c r="H3156">
        <f t="shared" si="643"/>
        <v>3</v>
      </c>
      <c r="I3156" t="str">
        <f t="shared" si="647"/>
        <v>l</v>
      </c>
      <c r="J3156">
        <f t="shared" si="648"/>
        <v>2</v>
      </c>
      <c r="K3156">
        <f>IF(I3156=B3156,1,-1)</f>
        <v>1</v>
      </c>
      <c r="L3156">
        <f>LOOKUP(J3156,Q:Q,R:R)</f>
        <v>4</v>
      </c>
      <c r="M3156">
        <f t="shared" si="649"/>
        <v>7</v>
      </c>
      <c r="N3156">
        <f t="shared" si="644"/>
        <v>0</v>
      </c>
      <c r="O3156">
        <f t="shared" si="645"/>
        <v>4275</v>
      </c>
      <c r="P3156">
        <f t="shared" si="646"/>
        <v>4282</v>
      </c>
    </row>
    <row r="3157" spans="1:16" x14ac:dyDescent="0.25">
      <c r="A3157" s="2">
        <v>31</v>
      </c>
      <c r="B3157" t="str">
        <f t="shared" si="637"/>
        <v>h</v>
      </c>
      <c r="C3157">
        <f t="shared" si="638"/>
        <v>1627</v>
      </c>
      <c r="D3157">
        <f t="shared" si="639"/>
        <v>1528</v>
      </c>
      <c r="E3157">
        <f t="shared" si="640"/>
        <v>99</v>
      </c>
      <c r="F3157">
        <f t="shared" si="641"/>
        <v>0</v>
      </c>
      <c r="G3157">
        <f t="shared" si="642"/>
        <v>0</v>
      </c>
      <c r="H3157">
        <f t="shared" si="643"/>
        <v>0</v>
      </c>
      <c r="I3157" t="str">
        <f t="shared" si="647"/>
        <v>l</v>
      </c>
      <c r="J3157">
        <f t="shared" si="648"/>
        <v>1</v>
      </c>
      <c r="K3157">
        <f>IF(I3157=B3157,1,-1)</f>
        <v>-1</v>
      </c>
      <c r="L3157">
        <f>LOOKUP(J3157,Q:Q,R:R)</f>
        <v>2</v>
      </c>
      <c r="M3157">
        <f t="shared" si="649"/>
        <v>5</v>
      </c>
      <c r="N3157">
        <f t="shared" si="644"/>
        <v>0</v>
      </c>
      <c r="O3157">
        <f t="shared" si="645"/>
        <v>4275</v>
      </c>
      <c r="P3157">
        <f t="shared" si="646"/>
        <v>4280</v>
      </c>
    </row>
    <row r="3158" spans="1:16" x14ac:dyDescent="0.25">
      <c r="A3158" s="2">
        <v>35</v>
      </c>
      <c r="B3158" t="str">
        <f t="shared" si="637"/>
        <v>h</v>
      </c>
      <c r="C3158">
        <f t="shared" si="638"/>
        <v>1627</v>
      </c>
      <c r="D3158">
        <f t="shared" si="639"/>
        <v>1529</v>
      </c>
      <c r="E3158">
        <f t="shared" si="640"/>
        <v>98</v>
      </c>
      <c r="F3158">
        <f t="shared" si="641"/>
        <v>0</v>
      </c>
      <c r="G3158">
        <f t="shared" si="642"/>
        <v>1</v>
      </c>
      <c r="H3158">
        <f t="shared" si="643"/>
        <v>-1</v>
      </c>
      <c r="I3158" t="str">
        <f t="shared" si="647"/>
        <v>l</v>
      </c>
      <c r="J3158">
        <f t="shared" si="648"/>
        <v>2</v>
      </c>
      <c r="K3158">
        <f>IF(I3158=B3158,1,-1)</f>
        <v>-1</v>
      </c>
      <c r="L3158">
        <f>LOOKUP(J3158,Q:Q,R:R)</f>
        <v>4</v>
      </c>
      <c r="M3158">
        <f t="shared" si="649"/>
        <v>1</v>
      </c>
      <c r="N3158">
        <f t="shared" si="644"/>
        <v>0</v>
      </c>
      <c r="O3158">
        <f t="shared" si="645"/>
        <v>4275</v>
      </c>
      <c r="P3158">
        <f t="shared" si="646"/>
        <v>4276</v>
      </c>
    </row>
    <row r="3159" spans="1:16" x14ac:dyDescent="0.25">
      <c r="A3159" s="2">
        <v>28</v>
      </c>
      <c r="B3159" t="str">
        <f t="shared" si="637"/>
        <v>h</v>
      </c>
      <c r="C3159">
        <f t="shared" si="638"/>
        <v>1627</v>
      </c>
      <c r="D3159">
        <f t="shared" si="639"/>
        <v>1530</v>
      </c>
      <c r="E3159">
        <f t="shared" si="640"/>
        <v>97</v>
      </c>
      <c r="F3159">
        <f t="shared" si="641"/>
        <v>0</v>
      </c>
      <c r="G3159">
        <f t="shared" si="642"/>
        <v>2</v>
      </c>
      <c r="H3159">
        <f t="shared" si="643"/>
        <v>-2</v>
      </c>
      <c r="I3159" t="str">
        <f t="shared" si="647"/>
        <v>h</v>
      </c>
      <c r="J3159">
        <f t="shared" si="648"/>
        <v>3</v>
      </c>
      <c r="K3159">
        <f>IF(I3159=B3159,1,-1)</f>
        <v>1</v>
      </c>
      <c r="L3159">
        <f>LOOKUP(J3159,Q:Q,R:R)</f>
        <v>7</v>
      </c>
      <c r="M3159">
        <f t="shared" si="649"/>
        <v>8</v>
      </c>
      <c r="N3159">
        <f t="shared" si="644"/>
        <v>0</v>
      </c>
      <c r="O3159">
        <f t="shared" si="645"/>
        <v>4275</v>
      </c>
      <c r="P3159">
        <f t="shared" si="646"/>
        <v>4283</v>
      </c>
    </row>
    <row r="3160" spans="1:16" x14ac:dyDescent="0.25">
      <c r="A3160" s="2">
        <v>8</v>
      </c>
      <c r="B3160" t="str">
        <f t="shared" si="637"/>
        <v>l</v>
      </c>
      <c r="C3160">
        <f t="shared" si="638"/>
        <v>1628</v>
      </c>
      <c r="D3160">
        <f t="shared" si="639"/>
        <v>1530</v>
      </c>
      <c r="E3160">
        <f t="shared" si="640"/>
        <v>98</v>
      </c>
      <c r="F3160">
        <f t="shared" si="641"/>
        <v>1</v>
      </c>
      <c r="G3160">
        <f t="shared" si="642"/>
        <v>2</v>
      </c>
      <c r="H3160">
        <f t="shared" si="643"/>
        <v>-1</v>
      </c>
      <c r="I3160" t="str">
        <f t="shared" si="647"/>
        <v>h</v>
      </c>
      <c r="J3160">
        <f t="shared" si="648"/>
        <v>2</v>
      </c>
      <c r="K3160">
        <f>IF(I3160=B3160,1,-1)</f>
        <v>-1</v>
      </c>
      <c r="L3160">
        <f>LOOKUP(J3160,Q:Q,R:R)</f>
        <v>4</v>
      </c>
      <c r="M3160">
        <f t="shared" si="649"/>
        <v>4</v>
      </c>
      <c r="N3160">
        <f t="shared" si="644"/>
        <v>0</v>
      </c>
      <c r="O3160">
        <f t="shared" si="645"/>
        <v>4275</v>
      </c>
      <c r="P3160">
        <f t="shared" si="646"/>
        <v>4279</v>
      </c>
    </row>
    <row r="3161" spans="1:16" x14ac:dyDescent="0.25">
      <c r="A3161" s="2">
        <v>22</v>
      </c>
      <c r="B3161" t="str">
        <f t="shared" si="637"/>
        <v>h</v>
      </c>
      <c r="C3161">
        <f t="shared" si="638"/>
        <v>1628</v>
      </c>
      <c r="D3161">
        <f t="shared" si="639"/>
        <v>1531</v>
      </c>
      <c r="E3161">
        <f t="shared" si="640"/>
        <v>97</v>
      </c>
      <c r="F3161">
        <f t="shared" si="641"/>
        <v>1</v>
      </c>
      <c r="G3161">
        <f t="shared" si="642"/>
        <v>3</v>
      </c>
      <c r="H3161">
        <f t="shared" si="643"/>
        <v>-2</v>
      </c>
      <c r="I3161" t="str">
        <f t="shared" si="647"/>
        <v>h</v>
      </c>
      <c r="J3161">
        <f t="shared" si="648"/>
        <v>3</v>
      </c>
      <c r="K3161">
        <f>IF(I3161=B3161,1,-1)</f>
        <v>1</v>
      </c>
      <c r="L3161">
        <f>LOOKUP(J3161,Q:Q,R:R)</f>
        <v>7</v>
      </c>
      <c r="M3161">
        <f t="shared" si="649"/>
        <v>11</v>
      </c>
      <c r="N3161">
        <f t="shared" si="644"/>
        <v>0</v>
      </c>
      <c r="O3161">
        <f t="shared" si="645"/>
        <v>4275</v>
      </c>
      <c r="P3161">
        <f t="shared" si="646"/>
        <v>4286</v>
      </c>
    </row>
    <row r="3162" spans="1:16" x14ac:dyDescent="0.25">
      <c r="A3162" s="2">
        <v>21</v>
      </c>
      <c r="B3162" t="str">
        <f t="shared" si="637"/>
        <v>h</v>
      </c>
      <c r="C3162">
        <f t="shared" si="638"/>
        <v>1628</v>
      </c>
      <c r="D3162">
        <f t="shared" si="639"/>
        <v>1532</v>
      </c>
      <c r="E3162">
        <f t="shared" si="640"/>
        <v>96</v>
      </c>
      <c r="F3162">
        <f t="shared" si="641"/>
        <v>1</v>
      </c>
      <c r="G3162">
        <f t="shared" si="642"/>
        <v>4</v>
      </c>
      <c r="H3162">
        <f t="shared" si="643"/>
        <v>-3</v>
      </c>
      <c r="I3162" t="str">
        <f t="shared" si="647"/>
        <v>h</v>
      </c>
      <c r="J3162">
        <f t="shared" si="648"/>
        <v>2</v>
      </c>
      <c r="K3162">
        <f>IF(I3162=B3162,1,-1)</f>
        <v>1</v>
      </c>
      <c r="L3162">
        <f>LOOKUP(J3162,Q:Q,R:R)</f>
        <v>4</v>
      </c>
      <c r="M3162">
        <f t="shared" si="649"/>
        <v>15</v>
      </c>
      <c r="N3162">
        <f t="shared" si="644"/>
        <v>0</v>
      </c>
      <c r="O3162">
        <f t="shared" si="645"/>
        <v>4275</v>
      </c>
      <c r="P3162">
        <f t="shared" si="646"/>
        <v>4290</v>
      </c>
    </row>
    <row r="3163" spans="1:16" x14ac:dyDescent="0.25">
      <c r="A3163" s="2">
        <v>14</v>
      </c>
      <c r="B3163" t="str">
        <f t="shared" si="637"/>
        <v>l</v>
      </c>
      <c r="C3163">
        <f t="shared" si="638"/>
        <v>1629</v>
      </c>
      <c r="D3163">
        <f t="shared" si="639"/>
        <v>1532</v>
      </c>
      <c r="E3163">
        <f t="shared" si="640"/>
        <v>97</v>
      </c>
      <c r="F3163">
        <f t="shared" si="641"/>
        <v>0</v>
      </c>
      <c r="G3163">
        <f t="shared" si="642"/>
        <v>0</v>
      </c>
      <c r="H3163">
        <f t="shared" si="643"/>
        <v>0</v>
      </c>
      <c r="I3163" t="str">
        <f t="shared" si="647"/>
        <v>h</v>
      </c>
      <c r="J3163">
        <f t="shared" si="648"/>
        <v>1</v>
      </c>
      <c r="K3163">
        <f>IF(I3163=B3163,1,-1)</f>
        <v>-1</v>
      </c>
      <c r="L3163">
        <f>LOOKUP(J3163,Q:Q,R:R)</f>
        <v>2</v>
      </c>
      <c r="M3163">
        <f t="shared" si="649"/>
        <v>13</v>
      </c>
      <c r="N3163">
        <f t="shared" si="644"/>
        <v>0</v>
      </c>
      <c r="O3163">
        <f t="shared" si="645"/>
        <v>4275</v>
      </c>
      <c r="P3163">
        <f t="shared" si="646"/>
        <v>4288</v>
      </c>
    </row>
    <row r="3164" spans="1:16" x14ac:dyDescent="0.25">
      <c r="A3164" s="2">
        <v>36</v>
      </c>
      <c r="B3164" t="str">
        <f t="shared" si="637"/>
        <v>h</v>
      </c>
      <c r="C3164">
        <f t="shared" si="638"/>
        <v>1629</v>
      </c>
      <c r="D3164">
        <f t="shared" si="639"/>
        <v>1533</v>
      </c>
      <c r="E3164">
        <f t="shared" si="640"/>
        <v>96</v>
      </c>
      <c r="F3164">
        <f t="shared" si="641"/>
        <v>0</v>
      </c>
      <c r="G3164">
        <f t="shared" si="642"/>
        <v>1</v>
      </c>
      <c r="H3164">
        <f t="shared" si="643"/>
        <v>-1</v>
      </c>
      <c r="I3164" t="str">
        <f t="shared" si="647"/>
        <v>h</v>
      </c>
      <c r="J3164">
        <f t="shared" si="648"/>
        <v>2</v>
      </c>
      <c r="K3164">
        <f>IF(I3164=B3164,1,-1)</f>
        <v>1</v>
      </c>
      <c r="L3164">
        <f>LOOKUP(J3164,Q:Q,R:R)</f>
        <v>4</v>
      </c>
      <c r="M3164">
        <f t="shared" si="649"/>
        <v>17</v>
      </c>
      <c r="N3164">
        <f t="shared" si="644"/>
        <v>0</v>
      </c>
      <c r="O3164">
        <f t="shared" si="645"/>
        <v>4275</v>
      </c>
      <c r="P3164">
        <f t="shared" si="646"/>
        <v>4292</v>
      </c>
    </row>
    <row r="3165" spans="1:16" x14ac:dyDescent="0.25">
      <c r="A3165" s="2">
        <v>10</v>
      </c>
      <c r="B3165" t="str">
        <f t="shared" si="637"/>
        <v>l</v>
      </c>
      <c r="C3165">
        <f t="shared" si="638"/>
        <v>1630</v>
      </c>
      <c r="D3165">
        <f t="shared" si="639"/>
        <v>1533</v>
      </c>
      <c r="E3165">
        <f t="shared" si="640"/>
        <v>97</v>
      </c>
      <c r="F3165">
        <f t="shared" si="641"/>
        <v>0</v>
      </c>
      <c r="G3165">
        <f t="shared" si="642"/>
        <v>0</v>
      </c>
      <c r="H3165">
        <f t="shared" si="643"/>
        <v>0</v>
      </c>
      <c r="I3165" t="str">
        <f t="shared" si="647"/>
        <v>h</v>
      </c>
      <c r="J3165">
        <f t="shared" si="648"/>
        <v>1</v>
      </c>
      <c r="K3165">
        <f>IF(I3165=B3165,1,-1)</f>
        <v>-1</v>
      </c>
      <c r="L3165">
        <f>LOOKUP(J3165,Q:Q,R:R)</f>
        <v>2</v>
      </c>
      <c r="M3165">
        <f t="shared" si="649"/>
        <v>15</v>
      </c>
      <c r="N3165">
        <f t="shared" si="644"/>
        <v>0</v>
      </c>
      <c r="O3165">
        <f t="shared" si="645"/>
        <v>4275</v>
      </c>
      <c r="P3165">
        <f t="shared" si="646"/>
        <v>4290</v>
      </c>
    </row>
    <row r="3166" spans="1:16" x14ac:dyDescent="0.25">
      <c r="A3166" s="2">
        <v>28</v>
      </c>
      <c r="B3166" t="str">
        <f t="shared" si="637"/>
        <v>h</v>
      </c>
      <c r="C3166">
        <f t="shared" si="638"/>
        <v>1630</v>
      </c>
      <c r="D3166">
        <f t="shared" si="639"/>
        <v>1534</v>
      </c>
      <c r="E3166">
        <f t="shared" si="640"/>
        <v>96</v>
      </c>
      <c r="F3166">
        <f t="shared" si="641"/>
        <v>0</v>
      </c>
      <c r="G3166">
        <f t="shared" si="642"/>
        <v>1</v>
      </c>
      <c r="H3166">
        <f t="shared" si="643"/>
        <v>-1</v>
      </c>
      <c r="I3166" t="str">
        <f t="shared" si="647"/>
        <v>h</v>
      </c>
      <c r="J3166">
        <f t="shared" si="648"/>
        <v>2</v>
      </c>
      <c r="K3166">
        <f>IF(I3166=B3166,1,-1)</f>
        <v>1</v>
      </c>
      <c r="L3166">
        <f>LOOKUP(J3166,Q:Q,R:R)</f>
        <v>4</v>
      </c>
      <c r="M3166">
        <f t="shared" si="649"/>
        <v>19</v>
      </c>
      <c r="N3166">
        <f t="shared" si="644"/>
        <v>0</v>
      </c>
      <c r="O3166">
        <f t="shared" si="645"/>
        <v>4275</v>
      </c>
      <c r="P3166">
        <f t="shared" si="646"/>
        <v>4294</v>
      </c>
    </row>
    <row r="3167" spans="1:16" x14ac:dyDescent="0.25">
      <c r="A3167" s="2">
        <v>3</v>
      </c>
      <c r="B3167" t="str">
        <f t="shared" si="637"/>
        <v>l</v>
      </c>
      <c r="C3167">
        <f t="shared" si="638"/>
        <v>1631</v>
      </c>
      <c r="D3167">
        <f t="shared" si="639"/>
        <v>1534</v>
      </c>
      <c r="E3167">
        <f t="shared" si="640"/>
        <v>97</v>
      </c>
      <c r="F3167">
        <f t="shared" si="641"/>
        <v>0</v>
      </c>
      <c r="G3167">
        <f t="shared" si="642"/>
        <v>0</v>
      </c>
      <c r="H3167">
        <f t="shared" si="643"/>
        <v>0</v>
      </c>
      <c r="I3167" t="str">
        <f t="shared" si="647"/>
        <v>h</v>
      </c>
      <c r="J3167">
        <f t="shared" si="648"/>
        <v>1</v>
      </c>
      <c r="K3167">
        <f>IF(I3167=B3167,1,-1)</f>
        <v>-1</v>
      </c>
      <c r="L3167">
        <f>LOOKUP(J3167,Q:Q,R:R)</f>
        <v>2</v>
      </c>
      <c r="M3167">
        <f t="shared" si="649"/>
        <v>17</v>
      </c>
      <c r="N3167">
        <f t="shared" si="644"/>
        <v>0</v>
      </c>
      <c r="O3167">
        <f t="shared" si="645"/>
        <v>4275</v>
      </c>
      <c r="P3167">
        <f t="shared" si="646"/>
        <v>4292</v>
      </c>
    </row>
    <row r="3168" spans="1:16" x14ac:dyDescent="0.25">
      <c r="A3168" s="2">
        <v>22</v>
      </c>
      <c r="B3168" t="str">
        <f t="shared" si="637"/>
        <v>h</v>
      </c>
      <c r="C3168">
        <f t="shared" si="638"/>
        <v>1631</v>
      </c>
      <c r="D3168">
        <f t="shared" si="639"/>
        <v>1535</v>
      </c>
      <c r="E3168">
        <f t="shared" si="640"/>
        <v>96</v>
      </c>
      <c r="F3168">
        <f t="shared" si="641"/>
        <v>0</v>
      </c>
      <c r="G3168">
        <f t="shared" si="642"/>
        <v>1</v>
      </c>
      <c r="H3168">
        <f t="shared" si="643"/>
        <v>-1</v>
      </c>
      <c r="I3168" t="str">
        <f t="shared" si="647"/>
        <v>h</v>
      </c>
      <c r="J3168">
        <f t="shared" si="648"/>
        <v>2</v>
      </c>
      <c r="K3168">
        <f>IF(I3168=B3168,1,-1)</f>
        <v>1</v>
      </c>
      <c r="L3168">
        <f>LOOKUP(J3168,Q:Q,R:R)</f>
        <v>4</v>
      </c>
      <c r="M3168">
        <f t="shared" si="649"/>
        <v>21</v>
      </c>
      <c r="N3168">
        <f t="shared" si="644"/>
        <v>0</v>
      </c>
      <c r="O3168">
        <f t="shared" si="645"/>
        <v>4275</v>
      </c>
      <c r="P3168">
        <f t="shared" si="646"/>
        <v>4296</v>
      </c>
    </row>
    <row r="3169" spans="1:16" x14ac:dyDescent="0.25">
      <c r="A3169" s="2">
        <v>33</v>
      </c>
      <c r="B3169" t="str">
        <f t="shared" si="637"/>
        <v>h</v>
      </c>
      <c r="C3169">
        <f t="shared" si="638"/>
        <v>1631</v>
      </c>
      <c r="D3169">
        <f t="shared" si="639"/>
        <v>1536</v>
      </c>
      <c r="E3169">
        <f t="shared" si="640"/>
        <v>95</v>
      </c>
      <c r="F3169">
        <f t="shared" si="641"/>
        <v>0</v>
      </c>
      <c r="G3169">
        <f t="shared" si="642"/>
        <v>0</v>
      </c>
      <c r="H3169">
        <f t="shared" si="643"/>
        <v>0</v>
      </c>
      <c r="I3169" t="str">
        <f t="shared" si="647"/>
        <v>h</v>
      </c>
      <c r="J3169">
        <f t="shared" si="648"/>
        <v>1</v>
      </c>
      <c r="K3169">
        <f>IF(I3169=B3169,1,-1)</f>
        <v>1</v>
      </c>
      <c r="L3169">
        <f>LOOKUP(J3169,Q:Q,R:R)</f>
        <v>2</v>
      </c>
      <c r="M3169">
        <f t="shared" si="649"/>
        <v>23</v>
      </c>
      <c r="N3169">
        <f t="shared" si="644"/>
        <v>0</v>
      </c>
      <c r="O3169">
        <f t="shared" si="645"/>
        <v>4275</v>
      </c>
      <c r="P3169">
        <f t="shared" si="646"/>
        <v>4298</v>
      </c>
    </row>
    <row r="3170" spans="1:16" x14ac:dyDescent="0.25">
      <c r="A3170" s="2">
        <v>21</v>
      </c>
      <c r="B3170" t="str">
        <f t="shared" si="637"/>
        <v>h</v>
      </c>
      <c r="C3170">
        <f t="shared" si="638"/>
        <v>1631</v>
      </c>
      <c r="D3170">
        <f t="shared" si="639"/>
        <v>1537</v>
      </c>
      <c r="E3170">
        <f t="shared" si="640"/>
        <v>94</v>
      </c>
      <c r="F3170">
        <f t="shared" si="641"/>
        <v>0</v>
      </c>
      <c r="G3170">
        <f t="shared" si="642"/>
        <v>0</v>
      </c>
      <c r="H3170">
        <f t="shared" si="643"/>
        <v>0</v>
      </c>
      <c r="I3170" t="str">
        <f t="shared" si="647"/>
        <v>h</v>
      </c>
      <c r="J3170">
        <f t="shared" si="648"/>
        <v>1</v>
      </c>
      <c r="K3170">
        <f>IF(I3170=B3170,1,-1)</f>
        <v>1</v>
      </c>
      <c r="L3170">
        <f>LOOKUP(J3170,Q:Q,R:R)</f>
        <v>2</v>
      </c>
      <c r="M3170">
        <f t="shared" si="649"/>
        <v>25</v>
      </c>
      <c r="N3170">
        <f t="shared" si="644"/>
        <v>0</v>
      </c>
      <c r="O3170">
        <f t="shared" si="645"/>
        <v>4275</v>
      </c>
      <c r="P3170">
        <f t="shared" si="646"/>
        <v>4300</v>
      </c>
    </row>
    <row r="3171" spans="1:16" x14ac:dyDescent="0.25">
      <c r="A3171" s="2">
        <v>2</v>
      </c>
      <c r="B3171" t="str">
        <f t="shared" si="637"/>
        <v>l</v>
      </c>
      <c r="C3171">
        <f t="shared" si="638"/>
        <v>1632</v>
      </c>
      <c r="D3171">
        <f t="shared" si="639"/>
        <v>1537</v>
      </c>
      <c r="E3171">
        <f t="shared" si="640"/>
        <v>95</v>
      </c>
      <c r="F3171">
        <f t="shared" si="641"/>
        <v>0</v>
      </c>
      <c r="G3171">
        <f t="shared" si="642"/>
        <v>0</v>
      </c>
      <c r="H3171">
        <f t="shared" si="643"/>
        <v>0</v>
      </c>
      <c r="I3171" t="str">
        <f t="shared" si="647"/>
        <v>h</v>
      </c>
      <c r="J3171">
        <f t="shared" si="648"/>
        <v>1</v>
      </c>
      <c r="K3171">
        <f>IF(I3171=B3171,1,-1)</f>
        <v>-1</v>
      </c>
      <c r="L3171">
        <f>LOOKUP(J3171,Q:Q,R:R)</f>
        <v>2</v>
      </c>
      <c r="M3171">
        <f t="shared" si="649"/>
        <v>23</v>
      </c>
      <c r="N3171">
        <f t="shared" si="644"/>
        <v>0</v>
      </c>
      <c r="O3171">
        <f t="shared" si="645"/>
        <v>4275</v>
      </c>
      <c r="P3171">
        <f t="shared" si="646"/>
        <v>4298</v>
      </c>
    </row>
    <row r="3172" spans="1:16" x14ac:dyDescent="0.25">
      <c r="A3172" s="2">
        <v>16</v>
      </c>
      <c r="B3172" t="str">
        <f t="shared" si="637"/>
        <v>l</v>
      </c>
      <c r="C3172">
        <f t="shared" si="638"/>
        <v>1633</v>
      </c>
      <c r="D3172">
        <f t="shared" si="639"/>
        <v>1537</v>
      </c>
      <c r="E3172">
        <f t="shared" si="640"/>
        <v>96</v>
      </c>
      <c r="F3172">
        <f t="shared" si="641"/>
        <v>1</v>
      </c>
      <c r="G3172">
        <f t="shared" si="642"/>
        <v>0</v>
      </c>
      <c r="H3172">
        <f t="shared" si="643"/>
        <v>1</v>
      </c>
      <c r="I3172" t="str">
        <f t="shared" si="647"/>
        <v>h</v>
      </c>
      <c r="J3172">
        <f t="shared" si="648"/>
        <v>2</v>
      </c>
      <c r="K3172">
        <f>IF(I3172=B3172,1,-1)</f>
        <v>-1</v>
      </c>
      <c r="L3172">
        <f>LOOKUP(J3172,Q:Q,R:R)</f>
        <v>4</v>
      </c>
      <c r="M3172">
        <f t="shared" si="649"/>
        <v>19</v>
      </c>
      <c r="N3172">
        <f t="shared" si="644"/>
        <v>0</v>
      </c>
      <c r="O3172">
        <f t="shared" si="645"/>
        <v>4275</v>
      </c>
      <c r="P3172">
        <f t="shared" si="646"/>
        <v>4294</v>
      </c>
    </row>
    <row r="3173" spans="1:16" x14ac:dyDescent="0.25">
      <c r="A3173" s="2">
        <v>33</v>
      </c>
      <c r="B3173" t="str">
        <f t="shared" si="637"/>
        <v>h</v>
      </c>
      <c r="C3173">
        <f t="shared" si="638"/>
        <v>1633</v>
      </c>
      <c r="D3173">
        <f t="shared" si="639"/>
        <v>1538</v>
      </c>
      <c r="E3173">
        <f t="shared" si="640"/>
        <v>95</v>
      </c>
      <c r="F3173">
        <f t="shared" si="641"/>
        <v>1</v>
      </c>
      <c r="G3173">
        <f t="shared" si="642"/>
        <v>1</v>
      </c>
      <c r="H3173">
        <f t="shared" si="643"/>
        <v>0</v>
      </c>
      <c r="I3173" t="str">
        <f t="shared" si="647"/>
        <v>l</v>
      </c>
      <c r="J3173">
        <f t="shared" si="648"/>
        <v>3</v>
      </c>
      <c r="K3173">
        <f>IF(I3173=B3173,1,-1)</f>
        <v>-1</v>
      </c>
      <c r="L3173">
        <f>LOOKUP(J3173,Q:Q,R:R)</f>
        <v>7</v>
      </c>
      <c r="M3173">
        <f t="shared" si="649"/>
        <v>12</v>
      </c>
      <c r="N3173">
        <f t="shared" si="644"/>
        <v>0</v>
      </c>
      <c r="O3173">
        <f t="shared" si="645"/>
        <v>4275</v>
      </c>
      <c r="P3173">
        <f t="shared" si="646"/>
        <v>4287</v>
      </c>
    </row>
    <row r="3174" spans="1:16" x14ac:dyDescent="0.25">
      <c r="A3174" s="2">
        <v>21</v>
      </c>
      <c r="B3174" t="str">
        <f t="shared" si="637"/>
        <v>h</v>
      </c>
      <c r="C3174">
        <f t="shared" si="638"/>
        <v>1633</v>
      </c>
      <c r="D3174">
        <f t="shared" si="639"/>
        <v>1539</v>
      </c>
      <c r="E3174">
        <f t="shared" si="640"/>
        <v>94</v>
      </c>
      <c r="F3174">
        <f t="shared" si="641"/>
        <v>1</v>
      </c>
      <c r="G3174">
        <f t="shared" si="642"/>
        <v>2</v>
      </c>
      <c r="H3174">
        <f t="shared" si="643"/>
        <v>-1</v>
      </c>
      <c r="I3174" t="str">
        <f t="shared" si="647"/>
        <v>l</v>
      </c>
      <c r="J3174">
        <f t="shared" si="648"/>
        <v>4</v>
      </c>
      <c r="K3174">
        <f>IF(I3174=B3174,1,-1)</f>
        <v>-1</v>
      </c>
      <c r="L3174">
        <f>LOOKUP(J3174,Q:Q,R:R)</f>
        <v>11</v>
      </c>
      <c r="M3174">
        <f t="shared" si="649"/>
        <v>1</v>
      </c>
      <c r="N3174">
        <f t="shared" si="644"/>
        <v>0</v>
      </c>
      <c r="O3174">
        <f t="shared" si="645"/>
        <v>4275</v>
      </c>
      <c r="P3174">
        <f t="shared" si="646"/>
        <v>4276</v>
      </c>
    </row>
    <row r="3175" spans="1:16" x14ac:dyDescent="0.25">
      <c r="A3175" s="2">
        <v>4</v>
      </c>
      <c r="B3175" t="str">
        <f t="shared" si="637"/>
        <v>l</v>
      </c>
      <c r="C3175">
        <f t="shared" si="638"/>
        <v>1634</v>
      </c>
      <c r="D3175">
        <f t="shared" si="639"/>
        <v>1539</v>
      </c>
      <c r="E3175">
        <f t="shared" si="640"/>
        <v>95</v>
      </c>
      <c r="F3175">
        <f t="shared" si="641"/>
        <v>2</v>
      </c>
      <c r="G3175">
        <f t="shared" si="642"/>
        <v>2</v>
      </c>
      <c r="H3175">
        <f t="shared" si="643"/>
        <v>0</v>
      </c>
      <c r="I3175" t="str">
        <f t="shared" si="647"/>
        <v>h</v>
      </c>
      <c r="J3175">
        <f t="shared" si="648"/>
        <v>5</v>
      </c>
      <c r="K3175">
        <f>IF(I3175=B3175,1,-1)</f>
        <v>-1</v>
      </c>
      <c r="L3175">
        <f>LOOKUP(J3175,Q:Q,R:R)</f>
        <v>16</v>
      </c>
      <c r="M3175">
        <f t="shared" si="649"/>
        <v>-15</v>
      </c>
      <c r="N3175">
        <f t="shared" si="644"/>
        <v>0</v>
      </c>
      <c r="O3175">
        <f t="shared" si="645"/>
        <v>4275</v>
      </c>
      <c r="P3175">
        <f t="shared" si="646"/>
        <v>4260</v>
      </c>
    </row>
    <row r="3176" spans="1:16" x14ac:dyDescent="0.25">
      <c r="A3176" s="2">
        <v>30</v>
      </c>
      <c r="B3176" t="str">
        <f t="shared" si="637"/>
        <v>h</v>
      </c>
      <c r="C3176">
        <f t="shared" si="638"/>
        <v>1634</v>
      </c>
      <c r="D3176">
        <f t="shared" si="639"/>
        <v>1540</v>
      </c>
      <c r="E3176">
        <f t="shared" si="640"/>
        <v>94</v>
      </c>
      <c r="F3176">
        <f t="shared" si="641"/>
        <v>2</v>
      </c>
      <c r="G3176">
        <f t="shared" si="642"/>
        <v>3</v>
      </c>
      <c r="H3176">
        <f t="shared" si="643"/>
        <v>-1</v>
      </c>
      <c r="I3176" t="str">
        <f t="shared" si="647"/>
        <v>h</v>
      </c>
      <c r="J3176">
        <f t="shared" si="648"/>
        <v>6</v>
      </c>
      <c r="K3176">
        <f>IF(I3176=B3176,1,-1)</f>
        <v>1</v>
      </c>
      <c r="L3176">
        <f>LOOKUP(J3176,Q:Q,R:R)</f>
        <v>22</v>
      </c>
      <c r="M3176">
        <f t="shared" si="649"/>
        <v>7</v>
      </c>
      <c r="N3176">
        <f t="shared" si="644"/>
        <v>0</v>
      </c>
      <c r="O3176">
        <f t="shared" si="645"/>
        <v>4275</v>
      </c>
      <c r="P3176">
        <f t="shared" si="646"/>
        <v>4282</v>
      </c>
    </row>
    <row r="3177" spans="1:16" x14ac:dyDescent="0.25">
      <c r="A3177" s="2">
        <v>25</v>
      </c>
      <c r="B3177" t="str">
        <f t="shared" si="637"/>
        <v>h</v>
      </c>
      <c r="C3177">
        <f t="shared" si="638"/>
        <v>1634</v>
      </c>
      <c r="D3177">
        <f t="shared" si="639"/>
        <v>1541</v>
      </c>
      <c r="E3177">
        <f t="shared" si="640"/>
        <v>93</v>
      </c>
      <c r="F3177">
        <f t="shared" si="641"/>
        <v>2</v>
      </c>
      <c r="G3177">
        <f t="shared" si="642"/>
        <v>4</v>
      </c>
      <c r="H3177">
        <f t="shared" si="643"/>
        <v>-2</v>
      </c>
      <c r="I3177" t="str">
        <f t="shared" si="647"/>
        <v>h</v>
      </c>
      <c r="J3177">
        <f t="shared" si="648"/>
        <v>5</v>
      </c>
      <c r="K3177">
        <f>IF(I3177=B3177,1,-1)</f>
        <v>1</v>
      </c>
      <c r="L3177">
        <f>LOOKUP(J3177,Q:Q,R:R)</f>
        <v>16</v>
      </c>
      <c r="M3177">
        <f t="shared" si="649"/>
        <v>23</v>
      </c>
      <c r="N3177">
        <f t="shared" si="644"/>
        <v>0</v>
      </c>
      <c r="O3177">
        <f t="shared" si="645"/>
        <v>4275</v>
      </c>
      <c r="P3177">
        <f t="shared" si="646"/>
        <v>4298</v>
      </c>
    </row>
    <row r="3178" spans="1:16" x14ac:dyDescent="0.25">
      <c r="A3178" s="2">
        <v>33</v>
      </c>
      <c r="B3178" t="str">
        <f t="shared" si="637"/>
        <v>h</v>
      </c>
      <c r="C3178">
        <f t="shared" si="638"/>
        <v>1634</v>
      </c>
      <c r="D3178">
        <f t="shared" si="639"/>
        <v>1542</v>
      </c>
      <c r="E3178">
        <f t="shared" si="640"/>
        <v>92</v>
      </c>
      <c r="F3178">
        <f t="shared" si="641"/>
        <v>2</v>
      </c>
      <c r="G3178">
        <f t="shared" si="642"/>
        <v>5</v>
      </c>
      <c r="H3178">
        <f t="shared" si="643"/>
        <v>-3</v>
      </c>
      <c r="I3178" t="str">
        <f t="shared" si="647"/>
        <v>h</v>
      </c>
      <c r="J3178">
        <f t="shared" si="648"/>
        <v>4</v>
      </c>
      <c r="K3178">
        <f>IF(I3178=B3178,1,-1)</f>
        <v>1</v>
      </c>
      <c r="L3178">
        <f>LOOKUP(J3178,Q:Q,R:R)</f>
        <v>11</v>
      </c>
      <c r="M3178">
        <f t="shared" si="649"/>
        <v>34</v>
      </c>
      <c r="N3178">
        <f t="shared" si="644"/>
        <v>0</v>
      </c>
      <c r="O3178">
        <f t="shared" si="645"/>
        <v>4275</v>
      </c>
      <c r="P3178">
        <f t="shared" si="646"/>
        <v>4309</v>
      </c>
    </row>
    <row r="3179" spans="1:16" x14ac:dyDescent="0.25">
      <c r="A3179" s="2">
        <v>13</v>
      </c>
      <c r="B3179" t="str">
        <f t="shared" si="637"/>
        <v>l</v>
      </c>
      <c r="C3179">
        <f t="shared" si="638"/>
        <v>1635</v>
      </c>
      <c r="D3179">
        <f t="shared" si="639"/>
        <v>1542</v>
      </c>
      <c r="E3179">
        <f t="shared" si="640"/>
        <v>93</v>
      </c>
      <c r="F3179">
        <f t="shared" si="641"/>
        <v>3</v>
      </c>
      <c r="G3179">
        <f t="shared" si="642"/>
        <v>5</v>
      </c>
      <c r="H3179">
        <f t="shared" si="643"/>
        <v>-2</v>
      </c>
      <c r="I3179" t="str">
        <f t="shared" si="647"/>
        <v>h</v>
      </c>
      <c r="J3179">
        <f t="shared" si="648"/>
        <v>3</v>
      </c>
      <c r="K3179">
        <f>IF(I3179=B3179,1,-1)</f>
        <v>-1</v>
      </c>
      <c r="L3179">
        <f>LOOKUP(J3179,Q:Q,R:R)</f>
        <v>7</v>
      </c>
      <c r="M3179">
        <f t="shared" si="649"/>
        <v>27</v>
      </c>
      <c r="N3179">
        <f t="shared" si="644"/>
        <v>0</v>
      </c>
      <c r="O3179">
        <f t="shared" si="645"/>
        <v>4275</v>
      </c>
      <c r="P3179">
        <f t="shared" si="646"/>
        <v>4302</v>
      </c>
    </row>
    <row r="3180" spans="1:16" x14ac:dyDescent="0.25">
      <c r="A3180" s="2">
        <v>16</v>
      </c>
      <c r="B3180" t="str">
        <f t="shared" si="637"/>
        <v>l</v>
      </c>
      <c r="C3180">
        <f t="shared" si="638"/>
        <v>1636</v>
      </c>
      <c r="D3180">
        <f t="shared" si="639"/>
        <v>1542</v>
      </c>
      <c r="E3180">
        <f t="shared" si="640"/>
        <v>94</v>
      </c>
      <c r="F3180">
        <f t="shared" si="641"/>
        <v>4</v>
      </c>
      <c r="G3180">
        <f t="shared" si="642"/>
        <v>5</v>
      </c>
      <c r="H3180">
        <f t="shared" si="643"/>
        <v>-1</v>
      </c>
      <c r="I3180" t="str">
        <f t="shared" si="647"/>
        <v>h</v>
      </c>
      <c r="J3180">
        <f t="shared" si="648"/>
        <v>4</v>
      </c>
      <c r="K3180">
        <f>IF(I3180=B3180,1,-1)</f>
        <v>-1</v>
      </c>
      <c r="L3180">
        <f>LOOKUP(J3180,Q:Q,R:R)</f>
        <v>11</v>
      </c>
      <c r="M3180">
        <f t="shared" si="649"/>
        <v>16</v>
      </c>
      <c r="N3180">
        <f t="shared" si="644"/>
        <v>0</v>
      </c>
      <c r="O3180">
        <f t="shared" si="645"/>
        <v>4275</v>
      </c>
      <c r="P3180">
        <f t="shared" si="646"/>
        <v>4291</v>
      </c>
    </row>
    <row r="3181" spans="1:16" x14ac:dyDescent="0.25">
      <c r="A3181" s="2">
        <v>15</v>
      </c>
      <c r="B3181" t="str">
        <f t="shared" si="637"/>
        <v>l</v>
      </c>
      <c r="C3181">
        <f t="shared" si="638"/>
        <v>1637</v>
      </c>
      <c r="D3181">
        <f t="shared" si="639"/>
        <v>1542</v>
      </c>
      <c r="E3181">
        <f t="shared" si="640"/>
        <v>95</v>
      </c>
      <c r="F3181">
        <f t="shared" si="641"/>
        <v>5</v>
      </c>
      <c r="G3181">
        <f t="shared" si="642"/>
        <v>5</v>
      </c>
      <c r="H3181">
        <f t="shared" si="643"/>
        <v>0</v>
      </c>
      <c r="I3181" t="str">
        <f t="shared" si="647"/>
        <v>h</v>
      </c>
      <c r="J3181">
        <f t="shared" si="648"/>
        <v>5</v>
      </c>
      <c r="K3181">
        <f>IF(I3181=B3181,1,-1)</f>
        <v>-1</v>
      </c>
      <c r="L3181">
        <f>LOOKUP(J3181,Q:Q,R:R)</f>
        <v>16</v>
      </c>
      <c r="M3181">
        <f t="shared" si="649"/>
        <v>0</v>
      </c>
      <c r="N3181">
        <f t="shared" si="644"/>
        <v>0</v>
      </c>
      <c r="O3181">
        <f t="shared" si="645"/>
        <v>4275</v>
      </c>
      <c r="P3181">
        <f t="shared" si="646"/>
        <v>4275</v>
      </c>
    </row>
    <row r="3182" spans="1:16" x14ac:dyDescent="0.25">
      <c r="A3182" s="2">
        <v>26</v>
      </c>
      <c r="B3182" t="str">
        <f t="shared" si="637"/>
        <v>h</v>
      </c>
      <c r="C3182">
        <f t="shared" si="638"/>
        <v>1637</v>
      </c>
      <c r="D3182">
        <f t="shared" si="639"/>
        <v>1543</v>
      </c>
      <c r="E3182">
        <f t="shared" si="640"/>
        <v>94</v>
      </c>
      <c r="F3182">
        <f t="shared" si="641"/>
        <v>5</v>
      </c>
      <c r="G3182">
        <f t="shared" si="642"/>
        <v>6</v>
      </c>
      <c r="H3182">
        <f t="shared" si="643"/>
        <v>-1</v>
      </c>
      <c r="I3182" t="str">
        <f t="shared" si="647"/>
        <v>h</v>
      </c>
      <c r="J3182">
        <f t="shared" si="648"/>
        <v>6</v>
      </c>
      <c r="K3182">
        <f>IF(I3182=B3182,1,-1)</f>
        <v>1</v>
      </c>
      <c r="L3182">
        <f>LOOKUP(J3182,Q:Q,R:R)</f>
        <v>22</v>
      </c>
      <c r="M3182">
        <f t="shared" si="649"/>
        <v>22</v>
      </c>
      <c r="N3182">
        <f t="shared" si="644"/>
        <v>0</v>
      </c>
      <c r="O3182">
        <f t="shared" si="645"/>
        <v>4275</v>
      </c>
      <c r="P3182">
        <f t="shared" si="646"/>
        <v>4297</v>
      </c>
    </row>
    <row r="3183" spans="1:16" x14ac:dyDescent="0.25">
      <c r="A3183" s="2">
        <v>29</v>
      </c>
      <c r="B3183" t="str">
        <f t="shared" si="637"/>
        <v>h</v>
      </c>
      <c r="C3183">
        <f t="shared" si="638"/>
        <v>1637</v>
      </c>
      <c r="D3183">
        <f t="shared" si="639"/>
        <v>1544</v>
      </c>
      <c r="E3183">
        <f t="shared" si="640"/>
        <v>93</v>
      </c>
      <c r="F3183">
        <f t="shared" si="641"/>
        <v>5</v>
      </c>
      <c r="G3183">
        <f t="shared" si="642"/>
        <v>7</v>
      </c>
      <c r="H3183">
        <f t="shared" si="643"/>
        <v>-2</v>
      </c>
      <c r="I3183" t="str">
        <f t="shared" si="647"/>
        <v>h</v>
      </c>
      <c r="J3183">
        <f t="shared" si="648"/>
        <v>5</v>
      </c>
      <c r="K3183">
        <f>IF(I3183=B3183,1,-1)</f>
        <v>1</v>
      </c>
      <c r="L3183">
        <f>LOOKUP(J3183,Q:Q,R:R)</f>
        <v>16</v>
      </c>
      <c r="M3183">
        <f t="shared" si="649"/>
        <v>38</v>
      </c>
      <c r="N3183">
        <f t="shared" si="644"/>
        <v>0</v>
      </c>
      <c r="O3183">
        <f t="shared" si="645"/>
        <v>4275</v>
      </c>
      <c r="P3183">
        <f t="shared" si="646"/>
        <v>4313</v>
      </c>
    </row>
    <row r="3184" spans="1:16" x14ac:dyDescent="0.25">
      <c r="A3184" s="2">
        <v>16</v>
      </c>
      <c r="B3184" t="str">
        <f t="shared" si="637"/>
        <v>l</v>
      </c>
      <c r="C3184">
        <f t="shared" si="638"/>
        <v>1638</v>
      </c>
      <c r="D3184">
        <f t="shared" si="639"/>
        <v>1544</v>
      </c>
      <c r="E3184">
        <f t="shared" si="640"/>
        <v>94</v>
      </c>
      <c r="F3184">
        <f t="shared" si="641"/>
        <v>6</v>
      </c>
      <c r="G3184">
        <f t="shared" si="642"/>
        <v>7</v>
      </c>
      <c r="H3184">
        <f t="shared" si="643"/>
        <v>-1</v>
      </c>
      <c r="I3184" t="str">
        <f t="shared" si="647"/>
        <v>h</v>
      </c>
      <c r="J3184">
        <f t="shared" si="648"/>
        <v>4</v>
      </c>
      <c r="K3184">
        <f>IF(I3184=B3184,1,-1)</f>
        <v>-1</v>
      </c>
      <c r="L3184">
        <f>LOOKUP(J3184,Q:Q,R:R)</f>
        <v>11</v>
      </c>
      <c r="M3184">
        <f t="shared" si="649"/>
        <v>27</v>
      </c>
      <c r="N3184">
        <f t="shared" si="644"/>
        <v>0</v>
      </c>
      <c r="O3184">
        <f t="shared" si="645"/>
        <v>4275</v>
      </c>
      <c r="P3184">
        <f t="shared" si="646"/>
        <v>4302</v>
      </c>
    </row>
    <row r="3185" spans="1:16" x14ac:dyDescent="0.25">
      <c r="A3185" s="2">
        <v>5</v>
      </c>
      <c r="B3185" t="str">
        <f t="shared" si="637"/>
        <v>l</v>
      </c>
      <c r="C3185">
        <f t="shared" si="638"/>
        <v>1639</v>
      </c>
      <c r="D3185">
        <f t="shared" si="639"/>
        <v>1544</v>
      </c>
      <c r="E3185">
        <f t="shared" si="640"/>
        <v>95</v>
      </c>
      <c r="F3185">
        <f t="shared" si="641"/>
        <v>7</v>
      </c>
      <c r="G3185">
        <f t="shared" si="642"/>
        <v>7</v>
      </c>
      <c r="H3185">
        <f t="shared" si="643"/>
        <v>0</v>
      </c>
      <c r="I3185" t="str">
        <f t="shared" si="647"/>
        <v>h</v>
      </c>
      <c r="J3185">
        <f t="shared" si="648"/>
        <v>5</v>
      </c>
      <c r="K3185">
        <f>IF(I3185=B3185,1,-1)</f>
        <v>-1</v>
      </c>
      <c r="L3185">
        <f>LOOKUP(J3185,Q:Q,R:R)</f>
        <v>16</v>
      </c>
      <c r="M3185">
        <f t="shared" si="649"/>
        <v>11</v>
      </c>
      <c r="N3185">
        <f t="shared" si="644"/>
        <v>0</v>
      </c>
      <c r="O3185">
        <f t="shared" si="645"/>
        <v>4275</v>
      </c>
      <c r="P3185">
        <f t="shared" si="646"/>
        <v>4286</v>
      </c>
    </row>
    <row r="3186" spans="1:16" x14ac:dyDescent="0.25">
      <c r="A3186" s="2">
        <v>28</v>
      </c>
      <c r="B3186" t="str">
        <f t="shared" si="637"/>
        <v>h</v>
      </c>
      <c r="C3186">
        <f t="shared" si="638"/>
        <v>1639</v>
      </c>
      <c r="D3186">
        <f t="shared" si="639"/>
        <v>1545</v>
      </c>
      <c r="E3186">
        <f t="shared" si="640"/>
        <v>94</v>
      </c>
      <c r="F3186">
        <f t="shared" si="641"/>
        <v>7</v>
      </c>
      <c r="G3186">
        <f t="shared" si="642"/>
        <v>8</v>
      </c>
      <c r="H3186">
        <f t="shared" si="643"/>
        <v>-1</v>
      </c>
      <c r="I3186" t="str">
        <f t="shared" si="647"/>
        <v>h</v>
      </c>
      <c r="J3186">
        <f t="shared" si="648"/>
        <v>6</v>
      </c>
      <c r="K3186">
        <f>IF(I3186=B3186,1,-1)</f>
        <v>1</v>
      </c>
      <c r="L3186">
        <f>LOOKUP(J3186,Q:Q,R:R)</f>
        <v>22</v>
      </c>
      <c r="M3186">
        <f t="shared" si="649"/>
        <v>33</v>
      </c>
      <c r="N3186">
        <f t="shared" si="644"/>
        <v>0</v>
      </c>
      <c r="O3186">
        <f t="shared" si="645"/>
        <v>4275</v>
      </c>
      <c r="P3186">
        <f t="shared" si="646"/>
        <v>4308</v>
      </c>
    </row>
    <row r="3187" spans="1:16" x14ac:dyDescent="0.25">
      <c r="A3187" s="2">
        <v>33</v>
      </c>
      <c r="B3187" t="str">
        <f t="shared" si="637"/>
        <v>h</v>
      </c>
      <c r="C3187">
        <f t="shared" si="638"/>
        <v>1639</v>
      </c>
      <c r="D3187">
        <f t="shared" si="639"/>
        <v>1546</v>
      </c>
      <c r="E3187">
        <f t="shared" si="640"/>
        <v>93</v>
      </c>
      <c r="F3187">
        <f t="shared" si="641"/>
        <v>7</v>
      </c>
      <c r="G3187">
        <f t="shared" si="642"/>
        <v>9</v>
      </c>
      <c r="H3187">
        <f t="shared" si="643"/>
        <v>-2</v>
      </c>
      <c r="I3187" t="str">
        <f t="shared" si="647"/>
        <v>h</v>
      </c>
      <c r="J3187">
        <f t="shared" si="648"/>
        <v>5</v>
      </c>
      <c r="K3187">
        <f>IF(I3187=B3187,1,-1)</f>
        <v>1</v>
      </c>
      <c r="L3187">
        <f>LOOKUP(J3187,Q:Q,R:R)</f>
        <v>16</v>
      </c>
      <c r="M3187">
        <f t="shared" si="649"/>
        <v>49</v>
      </c>
      <c r="N3187">
        <f t="shared" si="644"/>
        <v>0</v>
      </c>
      <c r="O3187">
        <f t="shared" si="645"/>
        <v>4275</v>
      </c>
      <c r="P3187">
        <f t="shared" si="646"/>
        <v>4324</v>
      </c>
    </row>
    <row r="3188" spans="1:16" x14ac:dyDescent="0.25">
      <c r="A3188" s="2">
        <v>4</v>
      </c>
      <c r="B3188" t="str">
        <f t="shared" si="637"/>
        <v>l</v>
      </c>
      <c r="C3188">
        <f t="shared" si="638"/>
        <v>1640</v>
      </c>
      <c r="D3188">
        <f t="shared" si="639"/>
        <v>1546</v>
      </c>
      <c r="E3188">
        <f t="shared" si="640"/>
        <v>94</v>
      </c>
      <c r="F3188">
        <f t="shared" si="641"/>
        <v>8</v>
      </c>
      <c r="G3188">
        <f t="shared" si="642"/>
        <v>9</v>
      </c>
      <c r="H3188">
        <f t="shared" si="643"/>
        <v>-1</v>
      </c>
      <c r="I3188" t="str">
        <f t="shared" si="647"/>
        <v>h</v>
      </c>
      <c r="J3188">
        <f t="shared" si="648"/>
        <v>4</v>
      </c>
      <c r="K3188">
        <f>IF(I3188=B3188,1,-1)</f>
        <v>-1</v>
      </c>
      <c r="L3188">
        <f>LOOKUP(J3188,Q:Q,R:R)</f>
        <v>11</v>
      </c>
      <c r="M3188">
        <f t="shared" si="649"/>
        <v>38</v>
      </c>
      <c r="N3188">
        <f t="shared" si="644"/>
        <v>0</v>
      </c>
      <c r="O3188">
        <f t="shared" si="645"/>
        <v>4275</v>
      </c>
      <c r="P3188">
        <f t="shared" si="646"/>
        <v>4313</v>
      </c>
    </row>
    <row r="3189" spans="1:16" x14ac:dyDescent="0.25">
      <c r="A3189" s="2">
        <v>27</v>
      </c>
      <c r="B3189" t="str">
        <f t="shared" si="637"/>
        <v>h</v>
      </c>
      <c r="C3189">
        <f t="shared" si="638"/>
        <v>1640</v>
      </c>
      <c r="D3189">
        <f t="shared" si="639"/>
        <v>1547</v>
      </c>
      <c r="E3189">
        <f t="shared" si="640"/>
        <v>93</v>
      </c>
      <c r="F3189">
        <f t="shared" si="641"/>
        <v>8</v>
      </c>
      <c r="G3189">
        <f t="shared" si="642"/>
        <v>10</v>
      </c>
      <c r="H3189">
        <f t="shared" si="643"/>
        <v>-2</v>
      </c>
      <c r="I3189" t="str">
        <f t="shared" si="647"/>
        <v>h</v>
      </c>
      <c r="J3189">
        <f t="shared" si="648"/>
        <v>5</v>
      </c>
      <c r="K3189">
        <f>IF(I3189=B3189,1,-1)</f>
        <v>1</v>
      </c>
      <c r="L3189">
        <f>LOOKUP(J3189,Q:Q,R:R)</f>
        <v>16</v>
      </c>
      <c r="M3189">
        <f t="shared" si="649"/>
        <v>54</v>
      </c>
      <c r="N3189">
        <f t="shared" si="644"/>
        <v>0</v>
      </c>
      <c r="O3189">
        <f t="shared" si="645"/>
        <v>4275</v>
      </c>
      <c r="P3189">
        <f t="shared" si="646"/>
        <v>4329</v>
      </c>
    </row>
    <row r="3190" spans="1:16" x14ac:dyDescent="0.25">
      <c r="A3190" s="2">
        <v>26</v>
      </c>
      <c r="B3190" t="str">
        <f t="shared" si="637"/>
        <v>h</v>
      </c>
      <c r="C3190">
        <f t="shared" si="638"/>
        <v>1640</v>
      </c>
      <c r="D3190">
        <f t="shared" si="639"/>
        <v>1548</v>
      </c>
      <c r="E3190">
        <f t="shared" si="640"/>
        <v>92</v>
      </c>
      <c r="F3190">
        <f t="shared" si="641"/>
        <v>8</v>
      </c>
      <c r="G3190">
        <f t="shared" si="642"/>
        <v>11</v>
      </c>
      <c r="H3190">
        <f t="shared" si="643"/>
        <v>-3</v>
      </c>
      <c r="I3190" t="str">
        <f t="shared" si="647"/>
        <v>h</v>
      </c>
      <c r="J3190">
        <f t="shared" si="648"/>
        <v>4</v>
      </c>
      <c r="K3190">
        <f>IF(I3190=B3190,1,-1)</f>
        <v>1</v>
      </c>
      <c r="L3190">
        <f>LOOKUP(J3190,Q:Q,R:R)</f>
        <v>11</v>
      </c>
      <c r="M3190">
        <f t="shared" si="649"/>
        <v>65</v>
      </c>
      <c r="N3190">
        <f t="shared" si="644"/>
        <v>0</v>
      </c>
      <c r="O3190">
        <f t="shared" si="645"/>
        <v>4275</v>
      </c>
      <c r="P3190">
        <f t="shared" si="646"/>
        <v>4340</v>
      </c>
    </row>
    <row r="3191" spans="1:16" x14ac:dyDescent="0.25">
      <c r="A3191" s="2">
        <v>20</v>
      </c>
      <c r="B3191" t="str">
        <f t="shared" si="637"/>
        <v>h</v>
      </c>
      <c r="C3191">
        <f t="shared" si="638"/>
        <v>1640</v>
      </c>
      <c r="D3191">
        <f t="shared" si="639"/>
        <v>1549</v>
      </c>
      <c r="E3191">
        <f t="shared" si="640"/>
        <v>91</v>
      </c>
      <c r="F3191">
        <f t="shared" si="641"/>
        <v>8</v>
      </c>
      <c r="G3191">
        <f t="shared" si="642"/>
        <v>12</v>
      </c>
      <c r="H3191">
        <f t="shared" si="643"/>
        <v>-4</v>
      </c>
      <c r="I3191" t="str">
        <f t="shared" si="647"/>
        <v>h</v>
      </c>
      <c r="J3191">
        <f t="shared" si="648"/>
        <v>3</v>
      </c>
      <c r="K3191">
        <f>IF(I3191=B3191,1,-1)</f>
        <v>1</v>
      </c>
      <c r="L3191">
        <f>LOOKUP(J3191,Q:Q,R:R)</f>
        <v>7</v>
      </c>
      <c r="M3191">
        <f t="shared" si="649"/>
        <v>72</v>
      </c>
      <c r="N3191">
        <f t="shared" si="644"/>
        <v>0</v>
      </c>
      <c r="O3191">
        <f t="shared" si="645"/>
        <v>4275</v>
      </c>
      <c r="P3191">
        <f t="shared" si="646"/>
        <v>4347</v>
      </c>
    </row>
    <row r="3192" spans="1:16" x14ac:dyDescent="0.25">
      <c r="A3192" s="2">
        <v>18</v>
      </c>
      <c r="B3192" t="str">
        <f t="shared" si="637"/>
        <v>l</v>
      </c>
      <c r="C3192">
        <f t="shared" si="638"/>
        <v>1641</v>
      </c>
      <c r="D3192">
        <f t="shared" si="639"/>
        <v>1549</v>
      </c>
      <c r="E3192">
        <f t="shared" si="640"/>
        <v>92</v>
      </c>
      <c r="F3192">
        <f t="shared" si="641"/>
        <v>9</v>
      </c>
      <c r="G3192">
        <f t="shared" si="642"/>
        <v>12</v>
      </c>
      <c r="H3192">
        <f t="shared" si="643"/>
        <v>-3</v>
      </c>
      <c r="I3192" t="str">
        <f t="shared" si="647"/>
        <v>h</v>
      </c>
      <c r="J3192">
        <f t="shared" si="648"/>
        <v>2</v>
      </c>
      <c r="K3192">
        <f>IF(I3192=B3192,1,-1)</f>
        <v>-1</v>
      </c>
      <c r="L3192">
        <f>LOOKUP(J3192,Q:Q,R:R)</f>
        <v>4</v>
      </c>
      <c r="M3192">
        <f t="shared" si="649"/>
        <v>68</v>
      </c>
      <c r="N3192">
        <f t="shared" si="644"/>
        <v>0</v>
      </c>
      <c r="O3192">
        <f t="shared" si="645"/>
        <v>4275</v>
      </c>
      <c r="P3192">
        <f t="shared" si="646"/>
        <v>4343</v>
      </c>
    </row>
    <row r="3193" spans="1:16" x14ac:dyDescent="0.25">
      <c r="A3193" s="2">
        <v>29</v>
      </c>
      <c r="B3193" t="str">
        <f t="shared" si="637"/>
        <v>h</v>
      </c>
      <c r="C3193">
        <f t="shared" si="638"/>
        <v>1641</v>
      </c>
      <c r="D3193">
        <f t="shared" si="639"/>
        <v>1550</v>
      </c>
      <c r="E3193">
        <f t="shared" si="640"/>
        <v>91</v>
      </c>
      <c r="F3193">
        <f t="shared" si="641"/>
        <v>9</v>
      </c>
      <c r="G3193">
        <f t="shared" si="642"/>
        <v>13</v>
      </c>
      <c r="H3193">
        <f t="shared" si="643"/>
        <v>-4</v>
      </c>
      <c r="I3193" t="str">
        <f t="shared" si="647"/>
        <v>h</v>
      </c>
      <c r="J3193">
        <f t="shared" si="648"/>
        <v>3</v>
      </c>
      <c r="K3193">
        <f>IF(I3193=B3193,1,-1)</f>
        <v>1</v>
      </c>
      <c r="L3193">
        <f>LOOKUP(J3193,Q:Q,R:R)</f>
        <v>7</v>
      </c>
      <c r="M3193">
        <f t="shared" si="649"/>
        <v>75</v>
      </c>
      <c r="N3193">
        <f t="shared" si="644"/>
        <v>0</v>
      </c>
      <c r="O3193">
        <f t="shared" si="645"/>
        <v>4275</v>
      </c>
      <c r="P3193">
        <f t="shared" si="646"/>
        <v>4350</v>
      </c>
    </row>
    <row r="3194" spans="1:16" x14ac:dyDescent="0.25">
      <c r="A3194" s="2">
        <v>25</v>
      </c>
      <c r="B3194" t="str">
        <f t="shared" si="637"/>
        <v>h</v>
      </c>
      <c r="C3194">
        <f t="shared" si="638"/>
        <v>1641</v>
      </c>
      <c r="D3194">
        <f t="shared" si="639"/>
        <v>1551</v>
      </c>
      <c r="E3194">
        <f t="shared" si="640"/>
        <v>90</v>
      </c>
      <c r="F3194">
        <f t="shared" si="641"/>
        <v>9</v>
      </c>
      <c r="G3194">
        <f t="shared" si="642"/>
        <v>14</v>
      </c>
      <c r="H3194">
        <f t="shared" si="643"/>
        <v>-5</v>
      </c>
      <c r="I3194" t="str">
        <f t="shared" si="647"/>
        <v>h</v>
      </c>
      <c r="J3194">
        <f t="shared" si="648"/>
        <v>2</v>
      </c>
      <c r="K3194">
        <f>IF(I3194=B3194,1,-1)</f>
        <v>1</v>
      </c>
      <c r="L3194">
        <f>LOOKUP(J3194,Q:Q,R:R)</f>
        <v>4</v>
      </c>
      <c r="M3194">
        <f t="shared" si="649"/>
        <v>79</v>
      </c>
      <c r="N3194">
        <f t="shared" si="644"/>
        <v>0</v>
      </c>
      <c r="O3194">
        <f t="shared" si="645"/>
        <v>4275</v>
      </c>
      <c r="P3194">
        <f t="shared" si="646"/>
        <v>4354</v>
      </c>
    </row>
    <row r="3195" spans="1:16" x14ac:dyDescent="0.25">
      <c r="A3195" s="2">
        <v>32</v>
      </c>
      <c r="B3195" t="str">
        <f t="shared" si="637"/>
        <v>h</v>
      </c>
      <c r="C3195">
        <f t="shared" si="638"/>
        <v>1641</v>
      </c>
      <c r="D3195">
        <f t="shared" si="639"/>
        <v>1552</v>
      </c>
      <c r="E3195">
        <f t="shared" si="640"/>
        <v>89</v>
      </c>
      <c r="F3195">
        <f t="shared" si="641"/>
        <v>0</v>
      </c>
      <c r="G3195">
        <f t="shared" si="642"/>
        <v>0</v>
      </c>
      <c r="H3195">
        <f t="shared" si="643"/>
        <v>0</v>
      </c>
      <c r="I3195" t="str">
        <f t="shared" si="647"/>
        <v>h</v>
      </c>
      <c r="J3195">
        <f t="shared" si="648"/>
        <v>1</v>
      </c>
      <c r="K3195">
        <f>IF(I3195=B3195,1,-1)</f>
        <v>1</v>
      </c>
      <c r="L3195">
        <f>LOOKUP(J3195,Q:Q,R:R)</f>
        <v>2</v>
      </c>
      <c r="M3195">
        <f t="shared" si="649"/>
        <v>81</v>
      </c>
      <c r="N3195">
        <f t="shared" si="644"/>
        <v>0</v>
      </c>
      <c r="O3195">
        <f t="shared" si="645"/>
        <v>4275</v>
      </c>
      <c r="P3195">
        <f t="shared" si="646"/>
        <v>4356</v>
      </c>
    </row>
    <row r="3196" spans="1:16" x14ac:dyDescent="0.25">
      <c r="A3196" s="2">
        <v>0</v>
      </c>
      <c r="B3196" t="str">
        <f t="shared" si="637"/>
        <v>l</v>
      </c>
      <c r="C3196">
        <f t="shared" si="638"/>
        <v>1642</v>
      </c>
      <c r="D3196">
        <f t="shared" si="639"/>
        <v>1552</v>
      </c>
      <c r="E3196">
        <f t="shared" si="640"/>
        <v>90</v>
      </c>
      <c r="F3196">
        <f t="shared" si="641"/>
        <v>0</v>
      </c>
      <c r="G3196">
        <f t="shared" si="642"/>
        <v>0</v>
      </c>
      <c r="H3196">
        <f t="shared" si="643"/>
        <v>0</v>
      </c>
      <c r="I3196" t="str">
        <f t="shared" si="647"/>
        <v>h</v>
      </c>
      <c r="J3196">
        <f t="shared" si="648"/>
        <v>1</v>
      </c>
      <c r="K3196">
        <f>IF(I3196=B3196,1,-1)</f>
        <v>-1</v>
      </c>
      <c r="L3196">
        <f>LOOKUP(J3196,Q:Q,R:R)</f>
        <v>2</v>
      </c>
      <c r="M3196">
        <f t="shared" si="649"/>
        <v>79</v>
      </c>
      <c r="N3196">
        <f t="shared" si="644"/>
        <v>0</v>
      </c>
      <c r="O3196">
        <f t="shared" si="645"/>
        <v>4275</v>
      </c>
      <c r="P3196">
        <f t="shared" si="646"/>
        <v>4354</v>
      </c>
    </row>
    <row r="3197" spans="1:16" x14ac:dyDescent="0.25">
      <c r="A3197" s="2">
        <v>35</v>
      </c>
      <c r="B3197" t="str">
        <f t="shared" si="637"/>
        <v>h</v>
      </c>
      <c r="C3197">
        <f t="shared" si="638"/>
        <v>1642</v>
      </c>
      <c r="D3197">
        <f t="shared" si="639"/>
        <v>1553</v>
      </c>
      <c r="E3197">
        <f t="shared" si="640"/>
        <v>89</v>
      </c>
      <c r="F3197">
        <f t="shared" si="641"/>
        <v>0</v>
      </c>
      <c r="G3197">
        <f t="shared" si="642"/>
        <v>1</v>
      </c>
      <c r="H3197">
        <f t="shared" si="643"/>
        <v>-1</v>
      </c>
      <c r="I3197" t="str">
        <f t="shared" si="647"/>
        <v>h</v>
      </c>
      <c r="J3197">
        <f t="shared" si="648"/>
        <v>2</v>
      </c>
      <c r="K3197">
        <f>IF(I3197=B3197,1,-1)</f>
        <v>1</v>
      </c>
      <c r="L3197">
        <f>LOOKUP(J3197,Q:Q,R:R)</f>
        <v>4</v>
      </c>
      <c r="M3197">
        <f t="shared" si="649"/>
        <v>83</v>
      </c>
      <c r="N3197">
        <f t="shared" si="644"/>
        <v>0</v>
      </c>
      <c r="O3197">
        <f t="shared" si="645"/>
        <v>4275</v>
      </c>
      <c r="P3197">
        <f t="shared" si="646"/>
        <v>4358</v>
      </c>
    </row>
    <row r="3198" spans="1:16" x14ac:dyDescent="0.25">
      <c r="A3198" s="2">
        <v>17</v>
      </c>
      <c r="B3198" t="str">
        <f t="shared" si="637"/>
        <v>l</v>
      </c>
      <c r="C3198">
        <f t="shared" si="638"/>
        <v>1643</v>
      </c>
      <c r="D3198">
        <f t="shared" si="639"/>
        <v>1553</v>
      </c>
      <c r="E3198">
        <f t="shared" si="640"/>
        <v>90</v>
      </c>
      <c r="F3198">
        <f t="shared" si="641"/>
        <v>0</v>
      </c>
      <c r="G3198">
        <f t="shared" si="642"/>
        <v>0</v>
      </c>
      <c r="H3198">
        <f t="shared" si="643"/>
        <v>0</v>
      </c>
      <c r="I3198" t="str">
        <f t="shared" si="647"/>
        <v>h</v>
      </c>
      <c r="J3198">
        <f t="shared" si="648"/>
        <v>1</v>
      </c>
      <c r="K3198">
        <f>IF(I3198=B3198,1,-1)</f>
        <v>-1</v>
      </c>
      <c r="L3198">
        <f>LOOKUP(J3198,Q:Q,R:R)</f>
        <v>2</v>
      </c>
      <c r="M3198">
        <f t="shared" si="649"/>
        <v>81</v>
      </c>
      <c r="N3198">
        <f t="shared" si="644"/>
        <v>0</v>
      </c>
      <c r="O3198">
        <f t="shared" si="645"/>
        <v>4275</v>
      </c>
      <c r="P3198">
        <f t="shared" si="646"/>
        <v>4356</v>
      </c>
    </row>
    <row r="3199" spans="1:16" x14ac:dyDescent="0.25">
      <c r="A3199" s="2">
        <v>6</v>
      </c>
      <c r="B3199" t="str">
        <f t="shared" si="637"/>
        <v>l</v>
      </c>
      <c r="C3199">
        <f t="shared" si="638"/>
        <v>1644</v>
      </c>
      <c r="D3199">
        <f t="shared" si="639"/>
        <v>1553</v>
      </c>
      <c r="E3199">
        <f t="shared" si="640"/>
        <v>91</v>
      </c>
      <c r="F3199">
        <f t="shared" si="641"/>
        <v>1</v>
      </c>
      <c r="G3199">
        <f t="shared" si="642"/>
        <v>0</v>
      </c>
      <c r="H3199">
        <f t="shared" si="643"/>
        <v>1</v>
      </c>
      <c r="I3199" t="str">
        <f t="shared" si="647"/>
        <v>h</v>
      </c>
      <c r="J3199">
        <f t="shared" si="648"/>
        <v>2</v>
      </c>
      <c r="K3199">
        <f>IF(I3199=B3199,1,-1)</f>
        <v>-1</v>
      </c>
      <c r="L3199">
        <f>LOOKUP(J3199,Q:Q,R:R)</f>
        <v>4</v>
      </c>
      <c r="M3199">
        <f t="shared" si="649"/>
        <v>77</v>
      </c>
      <c r="N3199">
        <f t="shared" si="644"/>
        <v>0</v>
      </c>
      <c r="O3199">
        <f t="shared" si="645"/>
        <v>4275</v>
      </c>
      <c r="P3199">
        <f t="shared" si="646"/>
        <v>4352</v>
      </c>
    </row>
    <row r="3200" spans="1:16" x14ac:dyDescent="0.25">
      <c r="A3200" s="2">
        <v>7</v>
      </c>
      <c r="B3200" t="str">
        <f t="shared" si="637"/>
        <v>l</v>
      </c>
      <c r="C3200">
        <f t="shared" si="638"/>
        <v>1645</v>
      </c>
      <c r="D3200">
        <f t="shared" si="639"/>
        <v>1553</v>
      </c>
      <c r="E3200">
        <f t="shared" si="640"/>
        <v>92</v>
      </c>
      <c r="F3200">
        <f t="shared" si="641"/>
        <v>2</v>
      </c>
      <c r="G3200">
        <f t="shared" si="642"/>
        <v>0</v>
      </c>
      <c r="H3200">
        <f t="shared" si="643"/>
        <v>2</v>
      </c>
      <c r="I3200" t="str">
        <f t="shared" si="647"/>
        <v>l</v>
      </c>
      <c r="J3200">
        <f t="shared" si="648"/>
        <v>3</v>
      </c>
      <c r="K3200">
        <f>IF(I3200=B3200,1,-1)</f>
        <v>1</v>
      </c>
      <c r="L3200">
        <f>LOOKUP(J3200,Q:Q,R:R)</f>
        <v>7</v>
      </c>
      <c r="M3200">
        <f t="shared" si="649"/>
        <v>84</v>
      </c>
      <c r="N3200">
        <f t="shared" si="644"/>
        <v>0</v>
      </c>
      <c r="O3200">
        <f t="shared" si="645"/>
        <v>4275</v>
      </c>
      <c r="P3200">
        <f t="shared" si="646"/>
        <v>4359</v>
      </c>
    </row>
    <row r="3201" spans="1:16" x14ac:dyDescent="0.25">
      <c r="A3201" s="2">
        <v>3</v>
      </c>
      <c r="B3201" t="str">
        <f t="shared" si="637"/>
        <v>l</v>
      </c>
      <c r="C3201">
        <f t="shared" si="638"/>
        <v>1646</v>
      </c>
      <c r="D3201">
        <f t="shared" si="639"/>
        <v>1553</v>
      </c>
      <c r="E3201">
        <f t="shared" si="640"/>
        <v>93</v>
      </c>
      <c r="F3201">
        <f t="shared" si="641"/>
        <v>3</v>
      </c>
      <c r="G3201">
        <f t="shared" si="642"/>
        <v>0</v>
      </c>
      <c r="H3201">
        <f t="shared" si="643"/>
        <v>3</v>
      </c>
      <c r="I3201" t="str">
        <f t="shared" si="647"/>
        <v>l</v>
      </c>
      <c r="J3201">
        <f t="shared" si="648"/>
        <v>2</v>
      </c>
      <c r="K3201">
        <f>IF(I3201=B3201,1,-1)</f>
        <v>1</v>
      </c>
      <c r="L3201">
        <f>LOOKUP(J3201,Q:Q,R:R)</f>
        <v>4</v>
      </c>
      <c r="M3201">
        <f t="shared" si="649"/>
        <v>88</v>
      </c>
      <c r="N3201">
        <f t="shared" si="644"/>
        <v>0</v>
      </c>
      <c r="O3201">
        <f t="shared" si="645"/>
        <v>4275</v>
      </c>
      <c r="P3201">
        <f t="shared" si="646"/>
        <v>4363</v>
      </c>
    </row>
    <row r="3202" spans="1:16" x14ac:dyDescent="0.25">
      <c r="A3202" s="2">
        <v>30</v>
      </c>
      <c r="B3202" t="str">
        <f t="shared" si="637"/>
        <v>h</v>
      </c>
      <c r="C3202">
        <f t="shared" si="638"/>
        <v>1646</v>
      </c>
      <c r="D3202">
        <f t="shared" si="639"/>
        <v>1554</v>
      </c>
      <c r="E3202">
        <f t="shared" si="640"/>
        <v>92</v>
      </c>
      <c r="F3202">
        <f t="shared" si="641"/>
        <v>0</v>
      </c>
      <c r="G3202">
        <f t="shared" si="642"/>
        <v>0</v>
      </c>
      <c r="H3202">
        <f t="shared" si="643"/>
        <v>0</v>
      </c>
      <c r="I3202" t="str">
        <f t="shared" si="647"/>
        <v>l</v>
      </c>
      <c r="J3202">
        <f t="shared" si="648"/>
        <v>1</v>
      </c>
      <c r="K3202">
        <f>IF(I3202=B3202,1,-1)</f>
        <v>-1</v>
      </c>
      <c r="L3202">
        <f>LOOKUP(J3202,Q:Q,R:R)</f>
        <v>2</v>
      </c>
      <c r="M3202">
        <f t="shared" si="649"/>
        <v>86</v>
      </c>
      <c r="N3202">
        <f t="shared" si="644"/>
        <v>0</v>
      </c>
      <c r="O3202">
        <f t="shared" si="645"/>
        <v>4275</v>
      </c>
      <c r="P3202">
        <f t="shared" si="646"/>
        <v>4361</v>
      </c>
    </row>
    <row r="3203" spans="1:16" x14ac:dyDescent="0.25">
      <c r="A3203" s="2">
        <v>0</v>
      </c>
      <c r="B3203" t="str">
        <f t="shared" ref="B3203:B3266" si="650">IF(A3203&lt;19,"l", IF(A3203&gt;18,"h", IF(A3203=0,0)))</f>
        <v>l</v>
      </c>
      <c r="C3203">
        <f t="shared" si="638"/>
        <v>1647</v>
      </c>
      <c r="D3203">
        <f t="shared" si="639"/>
        <v>1554</v>
      </c>
      <c r="E3203">
        <f t="shared" si="640"/>
        <v>93</v>
      </c>
      <c r="F3203">
        <f t="shared" si="641"/>
        <v>1</v>
      </c>
      <c r="G3203">
        <f t="shared" si="642"/>
        <v>0</v>
      </c>
      <c r="H3203">
        <f t="shared" si="643"/>
        <v>1</v>
      </c>
      <c r="I3203" t="str">
        <f t="shared" si="647"/>
        <v>l</v>
      </c>
      <c r="J3203">
        <f t="shared" si="648"/>
        <v>2</v>
      </c>
      <c r="K3203">
        <f>IF(I3203=B3203,1,-1)</f>
        <v>1</v>
      </c>
      <c r="L3203">
        <f>LOOKUP(J3203,Q:Q,R:R)</f>
        <v>4</v>
      </c>
      <c r="M3203">
        <f t="shared" si="649"/>
        <v>90</v>
      </c>
      <c r="N3203">
        <f t="shared" si="644"/>
        <v>0</v>
      </c>
      <c r="O3203">
        <f t="shared" si="645"/>
        <v>4275</v>
      </c>
      <c r="P3203">
        <f t="shared" si="646"/>
        <v>4365</v>
      </c>
    </row>
    <row r="3204" spans="1:16" x14ac:dyDescent="0.25">
      <c r="A3204" s="2">
        <v>35</v>
      </c>
      <c r="B3204" t="str">
        <f t="shared" si="650"/>
        <v>h</v>
      </c>
      <c r="C3204">
        <f t="shared" ref="C3204:C3267" si="651">IF(B3204="l", 1+C3203, C3203)</f>
        <v>1647</v>
      </c>
      <c r="D3204">
        <f t="shared" ref="D3204:D3267" si="652">IF(B3204="h", 1+D3203,D3203)</f>
        <v>1555</v>
      </c>
      <c r="E3204">
        <f t="shared" ref="E3204:E3267" si="653">C3204-D3204</f>
        <v>92</v>
      </c>
      <c r="F3204">
        <f t="shared" ref="F3204:F3267" si="654">IF(J3204=1,0,IF(B3204="l",1+F3203,F3203))</f>
        <v>0</v>
      </c>
      <c r="G3204">
        <f t="shared" ref="G3204:G3267" si="655">IF(J3204=1,0,IF(B3204="h",1+G3203,G3203))</f>
        <v>0</v>
      </c>
      <c r="H3204">
        <f t="shared" ref="H3204:H3267" si="656">F3204-G3204</f>
        <v>0</v>
      </c>
      <c r="I3204" t="str">
        <f t="shared" si="647"/>
        <v>l</v>
      </c>
      <c r="J3204">
        <f t="shared" si="648"/>
        <v>1</v>
      </c>
      <c r="K3204">
        <f>IF(I3204=B3204,1,-1)</f>
        <v>-1</v>
      </c>
      <c r="L3204">
        <f>LOOKUP(J3204,Q:Q,R:R)</f>
        <v>2</v>
      </c>
      <c r="M3204">
        <f t="shared" si="649"/>
        <v>88</v>
      </c>
      <c r="N3204">
        <f t="shared" ref="N3204:N3267" si="657">IF(OR(M3204&gt;$U$3,M3204&lt;$U$2),M3204,0)</f>
        <v>0</v>
      </c>
      <c r="O3204">
        <f t="shared" ref="O3204:O3267" si="658">N3204+O3203</f>
        <v>4275</v>
      </c>
      <c r="P3204">
        <f t="shared" ref="P3204:P3267" si="659">M3204+O3203</f>
        <v>4363</v>
      </c>
    </row>
    <row r="3205" spans="1:16" x14ac:dyDescent="0.25">
      <c r="A3205" s="2">
        <v>14</v>
      </c>
      <c r="B3205" t="str">
        <f t="shared" si="650"/>
        <v>l</v>
      </c>
      <c r="C3205">
        <f t="shared" si="651"/>
        <v>1648</v>
      </c>
      <c r="D3205">
        <f t="shared" si="652"/>
        <v>1555</v>
      </c>
      <c r="E3205">
        <f t="shared" si="653"/>
        <v>93</v>
      </c>
      <c r="F3205">
        <f t="shared" si="654"/>
        <v>1</v>
      </c>
      <c r="G3205">
        <f t="shared" si="655"/>
        <v>0</v>
      </c>
      <c r="H3205">
        <f t="shared" si="656"/>
        <v>1</v>
      </c>
      <c r="I3205" t="str">
        <f t="shared" ref="I3205:I3268" si="660">IF(H3204&gt;0,"l",IF(H3204&lt;0,"h",I3204))</f>
        <v>l</v>
      </c>
      <c r="J3205">
        <f t="shared" ref="J3205:J3268" si="661">IF(N3204&lt;&gt;0,1,IF(J3204-K3204&lt;1,1,J3204-K3204))</f>
        <v>2</v>
      </c>
      <c r="K3205">
        <f>IF(I3205=B3205,1,-1)</f>
        <v>1</v>
      </c>
      <c r="L3205">
        <f>LOOKUP(J3205,Q:Q,R:R)</f>
        <v>4</v>
      </c>
      <c r="M3205">
        <f t="shared" ref="M3205:M3268" si="662">IF(N3204&lt;&gt;0,L3205*K3205,L3205*K3205+M3204)</f>
        <v>92</v>
      </c>
      <c r="N3205">
        <f t="shared" si="657"/>
        <v>0</v>
      </c>
      <c r="O3205">
        <f t="shared" si="658"/>
        <v>4275</v>
      </c>
      <c r="P3205">
        <f t="shared" si="659"/>
        <v>4367</v>
      </c>
    </row>
    <row r="3206" spans="1:16" x14ac:dyDescent="0.25">
      <c r="A3206" s="2">
        <v>34</v>
      </c>
      <c r="B3206" t="str">
        <f t="shared" si="650"/>
        <v>h</v>
      </c>
      <c r="C3206">
        <f t="shared" si="651"/>
        <v>1648</v>
      </c>
      <c r="D3206">
        <f t="shared" si="652"/>
        <v>1556</v>
      </c>
      <c r="E3206">
        <f t="shared" si="653"/>
        <v>92</v>
      </c>
      <c r="F3206">
        <f t="shared" si="654"/>
        <v>0</v>
      </c>
      <c r="G3206">
        <f t="shared" si="655"/>
        <v>0</v>
      </c>
      <c r="H3206">
        <f t="shared" si="656"/>
        <v>0</v>
      </c>
      <c r="I3206" t="str">
        <f t="shared" si="660"/>
        <v>l</v>
      </c>
      <c r="J3206">
        <f t="shared" si="661"/>
        <v>1</v>
      </c>
      <c r="K3206">
        <f>IF(I3206=B3206,1,-1)</f>
        <v>-1</v>
      </c>
      <c r="L3206">
        <f>LOOKUP(J3206,Q:Q,R:R)</f>
        <v>2</v>
      </c>
      <c r="M3206">
        <f t="shared" si="662"/>
        <v>90</v>
      </c>
      <c r="N3206">
        <f t="shared" si="657"/>
        <v>0</v>
      </c>
      <c r="O3206">
        <f t="shared" si="658"/>
        <v>4275</v>
      </c>
      <c r="P3206">
        <f t="shared" si="659"/>
        <v>4365</v>
      </c>
    </row>
    <row r="3207" spans="1:16" x14ac:dyDescent="0.25">
      <c r="A3207" s="2">
        <v>8</v>
      </c>
      <c r="B3207" t="str">
        <f t="shared" si="650"/>
        <v>l</v>
      </c>
      <c r="C3207">
        <f t="shared" si="651"/>
        <v>1649</v>
      </c>
      <c r="D3207">
        <f t="shared" si="652"/>
        <v>1556</v>
      </c>
      <c r="E3207">
        <f t="shared" si="653"/>
        <v>93</v>
      </c>
      <c r="F3207">
        <f t="shared" si="654"/>
        <v>1</v>
      </c>
      <c r="G3207">
        <f t="shared" si="655"/>
        <v>0</v>
      </c>
      <c r="H3207">
        <f t="shared" si="656"/>
        <v>1</v>
      </c>
      <c r="I3207" t="str">
        <f t="shared" si="660"/>
        <v>l</v>
      </c>
      <c r="J3207">
        <f t="shared" si="661"/>
        <v>2</v>
      </c>
      <c r="K3207">
        <f>IF(I3207=B3207,1,-1)</f>
        <v>1</v>
      </c>
      <c r="L3207">
        <f>LOOKUP(J3207,Q:Q,R:R)</f>
        <v>4</v>
      </c>
      <c r="M3207">
        <f t="shared" si="662"/>
        <v>94</v>
      </c>
      <c r="N3207">
        <f t="shared" si="657"/>
        <v>0</v>
      </c>
      <c r="O3207">
        <f t="shared" si="658"/>
        <v>4275</v>
      </c>
      <c r="P3207">
        <f t="shared" si="659"/>
        <v>4369</v>
      </c>
    </row>
    <row r="3208" spans="1:16" x14ac:dyDescent="0.25">
      <c r="A3208" s="2">
        <v>3</v>
      </c>
      <c r="B3208" t="str">
        <f t="shared" si="650"/>
        <v>l</v>
      </c>
      <c r="C3208">
        <f t="shared" si="651"/>
        <v>1650</v>
      </c>
      <c r="D3208">
        <f t="shared" si="652"/>
        <v>1556</v>
      </c>
      <c r="E3208">
        <f t="shared" si="653"/>
        <v>94</v>
      </c>
      <c r="F3208">
        <f t="shared" si="654"/>
        <v>0</v>
      </c>
      <c r="G3208">
        <f t="shared" si="655"/>
        <v>0</v>
      </c>
      <c r="H3208">
        <f t="shared" si="656"/>
        <v>0</v>
      </c>
      <c r="I3208" t="str">
        <f t="shared" si="660"/>
        <v>l</v>
      </c>
      <c r="J3208">
        <f t="shared" si="661"/>
        <v>1</v>
      </c>
      <c r="K3208">
        <f>IF(I3208=B3208,1,-1)</f>
        <v>1</v>
      </c>
      <c r="L3208">
        <f>LOOKUP(J3208,Q:Q,R:R)</f>
        <v>2</v>
      </c>
      <c r="M3208">
        <f t="shared" si="662"/>
        <v>96</v>
      </c>
      <c r="N3208">
        <f t="shared" si="657"/>
        <v>0</v>
      </c>
      <c r="O3208">
        <f t="shared" si="658"/>
        <v>4275</v>
      </c>
      <c r="P3208">
        <f t="shared" si="659"/>
        <v>4371</v>
      </c>
    </row>
    <row r="3209" spans="1:16" x14ac:dyDescent="0.25">
      <c r="A3209" s="2">
        <v>12</v>
      </c>
      <c r="B3209" t="str">
        <f t="shared" si="650"/>
        <v>l</v>
      </c>
      <c r="C3209">
        <f t="shared" si="651"/>
        <v>1651</v>
      </c>
      <c r="D3209">
        <f t="shared" si="652"/>
        <v>1556</v>
      </c>
      <c r="E3209">
        <f t="shared" si="653"/>
        <v>95</v>
      </c>
      <c r="F3209">
        <f t="shared" si="654"/>
        <v>0</v>
      </c>
      <c r="G3209">
        <f t="shared" si="655"/>
        <v>0</v>
      </c>
      <c r="H3209">
        <f t="shared" si="656"/>
        <v>0</v>
      </c>
      <c r="I3209" t="str">
        <f t="shared" si="660"/>
        <v>l</v>
      </c>
      <c r="J3209">
        <f t="shared" si="661"/>
        <v>1</v>
      </c>
      <c r="K3209">
        <f>IF(I3209=B3209,1,-1)</f>
        <v>1</v>
      </c>
      <c r="L3209">
        <f>LOOKUP(J3209,Q:Q,R:R)</f>
        <v>2</v>
      </c>
      <c r="M3209">
        <f t="shared" si="662"/>
        <v>98</v>
      </c>
      <c r="N3209">
        <f t="shared" si="657"/>
        <v>0</v>
      </c>
      <c r="O3209">
        <f t="shared" si="658"/>
        <v>4275</v>
      </c>
      <c r="P3209">
        <f t="shared" si="659"/>
        <v>4373</v>
      </c>
    </row>
    <row r="3210" spans="1:16" x14ac:dyDescent="0.25">
      <c r="A3210" s="2">
        <v>12</v>
      </c>
      <c r="B3210" t="str">
        <f t="shared" si="650"/>
        <v>l</v>
      </c>
      <c r="C3210">
        <f t="shared" si="651"/>
        <v>1652</v>
      </c>
      <c r="D3210">
        <f t="shared" si="652"/>
        <v>1556</v>
      </c>
      <c r="E3210">
        <f t="shared" si="653"/>
        <v>96</v>
      </c>
      <c r="F3210">
        <f t="shared" si="654"/>
        <v>0</v>
      </c>
      <c r="G3210">
        <f t="shared" si="655"/>
        <v>0</v>
      </c>
      <c r="H3210">
        <f t="shared" si="656"/>
        <v>0</v>
      </c>
      <c r="I3210" t="str">
        <f t="shared" si="660"/>
        <v>l</v>
      </c>
      <c r="J3210">
        <f t="shared" si="661"/>
        <v>1</v>
      </c>
      <c r="K3210">
        <f>IF(I3210=B3210,1,-1)</f>
        <v>1</v>
      </c>
      <c r="L3210">
        <f>LOOKUP(J3210,Q:Q,R:R)</f>
        <v>2</v>
      </c>
      <c r="M3210">
        <f t="shared" si="662"/>
        <v>100</v>
      </c>
      <c r="N3210">
        <f t="shared" si="657"/>
        <v>0</v>
      </c>
      <c r="O3210">
        <f t="shared" si="658"/>
        <v>4275</v>
      </c>
      <c r="P3210">
        <f t="shared" si="659"/>
        <v>4375</v>
      </c>
    </row>
    <row r="3211" spans="1:16" x14ac:dyDescent="0.25">
      <c r="A3211" s="2">
        <v>8</v>
      </c>
      <c r="B3211" t="str">
        <f t="shared" si="650"/>
        <v>l</v>
      </c>
      <c r="C3211">
        <f t="shared" si="651"/>
        <v>1653</v>
      </c>
      <c r="D3211">
        <f t="shared" si="652"/>
        <v>1556</v>
      </c>
      <c r="E3211">
        <f t="shared" si="653"/>
        <v>97</v>
      </c>
      <c r="F3211">
        <f t="shared" si="654"/>
        <v>0</v>
      </c>
      <c r="G3211">
        <f t="shared" si="655"/>
        <v>0</v>
      </c>
      <c r="H3211">
        <f t="shared" si="656"/>
        <v>0</v>
      </c>
      <c r="I3211" t="str">
        <f t="shared" si="660"/>
        <v>l</v>
      </c>
      <c r="J3211">
        <f t="shared" si="661"/>
        <v>1</v>
      </c>
      <c r="K3211">
        <f>IF(I3211=B3211,1,-1)</f>
        <v>1</v>
      </c>
      <c r="L3211">
        <f>LOOKUP(J3211,Q:Q,R:R)</f>
        <v>2</v>
      </c>
      <c r="M3211">
        <f t="shared" si="662"/>
        <v>102</v>
      </c>
      <c r="N3211">
        <f t="shared" si="657"/>
        <v>0</v>
      </c>
      <c r="O3211">
        <f t="shared" si="658"/>
        <v>4275</v>
      </c>
      <c r="P3211">
        <f t="shared" si="659"/>
        <v>4377</v>
      </c>
    </row>
    <row r="3212" spans="1:16" x14ac:dyDescent="0.25">
      <c r="A3212" s="2">
        <v>29</v>
      </c>
      <c r="B3212" t="str">
        <f t="shared" si="650"/>
        <v>h</v>
      </c>
      <c r="C3212">
        <f t="shared" si="651"/>
        <v>1653</v>
      </c>
      <c r="D3212">
        <f t="shared" si="652"/>
        <v>1557</v>
      </c>
      <c r="E3212">
        <f t="shared" si="653"/>
        <v>96</v>
      </c>
      <c r="F3212">
        <f t="shared" si="654"/>
        <v>0</v>
      </c>
      <c r="G3212">
        <f t="shared" si="655"/>
        <v>0</v>
      </c>
      <c r="H3212">
        <f t="shared" si="656"/>
        <v>0</v>
      </c>
      <c r="I3212" t="str">
        <f t="shared" si="660"/>
        <v>l</v>
      </c>
      <c r="J3212">
        <f t="shared" si="661"/>
        <v>1</v>
      </c>
      <c r="K3212">
        <f>IF(I3212=B3212,1,-1)</f>
        <v>-1</v>
      </c>
      <c r="L3212">
        <f>LOOKUP(J3212,Q:Q,R:R)</f>
        <v>2</v>
      </c>
      <c r="M3212">
        <f t="shared" si="662"/>
        <v>100</v>
      </c>
      <c r="N3212">
        <f t="shared" si="657"/>
        <v>0</v>
      </c>
      <c r="O3212">
        <f t="shared" si="658"/>
        <v>4275</v>
      </c>
      <c r="P3212">
        <f t="shared" si="659"/>
        <v>4375</v>
      </c>
    </row>
    <row r="3213" spans="1:16" x14ac:dyDescent="0.25">
      <c r="A3213" s="2">
        <v>20</v>
      </c>
      <c r="B3213" t="str">
        <f t="shared" si="650"/>
        <v>h</v>
      </c>
      <c r="C3213">
        <f t="shared" si="651"/>
        <v>1653</v>
      </c>
      <c r="D3213">
        <f t="shared" si="652"/>
        <v>1558</v>
      </c>
      <c r="E3213">
        <f t="shared" si="653"/>
        <v>95</v>
      </c>
      <c r="F3213">
        <f t="shared" si="654"/>
        <v>0</v>
      </c>
      <c r="G3213">
        <f t="shared" si="655"/>
        <v>1</v>
      </c>
      <c r="H3213">
        <f t="shared" si="656"/>
        <v>-1</v>
      </c>
      <c r="I3213" t="str">
        <f t="shared" si="660"/>
        <v>l</v>
      </c>
      <c r="J3213">
        <f t="shared" si="661"/>
        <v>2</v>
      </c>
      <c r="K3213">
        <f>IF(I3213=B3213,1,-1)</f>
        <v>-1</v>
      </c>
      <c r="L3213">
        <f>LOOKUP(J3213,Q:Q,R:R)</f>
        <v>4</v>
      </c>
      <c r="M3213">
        <f t="shared" si="662"/>
        <v>96</v>
      </c>
      <c r="N3213">
        <f t="shared" si="657"/>
        <v>0</v>
      </c>
      <c r="O3213">
        <f t="shared" si="658"/>
        <v>4275</v>
      </c>
      <c r="P3213">
        <f t="shared" si="659"/>
        <v>4371</v>
      </c>
    </row>
    <row r="3214" spans="1:16" x14ac:dyDescent="0.25">
      <c r="A3214" s="2">
        <v>21</v>
      </c>
      <c r="B3214" t="str">
        <f t="shared" si="650"/>
        <v>h</v>
      </c>
      <c r="C3214">
        <f t="shared" si="651"/>
        <v>1653</v>
      </c>
      <c r="D3214">
        <f t="shared" si="652"/>
        <v>1559</v>
      </c>
      <c r="E3214">
        <f t="shared" si="653"/>
        <v>94</v>
      </c>
      <c r="F3214">
        <f t="shared" si="654"/>
        <v>0</v>
      </c>
      <c r="G3214">
        <f t="shared" si="655"/>
        <v>2</v>
      </c>
      <c r="H3214">
        <f t="shared" si="656"/>
        <v>-2</v>
      </c>
      <c r="I3214" t="str">
        <f t="shared" si="660"/>
        <v>h</v>
      </c>
      <c r="J3214">
        <f t="shared" si="661"/>
        <v>3</v>
      </c>
      <c r="K3214">
        <f>IF(I3214=B3214,1,-1)</f>
        <v>1</v>
      </c>
      <c r="L3214">
        <f>LOOKUP(J3214,Q:Q,R:R)</f>
        <v>7</v>
      </c>
      <c r="M3214">
        <f t="shared" si="662"/>
        <v>103</v>
      </c>
      <c r="N3214">
        <f t="shared" si="657"/>
        <v>0</v>
      </c>
      <c r="O3214">
        <f t="shared" si="658"/>
        <v>4275</v>
      </c>
      <c r="P3214">
        <f t="shared" si="659"/>
        <v>4378</v>
      </c>
    </row>
    <row r="3215" spans="1:16" x14ac:dyDescent="0.25">
      <c r="A3215" s="2">
        <v>24</v>
      </c>
      <c r="B3215" t="str">
        <f t="shared" si="650"/>
        <v>h</v>
      </c>
      <c r="C3215">
        <f t="shared" si="651"/>
        <v>1653</v>
      </c>
      <c r="D3215">
        <f t="shared" si="652"/>
        <v>1560</v>
      </c>
      <c r="E3215">
        <f t="shared" si="653"/>
        <v>93</v>
      </c>
      <c r="F3215">
        <f t="shared" si="654"/>
        <v>0</v>
      </c>
      <c r="G3215">
        <f t="shared" si="655"/>
        <v>3</v>
      </c>
      <c r="H3215">
        <f t="shared" si="656"/>
        <v>-3</v>
      </c>
      <c r="I3215" t="str">
        <f t="shared" si="660"/>
        <v>h</v>
      </c>
      <c r="J3215">
        <f t="shared" si="661"/>
        <v>2</v>
      </c>
      <c r="K3215">
        <f>IF(I3215=B3215,1,-1)</f>
        <v>1</v>
      </c>
      <c r="L3215">
        <f>LOOKUP(J3215,Q:Q,R:R)</f>
        <v>4</v>
      </c>
      <c r="M3215">
        <f t="shared" si="662"/>
        <v>107</v>
      </c>
      <c r="N3215">
        <f t="shared" si="657"/>
        <v>0</v>
      </c>
      <c r="O3215">
        <f t="shared" si="658"/>
        <v>4275</v>
      </c>
      <c r="P3215">
        <f t="shared" si="659"/>
        <v>4382</v>
      </c>
    </row>
    <row r="3216" spans="1:16" x14ac:dyDescent="0.25">
      <c r="A3216" s="2">
        <v>29</v>
      </c>
      <c r="B3216" t="str">
        <f t="shared" si="650"/>
        <v>h</v>
      </c>
      <c r="C3216">
        <f t="shared" si="651"/>
        <v>1653</v>
      </c>
      <c r="D3216">
        <f t="shared" si="652"/>
        <v>1561</v>
      </c>
      <c r="E3216">
        <f t="shared" si="653"/>
        <v>92</v>
      </c>
      <c r="F3216">
        <f t="shared" si="654"/>
        <v>0</v>
      </c>
      <c r="G3216">
        <f t="shared" si="655"/>
        <v>0</v>
      </c>
      <c r="H3216">
        <f t="shared" si="656"/>
        <v>0</v>
      </c>
      <c r="I3216" t="str">
        <f t="shared" si="660"/>
        <v>h</v>
      </c>
      <c r="J3216">
        <f t="shared" si="661"/>
        <v>1</v>
      </c>
      <c r="K3216">
        <f>IF(I3216=B3216,1,-1)</f>
        <v>1</v>
      </c>
      <c r="L3216">
        <f>LOOKUP(J3216,Q:Q,R:R)</f>
        <v>2</v>
      </c>
      <c r="M3216">
        <f t="shared" si="662"/>
        <v>109</v>
      </c>
      <c r="N3216">
        <f t="shared" si="657"/>
        <v>0</v>
      </c>
      <c r="O3216">
        <f t="shared" si="658"/>
        <v>4275</v>
      </c>
      <c r="P3216">
        <f t="shared" si="659"/>
        <v>4384</v>
      </c>
    </row>
    <row r="3217" spans="1:16" x14ac:dyDescent="0.25">
      <c r="A3217" s="2">
        <v>18</v>
      </c>
      <c r="B3217" t="str">
        <f t="shared" si="650"/>
        <v>l</v>
      </c>
      <c r="C3217">
        <f t="shared" si="651"/>
        <v>1654</v>
      </c>
      <c r="D3217">
        <f t="shared" si="652"/>
        <v>1561</v>
      </c>
      <c r="E3217">
        <f t="shared" si="653"/>
        <v>93</v>
      </c>
      <c r="F3217">
        <f t="shared" si="654"/>
        <v>0</v>
      </c>
      <c r="G3217">
        <f t="shared" si="655"/>
        <v>0</v>
      </c>
      <c r="H3217">
        <f t="shared" si="656"/>
        <v>0</v>
      </c>
      <c r="I3217" t="str">
        <f t="shared" si="660"/>
        <v>h</v>
      </c>
      <c r="J3217">
        <f t="shared" si="661"/>
        <v>1</v>
      </c>
      <c r="K3217">
        <f>IF(I3217=B3217,1,-1)</f>
        <v>-1</v>
      </c>
      <c r="L3217">
        <f>LOOKUP(J3217,Q:Q,R:R)</f>
        <v>2</v>
      </c>
      <c r="M3217">
        <f t="shared" si="662"/>
        <v>107</v>
      </c>
      <c r="N3217">
        <f t="shared" si="657"/>
        <v>0</v>
      </c>
      <c r="O3217">
        <f t="shared" si="658"/>
        <v>4275</v>
      </c>
      <c r="P3217">
        <f t="shared" si="659"/>
        <v>4382</v>
      </c>
    </row>
    <row r="3218" spans="1:16" x14ac:dyDescent="0.25">
      <c r="A3218" s="2">
        <v>31</v>
      </c>
      <c r="B3218" t="str">
        <f t="shared" si="650"/>
        <v>h</v>
      </c>
      <c r="C3218">
        <f t="shared" si="651"/>
        <v>1654</v>
      </c>
      <c r="D3218">
        <f t="shared" si="652"/>
        <v>1562</v>
      </c>
      <c r="E3218">
        <f t="shared" si="653"/>
        <v>92</v>
      </c>
      <c r="F3218">
        <f t="shared" si="654"/>
        <v>0</v>
      </c>
      <c r="G3218">
        <f t="shared" si="655"/>
        <v>1</v>
      </c>
      <c r="H3218">
        <f t="shared" si="656"/>
        <v>-1</v>
      </c>
      <c r="I3218" t="str">
        <f t="shared" si="660"/>
        <v>h</v>
      </c>
      <c r="J3218">
        <f t="shared" si="661"/>
        <v>2</v>
      </c>
      <c r="K3218">
        <f>IF(I3218=B3218,1,-1)</f>
        <v>1</v>
      </c>
      <c r="L3218">
        <f>LOOKUP(J3218,Q:Q,R:R)</f>
        <v>4</v>
      </c>
      <c r="M3218">
        <f t="shared" si="662"/>
        <v>111</v>
      </c>
      <c r="N3218">
        <f t="shared" si="657"/>
        <v>0</v>
      </c>
      <c r="O3218">
        <f t="shared" si="658"/>
        <v>4275</v>
      </c>
      <c r="P3218">
        <f t="shared" si="659"/>
        <v>4386</v>
      </c>
    </row>
    <row r="3219" spans="1:16" x14ac:dyDescent="0.25">
      <c r="A3219" s="2">
        <v>5</v>
      </c>
      <c r="B3219" t="str">
        <f t="shared" si="650"/>
        <v>l</v>
      </c>
      <c r="C3219">
        <f t="shared" si="651"/>
        <v>1655</v>
      </c>
      <c r="D3219">
        <f t="shared" si="652"/>
        <v>1562</v>
      </c>
      <c r="E3219">
        <f t="shared" si="653"/>
        <v>93</v>
      </c>
      <c r="F3219">
        <f t="shared" si="654"/>
        <v>0</v>
      </c>
      <c r="G3219">
        <f t="shared" si="655"/>
        <v>0</v>
      </c>
      <c r="H3219">
        <f t="shared" si="656"/>
        <v>0</v>
      </c>
      <c r="I3219" t="str">
        <f t="shared" si="660"/>
        <v>h</v>
      </c>
      <c r="J3219">
        <f t="shared" si="661"/>
        <v>1</v>
      </c>
      <c r="K3219">
        <f>IF(I3219=B3219,1,-1)</f>
        <v>-1</v>
      </c>
      <c r="L3219">
        <f>LOOKUP(J3219,Q:Q,R:R)</f>
        <v>2</v>
      </c>
      <c r="M3219">
        <f t="shared" si="662"/>
        <v>109</v>
      </c>
      <c r="N3219">
        <f t="shared" si="657"/>
        <v>0</v>
      </c>
      <c r="O3219">
        <f t="shared" si="658"/>
        <v>4275</v>
      </c>
      <c r="P3219">
        <f t="shared" si="659"/>
        <v>4384</v>
      </c>
    </row>
    <row r="3220" spans="1:16" x14ac:dyDescent="0.25">
      <c r="A3220" s="2">
        <v>29</v>
      </c>
      <c r="B3220" t="str">
        <f t="shared" si="650"/>
        <v>h</v>
      </c>
      <c r="C3220">
        <f t="shared" si="651"/>
        <v>1655</v>
      </c>
      <c r="D3220">
        <f t="shared" si="652"/>
        <v>1563</v>
      </c>
      <c r="E3220">
        <f t="shared" si="653"/>
        <v>92</v>
      </c>
      <c r="F3220">
        <f t="shared" si="654"/>
        <v>0</v>
      </c>
      <c r="G3220">
        <f t="shared" si="655"/>
        <v>1</v>
      </c>
      <c r="H3220">
        <f t="shared" si="656"/>
        <v>-1</v>
      </c>
      <c r="I3220" t="str">
        <f t="shared" si="660"/>
        <v>h</v>
      </c>
      <c r="J3220">
        <f t="shared" si="661"/>
        <v>2</v>
      </c>
      <c r="K3220">
        <f>IF(I3220=B3220,1,-1)</f>
        <v>1</v>
      </c>
      <c r="L3220">
        <f>LOOKUP(J3220,Q:Q,R:R)</f>
        <v>4</v>
      </c>
      <c r="M3220">
        <f t="shared" si="662"/>
        <v>113</v>
      </c>
      <c r="N3220">
        <f t="shared" si="657"/>
        <v>0</v>
      </c>
      <c r="O3220">
        <f t="shared" si="658"/>
        <v>4275</v>
      </c>
      <c r="P3220">
        <f t="shared" si="659"/>
        <v>4388</v>
      </c>
    </row>
    <row r="3221" spans="1:16" x14ac:dyDescent="0.25">
      <c r="A3221" s="2">
        <v>4</v>
      </c>
      <c r="B3221" t="str">
        <f t="shared" si="650"/>
        <v>l</v>
      </c>
      <c r="C3221">
        <f t="shared" si="651"/>
        <v>1656</v>
      </c>
      <c r="D3221">
        <f t="shared" si="652"/>
        <v>1563</v>
      </c>
      <c r="E3221">
        <f t="shared" si="653"/>
        <v>93</v>
      </c>
      <c r="F3221">
        <f t="shared" si="654"/>
        <v>0</v>
      </c>
      <c r="G3221">
        <f t="shared" si="655"/>
        <v>0</v>
      </c>
      <c r="H3221">
        <f t="shared" si="656"/>
        <v>0</v>
      </c>
      <c r="I3221" t="str">
        <f t="shared" si="660"/>
        <v>h</v>
      </c>
      <c r="J3221">
        <f t="shared" si="661"/>
        <v>1</v>
      </c>
      <c r="K3221">
        <f>IF(I3221=B3221,1,-1)</f>
        <v>-1</v>
      </c>
      <c r="L3221">
        <f>LOOKUP(J3221,Q:Q,R:R)</f>
        <v>2</v>
      </c>
      <c r="M3221">
        <f t="shared" si="662"/>
        <v>111</v>
      </c>
      <c r="N3221">
        <f t="shared" si="657"/>
        <v>0</v>
      </c>
      <c r="O3221">
        <f t="shared" si="658"/>
        <v>4275</v>
      </c>
      <c r="P3221">
        <f t="shared" si="659"/>
        <v>4386</v>
      </c>
    </row>
    <row r="3222" spans="1:16" x14ac:dyDescent="0.25">
      <c r="A3222" s="2">
        <v>32</v>
      </c>
      <c r="B3222" t="str">
        <f t="shared" si="650"/>
        <v>h</v>
      </c>
      <c r="C3222">
        <f t="shared" si="651"/>
        <v>1656</v>
      </c>
      <c r="D3222">
        <f t="shared" si="652"/>
        <v>1564</v>
      </c>
      <c r="E3222">
        <f t="shared" si="653"/>
        <v>92</v>
      </c>
      <c r="F3222">
        <f t="shared" si="654"/>
        <v>0</v>
      </c>
      <c r="G3222">
        <f t="shared" si="655"/>
        <v>1</v>
      </c>
      <c r="H3222">
        <f t="shared" si="656"/>
        <v>-1</v>
      </c>
      <c r="I3222" t="str">
        <f t="shared" si="660"/>
        <v>h</v>
      </c>
      <c r="J3222">
        <f t="shared" si="661"/>
        <v>2</v>
      </c>
      <c r="K3222">
        <f>IF(I3222=B3222,1,-1)</f>
        <v>1</v>
      </c>
      <c r="L3222">
        <f>LOOKUP(J3222,Q:Q,R:R)</f>
        <v>4</v>
      </c>
      <c r="M3222">
        <f t="shared" si="662"/>
        <v>115</v>
      </c>
      <c r="N3222">
        <f t="shared" si="657"/>
        <v>0</v>
      </c>
      <c r="O3222">
        <f t="shared" si="658"/>
        <v>4275</v>
      </c>
      <c r="P3222">
        <f t="shared" si="659"/>
        <v>4390</v>
      </c>
    </row>
    <row r="3223" spans="1:16" x14ac:dyDescent="0.25">
      <c r="A3223" s="2">
        <v>2</v>
      </c>
      <c r="B3223" t="str">
        <f t="shared" si="650"/>
        <v>l</v>
      </c>
      <c r="C3223">
        <f t="shared" si="651"/>
        <v>1657</v>
      </c>
      <c r="D3223">
        <f t="shared" si="652"/>
        <v>1564</v>
      </c>
      <c r="E3223">
        <f t="shared" si="653"/>
        <v>93</v>
      </c>
      <c r="F3223">
        <f t="shared" si="654"/>
        <v>0</v>
      </c>
      <c r="G3223">
        <f t="shared" si="655"/>
        <v>0</v>
      </c>
      <c r="H3223">
        <f t="shared" si="656"/>
        <v>0</v>
      </c>
      <c r="I3223" t="str">
        <f t="shared" si="660"/>
        <v>h</v>
      </c>
      <c r="J3223">
        <f t="shared" si="661"/>
        <v>1</v>
      </c>
      <c r="K3223">
        <f>IF(I3223=B3223,1,-1)</f>
        <v>-1</v>
      </c>
      <c r="L3223">
        <f>LOOKUP(J3223,Q:Q,R:R)</f>
        <v>2</v>
      </c>
      <c r="M3223">
        <f t="shared" si="662"/>
        <v>113</v>
      </c>
      <c r="N3223">
        <f t="shared" si="657"/>
        <v>0</v>
      </c>
      <c r="O3223">
        <f t="shared" si="658"/>
        <v>4275</v>
      </c>
      <c r="P3223">
        <f t="shared" si="659"/>
        <v>4388</v>
      </c>
    </row>
    <row r="3224" spans="1:16" x14ac:dyDescent="0.25">
      <c r="A3224" s="2">
        <v>11</v>
      </c>
      <c r="B3224" t="str">
        <f t="shared" si="650"/>
        <v>l</v>
      </c>
      <c r="C3224">
        <f t="shared" si="651"/>
        <v>1658</v>
      </c>
      <c r="D3224">
        <f t="shared" si="652"/>
        <v>1564</v>
      </c>
      <c r="E3224">
        <f t="shared" si="653"/>
        <v>94</v>
      </c>
      <c r="F3224">
        <f t="shared" si="654"/>
        <v>1</v>
      </c>
      <c r="G3224">
        <f t="shared" si="655"/>
        <v>0</v>
      </c>
      <c r="H3224">
        <f t="shared" si="656"/>
        <v>1</v>
      </c>
      <c r="I3224" t="str">
        <f t="shared" si="660"/>
        <v>h</v>
      </c>
      <c r="J3224">
        <f t="shared" si="661"/>
        <v>2</v>
      </c>
      <c r="K3224">
        <f>IF(I3224=B3224,1,-1)</f>
        <v>-1</v>
      </c>
      <c r="L3224">
        <f>LOOKUP(J3224,Q:Q,R:R)</f>
        <v>4</v>
      </c>
      <c r="M3224">
        <f t="shared" si="662"/>
        <v>109</v>
      </c>
      <c r="N3224">
        <f t="shared" si="657"/>
        <v>0</v>
      </c>
      <c r="O3224">
        <f t="shared" si="658"/>
        <v>4275</v>
      </c>
      <c r="P3224">
        <f t="shared" si="659"/>
        <v>4384</v>
      </c>
    </row>
    <row r="3225" spans="1:16" x14ac:dyDescent="0.25">
      <c r="A3225" s="2">
        <v>17</v>
      </c>
      <c r="B3225" t="str">
        <f t="shared" si="650"/>
        <v>l</v>
      </c>
      <c r="C3225">
        <f t="shared" si="651"/>
        <v>1659</v>
      </c>
      <c r="D3225">
        <f t="shared" si="652"/>
        <v>1564</v>
      </c>
      <c r="E3225">
        <f t="shared" si="653"/>
        <v>95</v>
      </c>
      <c r="F3225">
        <f t="shared" si="654"/>
        <v>2</v>
      </c>
      <c r="G3225">
        <f t="shared" si="655"/>
        <v>0</v>
      </c>
      <c r="H3225">
        <f t="shared" si="656"/>
        <v>2</v>
      </c>
      <c r="I3225" t="str">
        <f t="shared" si="660"/>
        <v>l</v>
      </c>
      <c r="J3225">
        <f t="shared" si="661"/>
        <v>3</v>
      </c>
      <c r="K3225">
        <f>IF(I3225=B3225,1,-1)</f>
        <v>1</v>
      </c>
      <c r="L3225">
        <f>LOOKUP(J3225,Q:Q,R:R)</f>
        <v>7</v>
      </c>
      <c r="M3225">
        <f t="shared" si="662"/>
        <v>116</v>
      </c>
      <c r="N3225">
        <f t="shared" si="657"/>
        <v>0</v>
      </c>
      <c r="O3225">
        <f t="shared" si="658"/>
        <v>4275</v>
      </c>
      <c r="P3225">
        <f t="shared" si="659"/>
        <v>4391</v>
      </c>
    </row>
    <row r="3226" spans="1:16" x14ac:dyDescent="0.25">
      <c r="A3226" s="2">
        <v>33</v>
      </c>
      <c r="B3226" t="str">
        <f t="shared" si="650"/>
        <v>h</v>
      </c>
      <c r="C3226">
        <f t="shared" si="651"/>
        <v>1659</v>
      </c>
      <c r="D3226">
        <f t="shared" si="652"/>
        <v>1565</v>
      </c>
      <c r="E3226">
        <f t="shared" si="653"/>
        <v>94</v>
      </c>
      <c r="F3226">
        <f t="shared" si="654"/>
        <v>2</v>
      </c>
      <c r="G3226">
        <f t="shared" si="655"/>
        <v>1</v>
      </c>
      <c r="H3226">
        <f t="shared" si="656"/>
        <v>1</v>
      </c>
      <c r="I3226" t="str">
        <f t="shared" si="660"/>
        <v>l</v>
      </c>
      <c r="J3226">
        <f t="shared" si="661"/>
        <v>2</v>
      </c>
      <c r="K3226">
        <f>IF(I3226=B3226,1,-1)</f>
        <v>-1</v>
      </c>
      <c r="L3226">
        <f>LOOKUP(J3226,Q:Q,R:R)</f>
        <v>4</v>
      </c>
      <c r="M3226">
        <f t="shared" si="662"/>
        <v>112</v>
      </c>
      <c r="N3226">
        <f t="shared" si="657"/>
        <v>0</v>
      </c>
      <c r="O3226">
        <f t="shared" si="658"/>
        <v>4275</v>
      </c>
      <c r="P3226">
        <f t="shared" si="659"/>
        <v>4387</v>
      </c>
    </row>
    <row r="3227" spans="1:16" x14ac:dyDescent="0.25">
      <c r="A3227" s="2">
        <v>2</v>
      </c>
      <c r="B3227" t="str">
        <f t="shared" si="650"/>
        <v>l</v>
      </c>
      <c r="C3227">
        <f t="shared" si="651"/>
        <v>1660</v>
      </c>
      <c r="D3227">
        <f t="shared" si="652"/>
        <v>1565</v>
      </c>
      <c r="E3227">
        <f t="shared" si="653"/>
        <v>95</v>
      </c>
      <c r="F3227">
        <f t="shared" si="654"/>
        <v>3</v>
      </c>
      <c r="G3227">
        <f t="shared" si="655"/>
        <v>1</v>
      </c>
      <c r="H3227">
        <f t="shared" si="656"/>
        <v>2</v>
      </c>
      <c r="I3227" t="str">
        <f t="shared" si="660"/>
        <v>l</v>
      </c>
      <c r="J3227">
        <f t="shared" si="661"/>
        <v>3</v>
      </c>
      <c r="K3227">
        <f>IF(I3227=B3227,1,-1)</f>
        <v>1</v>
      </c>
      <c r="L3227">
        <f>LOOKUP(J3227,Q:Q,R:R)</f>
        <v>7</v>
      </c>
      <c r="M3227">
        <f t="shared" si="662"/>
        <v>119</v>
      </c>
      <c r="N3227">
        <f t="shared" si="657"/>
        <v>0</v>
      </c>
      <c r="O3227">
        <f t="shared" si="658"/>
        <v>4275</v>
      </c>
      <c r="P3227">
        <f t="shared" si="659"/>
        <v>4394</v>
      </c>
    </row>
    <row r="3228" spans="1:16" x14ac:dyDescent="0.25">
      <c r="A3228" s="2">
        <v>5</v>
      </c>
      <c r="B3228" t="str">
        <f t="shared" si="650"/>
        <v>l</v>
      </c>
      <c r="C3228">
        <f t="shared" si="651"/>
        <v>1661</v>
      </c>
      <c r="D3228">
        <f t="shared" si="652"/>
        <v>1565</v>
      </c>
      <c r="E3228">
        <f t="shared" si="653"/>
        <v>96</v>
      </c>
      <c r="F3228">
        <f t="shared" si="654"/>
        <v>4</v>
      </c>
      <c r="G3228">
        <f t="shared" si="655"/>
        <v>1</v>
      </c>
      <c r="H3228">
        <f t="shared" si="656"/>
        <v>3</v>
      </c>
      <c r="I3228" t="str">
        <f t="shared" si="660"/>
        <v>l</v>
      </c>
      <c r="J3228">
        <f t="shared" si="661"/>
        <v>2</v>
      </c>
      <c r="K3228">
        <f>IF(I3228=B3228,1,-1)</f>
        <v>1</v>
      </c>
      <c r="L3228">
        <f>LOOKUP(J3228,Q:Q,R:R)</f>
        <v>4</v>
      </c>
      <c r="M3228">
        <f t="shared" si="662"/>
        <v>123</v>
      </c>
      <c r="N3228">
        <f t="shared" si="657"/>
        <v>0</v>
      </c>
      <c r="O3228">
        <f t="shared" si="658"/>
        <v>4275</v>
      </c>
      <c r="P3228">
        <f t="shared" si="659"/>
        <v>4398</v>
      </c>
    </row>
    <row r="3229" spans="1:16" x14ac:dyDescent="0.25">
      <c r="A3229" s="2">
        <v>36</v>
      </c>
      <c r="B3229" t="str">
        <f t="shared" si="650"/>
        <v>h</v>
      </c>
      <c r="C3229">
        <f t="shared" si="651"/>
        <v>1661</v>
      </c>
      <c r="D3229">
        <f t="shared" si="652"/>
        <v>1566</v>
      </c>
      <c r="E3229">
        <f t="shared" si="653"/>
        <v>95</v>
      </c>
      <c r="F3229">
        <f t="shared" si="654"/>
        <v>0</v>
      </c>
      <c r="G3229">
        <f t="shared" si="655"/>
        <v>0</v>
      </c>
      <c r="H3229">
        <f t="shared" si="656"/>
        <v>0</v>
      </c>
      <c r="I3229" t="str">
        <f t="shared" si="660"/>
        <v>l</v>
      </c>
      <c r="J3229">
        <f t="shared" si="661"/>
        <v>1</v>
      </c>
      <c r="K3229">
        <f>IF(I3229=B3229,1,-1)</f>
        <v>-1</v>
      </c>
      <c r="L3229">
        <f>LOOKUP(J3229,Q:Q,R:R)</f>
        <v>2</v>
      </c>
      <c r="M3229">
        <f t="shared" si="662"/>
        <v>121</v>
      </c>
      <c r="N3229">
        <f t="shared" si="657"/>
        <v>0</v>
      </c>
      <c r="O3229">
        <f t="shared" si="658"/>
        <v>4275</v>
      </c>
      <c r="P3229">
        <f t="shared" si="659"/>
        <v>4396</v>
      </c>
    </row>
    <row r="3230" spans="1:16" x14ac:dyDescent="0.25">
      <c r="A3230" s="2">
        <v>22</v>
      </c>
      <c r="B3230" t="str">
        <f t="shared" si="650"/>
        <v>h</v>
      </c>
      <c r="C3230">
        <f t="shared" si="651"/>
        <v>1661</v>
      </c>
      <c r="D3230">
        <f t="shared" si="652"/>
        <v>1567</v>
      </c>
      <c r="E3230">
        <f t="shared" si="653"/>
        <v>94</v>
      </c>
      <c r="F3230">
        <f t="shared" si="654"/>
        <v>0</v>
      </c>
      <c r="G3230">
        <f t="shared" si="655"/>
        <v>1</v>
      </c>
      <c r="H3230">
        <f t="shared" si="656"/>
        <v>-1</v>
      </c>
      <c r="I3230" t="str">
        <f t="shared" si="660"/>
        <v>l</v>
      </c>
      <c r="J3230">
        <f t="shared" si="661"/>
        <v>2</v>
      </c>
      <c r="K3230">
        <f>IF(I3230=B3230,1,-1)</f>
        <v>-1</v>
      </c>
      <c r="L3230">
        <f>LOOKUP(J3230,Q:Q,R:R)</f>
        <v>4</v>
      </c>
      <c r="M3230">
        <f t="shared" si="662"/>
        <v>117</v>
      </c>
      <c r="N3230">
        <f t="shared" si="657"/>
        <v>0</v>
      </c>
      <c r="O3230">
        <f t="shared" si="658"/>
        <v>4275</v>
      </c>
      <c r="P3230">
        <f t="shared" si="659"/>
        <v>4392</v>
      </c>
    </row>
    <row r="3231" spans="1:16" x14ac:dyDescent="0.25">
      <c r="A3231" s="2">
        <v>13</v>
      </c>
      <c r="B3231" t="str">
        <f t="shared" si="650"/>
        <v>l</v>
      </c>
      <c r="C3231">
        <f t="shared" si="651"/>
        <v>1662</v>
      </c>
      <c r="D3231">
        <f t="shared" si="652"/>
        <v>1567</v>
      </c>
      <c r="E3231">
        <f t="shared" si="653"/>
        <v>95</v>
      </c>
      <c r="F3231">
        <f t="shared" si="654"/>
        <v>1</v>
      </c>
      <c r="G3231">
        <f t="shared" si="655"/>
        <v>1</v>
      </c>
      <c r="H3231">
        <f t="shared" si="656"/>
        <v>0</v>
      </c>
      <c r="I3231" t="str">
        <f t="shared" si="660"/>
        <v>h</v>
      </c>
      <c r="J3231">
        <f t="shared" si="661"/>
        <v>3</v>
      </c>
      <c r="K3231">
        <f>IF(I3231=B3231,1,-1)</f>
        <v>-1</v>
      </c>
      <c r="L3231">
        <f>LOOKUP(J3231,Q:Q,R:R)</f>
        <v>7</v>
      </c>
      <c r="M3231">
        <f t="shared" si="662"/>
        <v>110</v>
      </c>
      <c r="N3231">
        <f t="shared" si="657"/>
        <v>0</v>
      </c>
      <c r="O3231">
        <f t="shared" si="658"/>
        <v>4275</v>
      </c>
      <c r="P3231">
        <f t="shared" si="659"/>
        <v>4385</v>
      </c>
    </row>
    <row r="3232" spans="1:16" x14ac:dyDescent="0.25">
      <c r="A3232" s="2">
        <v>29</v>
      </c>
      <c r="B3232" t="str">
        <f t="shared" si="650"/>
        <v>h</v>
      </c>
      <c r="C3232">
        <f t="shared" si="651"/>
        <v>1662</v>
      </c>
      <c r="D3232">
        <f t="shared" si="652"/>
        <v>1568</v>
      </c>
      <c r="E3232">
        <f t="shared" si="653"/>
        <v>94</v>
      </c>
      <c r="F3232">
        <f t="shared" si="654"/>
        <v>1</v>
      </c>
      <c r="G3232">
        <f t="shared" si="655"/>
        <v>2</v>
      </c>
      <c r="H3232">
        <f t="shared" si="656"/>
        <v>-1</v>
      </c>
      <c r="I3232" t="str">
        <f t="shared" si="660"/>
        <v>h</v>
      </c>
      <c r="J3232">
        <f t="shared" si="661"/>
        <v>4</v>
      </c>
      <c r="K3232">
        <f>IF(I3232=B3232,1,-1)</f>
        <v>1</v>
      </c>
      <c r="L3232">
        <f>LOOKUP(J3232,Q:Q,R:R)</f>
        <v>11</v>
      </c>
      <c r="M3232">
        <f t="shared" si="662"/>
        <v>121</v>
      </c>
      <c r="N3232">
        <f t="shared" si="657"/>
        <v>0</v>
      </c>
      <c r="O3232">
        <f t="shared" si="658"/>
        <v>4275</v>
      </c>
      <c r="P3232">
        <f t="shared" si="659"/>
        <v>4396</v>
      </c>
    </row>
    <row r="3233" spans="1:16" x14ac:dyDescent="0.25">
      <c r="A3233" s="2">
        <v>24</v>
      </c>
      <c r="B3233" t="str">
        <f t="shared" si="650"/>
        <v>h</v>
      </c>
      <c r="C3233">
        <f t="shared" si="651"/>
        <v>1662</v>
      </c>
      <c r="D3233">
        <f t="shared" si="652"/>
        <v>1569</v>
      </c>
      <c r="E3233">
        <f t="shared" si="653"/>
        <v>93</v>
      </c>
      <c r="F3233">
        <f t="shared" si="654"/>
        <v>1</v>
      </c>
      <c r="G3233">
        <f t="shared" si="655"/>
        <v>3</v>
      </c>
      <c r="H3233">
        <f t="shared" si="656"/>
        <v>-2</v>
      </c>
      <c r="I3233" t="str">
        <f t="shared" si="660"/>
        <v>h</v>
      </c>
      <c r="J3233">
        <f t="shared" si="661"/>
        <v>3</v>
      </c>
      <c r="K3233">
        <f>IF(I3233=B3233,1,-1)</f>
        <v>1</v>
      </c>
      <c r="L3233">
        <f>LOOKUP(J3233,Q:Q,R:R)</f>
        <v>7</v>
      </c>
      <c r="M3233">
        <f t="shared" si="662"/>
        <v>128</v>
      </c>
      <c r="N3233">
        <f t="shared" si="657"/>
        <v>0</v>
      </c>
      <c r="O3233">
        <f t="shared" si="658"/>
        <v>4275</v>
      </c>
      <c r="P3233">
        <f t="shared" si="659"/>
        <v>4403</v>
      </c>
    </row>
    <row r="3234" spans="1:16" x14ac:dyDescent="0.25">
      <c r="A3234" s="2">
        <v>27</v>
      </c>
      <c r="B3234" t="str">
        <f t="shared" si="650"/>
        <v>h</v>
      </c>
      <c r="C3234">
        <f t="shared" si="651"/>
        <v>1662</v>
      </c>
      <c r="D3234">
        <f t="shared" si="652"/>
        <v>1570</v>
      </c>
      <c r="E3234">
        <f t="shared" si="653"/>
        <v>92</v>
      </c>
      <c r="F3234">
        <f t="shared" si="654"/>
        <v>1</v>
      </c>
      <c r="G3234">
        <f t="shared" si="655"/>
        <v>4</v>
      </c>
      <c r="H3234">
        <f t="shared" si="656"/>
        <v>-3</v>
      </c>
      <c r="I3234" t="str">
        <f t="shared" si="660"/>
        <v>h</v>
      </c>
      <c r="J3234">
        <f t="shared" si="661"/>
        <v>2</v>
      </c>
      <c r="K3234">
        <f>IF(I3234=B3234,1,-1)</f>
        <v>1</v>
      </c>
      <c r="L3234">
        <f>LOOKUP(J3234,Q:Q,R:R)</f>
        <v>4</v>
      </c>
      <c r="M3234">
        <f t="shared" si="662"/>
        <v>132</v>
      </c>
      <c r="N3234">
        <f t="shared" si="657"/>
        <v>0</v>
      </c>
      <c r="O3234">
        <f t="shared" si="658"/>
        <v>4275</v>
      </c>
      <c r="P3234">
        <f t="shared" si="659"/>
        <v>4407</v>
      </c>
    </row>
    <row r="3235" spans="1:16" x14ac:dyDescent="0.25">
      <c r="A3235" s="2">
        <v>9</v>
      </c>
      <c r="B3235" t="str">
        <f t="shared" si="650"/>
        <v>l</v>
      </c>
      <c r="C3235">
        <f t="shared" si="651"/>
        <v>1663</v>
      </c>
      <c r="D3235">
        <f t="shared" si="652"/>
        <v>1570</v>
      </c>
      <c r="E3235">
        <f t="shared" si="653"/>
        <v>93</v>
      </c>
      <c r="F3235">
        <f t="shared" si="654"/>
        <v>0</v>
      </c>
      <c r="G3235">
        <f t="shared" si="655"/>
        <v>0</v>
      </c>
      <c r="H3235">
        <f t="shared" si="656"/>
        <v>0</v>
      </c>
      <c r="I3235" t="str">
        <f t="shared" si="660"/>
        <v>h</v>
      </c>
      <c r="J3235">
        <f t="shared" si="661"/>
        <v>1</v>
      </c>
      <c r="K3235">
        <f>IF(I3235=B3235,1,-1)</f>
        <v>-1</v>
      </c>
      <c r="L3235">
        <f>LOOKUP(J3235,Q:Q,R:R)</f>
        <v>2</v>
      </c>
      <c r="M3235">
        <f t="shared" si="662"/>
        <v>130</v>
      </c>
      <c r="N3235">
        <f t="shared" si="657"/>
        <v>0</v>
      </c>
      <c r="O3235">
        <f t="shared" si="658"/>
        <v>4275</v>
      </c>
      <c r="P3235">
        <f t="shared" si="659"/>
        <v>4405</v>
      </c>
    </row>
    <row r="3236" spans="1:16" x14ac:dyDescent="0.25">
      <c r="A3236" s="2">
        <v>10</v>
      </c>
      <c r="B3236" t="str">
        <f t="shared" si="650"/>
        <v>l</v>
      </c>
      <c r="C3236">
        <f t="shared" si="651"/>
        <v>1664</v>
      </c>
      <c r="D3236">
        <f t="shared" si="652"/>
        <v>1570</v>
      </c>
      <c r="E3236">
        <f t="shared" si="653"/>
        <v>94</v>
      </c>
      <c r="F3236">
        <f t="shared" si="654"/>
        <v>1</v>
      </c>
      <c r="G3236">
        <f t="shared" si="655"/>
        <v>0</v>
      </c>
      <c r="H3236">
        <f t="shared" si="656"/>
        <v>1</v>
      </c>
      <c r="I3236" t="str">
        <f t="shared" si="660"/>
        <v>h</v>
      </c>
      <c r="J3236">
        <f t="shared" si="661"/>
        <v>2</v>
      </c>
      <c r="K3236">
        <f>IF(I3236=B3236,1,-1)</f>
        <v>-1</v>
      </c>
      <c r="L3236">
        <f>LOOKUP(J3236,Q:Q,R:R)</f>
        <v>4</v>
      </c>
      <c r="M3236">
        <f t="shared" si="662"/>
        <v>126</v>
      </c>
      <c r="N3236">
        <f t="shared" si="657"/>
        <v>0</v>
      </c>
      <c r="O3236">
        <f t="shared" si="658"/>
        <v>4275</v>
      </c>
      <c r="P3236">
        <f t="shared" si="659"/>
        <v>4401</v>
      </c>
    </row>
    <row r="3237" spans="1:16" x14ac:dyDescent="0.25">
      <c r="A3237" s="2">
        <v>22</v>
      </c>
      <c r="B3237" t="str">
        <f t="shared" si="650"/>
        <v>h</v>
      </c>
      <c r="C3237">
        <f t="shared" si="651"/>
        <v>1664</v>
      </c>
      <c r="D3237">
        <f t="shared" si="652"/>
        <v>1571</v>
      </c>
      <c r="E3237">
        <f t="shared" si="653"/>
        <v>93</v>
      </c>
      <c r="F3237">
        <f t="shared" si="654"/>
        <v>1</v>
      </c>
      <c r="G3237">
        <f t="shared" si="655"/>
        <v>1</v>
      </c>
      <c r="H3237">
        <f t="shared" si="656"/>
        <v>0</v>
      </c>
      <c r="I3237" t="str">
        <f t="shared" si="660"/>
        <v>l</v>
      </c>
      <c r="J3237">
        <f t="shared" si="661"/>
        <v>3</v>
      </c>
      <c r="K3237">
        <f>IF(I3237=B3237,1,-1)</f>
        <v>-1</v>
      </c>
      <c r="L3237">
        <f>LOOKUP(J3237,Q:Q,R:R)</f>
        <v>7</v>
      </c>
      <c r="M3237">
        <f t="shared" si="662"/>
        <v>119</v>
      </c>
      <c r="N3237">
        <f t="shared" si="657"/>
        <v>0</v>
      </c>
      <c r="O3237">
        <f t="shared" si="658"/>
        <v>4275</v>
      </c>
      <c r="P3237">
        <f t="shared" si="659"/>
        <v>4394</v>
      </c>
    </row>
    <row r="3238" spans="1:16" x14ac:dyDescent="0.25">
      <c r="A3238" s="2">
        <v>26</v>
      </c>
      <c r="B3238" t="str">
        <f t="shared" si="650"/>
        <v>h</v>
      </c>
      <c r="C3238">
        <f t="shared" si="651"/>
        <v>1664</v>
      </c>
      <c r="D3238">
        <f t="shared" si="652"/>
        <v>1572</v>
      </c>
      <c r="E3238">
        <f t="shared" si="653"/>
        <v>92</v>
      </c>
      <c r="F3238">
        <f t="shared" si="654"/>
        <v>1</v>
      </c>
      <c r="G3238">
        <f t="shared" si="655"/>
        <v>2</v>
      </c>
      <c r="H3238">
        <f t="shared" si="656"/>
        <v>-1</v>
      </c>
      <c r="I3238" t="str">
        <f t="shared" si="660"/>
        <v>l</v>
      </c>
      <c r="J3238">
        <f t="shared" si="661"/>
        <v>4</v>
      </c>
      <c r="K3238">
        <f>IF(I3238=B3238,1,-1)</f>
        <v>-1</v>
      </c>
      <c r="L3238">
        <f>LOOKUP(J3238,Q:Q,R:R)</f>
        <v>11</v>
      </c>
      <c r="M3238">
        <f t="shared" si="662"/>
        <v>108</v>
      </c>
      <c r="N3238">
        <f t="shared" si="657"/>
        <v>0</v>
      </c>
      <c r="O3238">
        <f t="shared" si="658"/>
        <v>4275</v>
      </c>
      <c r="P3238">
        <f t="shared" si="659"/>
        <v>4383</v>
      </c>
    </row>
    <row r="3239" spans="1:16" x14ac:dyDescent="0.25">
      <c r="A3239" s="2">
        <v>19</v>
      </c>
      <c r="B3239" t="str">
        <f t="shared" si="650"/>
        <v>h</v>
      </c>
      <c r="C3239">
        <f t="shared" si="651"/>
        <v>1664</v>
      </c>
      <c r="D3239">
        <f t="shared" si="652"/>
        <v>1573</v>
      </c>
      <c r="E3239">
        <f t="shared" si="653"/>
        <v>91</v>
      </c>
      <c r="F3239">
        <f t="shared" si="654"/>
        <v>1</v>
      </c>
      <c r="G3239">
        <f t="shared" si="655"/>
        <v>3</v>
      </c>
      <c r="H3239">
        <f t="shared" si="656"/>
        <v>-2</v>
      </c>
      <c r="I3239" t="str">
        <f t="shared" si="660"/>
        <v>h</v>
      </c>
      <c r="J3239">
        <f t="shared" si="661"/>
        <v>5</v>
      </c>
      <c r="K3239">
        <f>IF(I3239=B3239,1,-1)</f>
        <v>1</v>
      </c>
      <c r="L3239">
        <f>LOOKUP(J3239,Q:Q,R:R)</f>
        <v>16</v>
      </c>
      <c r="M3239">
        <f t="shared" si="662"/>
        <v>124</v>
      </c>
      <c r="N3239">
        <f t="shared" si="657"/>
        <v>0</v>
      </c>
      <c r="O3239">
        <f t="shared" si="658"/>
        <v>4275</v>
      </c>
      <c r="P3239">
        <f t="shared" si="659"/>
        <v>4399</v>
      </c>
    </row>
    <row r="3240" spans="1:16" x14ac:dyDescent="0.25">
      <c r="A3240" s="2">
        <v>6</v>
      </c>
      <c r="B3240" t="str">
        <f t="shared" si="650"/>
        <v>l</v>
      </c>
      <c r="C3240">
        <f t="shared" si="651"/>
        <v>1665</v>
      </c>
      <c r="D3240">
        <f t="shared" si="652"/>
        <v>1573</v>
      </c>
      <c r="E3240">
        <f t="shared" si="653"/>
        <v>92</v>
      </c>
      <c r="F3240">
        <f t="shared" si="654"/>
        <v>2</v>
      </c>
      <c r="G3240">
        <f t="shared" si="655"/>
        <v>3</v>
      </c>
      <c r="H3240">
        <f t="shared" si="656"/>
        <v>-1</v>
      </c>
      <c r="I3240" t="str">
        <f t="shared" si="660"/>
        <v>h</v>
      </c>
      <c r="J3240">
        <f t="shared" si="661"/>
        <v>4</v>
      </c>
      <c r="K3240">
        <f>IF(I3240=B3240,1,-1)</f>
        <v>-1</v>
      </c>
      <c r="L3240">
        <f>LOOKUP(J3240,Q:Q,R:R)</f>
        <v>11</v>
      </c>
      <c r="M3240">
        <f t="shared" si="662"/>
        <v>113</v>
      </c>
      <c r="N3240">
        <f t="shared" si="657"/>
        <v>0</v>
      </c>
      <c r="O3240">
        <f t="shared" si="658"/>
        <v>4275</v>
      </c>
      <c r="P3240">
        <f t="shared" si="659"/>
        <v>4388</v>
      </c>
    </row>
    <row r="3241" spans="1:16" x14ac:dyDescent="0.25">
      <c r="A3241" s="2">
        <v>31</v>
      </c>
      <c r="B3241" t="str">
        <f t="shared" si="650"/>
        <v>h</v>
      </c>
      <c r="C3241">
        <f t="shared" si="651"/>
        <v>1665</v>
      </c>
      <c r="D3241">
        <f t="shared" si="652"/>
        <v>1574</v>
      </c>
      <c r="E3241">
        <f t="shared" si="653"/>
        <v>91</v>
      </c>
      <c r="F3241">
        <f t="shared" si="654"/>
        <v>2</v>
      </c>
      <c r="G3241">
        <f t="shared" si="655"/>
        <v>4</v>
      </c>
      <c r="H3241">
        <f t="shared" si="656"/>
        <v>-2</v>
      </c>
      <c r="I3241" t="str">
        <f t="shared" si="660"/>
        <v>h</v>
      </c>
      <c r="J3241">
        <f t="shared" si="661"/>
        <v>5</v>
      </c>
      <c r="K3241">
        <f>IF(I3241=B3241,1,-1)</f>
        <v>1</v>
      </c>
      <c r="L3241">
        <f>LOOKUP(J3241,Q:Q,R:R)</f>
        <v>16</v>
      </c>
      <c r="M3241">
        <f t="shared" si="662"/>
        <v>129</v>
      </c>
      <c r="N3241">
        <f t="shared" si="657"/>
        <v>0</v>
      </c>
      <c r="O3241">
        <f t="shared" si="658"/>
        <v>4275</v>
      </c>
      <c r="P3241">
        <f t="shared" si="659"/>
        <v>4404</v>
      </c>
    </row>
    <row r="3242" spans="1:16" x14ac:dyDescent="0.25">
      <c r="A3242" s="2">
        <v>33</v>
      </c>
      <c r="B3242" t="str">
        <f t="shared" si="650"/>
        <v>h</v>
      </c>
      <c r="C3242">
        <f t="shared" si="651"/>
        <v>1665</v>
      </c>
      <c r="D3242">
        <f t="shared" si="652"/>
        <v>1575</v>
      </c>
      <c r="E3242">
        <f t="shared" si="653"/>
        <v>90</v>
      </c>
      <c r="F3242">
        <f t="shared" si="654"/>
        <v>2</v>
      </c>
      <c r="G3242">
        <f t="shared" si="655"/>
        <v>5</v>
      </c>
      <c r="H3242">
        <f t="shared" si="656"/>
        <v>-3</v>
      </c>
      <c r="I3242" t="str">
        <f t="shared" si="660"/>
        <v>h</v>
      </c>
      <c r="J3242">
        <f t="shared" si="661"/>
        <v>4</v>
      </c>
      <c r="K3242">
        <f>IF(I3242=B3242,1,-1)</f>
        <v>1</v>
      </c>
      <c r="L3242">
        <f>LOOKUP(J3242,Q:Q,R:R)</f>
        <v>11</v>
      </c>
      <c r="M3242">
        <f t="shared" si="662"/>
        <v>140</v>
      </c>
      <c r="N3242">
        <f t="shared" si="657"/>
        <v>0</v>
      </c>
      <c r="O3242">
        <f t="shared" si="658"/>
        <v>4275</v>
      </c>
      <c r="P3242">
        <f t="shared" si="659"/>
        <v>4415</v>
      </c>
    </row>
    <row r="3243" spans="1:16" x14ac:dyDescent="0.25">
      <c r="A3243" s="2">
        <v>19</v>
      </c>
      <c r="B3243" t="str">
        <f t="shared" si="650"/>
        <v>h</v>
      </c>
      <c r="C3243">
        <f t="shared" si="651"/>
        <v>1665</v>
      </c>
      <c r="D3243">
        <f t="shared" si="652"/>
        <v>1576</v>
      </c>
      <c r="E3243">
        <f t="shared" si="653"/>
        <v>89</v>
      </c>
      <c r="F3243">
        <f t="shared" si="654"/>
        <v>2</v>
      </c>
      <c r="G3243">
        <f t="shared" si="655"/>
        <v>6</v>
      </c>
      <c r="H3243">
        <f t="shared" si="656"/>
        <v>-4</v>
      </c>
      <c r="I3243" t="str">
        <f t="shared" si="660"/>
        <v>h</v>
      </c>
      <c r="J3243">
        <f t="shared" si="661"/>
        <v>3</v>
      </c>
      <c r="K3243">
        <f>IF(I3243=B3243,1,-1)</f>
        <v>1</v>
      </c>
      <c r="L3243">
        <f>LOOKUP(J3243,Q:Q,R:R)</f>
        <v>7</v>
      </c>
      <c r="M3243">
        <f t="shared" si="662"/>
        <v>147</v>
      </c>
      <c r="N3243">
        <f t="shared" si="657"/>
        <v>0</v>
      </c>
      <c r="O3243">
        <f t="shared" si="658"/>
        <v>4275</v>
      </c>
      <c r="P3243">
        <f t="shared" si="659"/>
        <v>4422</v>
      </c>
    </row>
    <row r="3244" spans="1:16" x14ac:dyDescent="0.25">
      <c r="A3244" s="2">
        <v>27</v>
      </c>
      <c r="B3244" t="str">
        <f t="shared" si="650"/>
        <v>h</v>
      </c>
      <c r="C3244">
        <f t="shared" si="651"/>
        <v>1665</v>
      </c>
      <c r="D3244">
        <f t="shared" si="652"/>
        <v>1577</v>
      </c>
      <c r="E3244">
        <f t="shared" si="653"/>
        <v>88</v>
      </c>
      <c r="F3244">
        <f t="shared" si="654"/>
        <v>2</v>
      </c>
      <c r="G3244">
        <f t="shared" si="655"/>
        <v>7</v>
      </c>
      <c r="H3244">
        <f t="shared" si="656"/>
        <v>-5</v>
      </c>
      <c r="I3244" t="str">
        <f t="shared" si="660"/>
        <v>h</v>
      </c>
      <c r="J3244">
        <f t="shared" si="661"/>
        <v>2</v>
      </c>
      <c r="K3244">
        <f>IF(I3244=B3244,1,-1)</f>
        <v>1</v>
      </c>
      <c r="L3244">
        <f>LOOKUP(J3244,Q:Q,R:R)</f>
        <v>4</v>
      </c>
      <c r="M3244">
        <f t="shared" si="662"/>
        <v>151</v>
      </c>
      <c r="N3244">
        <f t="shared" si="657"/>
        <v>0</v>
      </c>
      <c r="O3244">
        <f t="shared" si="658"/>
        <v>4275</v>
      </c>
      <c r="P3244">
        <f t="shared" si="659"/>
        <v>4426</v>
      </c>
    </row>
    <row r="3245" spans="1:16" x14ac:dyDescent="0.25">
      <c r="A3245" s="2">
        <v>11</v>
      </c>
      <c r="B3245" t="str">
        <f t="shared" si="650"/>
        <v>l</v>
      </c>
      <c r="C3245">
        <f t="shared" si="651"/>
        <v>1666</v>
      </c>
      <c r="D3245">
        <f t="shared" si="652"/>
        <v>1577</v>
      </c>
      <c r="E3245">
        <f t="shared" si="653"/>
        <v>89</v>
      </c>
      <c r="F3245">
        <f t="shared" si="654"/>
        <v>0</v>
      </c>
      <c r="G3245">
        <f t="shared" si="655"/>
        <v>0</v>
      </c>
      <c r="H3245">
        <f t="shared" si="656"/>
        <v>0</v>
      </c>
      <c r="I3245" t="str">
        <f t="shared" si="660"/>
        <v>h</v>
      </c>
      <c r="J3245">
        <f t="shared" si="661"/>
        <v>1</v>
      </c>
      <c r="K3245">
        <f>IF(I3245=B3245,1,-1)</f>
        <v>-1</v>
      </c>
      <c r="L3245">
        <f>LOOKUP(J3245,Q:Q,R:R)</f>
        <v>2</v>
      </c>
      <c r="M3245">
        <f t="shared" si="662"/>
        <v>149</v>
      </c>
      <c r="N3245">
        <f t="shared" si="657"/>
        <v>0</v>
      </c>
      <c r="O3245">
        <f t="shared" si="658"/>
        <v>4275</v>
      </c>
      <c r="P3245">
        <f t="shared" si="659"/>
        <v>4424</v>
      </c>
    </row>
    <row r="3246" spans="1:16" x14ac:dyDescent="0.25">
      <c r="A3246" s="2">
        <v>5</v>
      </c>
      <c r="B3246" t="str">
        <f t="shared" si="650"/>
        <v>l</v>
      </c>
      <c r="C3246">
        <f t="shared" si="651"/>
        <v>1667</v>
      </c>
      <c r="D3246">
        <f t="shared" si="652"/>
        <v>1577</v>
      </c>
      <c r="E3246">
        <f t="shared" si="653"/>
        <v>90</v>
      </c>
      <c r="F3246">
        <f t="shared" si="654"/>
        <v>1</v>
      </c>
      <c r="G3246">
        <f t="shared" si="655"/>
        <v>0</v>
      </c>
      <c r="H3246">
        <f t="shared" si="656"/>
        <v>1</v>
      </c>
      <c r="I3246" t="str">
        <f t="shared" si="660"/>
        <v>h</v>
      </c>
      <c r="J3246">
        <f t="shared" si="661"/>
        <v>2</v>
      </c>
      <c r="K3246">
        <f>IF(I3246=B3246,1,-1)</f>
        <v>-1</v>
      </c>
      <c r="L3246">
        <f>LOOKUP(J3246,Q:Q,R:R)</f>
        <v>4</v>
      </c>
      <c r="M3246">
        <f t="shared" si="662"/>
        <v>145</v>
      </c>
      <c r="N3246">
        <f t="shared" si="657"/>
        <v>0</v>
      </c>
      <c r="O3246">
        <f t="shared" si="658"/>
        <v>4275</v>
      </c>
      <c r="P3246">
        <f t="shared" si="659"/>
        <v>4420</v>
      </c>
    </row>
    <row r="3247" spans="1:16" x14ac:dyDescent="0.25">
      <c r="A3247" s="2">
        <v>34</v>
      </c>
      <c r="B3247" t="str">
        <f t="shared" si="650"/>
        <v>h</v>
      </c>
      <c r="C3247">
        <f t="shared" si="651"/>
        <v>1667</v>
      </c>
      <c r="D3247">
        <f t="shared" si="652"/>
        <v>1578</v>
      </c>
      <c r="E3247">
        <f t="shared" si="653"/>
        <v>89</v>
      </c>
      <c r="F3247">
        <f t="shared" si="654"/>
        <v>1</v>
      </c>
      <c r="G3247">
        <f t="shared" si="655"/>
        <v>1</v>
      </c>
      <c r="H3247">
        <f t="shared" si="656"/>
        <v>0</v>
      </c>
      <c r="I3247" t="str">
        <f t="shared" si="660"/>
        <v>l</v>
      </c>
      <c r="J3247">
        <f t="shared" si="661"/>
        <v>3</v>
      </c>
      <c r="K3247">
        <f>IF(I3247=B3247,1,-1)</f>
        <v>-1</v>
      </c>
      <c r="L3247">
        <f>LOOKUP(J3247,Q:Q,R:R)</f>
        <v>7</v>
      </c>
      <c r="M3247">
        <f t="shared" si="662"/>
        <v>138</v>
      </c>
      <c r="N3247">
        <f t="shared" si="657"/>
        <v>0</v>
      </c>
      <c r="O3247">
        <f t="shared" si="658"/>
        <v>4275</v>
      </c>
      <c r="P3247">
        <f t="shared" si="659"/>
        <v>4413</v>
      </c>
    </row>
    <row r="3248" spans="1:16" x14ac:dyDescent="0.25">
      <c r="A3248" s="2">
        <v>13</v>
      </c>
      <c r="B3248" t="str">
        <f t="shared" si="650"/>
        <v>l</v>
      </c>
      <c r="C3248">
        <f t="shared" si="651"/>
        <v>1668</v>
      </c>
      <c r="D3248">
        <f t="shared" si="652"/>
        <v>1578</v>
      </c>
      <c r="E3248">
        <f t="shared" si="653"/>
        <v>90</v>
      </c>
      <c r="F3248">
        <f t="shared" si="654"/>
        <v>2</v>
      </c>
      <c r="G3248">
        <f t="shared" si="655"/>
        <v>1</v>
      </c>
      <c r="H3248">
        <f t="shared" si="656"/>
        <v>1</v>
      </c>
      <c r="I3248" t="str">
        <f t="shared" si="660"/>
        <v>l</v>
      </c>
      <c r="J3248">
        <f t="shared" si="661"/>
        <v>4</v>
      </c>
      <c r="K3248">
        <f>IF(I3248=B3248,1,-1)</f>
        <v>1</v>
      </c>
      <c r="L3248">
        <f>LOOKUP(J3248,Q:Q,R:R)</f>
        <v>11</v>
      </c>
      <c r="M3248">
        <f t="shared" si="662"/>
        <v>149</v>
      </c>
      <c r="N3248">
        <f t="shared" si="657"/>
        <v>0</v>
      </c>
      <c r="O3248">
        <f t="shared" si="658"/>
        <v>4275</v>
      </c>
      <c r="P3248">
        <f t="shared" si="659"/>
        <v>4424</v>
      </c>
    </row>
    <row r="3249" spans="1:16" x14ac:dyDescent="0.25">
      <c r="A3249" s="2">
        <v>0</v>
      </c>
      <c r="B3249" t="str">
        <f t="shared" si="650"/>
        <v>l</v>
      </c>
      <c r="C3249">
        <f t="shared" si="651"/>
        <v>1669</v>
      </c>
      <c r="D3249">
        <f t="shared" si="652"/>
        <v>1578</v>
      </c>
      <c r="E3249">
        <f t="shared" si="653"/>
        <v>91</v>
      </c>
      <c r="F3249">
        <f t="shared" si="654"/>
        <v>3</v>
      </c>
      <c r="G3249">
        <f t="shared" si="655"/>
        <v>1</v>
      </c>
      <c r="H3249">
        <f t="shared" si="656"/>
        <v>2</v>
      </c>
      <c r="I3249" t="str">
        <f t="shared" si="660"/>
        <v>l</v>
      </c>
      <c r="J3249">
        <f t="shared" si="661"/>
        <v>3</v>
      </c>
      <c r="K3249">
        <f>IF(I3249=B3249,1,-1)</f>
        <v>1</v>
      </c>
      <c r="L3249">
        <f>LOOKUP(J3249,Q:Q,R:R)</f>
        <v>7</v>
      </c>
      <c r="M3249">
        <f t="shared" si="662"/>
        <v>156</v>
      </c>
      <c r="N3249">
        <f t="shared" si="657"/>
        <v>0</v>
      </c>
      <c r="O3249">
        <f t="shared" si="658"/>
        <v>4275</v>
      </c>
      <c r="P3249">
        <f t="shared" si="659"/>
        <v>4431</v>
      </c>
    </row>
    <row r="3250" spans="1:16" x14ac:dyDescent="0.25">
      <c r="A3250" s="2">
        <v>35</v>
      </c>
      <c r="B3250" t="str">
        <f t="shared" si="650"/>
        <v>h</v>
      </c>
      <c r="C3250">
        <f t="shared" si="651"/>
        <v>1669</v>
      </c>
      <c r="D3250">
        <f t="shared" si="652"/>
        <v>1579</v>
      </c>
      <c r="E3250">
        <f t="shared" si="653"/>
        <v>90</v>
      </c>
      <c r="F3250">
        <f t="shared" si="654"/>
        <v>3</v>
      </c>
      <c r="G3250">
        <f t="shared" si="655"/>
        <v>2</v>
      </c>
      <c r="H3250">
        <f t="shared" si="656"/>
        <v>1</v>
      </c>
      <c r="I3250" t="str">
        <f t="shared" si="660"/>
        <v>l</v>
      </c>
      <c r="J3250">
        <f t="shared" si="661"/>
        <v>2</v>
      </c>
      <c r="K3250">
        <f>IF(I3250=B3250,1,-1)</f>
        <v>-1</v>
      </c>
      <c r="L3250">
        <f>LOOKUP(J3250,Q:Q,R:R)</f>
        <v>4</v>
      </c>
      <c r="M3250">
        <f t="shared" si="662"/>
        <v>152</v>
      </c>
      <c r="N3250">
        <f t="shared" si="657"/>
        <v>0</v>
      </c>
      <c r="O3250">
        <f t="shared" si="658"/>
        <v>4275</v>
      </c>
      <c r="P3250">
        <f t="shared" si="659"/>
        <v>4427</v>
      </c>
    </row>
    <row r="3251" spans="1:16" x14ac:dyDescent="0.25">
      <c r="A3251" s="2">
        <v>35</v>
      </c>
      <c r="B3251" t="str">
        <f t="shared" si="650"/>
        <v>h</v>
      </c>
      <c r="C3251">
        <f t="shared" si="651"/>
        <v>1669</v>
      </c>
      <c r="D3251">
        <f t="shared" si="652"/>
        <v>1580</v>
      </c>
      <c r="E3251">
        <f t="shared" si="653"/>
        <v>89</v>
      </c>
      <c r="F3251">
        <f t="shared" si="654"/>
        <v>3</v>
      </c>
      <c r="G3251">
        <f t="shared" si="655"/>
        <v>3</v>
      </c>
      <c r="H3251">
        <f t="shared" si="656"/>
        <v>0</v>
      </c>
      <c r="I3251" t="str">
        <f t="shared" si="660"/>
        <v>l</v>
      </c>
      <c r="J3251">
        <f t="shared" si="661"/>
        <v>3</v>
      </c>
      <c r="K3251">
        <f>IF(I3251=B3251,1,-1)</f>
        <v>-1</v>
      </c>
      <c r="L3251">
        <f>LOOKUP(J3251,Q:Q,R:R)</f>
        <v>7</v>
      </c>
      <c r="M3251">
        <f t="shared" si="662"/>
        <v>145</v>
      </c>
      <c r="N3251">
        <f t="shared" si="657"/>
        <v>0</v>
      </c>
      <c r="O3251">
        <f t="shared" si="658"/>
        <v>4275</v>
      </c>
      <c r="P3251">
        <f t="shared" si="659"/>
        <v>4420</v>
      </c>
    </row>
    <row r="3252" spans="1:16" x14ac:dyDescent="0.25">
      <c r="A3252" s="2">
        <v>28</v>
      </c>
      <c r="B3252" t="str">
        <f t="shared" si="650"/>
        <v>h</v>
      </c>
      <c r="C3252">
        <f t="shared" si="651"/>
        <v>1669</v>
      </c>
      <c r="D3252">
        <f t="shared" si="652"/>
        <v>1581</v>
      </c>
      <c r="E3252">
        <f t="shared" si="653"/>
        <v>88</v>
      </c>
      <c r="F3252">
        <f t="shared" si="654"/>
        <v>3</v>
      </c>
      <c r="G3252">
        <f t="shared" si="655"/>
        <v>4</v>
      </c>
      <c r="H3252">
        <f t="shared" si="656"/>
        <v>-1</v>
      </c>
      <c r="I3252" t="str">
        <f t="shared" si="660"/>
        <v>l</v>
      </c>
      <c r="J3252">
        <f t="shared" si="661"/>
        <v>4</v>
      </c>
      <c r="K3252">
        <f>IF(I3252=B3252,1,-1)</f>
        <v>-1</v>
      </c>
      <c r="L3252">
        <f>LOOKUP(J3252,Q:Q,R:R)</f>
        <v>11</v>
      </c>
      <c r="M3252">
        <f t="shared" si="662"/>
        <v>134</v>
      </c>
      <c r="N3252">
        <f t="shared" si="657"/>
        <v>0</v>
      </c>
      <c r="O3252">
        <f t="shared" si="658"/>
        <v>4275</v>
      </c>
      <c r="P3252">
        <f t="shared" si="659"/>
        <v>4409</v>
      </c>
    </row>
    <row r="3253" spans="1:16" x14ac:dyDescent="0.25">
      <c r="A3253" s="2">
        <v>20</v>
      </c>
      <c r="B3253" t="str">
        <f t="shared" si="650"/>
        <v>h</v>
      </c>
      <c r="C3253">
        <f t="shared" si="651"/>
        <v>1669</v>
      </c>
      <c r="D3253">
        <f t="shared" si="652"/>
        <v>1582</v>
      </c>
      <c r="E3253">
        <f t="shared" si="653"/>
        <v>87</v>
      </c>
      <c r="F3253">
        <f t="shared" si="654"/>
        <v>3</v>
      </c>
      <c r="G3253">
        <f t="shared" si="655"/>
        <v>5</v>
      </c>
      <c r="H3253">
        <f t="shared" si="656"/>
        <v>-2</v>
      </c>
      <c r="I3253" t="str">
        <f t="shared" si="660"/>
        <v>h</v>
      </c>
      <c r="J3253">
        <f t="shared" si="661"/>
        <v>5</v>
      </c>
      <c r="K3253">
        <f>IF(I3253=B3253,1,-1)</f>
        <v>1</v>
      </c>
      <c r="L3253">
        <f>LOOKUP(J3253,Q:Q,R:R)</f>
        <v>16</v>
      </c>
      <c r="M3253">
        <f t="shared" si="662"/>
        <v>150</v>
      </c>
      <c r="N3253">
        <f t="shared" si="657"/>
        <v>0</v>
      </c>
      <c r="O3253">
        <f t="shared" si="658"/>
        <v>4275</v>
      </c>
      <c r="P3253">
        <f t="shared" si="659"/>
        <v>4425</v>
      </c>
    </row>
    <row r="3254" spans="1:16" x14ac:dyDescent="0.25">
      <c r="A3254" s="2">
        <v>13</v>
      </c>
      <c r="B3254" t="str">
        <f t="shared" si="650"/>
        <v>l</v>
      </c>
      <c r="C3254">
        <f t="shared" si="651"/>
        <v>1670</v>
      </c>
      <c r="D3254">
        <f t="shared" si="652"/>
        <v>1582</v>
      </c>
      <c r="E3254">
        <f t="shared" si="653"/>
        <v>88</v>
      </c>
      <c r="F3254">
        <f t="shared" si="654"/>
        <v>4</v>
      </c>
      <c r="G3254">
        <f t="shared" si="655"/>
        <v>5</v>
      </c>
      <c r="H3254">
        <f t="shared" si="656"/>
        <v>-1</v>
      </c>
      <c r="I3254" t="str">
        <f t="shared" si="660"/>
        <v>h</v>
      </c>
      <c r="J3254">
        <f t="shared" si="661"/>
        <v>4</v>
      </c>
      <c r="K3254">
        <f>IF(I3254=B3254,1,-1)</f>
        <v>-1</v>
      </c>
      <c r="L3254">
        <f>LOOKUP(J3254,Q:Q,R:R)</f>
        <v>11</v>
      </c>
      <c r="M3254">
        <f t="shared" si="662"/>
        <v>139</v>
      </c>
      <c r="N3254">
        <f t="shared" si="657"/>
        <v>0</v>
      </c>
      <c r="O3254">
        <f t="shared" si="658"/>
        <v>4275</v>
      </c>
      <c r="P3254">
        <f t="shared" si="659"/>
        <v>4414</v>
      </c>
    </row>
    <row r="3255" spans="1:16" x14ac:dyDescent="0.25">
      <c r="A3255" s="2">
        <v>29</v>
      </c>
      <c r="B3255" t="str">
        <f t="shared" si="650"/>
        <v>h</v>
      </c>
      <c r="C3255">
        <f t="shared" si="651"/>
        <v>1670</v>
      </c>
      <c r="D3255">
        <f t="shared" si="652"/>
        <v>1583</v>
      </c>
      <c r="E3255">
        <f t="shared" si="653"/>
        <v>87</v>
      </c>
      <c r="F3255">
        <f t="shared" si="654"/>
        <v>4</v>
      </c>
      <c r="G3255">
        <f t="shared" si="655"/>
        <v>6</v>
      </c>
      <c r="H3255">
        <f t="shared" si="656"/>
        <v>-2</v>
      </c>
      <c r="I3255" t="str">
        <f t="shared" si="660"/>
        <v>h</v>
      </c>
      <c r="J3255">
        <f t="shared" si="661"/>
        <v>5</v>
      </c>
      <c r="K3255">
        <f>IF(I3255=B3255,1,-1)</f>
        <v>1</v>
      </c>
      <c r="L3255">
        <f>LOOKUP(J3255,Q:Q,R:R)</f>
        <v>16</v>
      </c>
      <c r="M3255">
        <f t="shared" si="662"/>
        <v>155</v>
      </c>
      <c r="N3255">
        <f t="shared" si="657"/>
        <v>0</v>
      </c>
      <c r="O3255">
        <f t="shared" si="658"/>
        <v>4275</v>
      </c>
      <c r="P3255">
        <f t="shared" si="659"/>
        <v>4430</v>
      </c>
    </row>
    <row r="3256" spans="1:16" x14ac:dyDescent="0.25">
      <c r="A3256" s="2">
        <v>18</v>
      </c>
      <c r="B3256" t="str">
        <f t="shared" si="650"/>
        <v>l</v>
      </c>
      <c r="C3256">
        <f t="shared" si="651"/>
        <v>1671</v>
      </c>
      <c r="D3256">
        <f t="shared" si="652"/>
        <v>1583</v>
      </c>
      <c r="E3256">
        <f t="shared" si="653"/>
        <v>88</v>
      </c>
      <c r="F3256">
        <f t="shared" si="654"/>
        <v>5</v>
      </c>
      <c r="G3256">
        <f t="shared" si="655"/>
        <v>6</v>
      </c>
      <c r="H3256">
        <f t="shared" si="656"/>
        <v>-1</v>
      </c>
      <c r="I3256" t="str">
        <f t="shared" si="660"/>
        <v>h</v>
      </c>
      <c r="J3256">
        <f t="shared" si="661"/>
        <v>4</v>
      </c>
      <c r="K3256">
        <f>IF(I3256=B3256,1,-1)</f>
        <v>-1</v>
      </c>
      <c r="L3256">
        <f>LOOKUP(J3256,Q:Q,R:R)</f>
        <v>11</v>
      </c>
      <c r="M3256">
        <f t="shared" si="662"/>
        <v>144</v>
      </c>
      <c r="N3256">
        <f t="shared" si="657"/>
        <v>0</v>
      </c>
      <c r="O3256">
        <f t="shared" si="658"/>
        <v>4275</v>
      </c>
      <c r="P3256">
        <f t="shared" si="659"/>
        <v>4419</v>
      </c>
    </row>
    <row r="3257" spans="1:16" x14ac:dyDescent="0.25">
      <c r="A3257" s="2">
        <v>35</v>
      </c>
      <c r="B3257" t="str">
        <f t="shared" si="650"/>
        <v>h</v>
      </c>
      <c r="C3257">
        <f t="shared" si="651"/>
        <v>1671</v>
      </c>
      <c r="D3257">
        <f t="shared" si="652"/>
        <v>1584</v>
      </c>
      <c r="E3257">
        <f t="shared" si="653"/>
        <v>87</v>
      </c>
      <c r="F3257">
        <f t="shared" si="654"/>
        <v>5</v>
      </c>
      <c r="G3257">
        <f t="shared" si="655"/>
        <v>7</v>
      </c>
      <c r="H3257">
        <f t="shared" si="656"/>
        <v>-2</v>
      </c>
      <c r="I3257" t="str">
        <f t="shared" si="660"/>
        <v>h</v>
      </c>
      <c r="J3257">
        <f t="shared" si="661"/>
        <v>5</v>
      </c>
      <c r="K3257">
        <f>IF(I3257=B3257,1,-1)</f>
        <v>1</v>
      </c>
      <c r="L3257">
        <f>LOOKUP(J3257,Q:Q,R:R)</f>
        <v>16</v>
      </c>
      <c r="M3257">
        <f t="shared" si="662"/>
        <v>160</v>
      </c>
      <c r="N3257">
        <f t="shared" si="657"/>
        <v>0</v>
      </c>
      <c r="O3257">
        <f t="shared" si="658"/>
        <v>4275</v>
      </c>
      <c r="P3257">
        <f t="shared" si="659"/>
        <v>4435</v>
      </c>
    </row>
    <row r="3258" spans="1:16" x14ac:dyDescent="0.25">
      <c r="A3258" s="2">
        <v>28</v>
      </c>
      <c r="B3258" t="str">
        <f t="shared" si="650"/>
        <v>h</v>
      </c>
      <c r="C3258">
        <f t="shared" si="651"/>
        <v>1671</v>
      </c>
      <c r="D3258">
        <f t="shared" si="652"/>
        <v>1585</v>
      </c>
      <c r="E3258">
        <f t="shared" si="653"/>
        <v>86</v>
      </c>
      <c r="F3258">
        <f t="shared" si="654"/>
        <v>5</v>
      </c>
      <c r="G3258">
        <f t="shared" si="655"/>
        <v>8</v>
      </c>
      <c r="H3258">
        <f t="shared" si="656"/>
        <v>-3</v>
      </c>
      <c r="I3258" t="str">
        <f t="shared" si="660"/>
        <v>h</v>
      </c>
      <c r="J3258">
        <f t="shared" si="661"/>
        <v>4</v>
      </c>
      <c r="K3258">
        <f>IF(I3258=B3258,1,-1)</f>
        <v>1</v>
      </c>
      <c r="L3258">
        <f>LOOKUP(J3258,Q:Q,R:R)</f>
        <v>11</v>
      </c>
      <c r="M3258">
        <f t="shared" si="662"/>
        <v>171</v>
      </c>
      <c r="N3258">
        <f t="shared" si="657"/>
        <v>0</v>
      </c>
      <c r="O3258">
        <f t="shared" si="658"/>
        <v>4275</v>
      </c>
      <c r="P3258">
        <f t="shared" si="659"/>
        <v>4446</v>
      </c>
    </row>
    <row r="3259" spans="1:16" x14ac:dyDescent="0.25">
      <c r="A3259" s="2">
        <v>8</v>
      </c>
      <c r="B3259" t="str">
        <f t="shared" si="650"/>
        <v>l</v>
      </c>
      <c r="C3259">
        <f t="shared" si="651"/>
        <v>1672</v>
      </c>
      <c r="D3259">
        <f t="shared" si="652"/>
        <v>1585</v>
      </c>
      <c r="E3259">
        <f t="shared" si="653"/>
        <v>87</v>
      </c>
      <c r="F3259">
        <f t="shared" si="654"/>
        <v>6</v>
      </c>
      <c r="G3259">
        <f t="shared" si="655"/>
        <v>8</v>
      </c>
      <c r="H3259">
        <f t="shared" si="656"/>
        <v>-2</v>
      </c>
      <c r="I3259" t="str">
        <f t="shared" si="660"/>
        <v>h</v>
      </c>
      <c r="J3259">
        <f t="shared" si="661"/>
        <v>3</v>
      </c>
      <c r="K3259">
        <f>IF(I3259=B3259,1,-1)</f>
        <v>-1</v>
      </c>
      <c r="L3259">
        <f>LOOKUP(J3259,Q:Q,R:R)</f>
        <v>7</v>
      </c>
      <c r="M3259">
        <f t="shared" si="662"/>
        <v>164</v>
      </c>
      <c r="N3259">
        <f t="shared" si="657"/>
        <v>0</v>
      </c>
      <c r="O3259">
        <f t="shared" si="658"/>
        <v>4275</v>
      </c>
      <c r="P3259">
        <f t="shared" si="659"/>
        <v>4439</v>
      </c>
    </row>
    <row r="3260" spans="1:16" x14ac:dyDescent="0.25">
      <c r="A3260" s="2">
        <v>19</v>
      </c>
      <c r="B3260" t="str">
        <f t="shared" si="650"/>
        <v>h</v>
      </c>
      <c r="C3260">
        <f t="shared" si="651"/>
        <v>1672</v>
      </c>
      <c r="D3260">
        <f t="shared" si="652"/>
        <v>1586</v>
      </c>
      <c r="E3260">
        <f t="shared" si="653"/>
        <v>86</v>
      </c>
      <c r="F3260">
        <f t="shared" si="654"/>
        <v>6</v>
      </c>
      <c r="G3260">
        <f t="shared" si="655"/>
        <v>9</v>
      </c>
      <c r="H3260">
        <f t="shared" si="656"/>
        <v>-3</v>
      </c>
      <c r="I3260" t="str">
        <f t="shared" si="660"/>
        <v>h</v>
      </c>
      <c r="J3260">
        <f t="shared" si="661"/>
        <v>4</v>
      </c>
      <c r="K3260">
        <f>IF(I3260=B3260,1,-1)</f>
        <v>1</v>
      </c>
      <c r="L3260">
        <f>LOOKUP(J3260,Q:Q,R:R)</f>
        <v>11</v>
      </c>
      <c r="M3260">
        <f t="shared" si="662"/>
        <v>175</v>
      </c>
      <c r="N3260">
        <f t="shared" si="657"/>
        <v>0</v>
      </c>
      <c r="O3260">
        <f t="shared" si="658"/>
        <v>4275</v>
      </c>
      <c r="P3260">
        <f t="shared" si="659"/>
        <v>4450</v>
      </c>
    </row>
    <row r="3261" spans="1:16" x14ac:dyDescent="0.25">
      <c r="A3261" s="2">
        <v>0</v>
      </c>
      <c r="B3261" t="str">
        <f t="shared" si="650"/>
        <v>l</v>
      </c>
      <c r="C3261">
        <f t="shared" si="651"/>
        <v>1673</v>
      </c>
      <c r="D3261">
        <f t="shared" si="652"/>
        <v>1586</v>
      </c>
      <c r="E3261">
        <f t="shared" si="653"/>
        <v>87</v>
      </c>
      <c r="F3261">
        <f t="shared" si="654"/>
        <v>7</v>
      </c>
      <c r="G3261">
        <f t="shared" si="655"/>
        <v>9</v>
      </c>
      <c r="H3261">
        <f t="shared" si="656"/>
        <v>-2</v>
      </c>
      <c r="I3261" t="str">
        <f t="shared" si="660"/>
        <v>h</v>
      </c>
      <c r="J3261">
        <f t="shared" si="661"/>
        <v>3</v>
      </c>
      <c r="K3261">
        <f>IF(I3261=B3261,1,-1)</f>
        <v>-1</v>
      </c>
      <c r="L3261">
        <f>LOOKUP(J3261,Q:Q,R:R)</f>
        <v>7</v>
      </c>
      <c r="M3261">
        <f t="shared" si="662"/>
        <v>168</v>
      </c>
      <c r="N3261">
        <f t="shared" si="657"/>
        <v>0</v>
      </c>
      <c r="O3261">
        <f t="shared" si="658"/>
        <v>4275</v>
      </c>
      <c r="P3261">
        <f t="shared" si="659"/>
        <v>4443</v>
      </c>
    </row>
    <row r="3262" spans="1:16" x14ac:dyDescent="0.25">
      <c r="A3262" s="2">
        <v>3</v>
      </c>
      <c r="B3262" t="str">
        <f t="shared" si="650"/>
        <v>l</v>
      </c>
      <c r="C3262">
        <f t="shared" si="651"/>
        <v>1674</v>
      </c>
      <c r="D3262">
        <f t="shared" si="652"/>
        <v>1586</v>
      </c>
      <c r="E3262">
        <f t="shared" si="653"/>
        <v>88</v>
      </c>
      <c r="F3262">
        <f t="shared" si="654"/>
        <v>8</v>
      </c>
      <c r="G3262">
        <f t="shared" si="655"/>
        <v>9</v>
      </c>
      <c r="H3262">
        <f t="shared" si="656"/>
        <v>-1</v>
      </c>
      <c r="I3262" t="str">
        <f t="shared" si="660"/>
        <v>h</v>
      </c>
      <c r="J3262">
        <f t="shared" si="661"/>
        <v>4</v>
      </c>
      <c r="K3262">
        <f>IF(I3262=B3262,1,-1)</f>
        <v>-1</v>
      </c>
      <c r="L3262">
        <f>LOOKUP(J3262,Q:Q,R:R)</f>
        <v>11</v>
      </c>
      <c r="M3262">
        <f t="shared" si="662"/>
        <v>157</v>
      </c>
      <c r="N3262">
        <f t="shared" si="657"/>
        <v>0</v>
      </c>
      <c r="O3262">
        <f t="shared" si="658"/>
        <v>4275</v>
      </c>
      <c r="P3262">
        <f t="shared" si="659"/>
        <v>4432</v>
      </c>
    </row>
    <row r="3263" spans="1:16" x14ac:dyDescent="0.25">
      <c r="A3263" s="2">
        <v>29</v>
      </c>
      <c r="B3263" t="str">
        <f t="shared" si="650"/>
        <v>h</v>
      </c>
      <c r="C3263">
        <f t="shared" si="651"/>
        <v>1674</v>
      </c>
      <c r="D3263">
        <f t="shared" si="652"/>
        <v>1587</v>
      </c>
      <c r="E3263">
        <f t="shared" si="653"/>
        <v>87</v>
      </c>
      <c r="F3263">
        <f t="shared" si="654"/>
        <v>8</v>
      </c>
      <c r="G3263">
        <f t="shared" si="655"/>
        <v>10</v>
      </c>
      <c r="H3263">
        <f t="shared" si="656"/>
        <v>-2</v>
      </c>
      <c r="I3263" t="str">
        <f t="shared" si="660"/>
        <v>h</v>
      </c>
      <c r="J3263">
        <f t="shared" si="661"/>
        <v>5</v>
      </c>
      <c r="K3263">
        <f>IF(I3263=B3263,1,-1)</f>
        <v>1</v>
      </c>
      <c r="L3263">
        <f>LOOKUP(J3263,Q:Q,R:R)</f>
        <v>16</v>
      </c>
      <c r="M3263">
        <f t="shared" si="662"/>
        <v>173</v>
      </c>
      <c r="N3263">
        <f t="shared" si="657"/>
        <v>0</v>
      </c>
      <c r="O3263">
        <f t="shared" si="658"/>
        <v>4275</v>
      </c>
      <c r="P3263">
        <f t="shared" si="659"/>
        <v>4448</v>
      </c>
    </row>
    <row r="3264" spans="1:16" x14ac:dyDescent="0.25">
      <c r="A3264" s="2">
        <v>4</v>
      </c>
      <c r="B3264" t="str">
        <f t="shared" si="650"/>
        <v>l</v>
      </c>
      <c r="C3264">
        <f t="shared" si="651"/>
        <v>1675</v>
      </c>
      <c r="D3264">
        <f t="shared" si="652"/>
        <v>1587</v>
      </c>
      <c r="E3264">
        <f t="shared" si="653"/>
        <v>88</v>
      </c>
      <c r="F3264">
        <f t="shared" si="654"/>
        <v>9</v>
      </c>
      <c r="G3264">
        <f t="shared" si="655"/>
        <v>10</v>
      </c>
      <c r="H3264">
        <f t="shared" si="656"/>
        <v>-1</v>
      </c>
      <c r="I3264" t="str">
        <f t="shared" si="660"/>
        <v>h</v>
      </c>
      <c r="J3264">
        <f t="shared" si="661"/>
        <v>4</v>
      </c>
      <c r="K3264">
        <f>IF(I3264=B3264,1,-1)</f>
        <v>-1</v>
      </c>
      <c r="L3264">
        <f>LOOKUP(J3264,Q:Q,R:R)</f>
        <v>11</v>
      </c>
      <c r="M3264">
        <f t="shared" si="662"/>
        <v>162</v>
      </c>
      <c r="N3264">
        <f t="shared" si="657"/>
        <v>0</v>
      </c>
      <c r="O3264">
        <f t="shared" si="658"/>
        <v>4275</v>
      </c>
      <c r="P3264">
        <f t="shared" si="659"/>
        <v>4437</v>
      </c>
    </row>
    <row r="3265" spans="1:16" x14ac:dyDescent="0.25">
      <c r="A3265" s="2">
        <v>18</v>
      </c>
      <c r="B3265" t="str">
        <f t="shared" si="650"/>
        <v>l</v>
      </c>
      <c r="C3265">
        <f t="shared" si="651"/>
        <v>1676</v>
      </c>
      <c r="D3265">
        <f t="shared" si="652"/>
        <v>1587</v>
      </c>
      <c r="E3265">
        <f t="shared" si="653"/>
        <v>89</v>
      </c>
      <c r="F3265">
        <f t="shared" si="654"/>
        <v>10</v>
      </c>
      <c r="G3265">
        <f t="shared" si="655"/>
        <v>10</v>
      </c>
      <c r="H3265">
        <f t="shared" si="656"/>
        <v>0</v>
      </c>
      <c r="I3265" t="str">
        <f t="shared" si="660"/>
        <v>h</v>
      </c>
      <c r="J3265">
        <f t="shared" si="661"/>
        <v>5</v>
      </c>
      <c r="K3265">
        <f>IF(I3265=B3265,1,-1)</f>
        <v>-1</v>
      </c>
      <c r="L3265">
        <f>LOOKUP(J3265,Q:Q,R:R)</f>
        <v>16</v>
      </c>
      <c r="M3265">
        <f t="shared" si="662"/>
        <v>146</v>
      </c>
      <c r="N3265">
        <f t="shared" si="657"/>
        <v>0</v>
      </c>
      <c r="O3265">
        <f t="shared" si="658"/>
        <v>4275</v>
      </c>
      <c r="P3265">
        <f t="shared" si="659"/>
        <v>4421</v>
      </c>
    </row>
    <row r="3266" spans="1:16" x14ac:dyDescent="0.25">
      <c r="A3266" s="2">
        <v>30</v>
      </c>
      <c r="B3266" t="str">
        <f t="shared" si="650"/>
        <v>h</v>
      </c>
      <c r="C3266">
        <f t="shared" si="651"/>
        <v>1676</v>
      </c>
      <c r="D3266">
        <f t="shared" si="652"/>
        <v>1588</v>
      </c>
      <c r="E3266">
        <f t="shared" si="653"/>
        <v>88</v>
      </c>
      <c r="F3266">
        <f t="shared" si="654"/>
        <v>10</v>
      </c>
      <c r="G3266">
        <f t="shared" si="655"/>
        <v>11</v>
      </c>
      <c r="H3266">
        <f t="shared" si="656"/>
        <v>-1</v>
      </c>
      <c r="I3266" t="str">
        <f t="shared" si="660"/>
        <v>h</v>
      </c>
      <c r="J3266">
        <f t="shared" si="661"/>
        <v>6</v>
      </c>
      <c r="K3266">
        <f>IF(I3266=B3266,1,-1)</f>
        <v>1</v>
      </c>
      <c r="L3266">
        <f>LOOKUP(J3266,Q:Q,R:R)</f>
        <v>22</v>
      </c>
      <c r="M3266">
        <f t="shared" si="662"/>
        <v>168</v>
      </c>
      <c r="N3266">
        <f t="shared" si="657"/>
        <v>0</v>
      </c>
      <c r="O3266">
        <f t="shared" si="658"/>
        <v>4275</v>
      </c>
      <c r="P3266">
        <f t="shared" si="659"/>
        <v>4443</v>
      </c>
    </row>
    <row r="3267" spans="1:16" x14ac:dyDescent="0.25">
      <c r="A3267" s="2">
        <v>9</v>
      </c>
      <c r="B3267" t="str">
        <f t="shared" ref="B3267:B3330" si="663">IF(A3267&lt;19,"l", IF(A3267&gt;18,"h", IF(A3267=0,0)))</f>
        <v>l</v>
      </c>
      <c r="C3267">
        <f t="shared" si="651"/>
        <v>1677</v>
      </c>
      <c r="D3267">
        <f t="shared" si="652"/>
        <v>1588</v>
      </c>
      <c r="E3267">
        <f t="shared" si="653"/>
        <v>89</v>
      </c>
      <c r="F3267">
        <f t="shared" si="654"/>
        <v>11</v>
      </c>
      <c r="G3267">
        <f t="shared" si="655"/>
        <v>11</v>
      </c>
      <c r="H3267">
        <f t="shared" si="656"/>
        <v>0</v>
      </c>
      <c r="I3267" t="str">
        <f t="shared" si="660"/>
        <v>h</v>
      </c>
      <c r="J3267">
        <f t="shared" si="661"/>
        <v>5</v>
      </c>
      <c r="K3267">
        <f>IF(I3267=B3267,1,-1)</f>
        <v>-1</v>
      </c>
      <c r="L3267">
        <f>LOOKUP(J3267,Q:Q,R:R)</f>
        <v>16</v>
      </c>
      <c r="M3267">
        <f t="shared" si="662"/>
        <v>152</v>
      </c>
      <c r="N3267">
        <f t="shared" si="657"/>
        <v>0</v>
      </c>
      <c r="O3267">
        <f t="shared" si="658"/>
        <v>4275</v>
      </c>
      <c r="P3267">
        <f t="shared" si="659"/>
        <v>4427</v>
      </c>
    </row>
    <row r="3268" spans="1:16" x14ac:dyDescent="0.25">
      <c r="A3268" s="2">
        <v>6</v>
      </c>
      <c r="B3268" t="str">
        <f t="shared" si="663"/>
        <v>l</v>
      </c>
      <c r="C3268">
        <f t="shared" ref="C3268:C3331" si="664">IF(B3268="l", 1+C3267, C3267)</f>
        <v>1678</v>
      </c>
      <c r="D3268">
        <f t="shared" ref="D3268:D3331" si="665">IF(B3268="h", 1+D3267,D3267)</f>
        <v>1588</v>
      </c>
      <c r="E3268">
        <f t="shared" ref="E3268:E3331" si="666">C3268-D3268</f>
        <v>90</v>
      </c>
      <c r="F3268">
        <f t="shared" ref="F3268:F3331" si="667">IF(J3268=1,0,IF(B3268="l",1+F3267,F3267))</f>
        <v>12</v>
      </c>
      <c r="G3268">
        <f t="shared" ref="G3268:G3331" si="668">IF(J3268=1,0,IF(B3268="h",1+G3267,G3267))</f>
        <v>11</v>
      </c>
      <c r="H3268">
        <f t="shared" ref="H3268:H3331" si="669">F3268-G3268</f>
        <v>1</v>
      </c>
      <c r="I3268" t="str">
        <f t="shared" si="660"/>
        <v>h</v>
      </c>
      <c r="J3268">
        <f t="shared" si="661"/>
        <v>6</v>
      </c>
      <c r="K3268">
        <f>IF(I3268=B3268,1,-1)</f>
        <v>-1</v>
      </c>
      <c r="L3268">
        <f>LOOKUP(J3268,Q:Q,R:R)</f>
        <v>22</v>
      </c>
      <c r="M3268">
        <f t="shared" si="662"/>
        <v>130</v>
      </c>
      <c r="N3268">
        <f t="shared" ref="N3268:N3331" si="670">IF(OR(M3268&gt;$U$3,M3268&lt;$U$2),M3268,0)</f>
        <v>0</v>
      </c>
      <c r="O3268">
        <f t="shared" ref="O3268:O3331" si="671">N3268+O3267</f>
        <v>4275</v>
      </c>
      <c r="P3268">
        <f t="shared" ref="P3268:P3331" si="672">M3268+O3267</f>
        <v>4405</v>
      </c>
    </row>
    <row r="3269" spans="1:16" x14ac:dyDescent="0.25">
      <c r="A3269" s="2">
        <v>3</v>
      </c>
      <c r="B3269" t="str">
        <f t="shared" si="663"/>
        <v>l</v>
      </c>
      <c r="C3269">
        <f t="shared" si="664"/>
        <v>1679</v>
      </c>
      <c r="D3269">
        <f t="shared" si="665"/>
        <v>1588</v>
      </c>
      <c r="E3269">
        <f t="shared" si="666"/>
        <v>91</v>
      </c>
      <c r="F3269">
        <f t="shared" si="667"/>
        <v>13</v>
      </c>
      <c r="G3269">
        <f t="shared" si="668"/>
        <v>11</v>
      </c>
      <c r="H3269">
        <f t="shared" si="669"/>
        <v>2</v>
      </c>
      <c r="I3269" t="str">
        <f t="shared" ref="I3269:I3332" si="673">IF(H3268&gt;0,"l",IF(H3268&lt;0,"h",I3268))</f>
        <v>l</v>
      </c>
      <c r="J3269">
        <f t="shared" ref="J3269:J3332" si="674">IF(N3268&lt;&gt;0,1,IF(J3268-K3268&lt;1,1,J3268-K3268))</f>
        <v>7</v>
      </c>
      <c r="K3269">
        <f>IF(I3269=B3269,1,-1)</f>
        <v>1</v>
      </c>
      <c r="L3269">
        <f>LOOKUP(J3269,Q:Q,R:R)</f>
        <v>29</v>
      </c>
      <c r="M3269">
        <f t="shared" ref="M3269:M3332" si="675">IF(N3268&lt;&gt;0,L3269*K3269,L3269*K3269+M3268)</f>
        <v>159</v>
      </c>
      <c r="N3269">
        <f t="shared" si="670"/>
        <v>0</v>
      </c>
      <c r="O3269">
        <f t="shared" si="671"/>
        <v>4275</v>
      </c>
      <c r="P3269">
        <f t="shared" si="672"/>
        <v>4434</v>
      </c>
    </row>
    <row r="3270" spans="1:16" x14ac:dyDescent="0.25">
      <c r="A3270" s="2">
        <v>12</v>
      </c>
      <c r="B3270" t="str">
        <f t="shared" si="663"/>
        <v>l</v>
      </c>
      <c r="C3270">
        <f t="shared" si="664"/>
        <v>1680</v>
      </c>
      <c r="D3270">
        <f t="shared" si="665"/>
        <v>1588</v>
      </c>
      <c r="E3270">
        <f t="shared" si="666"/>
        <v>92</v>
      </c>
      <c r="F3270">
        <f t="shared" si="667"/>
        <v>14</v>
      </c>
      <c r="G3270">
        <f t="shared" si="668"/>
        <v>11</v>
      </c>
      <c r="H3270">
        <f t="shared" si="669"/>
        <v>3</v>
      </c>
      <c r="I3270" t="str">
        <f t="shared" si="673"/>
        <v>l</v>
      </c>
      <c r="J3270">
        <f t="shared" si="674"/>
        <v>6</v>
      </c>
      <c r="K3270">
        <f>IF(I3270=B3270,1,-1)</f>
        <v>1</v>
      </c>
      <c r="L3270">
        <f>LOOKUP(J3270,Q:Q,R:R)</f>
        <v>22</v>
      </c>
      <c r="M3270">
        <f t="shared" si="675"/>
        <v>181</v>
      </c>
      <c r="N3270">
        <f t="shared" si="670"/>
        <v>0</v>
      </c>
      <c r="O3270">
        <f t="shared" si="671"/>
        <v>4275</v>
      </c>
      <c r="P3270">
        <f t="shared" si="672"/>
        <v>4456</v>
      </c>
    </row>
    <row r="3271" spans="1:16" x14ac:dyDescent="0.25">
      <c r="A3271" s="2">
        <v>1</v>
      </c>
      <c r="B3271" t="str">
        <f t="shared" si="663"/>
        <v>l</v>
      </c>
      <c r="C3271">
        <f t="shared" si="664"/>
        <v>1681</v>
      </c>
      <c r="D3271">
        <f t="shared" si="665"/>
        <v>1588</v>
      </c>
      <c r="E3271">
        <f t="shared" si="666"/>
        <v>93</v>
      </c>
      <c r="F3271">
        <f t="shared" si="667"/>
        <v>15</v>
      </c>
      <c r="G3271">
        <f t="shared" si="668"/>
        <v>11</v>
      </c>
      <c r="H3271">
        <f t="shared" si="669"/>
        <v>4</v>
      </c>
      <c r="I3271" t="str">
        <f t="shared" si="673"/>
        <v>l</v>
      </c>
      <c r="J3271">
        <f t="shared" si="674"/>
        <v>5</v>
      </c>
      <c r="K3271">
        <f>IF(I3271=B3271,1,-1)</f>
        <v>1</v>
      </c>
      <c r="L3271">
        <f>LOOKUP(J3271,Q:Q,R:R)</f>
        <v>16</v>
      </c>
      <c r="M3271">
        <f t="shared" si="675"/>
        <v>197</v>
      </c>
      <c r="N3271">
        <f t="shared" si="670"/>
        <v>0</v>
      </c>
      <c r="O3271">
        <f t="shared" si="671"/>
        <v>4275</v>
      </c>
      <c r="P3271">
        <f t="shared" si="672"/>
        <v>4472</v>
      </c>
    </row>
    <row r="3272" spans="1:16" x14ac:dyDescent="0.25">
      <c r="A3272" s="2">
        <v>3</v>
      </c>
      <c r="B3272" t="str">
        <f t="shared" si="663"/>
        <v>l</v>
      </c>
      <c r="C3272">
        <f t="shared" si="664"/>
        <v>1682</v>
      </c>
      <c r="D3272">
        <f t="shared" si="665"/>
        <v>1588</v>
      </c>
      <c r="E3272">
        <f t="shared" si="666"/>
        <v>94</v>
      </c>
      <c r="F3272">
        <f t="shared" si="667"/>
        <v>16</v>
      </c>
      <c r="G3272">
        <f t="shared" si="668"/>
        <v>11</v>
      </c>
      <c r="H3272">
        <f t="shared" si="669"/>
        <v>5</v>
      </c>
      <c r="I3272" t="str">
        <f t="shared" si="673"/>
        <v>l</v>
      </c>
      <c r="J3272">
        <f t="shared" si="674"/>
        <v>4</v>
      </c>
      <c r="K3272">
        <f>IF(I3272=B3272,1,-1)</f>
        <v>1</v>
      </c>
      <c r="L3272">
        <f>LOOKUP(J3272,Q:Q,R:R)</f>
        <v>11</v>
      </c>
      <c r="M3272">
        <f t="shared" si="675"/>
        <v>208</v>
      </c>
      <c r="N3272">
        <f t="shared" si="670"/>
        <v>208</v>
      </c>
      <c r="O3272">
        <f t="shared" si="671"/>
        <v>4483</v>
      </c>
      <c r="P3272">
        <f t="shared" si="672"/>
        <v>4483</v>
      </c>
    </row>
    <row r="3273" spans="1:16" x14ac:dyDescent="0.25">
      <c r="A3273" s="2">
        <v>35</v>
      </c>
      <c r="B3273" t="str">
        <f t="shared" si="663"/>
        <v>h</v>
      </c>
      <c r="C3273">
        <f t="shared" si="664"/>
        <v>1682</v>
      </c>
      <c r="D3273">
        <f t="shared" si="665"/>
        <v>1589</v>
      </c>
      <c r="E3273">
        <f t="shared" si="666"/>
        <v>93</v>
      </c>
      <c r="F3273">
        <f t="shared" si="667"/>
        <v>0</v>
      </c>
      <c r="G3273">
        <f t="shared" si="668"/>
        <v>0</v>
      </c>
      <c r="H3273">
        <f t="shared" si="669"/>
        <v>0</v>
      </c>
      <c r="I3273" t="str">
        <f t="shared" si="673"/>
        <v>l</v>
      </c>
      <c r="J3273">
        <f t="shared" si="674"/>
        <v>1</v>
      </c>
      <c r="K3273">
        <f>IF(I3273=B3273,1,-1)</f>
        <v>-1</v>
      </c>
      <c r="L3273">
        <f>LOOKUP(J3273,Q:Q,R:R)</f>
        <v>2</v>
      </c>
      <c r="M3273">
        <f t="shared" si="675"/>
        <v>-2</v>
      </c>
      <c r="N3273">
        <f t="shared" si="670"/>
        <v>0</v>
      </c>
      <c r="O3273">
        <f t="shared" si="671"/>
        <v>4483</v>
      </c>
      <c r="P3273">
        <f t="shared" si="672"/>
        <v>4481</v>
      </c>
    </row>
    <row r="3274" spans="1:16" x14ac:dyDescent="0.25">
      <c r="A3274" s="2">
        <v>0</v>
      </c>
      <c r="B3274" t="str">
        <f t="shared" si="663"/>
        <v>l</v>
      </c>
      <c r="C3274">
        <f t="shared" si="664"/>
        <v>1683</v>
      </c>
      <c r="D3274">
        <f t="shared" si="665"/>
        <v>1589</v>
      </c>
      <c r="E3274">
        <f t="shared" si="666"/>
        <v>94</v>
      </c>
      <c r="F3274">
        <f t="shared" si="667"/>
        <v>1</v>
      </c>
      <c r="G3274">
        <f t="shared" si="668"/>
        <v>0</v>
      </c>
      <c r="H3274">
        <f t="shared" si="669"/>
        <v>1</v>
      </c>
      <c r="I3274" t="str">
        <f t="shared" si="673"/>
        <v>l</v>
      </c>
      <c r="J3274">
        <f t="shared" si="674"/>
        <v>2</v>
      </c>
      <c r="K3274">
        <f>IF(I3274=B3274,1,-1)</f>
        <v>1</v>
      </c>
      <c r="L3274">
        <f>LOOKUP(J3274,Q:Q,R:R)</f>
        <v>4</v>
      </c>
      <c r="M3274">
        <f t="shared" si="675"/>
        <v>2</v>
      </c>
      <c r="N3274">
        <f t="shared" si="670"/>
        <v>0</v>
      </c>
      <c r="O3274">
        <f t="shared" si="671"/>
        <v>4483</v>
      </c>
      <c r="P3274">
        <f t="shared" si="672"/>
        <v>4485</v>
      </c>
    </row>
    <row r="3275" spans="1:16" x14ac:dyDescent="0.25">
      <c r="A3275" s="2">
        <v>23</v>
      </c>
      <c r="B3275" t="str">
        <f t="shared" si="663"/>
        <v>h</v>
      </c>
      <c r="C3275">
        <f t="shared" si="664"/>
        <v>1683</v>
      </c>
      <c r="D3275">
        <f t="shared" si="665"/>
        <v>1590</v>
      </c>
      <c r="E3275">
        <f t="shared" si="666"/>
        <v>93</v>
      </c>
      <c r="F3275">
        <f t="shared" si="667"/>
        <v>0</v>
      </c>
      <c r="G3275">
        <f t="shared" si="668"/>
        <v>0</v>
      </c>
      <c r="H3275">
        <f t="shared" si="669"/>
        <v>0</v>
      </c>
      <c r="I3275" t="str">
        <f t="shared" si="673"/>
        <v>l</v>
      </c>
      <c r="J3275">
        <f t="shared" si="674"/>
        <v>1</v>
      </c>
      <c r="K3275">
        <f>IF(I3275=B3275,1,-1)</f>
        <v>-1</v>
      </c>
      <c r="L3275">
        <f>LOOKUP(J3275,Q:Q,R:R)</f>
        <v>2</v>
      </c>
      <c r="M3275">
        <f t="shared" si="675"/>
        <v>0</v>
      </c>
      <c r="N3275">
        <f t="shared" si="670"/>
        <v>0</v>
      </c>
      <c r="O3275">
        <f t="shared" si="671"/>
        <v>4483</v>
      </c>
      <c r="P3275">
        <f t="shared" si="672"/>
        <v>4483</v>
      </c>
    </row>
    <row r="3276" spans="1:16" x14ac:dyDescent="0.25">
      <c r="A3276" s="2">
        <v>3</v>
      </c>
      <c r="B3276" t="str">
        <f t="shared" si="663"/>
        <v>l</v>
      </c>
      <c r="C3276">
        <f t="shared" si="664"/>
        <v>1684</v>
      </c>
      <c r="D3276">
        <f t="shared" si="665"/>
        <v>1590</v>
      </c>
      <c r="E3276">
        <f t="shared" si="666"/>
        <v>94</v>
      </c>
      <c r="F3276">
        <f t="shared" si="667"/>
        <v>1</v>
      </c>
      <c r="G3276">
        <f t="shared" si="668"/>
        <v>0</v>
      </c>
      <c r="H3276">
        <f t="shared" si="669"/>
        <v>1</v>
      </c>
      <c r="I3276" t="str">
        <f t="shared" si="673"/>
        <v>l</v>
      </c>
      <c r="J3276">
        <f t="shared" si="674"/>
        <v>2</v>
      </c>
      <c r="K3276">
        <f>IF(I3276=B3276,1,-1)</f>
        <v>1</v>
      </c>
      <c r="L3276">
        <f>LOOKUP(J3276,Q:Q,R:R)</f>
        <v>4</v>
      </c>
      <c r="M3276">
        <f t="shared" si="675"/>
        <v>4</v>
      </c>
      <c r="N3276">
        <f t="shared" si="670"/>
        <v>0</v>
      </c>
      <c r="O3276">
        <f t="shared" si="671"/>
        <v>4483</v>
      </c>
      <c r="P3276">
        <f t="shared" si="672"/>
        <v>4487</v>
      </c>
    </row>
    <row r="3277" spans="1:16" x14ac:dyDescent="0.25">
      <c r="A3277" s="2">
        <v>15</v>
      </c>
      <c r="B3277" t="str">
        <f t="shared" si="663"/>
        <v>l</v>
      </c>
      <c r="C3277">
        <f t="shared" si="664"/>
        <v>1685</v>
      </c>
      <c r="D3277">
        <f t="shared" si="665"/>
        <v>1590</v>
      </c>
      <c r="E3277">
        <f t="shared" si="666"/>
        <v>95</v>
      </c>
      <c r="F3277">
        <f t="shared" si="667"/>
        <v>0</v>
      </c>
      <c r="G3277">
        <f t="shared" si="668"/>
        <v>0</v>
      </c>
      <c r="H3277">
        <f t="shared" si="669"/>
        <v>0</v>
      </c>
      <c r="I3277" t="str">
        <f t="shared" si="673"/>
        <v>l</v>
      </c>
      <c r="J3277">
        <f t="shared" si="674"/>
        <v>1</v>
      </c>
      <c r="K3277">
        <f>IF(I3277=B3277,1,-1)</f>
        <v>1</v>
      </c>
      <c r="L3277">
        <f>LOOKUP(J3277,Q:Q,R:R)</f>
        <v>2</v>
      </c>
      <c r="M3277">
        <f t="shared" si="675"/>
        <v>6</v>
      </c>
      <c r="N3277">
        <f t="shared" si="670"/>
        <v>0</v>
      </c>
      <c r="O3277">
        <f t="shared" si="671"/>
        <v>4483</v>
      </c>
      <c r="P3277">
        <f t="shared" si="672"/>
        <v>4489</v>
      </c>
    </row>
    <row r="3278" spans="1:16" x14ac:dyDescent="0.25">
      <c r="A3278" s="2">
        <v>1</v>
      </c>
      <c r="B3278" t="str">
        <f t="shared" si="663"/>
        <v>l</v>
      </c>
      <c r="C3278">
        <f t="shared" si="664"/>
        <v>1686</v>
      </c>
      <c r="D3278">
        <f t="shared" si="665"/>
        <v>1590</v>
      </c>
      <c r="E3278">
        <f t="shared" si="666"/>
        <v>96</v>
      </c>
      <c r="F3278">
        <f t="shared" si="667"/>
        <v>0</v>
      </c>
      <c r="G3278">
        <f t="shared" si="668"/>
        <v>0</v>
      </c>
      <c r="H3278">
        <f t="shared" si="669"/>
        <v>0</v>
      </c>
      <c r="I3278" t="str">
        <f t="shared" si="673"/>
        <v>l</v>
      </c>
      <c r="J3278">
        <f t="shared" si="674"/>
        <v>1</v>
      </c>
      <c r="K3278">
        <f>IF(I3278=B3278,1,-1)</f>
        <v>1</v>
      </c>
      <c r="L3278">
        <f>LOOKUP(J3278,Q:Q,R:R)</f>
        <v>2</v>
      </c>
      <c r="M3278">
        <f t="shared" si="675"/>
        <v>8</v>
      </c>
      <c r="N3278">
        <f t="shared" si="670"/>
        <v>0</v>
      </c>
      <c r="O3278">
        <f t="shared" si="671"/>
        <v>4483</v>
      </c>
      <c r="P3278">
        <f t="shared" si="672"/>
        <v>4491</v>
      </c>
    </row>
    <row r="3279" spans="1:16" x14ac:dyDescent="0.25">
      <c r="A3279" s="2">
        <v>35</v>
      </c>
      <c r="B3279" t="str">
        <f t="shared" si="663"/>
        <v>h</v>
      </c>
      <c r="C3279">
        <f t="shared" si="664"/>
        <v>1686</v>
      </c>
      <c r="D3279">
        <f t="shared" si="665"/>
        <v>1591</v>
      </c>
      <c r="E3279">
        <f t="shared" si="666"/>
        <v>95</v>
      </c>
      <c r="F3279">
        <f t="shared" si="667"/>
        <v>0</v>
      </c>
      <c r="G3279">
        <f t="shared" si="668"/>
        <v>0</v>
      </c>
      <c r="H3279">
        <f t="shared" si="669"/>
        <v>0</v>
      </c>
      <c r="I3279" t="str">
        <f t="shared" si="673"/>
        <v>l</v>
      </c>
      <c r="J3279">
        <f t="shared" si="674"/>
        <v>1</v>
      </c>
      <c r="K3279">
        <f>IF(I3279=B3279,1,-1)</f>
        <v>-1</v>
      </c>
      <c r="L3279">
        <f>LOOKUP(J3279,Q:Q,R:R)</f>
        <v>2</v>
      </c>
      <c r="M3279">
        <f t="shared" si="675"/>
        <v>6</v>
      </c>
      <c r="N3279">
        <f t="shared" si="670"/>
        <v>0</v>
      </c>
      <c r="O3279">
        <f t="shared" si="671"/>
        <v>4483</v>
      </c>
      <c r="P3279">
        <f t="shared" si="672"/>
        <v>4489</v>
      </c>
    </row>
    <row r="3280" spans="1:16" x14ac:dyDescent="0.25">
      <c r="A3280" s="2">
        <v>33</v>
      </c>
      <c r="B3280" t="str">
        <f t="shared" si="663"/>
        <v>h</v>
      </c>
      <c r="C3280">
        <f t="shared" si="664"/>
        <v>1686</v>
      </c>
      <c r="D3280">
        <f t="shared" si="665"/>
        <v>1592</v>
      </c>
      <c r="E3280">
        <f t="shared" si="666"/>
        <v>94</v>
      </c>
      <c r="F3280">
        <f t="shared" si="667"/>
        <v>0</v>
      </c>
      <c r="G3280">
        <f t="shared" si="668"/>
        <v>1</v>
      </c>
      <c r="H3280">
        <f t="shared" si="669"/>
        <v>-1</v>
      </c>
      <c r="I3280" t="str">
        <f t="shared" si="673"/>
        <v>l</v>
      </c>
      <c r="J3280">
        <f t="shared" si="674"/>
        <v>2</v>
      </c>
      <c r="K3280">
        <f>IF(I3280=B3280,1,-1)</f>
        <v>-1</v>
      </c>
      <c r="L3280">
        <f>LOOKUP(J3280,Q:Q,R:R)</f>
        <v>4</v>
      </c>
      <c r="M3280">
        <f t="shared" si="675"/>
        <v>2</v>
      </c>
      <c r="N3280">
        <f t="shared" si="670"/>
        <v>0</v>
      </c>
      <c r="O3280">
        <f t="shared" si="671"/>
        <v>4483</v>
      </c>
      <c r="P3280">
        <f t="shared" si="672"/>
        <v>4485</v>
      </c>
    </row>
    <row r="3281" spans="1:16" x14ac:dyDescent="0.25">
      <c r="A3281" s="2">
        <v>5</v>
      </c>
      <c r="B3281" t="str">
        <f t="shared" si="663"/>
        <v>l</v>
      </c>
      <c r="C3281">
        <f t="shared" si="664"/>
        <v>1687</v>
      </c>
      <c r="D3281">
        <f t="shared" si="665"/>
        <v>1592</v>
      </c>
      <c r="E3281">
        <f t="shared" si="666"/>
        <v>95</v>
      </c>
      <c r="F3281">
        <f t="shared" si="667"/>
        <v>1</v>
      </c>
      <c r="G3281">
        <f t="shared" si="668"/>
        <v>1</v>
      </c>
      <c r="H3281">
        <f t="shared" si="669"/>
        <v>0</v>
      </c>
      <c r="I3281" t="str">
        <f t="shared" si="673"/>
        <v>h</v>
      </c>
      <c r="J3281">
        <f t="shared" si="674"/>
        <v>3</v>
      </c>
      <c r="K3281">
        <f>IF(I3281=B3281,1,-1)</f>
        <v>-1</v>
      </c>
      <c r="L3281">
        <f>LOOKUP(J3281,Q:Q,R:R)</f>
        <v>7</v>
      </c>
      <c r="M3281">
        <f t="shared" si="675"/>
        <v>-5</v>
      </c>
      <c r="N3281">
        <f t="shared" si="670"/>
        <v>0</v>
      </c>
      <c r="O3281">
        <f t="shared" si="671"/>
        <v>4483</v>
      </c>
      <c r="P3281">
        <f t="shared" si="672"/>
        <v>4478</v>
      </c>
    </row>
    <row r="3282" spans="1:16" x14ac:dyDescent="0.25">
      <c r="A3282" s="2">
        <v>7</v>
      </c>
      <c r="B3282" t="str">
        <f t="shared" si="663"/>
        <v>l</v>
      </c>
      <c r="C3282">
        <f t="shared" si="664"/>
        <v>1688</v>
      </c>
      <c r="D3282">
        <f t="shared" si="665"/>
        <v>1592</v>
      </c>
      <c r="E3282">
        <f t="shared" si="666"/>
        <v>96</v>
      </c>
      <c r="F3282">
        <f t="shared" si="667"/>
        <v>2</v>
      </c>
      <c r="G3282">
        <f t="shared" si="668"/>
        <v>1</v>
      </c>
      <c r="H3282">
        <f t="shared" si="669"/>
        <v>1</v>
      </c>
      <c r="I3282" t="str">
        <f t="shared" si="673"/>
        <v>h</v>
      </c>
      <c r="J3282">
        <f t="shared" si="674"/>
        <v>4</v>
      </c>
      <c r="K3282">
        <f>IF(I3282=B3282,1,-1)</f>
        <v>-1</v>
      </c>
      <c r="L3282">
        <f>LOOKUP(J3282,Q:Q,R:R)</f>
        <v>11</v>
      </c>
      <c r="M3282">
        <f t="shared" si="675"/>
        <v>-16</v>
      </c>
      <c r="N3282">
        <f t="shared" si="670"/>
        <v>0</v>
      </c>
      <c r="O3282">
        <f t="shared" si="671"/>
        <v>4483</v>
      </c>
      <c r="P3282">
        <f t="shared" si="672"/>
        <v>4467</v>
      </c>
    </row>
    <row r="3283" spans="1:16" x14ac:dyDescent="0.25">
      <c r="A3283" s="2">
        <v>18</v>
      </c>
      <c r="B3283" t="str">
        <f t="shared" si="663"/>
        <v>l</v>
      </c>
      <c r="C3283">
        <f t="shared" si="664"/>
        <v>1689</v>
      </c>
      <c r="D3283">
        <f t="shared" si="665"/>
        <v>1592</v>
      </c>
      <c r="E3283">
        <f t="shared" si="666"/>
        <v>97</v>
      </c>
      <c r="F3283">
        <f t="shared" si="667"/>
        <v>3</v>
      </c>
      <c r="G3283">
        <f t="shared" si="668"/>
        <v>1</v>
      </c>
      <c r="H3283">
        <f t="shared" si="669"/>
        <v>2</v>
      </c>
      <c r="I3283" t="str">
        <f t="shared" si="673"/>
        <v>l</v>
      </c>
      <c r="J3283">
        <f t="shared" si="674"/>
        <v>5</v>
      </c>
      <c r="K3283">
        <f>IF(I3283=B3283,1,-1)</f>
        <v>1</v>
      </c>
      <c r="L3283">
        <f>LOOKUP(J3283,Q:Q,R:R)</f>
        <v>16</v>
      </c>
      <c r="M3283">
        <f t="shared" si="675"/>
        <v>0</v>
      </c>
      <c r="N3283">
        <f t="shared" si="670"/>
        <v>0</v>
      </c>
      <c r="O3283">
        <f t="shared" si="671"/>
        <v>4483</v>
      </c>
      <c r="P3283">
        <f t="shared" si="672"/>
        <v>4483</v>
      </c>
    </row>
    <row r="3284" spans="1:16" x14ac:dyDescent="0.25">
      <c r="A3284" s="2">
        <v>4</v>
      </c>
      <c r="B3284" t="str">
        <f t="shared" si="663"/>
        <v>l</v>
      </c>
      <c r="C3284">
        <f t="shared" si="664"/>
        <v>1690</v>
      </c>
      <c r="D3284">
        <f t="shared" si="665"/>
        <v>1592</v>
      </c>
      <c r="E3284">
        <f t="shared" si="666"/>
        <v>98</v>
      </c>
      <c r="F3284">
        <f t="shared" si="667"/>
        <v>4</v>
      </c>
      <c r="G3284">
        <f t="shared" si="668"/>
        <v>1</v>
      </c>
      <c r="H3284">
        <f t="shared" si="669"/>
        <v>3</v>
      </c>
      <c r="I3284" t="str">
        <f t="shared" si="673"/>
        <v>l</v>
      </c>
      <c r="J3284">
        <f t="shared" si="674"/>
        <v>4</v>
      </c>
      <c r="K3284">
        <f>IF(I3284=B3284,1,-1)</f>
        <v>1</v>
      </c>
      <c r="L3284">
        <f>LOOKUP(J3284,Q:Q,R:R)</f>
        <v>11</v>
      </c>
      <c r="M3284">
        <f t="shared" si="675"/>
        <v>11</v>
      </c>
      <c r="N3284">
        <f t="shared" si="670"/>
        <v>0</v>
      </c>
      <c r="O3284">
        <f t="shared" si="671"/>
        <v>4483</v>
      </c>
      <c r="P3284">
        <f t="shared" si="672"/>
        <v>4494</v>
      </c>
    </row>
    <row r="3285" spans="1:16" x14ac:dyDescent="0.25">
      <c r="A3285" s="2">
        <v>1</v>
      </c>
      <c r="B3285" t="str">
        <f t="shared" si="663"/>
        <v>l</v>
      </c>
      <c r="C3285">
        <f t="shared" si="664"/>
        <v>1691</v>
      </c>
      <c r="D3285">
        <f t="shared" si="665"/>
        <v>1592</v>
      </c>
      <c r="E3285">
        <f t="shared" si="666"/>
        <v>99</v>
      </c>
      <c r="F3285">
        <f t="shared" si="667"/>
        <v>5</v>
      </c>
      <c r="G3285">
        <f t="shared" si="668"/>
        <v>1</v>
      </c>
      <c r="H3285">
        <f t="shared" si="669"/>
        <v>4</v>
      </c>
      <c r="I3285" t="str">
        <f t="shared" si="673"/>
        <v>l</v>
      </c>
      <c r="J3285">
        <f t="shared" si="674"/>
        <v>3</v>
      </c>
      <c r="K3285">
        <f>IF(I3285=B3285,1,-1)</f>
        <v>1</v>
      </c>
      <c r="L3285">
        <f>LOOKUP(J3285,Q:Q,R:R)</f>
        <v>7</v>
      </c>
      <c r="M3285">
        <f t="shared" si="675"/>
        <v>18</v>
      </c>
      <c r="N3285">
        <f t="shared" si="670"/>
        <v>0</v>
      </c>
      <c r="O3285">
        <f t="shared" si="671"/>
        <v>4483</v>
      </c>
      <c r="P3285">
        <f t="shared" si="672"/>
        <v>4501</v>
      </c>
    </row>
    <row r="3286" spans="1:16" x14ac:dyDescent="0.25">
      <c r="A3286" s="2">
        <v>28</v>
      </c>
      <c r="B3286" t="str">
        <f t="shared" si="663"/>
        <v>h</v>
      </c>
      <c r="C3286">
        <f t="shared" si="664"/>
        <v>1691</v>
      </c>
      <c r="D3286">
        <f t="shared" si="665"/>
        <v>1593</v>
      </c>
      <c r="E3286">
        <f t="shared" si="666"/>
        <v>98</v>
      </c>
      <c r="F3286">
        <f t="shared" si="667"/>
        <v>5</v>
      </c>
      <c r="G3286">
        <f t="shared" si="668"/>
        <v>2</v>
      </c>
      <c r="H3286">
        <f t="shared" si="669"/>
        <v>3</v>
      </c>
      <c r="I3286" t="str">
        <f t="shared" si="673"/>
        <v>l</v>
      </c>
      <c r="J3286">
        <f t="shared" si="674"/>
        <v>2</v>
      </c>
      <c r="K3286">
        <f>IF(I3286=B3286,1,-1)</f>
        <v>-1</v>
      </c>
      <c r="L3286">
        <f>LOOKUP(J3286,Q:Q,R:R)</f>
        <v>4</v>
      </c>
      <c r="M3286">
        <f t="shared" si="675"/>
        <v>14</v>
      </c>
      <c r="N3286">
        <f t="shared" si="670"/>
        <v>0</v>
      </c>
      <c r="O3286">
        <f t="shared" si="671"/>
        <v>4483</v>
      </c>
      <c r="P3286">
        <f t="shared" si="672"/>
        <v>4497</v>
      </c>
    </row>
    <row r="3287" spans="1:16" x14ac:dyDescent="0.25">
      <c r="A3287" s="2">
        <v>31</v>
      </c>
      <c r="B3287" t="str">
        <f t="shared" si="663"/>
        <v>h</v>
      </c>
      <c r="C3287">
        <f t="shared" si="664"/>
        <v>1691</v>
      </c>
      <c r="D3287">
        <f t="shared" si="665"/>
        <v>1594</v>
      </c>
      <c r="E3287">
        <f t="shared" si="666"/>
        <v>97</v>
      </c>
      <c r="F3287">
        <f t="shared" si="667"/>
        <v>5</v>
      </c>
      <c r="G3287">
        <f t="shared" si="668"/>
        <v>3</v>
      </c>
      <c r="H3287">
        <f t="shared" si="669"/>
        <v>2</v>
      </c>
      <c r="I3287" t="str">
        <f t="shared" si="673"/>
        <v>l</v>
      </c>
      <c r="J3287">
        <f t="shared" si="674"/>
        <v>3</v>
      </c>
      <c r="K3287">
        <f>IF(I3287=B3287,1,-1)</f>
        <v>-1</v>
      </c>
      <c r="L3287">
        <f>LOOKUP(J3287,Q:Q,R:R)</f>
        <v>7</v>
      </c>
      <c r="M3287">
        <f t="shared" si="675"/>
        <v>7</v>
      </c>
      <c r="N3287">
        <f t="shared" si="670"/>
        <v>0</v>
      </c>
      <c r="O3287">
        <f t="shared" si="671"/>
        <v>4483</v>
      </c>
      <c r="P3287">
        <f t="shared" si="672"/>
        <v>4490</v>
      </c>
    </row>
    <row r="3288" spans="1:16" x14ac:dyDescent="0.25">
      <c r="A3288" s="2">
        <v>22</v>
      </c>
      <c r="B3288" t="str">
        <f t="shared" si="663"/>
        <v>h</v>
      </c>
      <c r="C3288">
        <f t="shared" si="664"/>
        <v>1691</v>
      </c>
      <c r="D3288">
        <f t="shared" si="665"/>
        <v>1595</v>
      </c>
      <c r="E3288">
        <f t="shared" si="666"/>
        <v>96</v>
      </c>
      <c r="F3288">
        <f t="shared" si="667"/>
        <v>5</v>
      </c>
      <c r="G3288">
        <f t="shared" si="668"/>
        <v>4</v>
      </c>
      <c r="H3288">
        <f t="shared" si="669"/>
        <v>1</v>
      </c>
      <c r="I3288" t="str">
        <f t="shared" si="673"/>
        <v>l</v>
      </c>
      <c r="J3288">
        <f t="shared" si="674"/>
        <v>4</v>
      </c>
      <c r="K3288">
        <f>IF(I3288=B3288,1,-1)</f>
        <v>-1</v>
      </c>
      <c r="L3288">
        <f>LOOKUP(J3288,Q:Q,R:R)</f>
        <v>11</v>
      </c>
      <c r="M3288">
        <f t="shared" si="675"/>
        <v>-4</v>
      </c>
      <c r="N3288">
        <f t="shared" si="670"/>
        <v>0</v>
      </c>
      <c r="O3288">
        <f t="shared" si="671"/>
        <v>4483</v>
      </c>
      <c r="P3288">
        <f t="shared" si="672"/>
        <v>4479</v>
      </c>
    </row>
    <row r="3289" spans="1:16" x14ac:dyDescent="0.25">
      <c r="A3289" s="2">
        <v>12</v>
      </c>
      <c r="B3289" t="str">
        <f t="shared" si="663"/>
        <v>l</v>
      </c>
      <c r="C3289">
        <f t="shared" si="664"/>
        <v>1692</v>
      </c>
      <c r="D3289">
        <f t="shared" si="665"/>
        <v>1595</v>
      </c>
      <c r="E3289">
        <f t="shared" si="666"/>
        <v>97</v>
      </c>
      <c r="F3289">
        <f t="shared" si="667"/>
        <v>6</v>
      </c>
      <c r="G3289">
        <f t="shared" si="668"/>
        <v>4</v>
      </c>
      <c r="H3289">
        <f t="shared" si="669"/>
        <v>2</v>
      </c>
      <c r="I3289" t="str">
        <f t="shared" si="673"/>
        <v>l</v>
      </c>
      <c r="J3289">
        <f t="shared" si="674"/>
        <v>5</v>
      </c>
      <c r="K3289">
        <f>IF(I3289=B3289,1,-1)</f>
        <v>1</v>
      </c>
      <c r="L3289">
        <f>LOOKUP(J3289,Q:Q,R:R)</f>
        <v>16</v>
      </c>
      <c r="M3289">
        <f t="shared" si="675"/>
        <v>12</v>
      </c>
      <c r="N3289">
        <f t="shared" si="670"/>
        <v>0</v>
      </c>
      <c r="O3289">
        <f t="shared" si="671"/>
        <v>4483</v>
      </c>
      <c r="P3289">
        <f t="shared" si="672"/>
        <v>4495</v>
      </c>
    </row>
    <row r="3290" spans="1:16" x14ac:dyDescent="0.25">
      <c r="A3290" s="2">
        <v>27</v>
      </c>
      <c r="B3290" t="str">
        <f t="shared" si="663"/>
        <v>h</v>
      </c>
      <c r="C3290">
        <f t="shared" si="664"/>
        <v>1692</v>
      </c>
      <c r="D3290">
        <f t="shared" si="665"/>
        <v>1596</v>
      </c>
      <c r="E3290">
        <f t="shared" si="666"/>
        <v>96</v>
      </c>
      <c r="F3290">
        <f t="shared" si="667"/>
        <v>6</v>
      </c>
      <c r="G3290">
        <f t="shared" si="668"/>
        <v>5</v>
      </c>
      <c r="H3290">
        <f t="shared" si="669"/>
        <v>1</v>
      </c>
      <c r="I3290" t="str">
        <f t="shared" si="673"/>
        <v>l</v>
      </c>
      <c r="J3290">
        <f t="shared" si="674"/>
        <v>4</v>
      </c>
      <c r="K3290">
        <f>IF(I3290=B3290,1,-1)</f>
        <v>-1</v>
      </c>
      <c r="L3290">
        <f>LOOKUP(J3290,Q:Q,R:R)</f>
        <v>11</v>
      </c>
      <c r="M3290">
        <f t="shared" si="675"/>
        <v>1</v>
      </c>
      <c r="N3290">
        <f t="shared" si="670"/>
        <v>0</v>
      </c>
      <c r="O3290">
        <f t="shared" si="671"/>
        <v>4483</v>
      </c>
      <c r="P3290">
        <f t="shared" si="672"/>
        <v>4484</v>
      </c>
    </row>
    <row r="3291" spans="1:16" x14ac:dyDescent="0.25">
      <c r="A3291" s="2">
        <v>1</v>
      </c>
      <c r="B3291" t="str">
        <f t="shared" si="663"/>
        <v>l</v>
      </c>
      <c r="C3291">
        <f t="shared" si="664"/>
        <v>1693</v>
      </c>
      <c r="D3291">
        <f t="shared" si="665"/>
        <v>1596</v>
      </c>
      <c r="E3291">
        <f t="shared" si="666"/>
        <v>97</v>
      </c>
      <c r="F3291">
        <f t="shared" si="667"/>
        <v>7</v>
      </c>
      <c r="G3291">
        <f t="shared" si="668"/>
        <v>5</v>
      </c>
      <c r="H3291">
        <f t="shared" si="669"/>
        <v>2</v>
      </c>
      <c r="I3291" t="str">
        <f t="shared" si="673"/>
        <v>l</v>
      </c>
      <c r="J3291">
        <f t="shared" si="674"/>
        <v>5</v>
      </c>
      <c r="K3291">
        <f>IF(I3291=B3291,1,-1)</f>
        <v>1</v>
      </c>
      <c r="L3291">
        <f>LOOKUP(J3291,Q:Q,R:R)</f>
        <v>16</v>
      </c>
      <c r="M3291">
        <f t="shared" si="675"/>
        <v>17</v>
      </c>
      <c r="N3291">
        <f t="shared" si="670"/>
        <v>0</v>
      </c>
      <c r="O3291">
        <f t="shared" si="671"/>
        <v>4483</v>
      </c>
      <c r="P3291">
        <f t="shared" si="672"/>
        <v>4500</v>
      </c>
    </row>
    <row r="3292" spans="1:16" x14ac:dyDescent="0.25">
      <c r="A3292" s="2">
        <v>27</v>
      </c>
      <c r="B3292" t="str">
        <f t="shared" si="663"/>
        <v>h</v>
      </c>
      <c r="C3292">
        <f t="shared" si="664"/>
        <v>1693</v>
      </c>
      <c r="D3292">
        <f t="shared" si="665"/>
        <v>1597</v>
      </c>
      <c r="E3292">
        <f t="shared" si="666"/>
        <v>96</v>
      </c>
      <c r="F3292">
        <f t="shared" si="667"/>
        <v>7</v>
      </c>
      <c r="G3292">
        <f t="shared" si="668"/>
        <v>6</v>
      </c>
      <c r="H3292">
        <f t="shared" si="669"/>
        <v>1</v>
      </c>
      <c r="I3292" t="str">
        <f t="shared" si="673"/>
        <v>l</v>
      </c>
      <c r="J3292">
        <f t="shared" si="674"/>
        <v>4</v>
      </c>
      <c r="K3292">
        <f>IF(I3292=B3292,1,-1)</f>
        <v>-1</v>
      </c>
      <c r="L3292">
        <f>LOOKUP(J3292,Q:Q,R:R)</f>
        <v>11</v>
      </c>
      <c r="M3292">
        <f t="shared" si="675"/>
        <v>6</v>
      </c>
      <c r="N3292">
        <f t="shared" si="670"/>
        <v>0</v>
      </c>
      <c r="O3292">
        <f t="shared" si="671"/>
        <v>4483</v>
      </c>
      <c r="P3292">
        <f t="shared" si="672"/>
        <v>4489</v>
      </c>
    </row>
    <row r="3293" spans="1:16" x14ac:dyDescent="0.25">
      <c r="A3293" s="2">
        <v>26</v>
      </c>
      <c r="B3293" t="str">
        <f t="shared" si="663"/>
        <v>h</v>
      </c>
      <c r="C3293">
        <f t="shared" si="664"/>
        <v>1693</v>
      </c>
      <c r="D3293">
        <f t="shared" si="665"/>
        <v>1598</v>
      </c>
      <c r="E3293">
        <f t="shared" si="666"/>
        <v>95</v>
      </c>
      <c r="F3293">
        <f t="shared" si="667"/>
        <v>7</v>
      </c>
      <c r="G3293">
        <f t="shared" si="668"/>
        <v>7</v>
      </c>
      <c r="H3293">
        <f t="shared" si="669"/>
        <v>0</v>
      </c>
      <c r="I3293" t="str">
        <f t="shared" si="673"/>
        <v>l</v>
      </c>
      <c r="J3293">
        <f t="shared" si="674"/>
        <v>5</v>
      </c>
      <c r="K3293">
        <f>IF(I3293=B3293,1,-1)</f>
        <v>-1</v>
      </c>
      <c r="L3293">
        <f>LOOKUP(J3293,Q:Q,R:R)</f>
        <v>16</v>
      </c>
      <c r="M3293">
        <f t="shared" si="675"/>
        <v>-10</v>
      </c>
      <c r="N3293">
        <f t="shared" si="670"/>
        <v>0</v>
      </c>
      <c r="O3293">
        <f t="shared" si="671"/>
        <v>4483</v>
      </c>
      <c r="P3293">
        <f t="shared" si="672"/>
        <v>4473</v>
      </c>
    </row>
    <row r="3294" spans="1:16" x14ac:dyDescent="0.25">
      <c r="A3294" s="2">
        <v>3</v>
      </c>
      <c r="B3294" t="str">
        <f t="shared" si="663"/>
        <v>l</v>
      </c>
      <c r="C3294">
        <f t="shared" si="664"/>
        <v>1694</v>
      </c>
      <c r="D3294">
        <f t="shared" si="665"/>
        <v>1598</v>
      </c>
      <c r="E3294">
        <f t="shared" si="666"/>
        <v>96</v>
      </c>
      <c r="F3294">
        <f t="shared" si="667"/>
        <v>8</v>
      </c>
      <c r="G3294">
        <f t="shared" si="668"/>
        <v>7</v>
      </c>
      <c r="H3294">
        <f t="shared" si="669"/>
        <v>1</v>
      </c>
      <c r="I3294" t="str">
        <f t="shared" si="673"/>
        <v>l</v>
      </c>
      <c r="J3294">
        <f t="shared" si="674"/>
        <v>6</v>
      </c>
      <c r="K3294">
        <f>IF(I3294=B3294,1,-1)</f>
        <v>1</v>
      </c>
      <c r="L3294">
        <f>LOOKUP(J3294,Q:Q,R:R)</f>
        <v>22</v>
      </c>
      <c r="M3294">
        <f t="shared" si="675"/>
        <v>12</v>
      </c>
      <c r="N3294">
        <f t="shared" si="670"/>
        <v>0</v>
      </c>
      <c r="O3294">
        <f t="shared" si="671"/>
        <v>4483</v>
      </c>
      <c r="P3294">
        <f t="shared" si="672"/>
        <v>4495</v>
      </c>
    </row>
    <row r="3295" spans="1:16" x14ac:dyDescent="0.25">
      <c r="A3295" s="2">
        <v>22</v>
      </c>
      <c r="B3295" t="str">
        <f t="shared" si="663"/>
        <v>h</v>
      </c>
      <c r="C3295">
        <f t="shared" si="664"/>
        <v>1694</v>
      </c>
      <c r="D3295">
        <f t="shared" si="665"/>
        <v>1599</v>
      </c>
      <c r="E3295">
        <f t="shared" si="666"/>
        <v>95</v>
      </c>
      <c r="F3295">
        <f t="shared" si="667"/>
        <v>8</v>
      </c>
      <c r="G3295">
        <f t="shared" si="668"/>
        <v>8</v>
      </c>
      <c r="H3295">
        <f t="shared" si="669"/>
        <v>0</v>
      </c>
      <c r="I3295" t="str">
        <f t="shared" si="673"/>
        <v>l</v>
      </c>
      <c r="J3295">
        <f t="shared" si="674"/>
        <v>5</v>
      </c>
      <c r="K3295">
        <f>IF(I3295=B3295,1,-1)</f>
        <v>-1</v>
      </c>
      <c r="L3295">
        <f>LOOKUP(J3295,Q:Q,R:R)</f>
        <v>16</v>
      </c>
      <c r="M3295">
        <f t="shared" si="675"/>
        <v>-4</v>
      </c>
      <c r="N3295">
        <f t="shared" si="670"/>
        <v>0</v>
      </c>
      <c r="O3295">
        <f t="shared" si="671"/>
        <v>4483</v>
      </c>
      <c r="P3295">
        <f t="shared" si="672"/>
        <v>4479</v>
      </c>
    </row>
    <row r="3296" spans="1:16" x14ac:dyDescent="0.25">
      <c r="A3296" s="2">
        <v>27</v>
      </c>
      <c r="B3296" t="str">
        <f t="shared" si="663"/>
        <v>h</v>
      </c>
      <c r="C3296">
        <f t="shared" si="664"/>
        <v>1694</v>
      </c>
      <c r="D3296">
        <f t="shared" si="665"/>
        <v>1600</v>
      </c>
      <c r="E3296">
        <f t="shared" si="666"/>
        <v>94</v>
      </c>
      <c r="F3296">
        <f t="shared" si="667"/>
        <v>8</v>
      </c>
      <c r="G3296">
        <f t="shared" si="668"/>
        <v>9</v>
      </c>
      <c r="H3296">
        <f t="shared" si="669"/>
        <v>-1</v>
      </c>
      <c r="I3296" t="str">
        <f t="shared" si="673"/>
        <v>l</v>
      </c>
      <c r="J3296">
        <f t="shared" si="674"/>
        <v>6</v>
      </c>
      <c r="K3296">
        <f>IF(I3296=B3296,1,-1)</f>
        <v>-1</v>
      </c>
      <c r="L3296">
        <f>LOOKUP(J3296,Q:Q,R:R)</f>
        <v>22</v>
      </c>
      <c r="M3296">
        <f t="shared" si="675"/>
        <v>-26</v>
      </c>
      <c r="N3296">
        <f t="shared" si="670"/>
        <v>0</v>
      </c>
      <c r="O3296">
        <f t="shared" si="671"/>
        <v>4483</v>
      </c>
      <c r="P3296">
        <f t="shared" si="672"/>
        <v>4457</v>
      </c>
    </row>
    <row r="3297" spans="1:16" x14ac:dyDescent="0.25">
      <c r="A3297" s="2">
        <v>24</v>
      </c>
      <c r="B3297" t="str">
        <f t="shared" si="663"/>
        <v>h</v>
      </c>
      <c r="C3297">
        <f t="shared" si="664"/>
        <v>1694</v>
      </c>
      <c r="D3297">
        <f t="shared" si="665"/>
        <v>1601</v>
      </c>
      <c r="E3297">
        <f t="shared" si="666"/>
        <v>93</v>
      </c>
      <c r="F3297">
        <f t="shared" si="667"/>
        <v>8</v>
      </c>
      <c r="G3297">
        <f t="shared" si="668"/>
        <v>10</v>
      </c>
      <c r="H3297">
        <f t="shared" si="669"/>
        <v>-2</v>
      </c>
      <c r="I3297" t="str">
        <f t="shared" si="673"/>
        <v>h</v>
      </c>
      <c r="J3297">
        <f t="shared" si="674"/>
        <v>7</v>
      </c>
      <c r="K3297">
        <f>IF(I3297=B3297,1,-1)</f>
        <v>1</v>
      </c>
      <c r="L3297">
        <f>LOOKUP(J3297,Q:Q,R:R)</f>
        <v>29</v>
      </c>
      <c r="M3297">
        <f t="shared" si="675"/>
        <v>3</v>
      </c>
      <c r="N3297">
        <f t="shared" si="670"/>
        <v>0</v>
      </c>
      <c r="O3297">
        <f t="shared" si="671"/>
        <v>4483</v>
      </c>
      <c r="P3297">
        <f t="shared" si="672"/>
        <v>4486</v>
      </c>
    </row>
    <row r="3298" spans="1:16" x14ac:dyDescent="0.25">
      <c r="A3298" s="2">
        <v>11</v>
      </c>
      <c r="B3298" t="str">
        <f t="shared" si="663"/>
        <v>l</v>
      </c>
      <c r="C3298">
        <f t="shared" si="664"/>
        <v>1695</v>
      </c>
      <c r="D3298">
        <f t="shared" si="665"/>
        <v>1601</v>
      </c>
      <c r="E3298">
        <f t="shared" si="666"/>
        <v>94</v>
      </c>
      <c r="F3298">
        <f t="shared" si="667"/>
        <v>9</v>
      </c>
      <c r="G3298">
        <f t="shared" si="668"/>
        <v>10</v>
      </c>
      <c r="H3298">
        <f t="shared" si="669"/>
        <v>-1</v>
      </c>
      <c r="I3298" t="str">
        <f t="shared" si="673"/>
        <v>h</v>
      </c>
      <c r="J3298">
        <f t="shared" si="674"/>
        <v>6</v>
      </c>
      <c r="K3298">
        <f>IF(I3298=B3298,1,-1)</f>
        <v>-1</v>
      </c>
      <c r="L3298">
        <f>LOOKUP(J3298,Q:Q,R:R)</f>
        <v>22</v>
      </c>
      <c r="M3298">
        <f t="shared" si="675"/>
        <v>-19</v>
      </c>
      <c r="N3298">
        <f t="shared" si="670"/>
        <v>0</v>
      </c>
      <c r="O3298">
        <f t="shared" si="671"/>
        <v>4483</v>
      </c>
      <c r="P3298">
        <f t="shared" si="672"/>
        <v>4464</v>
      </c>
    </row>
    <row r="3299" spans="1:16" x14ac:dyDescent="0.25">
      <c r="A3299" s="2">
        <v>25</v>
      </c>
      <c r="B3299" t="str">
        <f t="shared" si="663"/>
        <v>h</v>
      </c>
      <c r="C3299">
        <f t="shared" si="664"/>
        <v>1695</v>
      </c>
      <c r="D3299">
        <f t="shared" si="665"/>
        <v>1602</v>
      </c>
      <c r="E3299">
        <f t="shared" si="666"/>
        <v>93</v>
      </c>
      <c r="F3299">
        <f t="shared" si="667"/>
        <v>9</v>
      </c>
      <c r="G3299">
        <f t="shared" si="668"/>
        <v>11</v>
      </c>
      <c r="H3299">
        <f t="shared" si="669"/>
        <v>-2</v>
      </c>
      <c r="I3299" t="str">
        <f t="shared" si="673"/>
        <v>h</v>
      </c>
      <c r="J3299">
        <f t="shared" si="674"/>
        <v>7</v>
      </c>
      <c r="K3299">
        <f>IF(I3299=B3299,1,-1)</f>
        <v>1</v>
      </c>
      <c r="L3299">
        <f>LOOKUP(J3299,Q:Q,R:R)</f>
        <v>29</v>
      </c>
      <c r="M3299">
        <f t="shared" si="675"/>
        <v>10</v>
      </c>
      <c r="N3299">
        <f t="shared" si="670"/>
        <v>0</v>
      </c>
      <c r="O3299">
        <f t="shared" si="671"/>
        <v>4483</v>
      </c>
      <c r="P3299">
        <f t="shared" si="672"/>
        <v>4493</v>
      </c>
    </row>
    <row r="3300" spans="1:16" x14ac:dyDescent="0.25">
      <c r="A3300" s="2">
        <v>16</v>
      </c>
      <c r="B3300" t="str">
        <f t="shared" si="663"/>
        <v>l</v>
      </c>
      <c r="C3300">
        <f t="shared" si="664"/>
        <v>1696</v>
      </c>
      <c r="D3300">
        <f t="shared" si="665"/>
        <v>1602</v>
      </c>
      <c r="E3300">
        <f t="shared" si="666"/>
        <v>94</v>
      </c>
      <c r="F3300">
        <f t="shared" si="667"/>
        <v>10</v>
      </c>
      <c r="G3300">
        <f t="shared" si="668"/>
        <v>11</v>
      </c>
      <c r="H3300">
        <f t="shared" si="669"/>
        <v>-1</v>
      </c>
      <c r="I3300" t="str">
        <f t="shared" si="673"/>
        <v>h</v>
      </c>
      <c r="J3300">
        <f t="shared" si="674"/>
        <v>6</v>
      </c>
      <c r="K3300">
        <f>IF(I3300=B3300,1,-1)</f>
        <v>-1</v>
      </c>
      <c r="L3300">
        <f>LOOKUP(J3300,Q:Q,R:R)</f>
        <v>22</v>
      </c>
      <c r="M3300">
        <f t="shared" si="675"/>
        <v>-12</v>
      </c>
      <c r="N3300">
        <f t="shared" si="670"/>
        <v>0</v>
      </c>
      <c r="O3300">
        <f t="shared" si="671"/>
        <v>4483</v>
      </c>
      <c r="P3300">
        <f t="shared" si="672"/>
        <v>4471</v>
      </c>
    </row>
    <row r="3301" spans="1:16" x14ac:dyDescent="0.25">
      <c r="A3301" s="2">
        <v>10</v>
      </c>
      <c r="B3301" t="str">
        <f t="shared" si="663"/>
        <v>l</v>
      </c>
      <c r="C3301">
        <f t="shared" si="664"/>
        <v>1697</v>
      </c>
      <c r="D3301">
        <f t="shared" si="665"/>
        <v>1602</v>
      </c>
      <c r="E3301">
        <f t="shared" si="666"/>
        <v>95</v>
      </c>
      <c r="F3301">
        <f t="shared" si="667"/>
        <v>11</v>
      </c>
      <c r="G3301">
        <f t="shared" si="668"/>
        <v>11</v>
      </c>
      <c r="H3301">
        <f t="shared" si="669"/>
        <v>0</v>
      </c>
      <c r="I3301" t="str">
        <f t="shared" si="673"/>
        <v>h</v>
      </c>
      <c r="J3301">
        <f t="shared" si="674"/>
        <v>7</v>
      </c>
      <c r="K3301">
        <f>IF(I3301=B3301,1,-1)</f>
        <v>-1</v>
      </c>
      <c r="L3301">
        <f>LOOKUP(J3301,Q:Q,R:R)</f>
        <v>29</v>
      </c>
      <c r="M3301">
        <f t="shared" si="675"/>
        <v>-41</v>
      </c>
      <c r="N3301">
        <f t="shared" si="670"/>
        <v>0</v>
      </c>
      <c r="O3301">
        <f t="shared" si="671"/>
        <v>4483</v>
      </c>
      <c r="P3301">
        <f t="shared" si="672"/>
        <v>4442</v>
      </c>
    </row>
    <row r="3302" spans="1:16" x14ac:dyDescent="0.25">
      <c r="A3302" s="2">
        <v>34</v>
      </c>
      <c r="B3302" t="str">
        <f t="shared" si="663"/>
        <v>h</v>
      </c>
      <c r="C3302">
        <f t="shared" si="664"/>
        <v>1697</v>
      </c>
      <c r="D3302">
        <f t="shared" si="665"/>
        <v>1603</v>
      </c>
      <c r="E3302">
        <f t="shared" si="666"/>
        <v>94</v>
      </c>
      <c r="F3302">
        <f t="shared" si="667"/>
        <v>11</v>
      </c>
      <c r="G3302">
        <f t="shared" si="668"/>
        <v>12</v>
      </c>
      <c r="H3302">
        <f t="shared" si="669"/>
        <v>-1</v>
      </c>
      <c r="I3302" t="str">
        <f t="shared" si="673"/>
        <v>h</v>
      </c>
      <c r="J3302">
        <f t="shared" si="674"/>
        <v>8</v>
      </c>
      <c r="K3302">
        <f>IF(I3302=B3302,1,-1)</f>
        <v>1</v>
      </c>
      <c r="L3302">
        <f>LOOKUP(J3302,Q:Q,R:R)</f>
        <v>37</v>
      </c>
      <c r="M3302">
        <f t="shared" si="675"/>
        <v>-4</v>
      </c>
      <c r="N3302">
        <f t="shared" si="670"/>
        <v>0</v>
      </c>
      <c r="O3302">
        <f t="shared" si="671"/>
        <v>4483</v>
      </c>
      <c r="P3302">
        <f t="shared" si="672"/>
        <v>4479</v>
      </c>
    </row>
    <row r="3303" spans="1:16" x14ac:dyDescent="0.25">
      <c r="A3303" s="2">
        <v>29</v>
      </c>
      <c r="B3303" t="str">
        <f t="shared" si="663"/>
        <v>h</v>
      </c>
      <c r="C3303">
        <f t="shared" si="664"/>
        <v>1697</v>
      </c>
      <c r="D3303">
        <f t="shared" si="665"/>
        <v>1604</v>
      </c>
      <c r="E3303">
        <f t="shared" si="666"/>
        <v>93</v>
      </c>
      <c r="F3303">
        <f t="shared" si="667"/>
        <v>11</v>
      </c>
      <c r="G3303">
        <f t="shared" si="668"/>
        <v>13</v>
      </c>
      <c r="H3303">
        <f t="shared" si="669"/>
        <v>-2</v>
      </c>
      <c r="I3303" t="str">
        <f t="shared" si="673"/>
        <v>h</v>
      </c>
      <c r="J3303">
        <f t="shared" si="674"/>
        <v>7</v>
      </c>
      <c r="K3303">
        <f>IF(I3303=B3303,1,-1)</f>
        <v>1</v>
      </c>
      <c r="L3303">
        <f>LOOKUP(J3303,Q:Q,R:R)</f>
        <v>29</v>
      </c>
      <c r="M3303">
        <f t="shared" si="675"/>
        <v>25</v>
      </c>
      <c r="N3303">
        <f t="shared" si="670"/>
        <v>0</v>
      </c>
      <c r="O3303">
        <f t="shared" si="671"/>
        <v>4483</v>
      </c>
      <c r="P3303">
        <f t="shared" si="672"/>
        <v>4508</v>
      </c>
    </row>
    <row r="3304" spans="1:16" x14ac:dyDescent="0.25">
      <c r="A3304" s="2">
        <v>7</v>
      </c>
      <c r="B3304" t="str">
        <f t="shared" si="663"/>
        <v>l</v>
      </c>
      <c r="C3304">
        <f t="shared" si="664"/>
        <v>1698</v>
      </c>
      <c r="D3304">
        <f t="shared" si="665"/>
        <v>1604</v>
      </c>
      <c r="E3304">
        <f t="shared" si="666"/>
        <v>94</v>
      </c>
      <c r="F3304">
        <f t="shared" si="667"/>
        <v>12</v>
      </c>
      <c r="G3304">
        <f t="shared" si="668"/>
        <v>13</v>
      </c>
      <c r="H3304">
        <f t="shared" si="669"/>
        <v>-1</v>
      </c>
      <c r="I3304" t="str">
        <f t="shared" si="673"/>
        <v>h</v>
      </c>
      <c r="J3304">
        <f t="shared" si="674"/>
        <v>6</v>
      </c>
      <c r="K3304">
        <f>IF(I3304=B3304,1,-1)</f>
        <v>-1</v>
      </c>
      <c r="L3304">
        <f>LOOKUP(J3304,Q:Q,R:R)</f>
        <v>22</v>
      </c>
      <c r="M3304">
        <f t="shared" si="675"/>
        <v>3</v>
      </c>
      <c r="N3304">
        <f t="shared" si="670"/>
        <v>0</v>
      </c>
      <c r="O3304">
        <f t="shared" si="671"/>
        <v>4483</v>
      </c>
      <c r="P3304">
        <f t="shared" si="672"/>
        <v>4486</v>
      </c>
    </row>
    <row r="3305" spans="1:16" x14ac:dyDescent="0.25">
      <c r="A3305" s="2">
        <v>17</v>
      </c>
      <c r="B3305" t="str">
        <f t="shared" si="663"/>
        <v>l</v>
      </c>
      <c r="C3305">
        <f t="shared" si="664"/>
        <v>1699</v>
      </c>
      <c r="D3305">
        <f t="shared" si="665"/>
        <v>1604</v>
      </c>
      <c r="E3305">
        <f t="shared" si="666"/>
        <v>95</v>
      </c>
      <c r="F3305">
        <f t="shared" si="667"/>
        <v>13</v>
      </c>
      <c r="G3305">
        <f t="shared" si="668"/>
        <v>13</v>
      </c>
      <c r="H3305">
        <f t="shared" si="669"/>
        <v>0</v>
      </c>
      <c r="I3305" t="str">
        <f t="shared" si="673"/>
        <v>h</v>
      </c>
      <c r="J3305">
        <f t="shared" si="674"/>
        <v>7</v>
      </c>
      <c r="K3305">
        <f>IF(I3305=B3305,1,-1)</f>
        <v>-1</v>
      </c>
      <c r="L3305">
        <f>LOOKUP(J3305,Q:Q,R:R)</f>
        <v>29</v>
      </c>
      <c r="M3305">
        <f t="shared" si="675"/>
        <v>-26</v>
      </c>
      <c r="N3305">
        <f t="shared" si="670"/>
        <v>0</v>
      </c>
      <c r="O3305">
        <f t="shared" si="671"/>
        <v>4483</v>
      </c>
      <c r="P3305">
        <f t="shared" si="672"/>
        <v>4457</v>
      </c>
    </row>
    <row r="3306" spans="1:16" x14ac:dyDescent="0.25">
      <c r="A3306" s="2">
        <v>11</v>
      </c>
      <c r="B3306" t="str">
        <f t="shared" si="663"/>
        <v>l</v>
      </c>
      <c r="C3306">
        <f t="shared" si="664"/>
        <v>1700</v>
      </c>
      <c r="D3306">
        <f t="shared" si="665"/>
        <v>1604</v>
      </c>
      <c r="E3306">
        <f t="shared" si="666"/>
        <v>96</v>
      </c>
      <c r="F3306">
        <f t="shared" si="667"/>
        <v>14</v>
      </c>
      <c r="G3306">
        <f t="shared" si="668"/>
        <v>13</v>
      </c>
      <c r="H3306">
        <f t="shared" si="669"/>
        <v>1</v>
      </c>
      <c r="I3306" t="str">
        <f t="shared" si="673"/>
        <v>h</v>
      </c>
      <c r="J3306">
        <f t="shared" si="674"/>
        <v>8</v>
      </c>
      <c r="K3306">
        <f>IF(I3306=B3306,1,-1)</f>
        <v>-1</v>
      </c>
      <c r="L3306">
        <f>LOOKUP(J3306,Q:Q,R:R)</f>
        <v>37</v>
      </c>
      <c r="M3306">
        <f t="shared" si="675"/>
        <v>-63</v>
      </c>
      <c r="N3306">
        <f t="shared" si="670"/>
        <v>0</v>
      </c>
      <c r="O3306">
        <f t="shared" si="671"/>
        <v>4483</v>
      </c>
      <c r="P3306">
        <f t="shared" si="672"/>
        <v>4420</v>
      </c>
    </row>
    <row r="3307" spans="1:16" x14ac:dyDescent="0.25">
      <c r="A3307" s="2">
        <v>12</v>
      </c>
      <c r="B3307" t="str">
        <f t="shared" si="663"/>
        <v>l</v>
      </c>
      <c r="C3307">
        <f t="shared" si="664"/>
        <v>1701</v>
      </c>
      <c r="D3307">
        <f t="shared" si="665"/>
        <v>1604</v>
      </c>
      <c r="E3307">
        <f t="shared" si="666"/>
        <v>97</v>
      </c>
      <c r="F3307">
        <f t="shared" si="667"/>
        <v>15</v>
      </c>
      <c r="G3307">
        <f t="shared" si="668"/>
        <v>13</v>
      </c>
      <c r="H3307">
        <f t="shared" si="669"/>
        <v>2</v>
      </c>
      <c r="I3307" t="str">
        <f t="shared" si="673"/>
        <v>l</v>
      </c>
      <c r="J3307">
        <f t="shared" si="674"/>
        <v>9</v>
      </c>
      <c r="K3307">
        <f>IF(I3307=B3307,1,-1)</f>
        <v>1</v>
      </c>
      <c r="L3307">
        <f>LOOKUP(J3307,Q:Q,R:R)</f>
        <v>46</v>
      </c>
      <c r="M3307">
        <f t="shared" si="675"/>
        <v>-17</v>
      </c>
      <c r="N3307">
        <f t="shared" si="670"/>
        <v>0</v>
      </c>
      <c r="O3307">
        <f t="shared" si="671"/>
        <v>4483</v>
      </c>
      <c r="P3307">
        <f t="shared" si="672"/>
        <v>4466</v>
      </c>
    </row>
    <row r="3308" spans="1:16" x14ac:dyDescent="0.25">
      <c r="A3308" s="2">
        <v>20</v>
      </c>
      <c r="B3308" t="str">
        <f t="shared" si="663"/>
        <v>h</v>
      </c>
      <c r="C3308">
        <f t="shared" si="664"/>
        <v>1701</v>
      </c>
      <c r="D3308">
        <f t="shared" si="665"/>
        <v>1605</v>
      </c>
      <c r="E3308">
        <f t="shared" si="666"/>
        <v>96</v>
      </c>
      <c r="F3308">
        <f t="shared" si="667"/>
        <v>15</v>
      </c>
      <c r="G3308">
        <f t="shared" si="668"/>
        <v>14</v>
      </c>
      <c r="H3308">
        <f t="shared" si="669"/>
        <v>1</v>
      </c>
      <c r="I3308" t="str">
        <f t="shared" si="673"/>
        <v>l</v>
      </c>
      <c r="J3308">
        <f t="shared" si="674"/>
        <v>8</v>
      </c>
      <c r="K3308">
        <f>IF(I3308=B3308,1,-1)</f>
        <v>-1</v>
      </c>
      <c r="L3308">
        <f>LOOKUP(J3308,Q:Q,R:R)</f>
        <v>37</v>
      </c>
      <c r="M3308">
        <f t="shared" si="675"/>
        <v>-54</v>
      </c>
      <c r="N3308">
        <f t="shared" si="670"/>
        <v>0</v>
      </c>
      <c r="O3308">
        <f t="shared" si="671"/>
        <v>4483</v>
      </c>
      <c r="P3308">
        <f t="shared" si="672"/>
        <v>4429</v>
      </c>
    </row>
    <row r="3309" spans="1:16" x14ac:dyDescent="0.25">
      <c r="A3309" s="2">
        <v>33</v>
      </c>
      <c r="B3309" t="str">
        <f t="shared" si="663"/>
        <v>h</v>
      </c>
      <c r="C3309">
        <f t="shared" si="664"/>
        <v>1701</v>
      </c>
      <c r="D3309">
        <f t="shared" si="665"/>
        <v>1606</v>
      </c>
      <c r="E3309">
        <f t="shared" si="666"/>
        <v>95</v>
      </c>
      <c r="F3309">
        <f t="shared" si="667"/>
        <v>15</v>
      </c>
      <c r="G3309">
        <f t="shared" si="668"/>
        <v>15</v>
      </c>
      <c r="H3309">
        <f t="shared" si="669"/>
        <v>0</v>
      </c>
      <c r="I3309" t="str">
        <f t="shared" si="673"/>
        <v>l</v>
      </c>
      <c r="J3309">
        <f t="shared" si="674"/>
        <v>9</v>
      </c>
      <c r="K3309">
        <f>IF(I3309=B3309,1,-1)</f>
        <v>-1</v>
      </c>
      <c r="L3309">
        <f>LOOKUP(J3309,Q:Q,R:R)</f>
        <v>46</v>
      </c>
      <c r="M3309">
        <f t="shared" si="675"/>
        <v>-100</v>
      </c>
      <c r="N3309">
        <f t="shared" si="670"/>
        <v>0</v>
      </c>
      <c r="O3309">
        <f t="shared" si="671"/>
        <v>4483</v>
      </c>
      <c r="P3309">
        <f t="shared" si="672"/>
        <v>4383</v>
      </c>
    </row>
    <row r="3310" spans="1:16" x14ac:dyDescent="0.25">
      <c r="A3310" s="2">
        <v>33</v>
      </c>
      <c r="B3310" t="str">
        <f t="shared" si="663"/>
        <v>h</v>
      </c>
      <c r="C3310">
        <f t="shared" si="664"/>
        <v>1701</v>
      </c>
      <c r="D3310">
        <f t="shared" si="665"/>
        <v>1607</v>
      </c>
      <c r="E3310">
        <f t="shared" si="666"/>
        <v>94</v>
      </c>
      <c r="F3310">
        <f t="shared" si="667"/>
        <v>15</v>
      </c>
      <c r="G3310">
        <f t="shared" si="668"/>
        <v>16</v>
      </c>
      <c r="H3310">
        <f t="shared" si="669"/>
        <v>-1</v>
      </c>
      <c r="I3310" t="str">
        <f t="shared" si="673"/>
        <v>l</v>
      </c>
      <c r="J3310">
        <f t="shared" si="674"/>
        <v>10</v>
      </c>
      <c r="K3310">
        <f>IF(I3310=B3310,1,-1)</f>
        <v>-1</v>
      </c>
      <c r="L3310">
        <f>LOOKUP(J3310,Q:Q,R:R)</f>
        <v>56</v>
      </c>
      <c r="M3310">
        <f t="shared" si="675"/>
        <v>-156</v>
      </c>
      <c r="N3310">
        <f t="shared" si="670"/>
        <v>0</v>
      </c>
      <c r="O3310">
        <f t="shared" si="671"/>
        <v>4483</v>
      </c>
      <c r="P3310">
        <f t="shared" si="672"/>
        <v>4327</v>
      </c>
    </row>
    <row r="3311" spans="1:16" x14ac:dyDescent="0.25">
      <c r="A3311" s="2">
        <v>15</v>
      </c>
      <c r="B3311" t="str">
        <f t="shared" si="663"/>
        <v>l</v>
      </c>
      <c r="C3311">
        <f t="shared" si="664"/>
        <v>1702</v>
      </c>
      <c r="D3311">
        <f t="shared" si="665"/>
        <v>1607</v>
      </c>
      <c r="E3311">
        <f t="shared" si="666"/>
        <v>95</v>
      </c>
      <c r="F3311">
        <f t="shared" si="667"/>
        <v>16</v>
      </c>
      <c r="G3311">
        <f t="shared" si="668"/>
        <v>16</v>
      </c>
      <c r="H3311">
        <f t="shared" si="669"/>
        <v>0</v>
      </c>
      <c r="I3311" t="str">
        <f t="shared" si="673"/>
        <v>h</v>
      </c>
      <c r="J3311">
        <f t="shared" si="674"/>
        <v>11</v>
      </c>
      <c r="K3311">
        <f>IF(I3311=B3311,1,-1)</f>
        <v>-1</v>
      </c>
      <c r="L3311">
        <f>LOOKUP(J3311,Q:Q,R:R)</f>
        <v>67</v>
      </c>
      <c r="M3311">
        <f t="shared" si="675"/>
        <v>-223</v>
      </c>
      <c r="N3311">
        <f t="shared" si="670"/>
        <v>0</v>
      </c>
      <c r="O3311">
        <f t="shared" si="671"/>
        <v>4483</v>
      </c>
      <c r="P3311">
        <f t="shared" si="672"/>
        <v>4260</v>
      </c>
    </row>
    <row r="3312" spans="1:16" x14ac:dyDescent="0.25">
      <c r="A3312" s="2">
        <v>0</v>
      </c>
      <c r="B3312" t="str">
        <f t="shared" si="663"/>
        <v>l</v>
      </c>
      <c r="C3312">
        <f t="shared" si="664"/>
        <v>1703</v>
      </c>
      <c r="D3312">
        <f t="shared" si="665"/>
        <v>1607</v>
      </c>
      <c r="E3312">
        <f t="shared" si="666"/>
        <v>96</v>
      </c>
      <c r="F3312">
        <f t="shared" si="667"/>
        <v>17</v>
      </c>
      <c r="G3312">
        <f t="shared" si="668"/>
        <v>16</v>
      </c>
      <c r="H3312">
        <f t="shared" si="669"/>
        <v>1</v>
      </c>
      <c r="I3312" t="str">
        <f t="shared" si="673"/>
        <v>h</v>
      </c>
      <c r="J3312">
        <f t="shared" si="674"/>
        <v>12</v>
      </c>
      <c r="K3312">
        <f>IF(I3312=B3312,1,-1)</f>
        <v>-1</v>
      </c>
      <c r="L3312">
        <f>LOOKUP(J3312,Q:Q,R:R)</f>
        <v>79</v>
      </c>
      <c r="M3312">
        <f t="shared" si="675"/>
        <v>-302</v>
      </c>
      <c r="N3312">
        <f t="shared" si="670"/>
        <v>0</v>
      </c>
      <c r="O3312">
        <f t="shared" si="671"/>
        <v>4483</v>
      </c>
      <c r="P3312">
        <f t="shared" si="672"/>
        <v>4181</v>
      </c>
    </row>
    <row r="3313" spans="1:16" x14ac:dyDescent="0.25">
      <c r="A3313" s="2">
        <v>27</v>
      </c>
      <c r="B3313" t="str">
        <f t="shared" si="663"/>
        <v>h</v>
      </c>
      <c r="C3313">
        <f t="shared" si="664"/>
        <v>1703</v>
      </c>
      <c r="D3313">
        <f t="shared" si="665"/>
        <v>1608</v>
      </c>
      <c r="E3313">
        <f t="shared" si="666"/>
        <v>95</v>
      </c>
      <c r="F3313">
        <f t="shared" si="667"/>
        <v>17</v>
      </c>
      <c r="G3313">
        <f t="shared" si="668"/>
        <v>17</v>
      </c>
      <c r="H3313">
        <f t="shared" si="669"/>
        <v>0</v>
      </c>
      <c r="I3313" t="str">
        <f t="shared" si="673"/>
        <v>l</v>
      </c>
      <c r="J3313">
        <f t="shared" si="674"/>
        <v>13</v>
      </c>
      <c r="K3313">
        <f>IF(I3313=B3313,1,-1)</f>
        <v>-1</v>
      </c>
      <c r="L3313">
        <f>LOOKUP(J3313,Q:Q,R:R)</f>
        <v>92</v>
      </c>
      <c r="M3313">
        <f t="shared" si="675"/>
        <v>-394</v>
      </c>
      <c r="N3313">
        <f t="shared" si="670"/>
        <v>0</v>
      </c>
      <c r="O3313">
        <f t="shared" si="671"/>
        <v>4483</v>
      </c>
      <c r="P3313">
        <f t="shared" si="672"/>
        <v>4089</v>
      </c>
    </row>
    <row r="3314" spans="1:16" x14ac:dyDescent="0.25">
      <c r="A3314" s="2">
        <v>5</v>
      </c>
      <c r="B3314" t="str">
        <f t="shared" si="663"/>
        <v>l</v>
      </c>
      <c r="C3314">
        <f t="shared" si="664"/>
        <v>1704</v>
      </c>
      <c r="D3314">
        <f t="shared" si="665"/>
        <v>1608</v>
      </c>
      <c r="E3314">
        <f t="shared" si="666"/>
        <v>96</v>
      </c>
      <c r="F3314">
        <f t="shared" si="667"/>
        <v>18</v>
      </c>
      <c r="G3314">
        <f t="shared" si="668"/>
        <v>17</v>
      </c>
      <c r="H3314">
        <f t="shared" si="669"/>
        <v>1</v>
      </c>
      <c r="I3314" t="str">
        <f t="shared" si="673"/>
        <v>l</v>
      </c>
      <c r="J3314">
        <f t="shared" si="674"/>
        <v>14</v>
      </c>
      <c r="K3314">
        <f>IF(I3314=B3314,1,-1)</f>
        <v>1</v>
      </c>
      <c r="L3314">
        <f>LOOKUP(J3314,Q:Q,R:R)</f>
        <v>106</v>
      </c>
      <c r="M3314">
        <f t="shared" si="675"/>
        <v>-288</v>
      </c>
      <c r="N3314">
        <f t="shared" si="670"/>
        <v>0</v>
      </c>
      <c r="O3314">
        <f t="shared" si="671"/>
        <v>4483</v>
      </c>
      <c r="P3314">
        <f t="shared" si="672"/>
        <v>4195</v>
      </c>
    </row>
    <row r="3315" spans="1:16" x14ac:dyDescent="0.25">
      <c r="A3315" s="2">
        <v>7</v>
      </c>
      <c r="B3315" t="str">
        <f t="shared" si="663"/>
        <v>l</v>
      </c>
      <c r="C3315">
        <f t="shared" si="664"/>
        <v>1705</v>
      </c>
      <c r="D3315">
        <f t="shared" si="665"/>
        <v>1608</v>
      </c>
      <c r="E3315">
        <f t="shared" si="666"/>
        <v>97</v>
      </c>
      <c r="F3315">
        <f t="shared" si="667"/>
        <v>19</v>
      </c>
      <c r="G3315">
        <f t="shared" si="668"/>
        <v>17</v>
      </c>
      <c r="H3315">
        <f t="shared" si="669"/>
        <v>2</v>
      </c>
      <c r="I3315" t="str">
        <f t="shared" si="673"/>
        <v>l</v>
      </c>
      <c r="J3315">
        <f t="shared" si="674"/>
        <v>13</v>
      </c>
      <c r="K3315">
        <f>IF(I3315=B3315,1,-1)</f>
        <v>1</v>
      </c>
      <c r="L3315">
        <f>LOOKUP(J3315,Q:Q,R:R)</f>
        <v>92</v>
      </c>
      <c r="M3315">
        <f t="shared" si="675"/>
        <v>-196</v>
      </c>
      <c r="N3315">
        <f t="shared" si="670"/>
        <v>0</v>
      </c>
      <c r="O3315">
        <f t="shared" si="671"/>
        <v>4483</v>
      </c>
      <c r="P3315">
        <f t="shared" si="672"/>
        <v>4287</v>
      </c>
    </row>
    <row r="3316" spans="1:16" x14ac:dyDescent="0.25">
      <c r="A3316" s="2">
        <v>7</v>
      </c>
      <c r="B3316" t="str">
        <f t="shared" si="663"/>
        <v>l</v>
      </c>
      <c r="C3316">
        <f t="shared" si="664"/>
        <v>1706</v>
      </c>
      <c r="D3316">
        <f t="shared" si="665"/>
        <v>1608</v>
      </c>
      <c r="E3316">
        <f t="shared" si="666"/>
        <v>98</v>
      </c>
      <c r="F3316">
        <f t="shared" si="667"/>
        <v>20</v>
      </c>
      <c r="G3316">
        <f t="shared" si="668"/>
        <v>17</v>
      </c>
      <c r="H3316">
        <f t="shared" si="669"/>
        <v>3</v>
      </c>
      <c r="I3316" t="str">
        <f t="shared" si="673"/>
        <v>l</v>
      </c>
      <c r="J3316">
        <f t="shared" si="674"/>
        <v>12</v>
      </c>
      <c r="K3316">
        <f>IF(I3316=B3316,1,-1)</f>
        <v>1</v>
      </c>
      <c r="L3316">
        <f>LOOKUP(J3316,Q:Q,R:R)</f>
        <v>79</v>
      </c>
      <c r="M3316">
        <f t="shared" si="675"/>
        <v>-117</v>
      </c>
      <c r="N3316">
        <f t="shared" si="670"/>
        <v>0</v>
      </c>
      <c r="O3316">
        <f t="shared" si="671"/>
        <v>4483</v>
      </c>
      <c r="P3316">
        <f t="shared" si="672"/>
        <v>4366</v>
      </c>
    </row>
    <row r="3317" spans="1:16" x14ac:dyDescent="0.25">
      <c r="A3317" s="2">
        <v>11</v>
      </c>
      <c r="B3317" t="str">
        <f t="shared" si="663"/>
        <v>l</v>
      </c>
      <c r="C3317">
        <f t="shared" si="664"/>
        <v>1707</v>
      </c>
      <c r="D3317">
        <f t="shared" si="665"/>
        <v>1608</v>
      </c>
      <c r="E3317">
        <f t="shared" si="666"/>
        <v>99</v>
      </c>
      <c r="F3317">
        <f t="shared" si="667"/>
        <v>21</v>
      </c>
      <c r="G3317">
        <f t="shared" si="668"/>
        <v>17</v>
      </c>
      <c r="H3317">
        <f t="shared" si="669"/>
        <v>4</v>
      </c>
      <c r="I3317" t="str">
        <f t="shared" si="673"/>
        <v>l</v>
      </c>
      <c r="J3317">
        <f t="shared" si="674"/>
        <v>11</v>
      </c>
      <c r="K3317">
        <f>IF(I3317=B3317,1,-1)</f>
        <v>1</v>
      </c>
      <c r="L3317">
        <f>LOOKUP(J3317,Q:Q,R:R)</f>
        <v>67</v>
      </c>
      <c r="M3317">
        <f t="shared" si="675"/>
        <v>-50</v>
      </c>
      <c r="N3317">
        <f t="shared" si="670"/>
        <v>0</v>
      </c>
      <c r="O3317">
        <f t="shared" si="671"/>
        <v>4483</v>
      </c>
      <c r="P3317">
        <f t="shared" si="672"/>
        <v>4433</v>
      </c>
    </row>
    <row r="3318" spans="1:16" x14ac:dyDescent="0.25">
      <c r="A3318" s="2">
        <v>5</v>
      </c>
      <c r="B3318" t="str">
        <f t="shared" si="663"/>
        <v>l</v>
      </c>
      <c r="C3318">
        <f t="shared" si="664"/>
        <v>1708</v>
      </c>
      <c r="D3318">
        <f t="shared" si="665"/>
        <v>1608</v>
      </c>
      <c r="E3318">
        <f t="shared" si="666"/>
        <v>100</v>
      </c>
      <c r="F3318">
        <f t="shared" si="667"/>
        <v>22</v>
      </c>
      <c r="G3318">
        <f t="shared" si="668"/>
        <v>17</v>
      </c>
      <c r="H3318">
        <f t="shared" si="669"/>
        <v>5</v>
      </c>
      <c r="I3318" t="str">
        <f t="shared" si="673"/>
        <v>l</v>
      </c>
      <c r="J3318">
        <f t="shared" si="674"/>
        <v>10</v>
      </c>
      <c r="K3318">
        <f>IF(I3318=B3318,1,-1)</f>
        <v>1</v>
      </c>
      <c r="L3318">
        <f>LOOKUP(J3318,Q:Q,R:R)</f>
        <v>56</v>
      </c>
      <c r="M3318">
        <f t="shared" si="675"/>
        <v>6</v>
      </c>
      <c r="N3318">
        <f t="shared" si="670"/>
        <v>0</v>
      </c>
      <c r="O3318">
        <f t="shared" si="671"/>
        <v>4483</v>
      </c>
      <c r="P3318">
        <f t="shared" si="672"/>
        <v>4489</v>
      </c>
    </row>
    <row r="3319" spans="1:16" x14ac:dyDescent="0.25">
      <c r="A3319" s="2">
        <v>34</v>
      </c>
      <c r="B3319" t="str">
        <f t="shared" si="663"/>
        <v>h</v>
      </c>
      <c r="C3319">
        <f t="shared" si="664"/>
        <v>1708</v>
      </c>
      <c r="D3319">
        <f t="shared" si="665"/>
        <v>1609</v>
      </c>
      <c r="E3319">
        <f t="shared" si="666"/>
        <v>99</v>
      </c>
      <c r="F3319">
        <f t="shared" si="667"/>
        <v>22</v>
      </c>
      <c r="G3319">
        <f t="shared" si="668"/>
        <v>18</v>
      </c>
      <c r="H3319">
        <f t="shared" si="669"/>
        <v>4</v>
      </c>
      <c r="I3319" t="str">
        <f t="shared" si="673"/>
        <v>l</v>
      </c>
      <c r="J3319">
        <f t="shared" si="674"/>
        <v>9</v>
      </c>
      <c r="K3319">
        <f>IF(I3319=B3319,1,-1)</f>
        <v>-1</v>
      </c>
      <c r="L3319">
        <f>LOOKUP(J3319,Q:Q,R:R)</f>
        <v>46</v>
      </c>
      <c r="M3319">
        <f t="shared" si="675"/>
        <v>-40</v>
      </c>
      <c r="N3319">
        <f t="shared" si="670"/>
        <v>0</v>
      </c>
      <c r="O3319">
        <f t="shared" si="671"/>
        <v>4483</v>
      </c>
      <c r="P3319">
        <f t="shared" si="672"/>
        <v>4443</v>
      </c>
    </row>
    <row r="3320" spans="1:16" x14ac:dyDescent="0.25">
      <c r="A3320" s="2">
        <v>15</v>
      </c>
      <c r="B3320" t="str">
        <f t="shared" si="663"/>
        <v>l</v>
      </c>
      <c r="C3320">
        <f t="shared" si="664"/>
        <v>1709</v>
      </c>
      <c r="D3320">
        <f t="shared" si="665"/>
        <v>1609</v>
      </c>
      <c r="E3320">
        <f t="shared" si="666"/>
        <v>100</v>
      </c>
      <c r="F3320">
        <f t="shared" si="667"/>
        <v>23</v>
      </c>
      <c r="G3320">
        <f t="shared" si="668"/>
        <v>18</v>
      </c>
      <c r="H3320">
        <f t="shared" si="669"/>
        <v>5</v>
      </c>
      <c r="I3320" t="str">
        <f t="shared" si="673"/>
        <v>l</v>
      </c>
      <c r="J3320">
        <f t="shared" si="674"/>
        <v>10</v>
      </c>
      <c r="K3320">
        <f>IF(I3320=B3320,1,-1)</f>
        <v>1</v>
      </c>
      <c r="L3320">
        <f>LOOKUP(J3320,Q:Q,R:R)</f>
        <v>56</v>
      </c>
      <c r="M3320">
        <f t="shared" si="675"/>
        <v>16</v>
      </c>
      <c r="N3320">
        <f t="shared" si="670"/>
        <v>0</v>
      </c>
      <c r="O3320">
        <f t="shared" si="671"/>
        <v>4483</v>
      </c>
      <c r="P3320">
        <f t="shared" si="672"/>
        <v>4499</v>
      </c>
    </row>
    <row r="3321" spans="1:16" x14ac:dyDescent="0.25">
      <c r="A3321" s="2">
        <v>7</v>
      </c>
      <c r="B3321" t="str">
        <f t="shared" si="663"/>
        <v>l</v>
      </c>
      <c r="C3321">
        <f t="shared" si="664"/>
        <v>1710</v>
      </c>
      <c r="D3321">
        <f t="shared" si="665"/>
        <v>1609</v>
      </c>
      <c r="E3321">
        <f t="shared" si="666"/>
        <v>101</v>
      </c>
      <c r="F3321">
        <f t="shared" si="667"/>
        <v>24</v>
      </c>
      <c r="G3321">
        <f t="shared" si="668"/>
        <v>18</v>
      </c>
      <c r="H3321">
        <f t="shared" si="669"/>
        <v>6</v>
      </c>
      <c r="I3321" t="str">
        <f t="shared" si="673"/>
        <v>l</v>
      </c>
      <c r="J3321">
        <f t="shared" si="674"/>
        <v>9</v>
      </c>
      <c r="K3321">
        <f>IF(I3321=B3321,1,-1)</f>
        <v>1</v>
      </c>
      <c r="L3321">
        <f>LOOKUP(J3321,Q:Q,R:R)</f>
        <v>46</v>
      </c>
      <c r="M3321">
        <f t="shared" si="675"/>
        <v>62</v>
      </c>
      <c r="N3321">
        <f t="shared" si="670"/>
        <v>0</v>
      </c>
      <c r="O3321">
        <f t="shared" si="671"/>
        <v>4483</v>
      </c>
      <c r="P3321">
        <f t="shared" si="672"/>
        <v>4545</v>
      </c>
    </row>
    <row r="3322" spans="1:16" x14ac:dyDescent="0.25">
      <c r="A3322" s="2">
        <v>32</v>
      </c>
      <c r="B3322" t="str">
        <f t="shared" si="663"/>
        <v>h</v>
      </c>
      <c r="C3322">
        <f t="shared" si="664"/>
        <v>1710</v>
      </c>
      <c r="D3322">
        <f t="shared" si="665"/>
        <v>1610</v>
      </c>
      <c r="E3322">
        <f t="shared" si="666"/>
        <v>100</v>
      </c>
      <c r="F3322">
        <f t="shared" si="667"/>
        <v>24</v>
      </c>
      <c r="G3322">
        <f t="shared" si="668"/>
        <v>19</v>
      </c>
      <c r="H3322">
        <f t="shared" si="669"/>
        <v>5</v>
      </c>
      <c r="I3322" t="str">
        <f t="shared" si="673"/>
        <v>l</v>
      </c>
      <c r="J3322">
        <f t="shared" si="674"/>
        <v>8</v>
      </c>
      <c r="K3322">
        <f>IF(I3322=B3322,1,-1)</f>
        <v>-1</v>
      </c>
      <c r="L3322">
        <f>LOOKUP(J3322,Q:Q,R:R)</f>
        <v>37</v>
      </c>
      <c r="M3322">
        <f t="shared" si="675"/>
        <v>25</v>
      </c>
      <c r="N3322">
        <f t="shared" si="670"/>
        <v>0</v>
      </c>
      <c r="O3322">
        <f t="shared" si="671"/>
        <v>4483</v>
      </c>
      <c r="P3322">
        <f t="shared" si="672"/>
        <v>4508</v>
      </c>
    </row>
    <row r="3323" spans="1:16" x14ac:dyDescent="0.25">
      <c r="A3323" s="2">
        <v>32</v>
      </c>
      <c r="B3323" t="str">
        <f t="shared" si="663"/>
        <v>h</v>
      </c>
      <c r="C3323">
        <f t="shared" si="664"/>
        <v>1710</v>
      </c>
      <c r="D3323">
        <f t="shared" si="665"/>
        <v>1611</v>
      </c>
      <c r="E3323">
        <f t="shared" si="666"/>
        <v>99</v>
      </c>
      <c r="F3323">
        <f t="shared" si="667"/>
        <v>24</v>
      </c>
      <c r="G3323">
        <f t="shared" si="668"/>
        <v>20</v>
      </c>
      <c r="H3323">
        <f t="shared" si="669"/>
        <v>4</v>
      </c>
      <c r="I3323" t="str">
        <f t="shared" si="673"/>
        <v>l</v>
      </c>
      <c r="J3323">
        <f t="shared" si="674"/>
        <v>9</v>
      </c>
      <c r="K3323">
        <f>IF(I3323=B3323,1,-1)</f>
        <v>-1</v>
      </c>
      <c r="L3323">
        <f>LOOKUP(J3323,Q:Q,R:R)</f>
        <v>46</v>
      </c>
      <c r="M3323">
        <f t="shared" si="675"/>
        <v>-21</v>
      </c>
      <c r="N3323">
        <f t="shared" si="670"/>
        <v>0</v>
      </c>
      <c r="O3323">
        <f t="shared" si="671"/>
        <v>4483</v>
      </c>
      <c r="P3323">
        <f t="shared" si="672"/>
        <v>4462</v>
      </c>
    </row>
    <row r="3324" spans="1:16" x14ac:dyDescent="0.25">
      <c r="A3324" s="2">
        <v>25</v>
      </c>
      <c r="B3324" t="str">
        <f t="shared" si="663"/>
        <v>h</v>
      </c>
      <c r="C3324">
        <f t="shared" si="664"/>
        <v>1710</v>
      </c>
      <c r="D3324">
        <f t="shared" si="665"/>
        <v>1612</v>
      </c>
      <c r="E3324">
        <f t="shared" si="666"/>
        <v>98</v>
      </c>
      <c r="F3324">
        <f t="shared" si="667"/>
        <v>24</v>
      </c>
      <c r="G3324">
        <f t="shared" si="668"/>
        <v>21</v>
      </c>
      <c r="H3324">
        <f t="shared" si="669"/>
        <v>3</v>
      </c>
      <c r="I3324" t="str">
        <f t="shared" si="673"/>
        <v>l</v>
      </c>
      <c r="J3324">
        <f t="shared" si="674"/>
        <v>10</v>
      </c>
      <c r="K3324">
        <f>IF(I3324=B3324,1,-1)</f>
        <v>-1</v>
      </c>
      <c r="L3324">
        <f>LOOKUP(J3324,Q:Q,R:R)</f>
        <v>56</v>
      </c>
      <c r="M3324">
        <f t="shared" si="675"/>
        <v>-77</v>
      </c>
      <c r="N3324">
        <f t="shared" si="670"/>
        <v>0</v>
      </c>
      <c r="O3324">
        <f t="shared" si="671"/>
        <v>4483</v>
      </c>
      <c r="P3324">
        <f t="shared" si="672"/>
        <v>4406</v>
      </c>
    </row>
    <row r="3325" spans="1:16" x14ac:dyDescent="0.25">
      <c r="A3325" s="2">
        <v>6</v>
      </c>
      <c r="B3325" t="str">
        <f t="shared" si="663"/>
        <v>l</v>
      </c>
      <c r="C3325">
        <f t="shared" si="664"/>
        <v>1711</v>
      </c>
      <c r="D3325">
        <f t="shared" si="665"/>
        <v>1612</v>
      </c>
      <c r="E3325">
        <f t="shared" si="666"/>
        <v>99</v>
      </c>
      <c r="F3325">
        <f t="shared" si="667"/>
        <v>25</v>
      </c>
      <c r="G3325">
        <f t="shared" si="668"/>
        <v>21</v>
      </c>
      <c r="H3325">
        <f t="shared" si="669"/>
        <v>4</v>
      </c>
      <c r="I3325" t="str">
        <f t="shared" si="673"/>
        <v>l</v>
      </c>
      <c r="J3325">
        <f t="shared" si="674"/>
        <v>11</v>
      </c>
      <c r="K3325">
        <f>IF(I3325=B3325,1,-1)</f>
        <v>1</v>
      </c>
      <c r="L3325">
        <f>LOOKUP(J3325,Q:Q,R:R)</f>
        <v>67</v>
      </c>
      <c r="M3325">
        <f t="shared" si="675"/>
        <v>-10</v>
      </c>
      <c r="N3325">
        <f t="shared" si="670"/>
        <v>0</v>
      </c>
      <c r="O3325">
        <f t="shared" si="671"/>
        <v>4483</v>
      </c>
      <c r="P3325">
        <f t="shared" si="672"/>
        <v>4473</v>
      </c>
    </row>
    <row r="3326" spans="1:16" x14ac:dyDescent="0.25">
      <c r="A3326" s="2">
        <v>19</v>
      </c>
      <c r="B3326" t="str">
        <f t="shared" si="663"/>
        <v>h</v>
      </c>
      <c r="C3326">
        <f t="shared" si="664"/>
        <v>1711</v>
      </c>
      <c r="D3326">
        <f t="shared" si="665"/>
        <v>1613</v>
      </c>
      <c r="E3326">
        <f t="shared" si="666"/>
        <v>98</v>
      </c>
      <c r="F3326">
        <f t="shared" si="667"/>
        <v>25</v>
      </c>
      <c r="G3326">
        <f t="shared" si="668"/>
        <v>22</v>
      </c>
      <c r="H3326">
        <f t="shared" si="669"/>
        <v>3</v>
      </c>
      <c r="I3326" t="str">
        <f t="shared" si="673"/>
        <v>l</v>
      </c>
      <c r="J3326">
        <f t="shared" si="674"/>
        <v>10</v>
      </c>
      <c r="K3326">
        <f>IF(I3326=B3326,1,-1)</f>
        <v>-1</v>
      </c>
      <c r="L3326">
        <f>LOOKUP(J3326,Q:Q,R:R)</f>
        <v>56</v>
      </c>
      <c r="M3326">
        <f t="shared" si="675"/>
        <v>-66</v>
      </c>
      <c r="N3326">
        <f t="shared" si="670"/>
        <v>0</v>
      </c>
      <c r="O3326">
        <f t="shared" si="671"/>
        <v>4483</v>
      </c>
      <c r="P3326">
        <f t="shared" si="672"/>
        <v>4417</v>
      </c>
    </row>
    <row r="3327" spans="1:16" x14ac:dyDescent="0.25">
      <c r="A3327" s="2">
        <v>9</v>
      </c>
      <c r="B3327" t="str">
        <f t="shared" si="663"/>
        <v>l</v>
      </c>
      <c r="C3327">
        <f t="shared" si="664"/>
        <v>1712</v>
      </c>
      <c r="D3327">
        <f t="shared" si="665"/>
        <v>1613</v>
      </c>
      <c r="E3327">
        <f t="shared" si="666"/>
        <v>99</v>
      </c>
      <c r="F3327">
        <f t="shared" si="667"/>
        <v>26</v>
      </c>
      <c r="G3327">
        <f t="shared" si="668"/>
        <v>22</v>
      </c>
      <c r="H3327">
        <f t="shared" si="669"/>
        <v>4</v>
      </c>
      <c r="I3327" t="str">
        <f t="shared" si="673"/>
        <v>l</v>
      </c>
      <c r="J3327">
        <f t="shared" si="674"/>
        <v>11</v>
      </c>
      <c r="K3327">
        <f>IF(I3327=B3327,1,-1)</f>
        <v>1</v>
      </c>
      <c r="L3327">
        <f>LOOKUP(J3327,Q:Q,R:R)</f>
        <v>67</v>
      </c>
      <c r="M3327">
        <f t="shared" si="675"/>
        <v>1</v>
      </c>
      <c r="N3327">
        <f t="shared" si="670"/>
        <v>0</v>
      </c>
      <c r="O3327">
        <f t="shared" si="671"/>
        <v>4483</v>
      </c>
      <c r="P3327">
        <f t="shared" si="672"/>
        <v>4484</v>
      </c>
    </row>
    <row r="3328" spans="1:16" x14ac:dyDescent="0.25">
      <c r="A3328" s="2">
        <v>29</v>
      </c>
      <c r="B3328" t="str">
        <f t="shared" si="663"/>
        <v>h</v>
      </c>
      <c r="C3328">
        <f t="shared" si="664"/>
        <v>1712</v>
      </c>
      <c r="D3328">
        <f t="shared" si="665"/>
        <v>1614</v>
      </c>
      <c r="E3328">
        <f t="shared" si="666"/>
        <v>98</v>
      </c>
      <c r="F3328">
        <f t="shared" si="667"/>
        <v>26</v>
      </c>
      <c r="G3328">
        <f t="shared" si="668"/>
        <v>23</v>
      </c>
      <c r="H3328">
        <f t="shared" si="669"/>
        <v>3</v>
      </c>
      <c r="I3328" t="str">
        <f t="shared" si="673"/>
        <v>l</v>
      </c>
      <c r="J3328">
        <f t="shared" si="674"/>
        <v>10</v>
      </c>
      <c r="K3328">
        <f>IF(I3328=B3328,1,-1)</f>
        <v>-1</v>
      </c>
      <c r="L3328">
        <f>LOOKUP(J3328,Q:Q,R:R)</f>
        <v>56</v>
      </c>
      <c r="M3328">
        <f t="shared" si="675"/>
        <v>-55</v>
      </c>
      <c r="N3328">
        <f t="shared" si="670"/>
        <v>0</v>
      </c>
      <c r="O3328">
        <f t="shared" si="671"/>
        <v>4483</v>
      </c>
      <c r="P3328">
        <f t="shared" si="672"/>
        <v>4428</v>
      </c>
    </row>
    <row r="3329" spans="1:16" x14ac:dyDescent="0.25">
      <c r="A3329" s="2">
        <v>27</v>
      </c>
      <c r="B3329" t="str">
        <f t="shared" si="663"/>
        <v>h</v>
      </c>
      <c r="C3329">
        <f t="shared" si="664"/>
        <v>1712</v>
      </c>
      <c r="D3329">
        <f t="shared" si="665"/>
        <v>1615</v>
      </c>
      <c r="E3329">
        <f t="shared" si="666"/>
        <v>97</v>
      </c>
      <c r="F3329">
        <f t="shared" si="667"/>
        <v>26</v>
      </c>
      <c r="G3329">
        <f t="shared" si="668"/>
        <v>24</v>
      </c>
      <c r="H3329">
        <f t="shared" si="669"/>
        <v>2</v>
      </c>
      <c r="I3329" t="str">
        <f t="shared" si="673"/>
        <v>l</v>
      </c>
      <c r="J3329">
        <f t="shared" si="674"/>
        <v>11</v>
      </c>
      <c r="K3329">
        <f>IF(I3329=B3329,1,-1)</f>
        <v>-1</v>
      </c>
      <c r="L3329">
        <f>LOOKUP(J3329,Q:Q,R:R)</f>
        <v>67</v>
      </c>
      <c r="M3329">
        <f t="shared" si="675"/>
        <v>-122</v>
      </c>
      <c r="N3329">
        <f t="shared" si="670"/>
        <v>0</v>
      </c>
      <c r="O3329">
        <f t="shared" si="671"/>
        <v>4483</v>
      </c>
      <c r="P3329">
        <f t="shared" si="672"/>
        <v>4361</v>
      </c>
    </row>
    <row r="3330" spans="1:16" x14ac:dyDescent="0.25">
      <c r="A3330" s="2">
        <v>0</v>
      </c>
      <c r="B3330" t="str">
        <f t="shared" si="663"/>
        <v>l</v>
      </c>
      <c r="C3330">
        <f t="shared" si="664"/>
        <v>1713</v>
      </c>
      <c r="D3330">
        <f t="shared" si="665"/>
        <v>1615</v>
      </c>
      <c r="E3330">
        <f t="shared" si="666"/>
        <v>98</v>
      </c>
      <c r="F3330">
        <f t="shared" si="667"/>
        <v>27</v>
      </c>
      <c r="G3330">
        <f t="shared" si="668"/>
        <v>24</v>
      </c>
      <c r="H3330">
        <f t="shared" si="669"/>
        <v>3</v>
      </c>
      <c r="I3330" t="str">
        <f t="shared" si="673"/>
        <v>l</v>
      </c>
      <c r="J3330">
        <f t="shared" si="674"/>
        <v>12</v>
      </c>
      <c r="K3330">
        <f>IF(I3330=B3330,1,-1)</f>
        <v>1</v>
      </c>
      <c r="L3330">
        <f>LOOKUP(J3330,Q:Q,R:R)</f>
        <v>79</v>
      </c>
      <c r="M3330">
        <f t="shared" si="675"/>
        <v>-43</v>
      </c>
      <c r="N3330">
        <f t="shared" si="670"/>
        <v>0</v>
      </c>
      <c r="O3330">
        <f t="shared" si="671"/>
        <v>4483</v>
      </c>
      <c r="P3330">
        <f t="shared" si="672"/>
        <v>4440</v>
      </c>
    </row>
    <row r="3331" spans="1:16" x14ac:dyDescent="0.25">
      <c r="A3331" s="2">
        <v>6</v>
      </c>
      <c r="B3331" t="str">
        <f t="shared" ref="B3331:B3394" si="676">IF(A3331&lt;19,"l", IF(A3331&gt;18,"h", IF(A3331=0,0)))</f>
        <v>l</v>
      </c>
      <c r="C3331">
        <f t="shared" si="664"/>
        <v>1714</v>
      </c>
      <c r="D3331">
        <f t="shared" si="665"/>
        <v>1615</v>
      </c>
      <c r="E3331">
        <f t="shared" si="666"/>
        <v>99</v>
      </c>
      <c r="F3331">
        <f t="shared" si="667"/>
        <v>28</v>
      </c>
      <c r="G3331">
        <f t="shared" si="668"/>
        <v>24</v>
      </c>
      <c r="H3331">
        <f t="shared" si="669"/>
        <v>4</v>
      </c>
      <c r="I3331" t="str">
        <f t="shared" si="673"/>
        <v>l</v>
      </c>
      <c r="J3331">
        <f t="shared" si="674"/>
        <v>11</v>
      </c>
      <c r="K3331">
        <f>IF(I3331=B3331,1,-1)</f>
        <v>1</v>
      </c>
      <c r="L3331">
        <f>LOOKUP(J3331,Q:Q,R:R)</f>
        <v>67</v>
      </c>
      <c r="M3331">
        <f t="shared" si="675"/>
        <v>24</v>
      </c>
      <c r="N3331">
        <f t="shared" si="670"/>
        <v>0</v>
      </c>
      <c r="O3331">
        <f t="shared" si="671"/>
        <v>4483</v>
      </c>
      <c r="P3331">
        <f t="shared" si="672"/>
        <v>4507</v>
      </c>
    </row>
    <row r="3332" spans="1:16" x14ac:dyDescent="0.25">
      <c r="A3332" s="2">
        <v>33</v>
      </c>
      <c r="B3332" t="str">
        <f t="shared" si="676"/>
        <v>h</v>
      </c>
      <c r="C3332">
        <f t="shared" ref="C3332:C3395" si="677">IF(B3332="l", 1+C3331, C3331)</f>
        <v>1714</v>
      </c>
      <c r="D3332">
        <f t="shared" ref="D3332:D3395" si="678">IF(B3332="h", 1+D3331,D3331)</f>
        <v>1616</v>
      </c>
      <c r="E3332">
        <f t="shared" ref="E3332:E3395" si="679">C3332-D3332</f>
        <v>98</v>
      </c>
      <c r="F3332">
        <f t="shared" ref="F3332:F3395" si="680">IF(J3332=1,0,IF(B3332="l",1+F3331,F3331))</f>
        <v>28</v>
      </c>
      <c r="G3332">
        <f t="shared" ref="G3332:G3395" si="681">IF(J3332=1,0,IF(B3332="h",1+G3331,G3331))</f>
        <v>25</v>
      </c>
      <c r="H3332">
        <f t="shared" ref="H3332:H3395" si="682">F3332-G3332</f>
        <v>3</v>
      </c>
      <c r="I3332" t="str">
        <f t="shared" si="673"/>
        <v>l</v>
      </c>
      <c r="J3332">
        <f t="shared" si="674"/>
        <v>10</v>
      </c>
      <c r="K3332">
        <f>IF(I3332=B3332,1,-1)</f>
        <v>-1</v>
      </c>
      <c r="L3332">
        <f>LOOKUP(J3332,Q:Q,R:R)</f>
        <v>56</v>
      </c>
      <c r="M3332">
        <f t="shared" si="675"/>
        <v>-32</v>
      </c>
      <c r="N3332">
        <f t="shared" ref="N3332:N3395" si="683">IF(OR(M3332&gt;$U$3,M3332&lt;$U$2),M3332,0)</f>
        <v>0</v>
      </c>
      <c r="O3332">
        <f t="shared" ref="O3332:O3395" si="684">N3332+O3331</f>
        <v>4483</v>
      </c>
      <c r="P3332">
        <f t="shared" ref="P3332:P3395" si="685">M3332+O3331</f>
        <v>4451</v>
      </c>
    </row>
    <row r="3333" spans="1:16" x14ac:dyDescent="0.25">
      <c r="A3333" s="2">
        <v>13</v>
      </c>
      <c r="B3333" t="str">
        <f t="shared" si="676"/>
        <v>l</v>
      </c>
      <c r="C3333">
        <f t="shared" si="677"/>
        <v>1715</v>
      </c>
      <c r="D3333">
        <f t="shared" si="678"/>
        <v>1616</v>
      </c>
      <c r="E3333">
        <f t="shared" si="679"/>
        <v>99</v>
      </c>
      <c r="F3333">
        <f t="shared" si="680"/>
        <v>29</v>
      </c>
      <c r="G3333">
        <f t="shared" si="681"/>
        <v>25</v>
      </c>
      <c r="H3333">
        <f t="shared" si="682"/>
        <v>4</v>
      </c>
      <c r="I3333" t="str">
        <f t="shared" ref="I3333:I3396" si="686">IF(H3332&gt;0,"l",IF(H3332&lt;0,"h",I3332))</f>
        <v>l</v>
      </c>
      <c r="J3333">
        <f t="shared" ref="J3333:J3396" si="687">IF(N3332&lt;&gt;0,1,IF(J3332-K3332&lt;1,1,J3332-K3332))</f>
        <v>11</v>
      </c>
      <c r="K3333">
        <f>IF(I3333=B3333,1,-1)</f>
        <v>1</v>
      </c>
      <c r="L3333">
        <f>LOOKUP(J3333,Q:Q,R:R)</f>
        <v>67</v>
      </c>
      <c r="M3333">
        <f t="shared" ref="M3333:M3396" si="688">IF(N3332&lt;&gt;0,L3333*K3333,L3333*K3333+M3332)</f>
        <v>35</v>
      </c>
      <c r="N3333">
        <f t="shared" si="683"/>
        <v>0</v>
      </c>
      <c r="O3333">
        <f t="shared" si="684"/>
        <v>4483</v>
      </c>
      <c r="P3333">
        <f t="shared" si="685"/>
        <v>4518</v>
      </c>
    </row>
    <row r="3334" spans="1:16" x14ac:dyDescent="0.25">
      <c r="A3334" s="2">
        <v>3</v>
      </c>
      <c r="B3334" t="str">
        <f t="shared" si="676"/>
        <v>l</v>
      </c>
      <c r="C3334">
        <f t="shared" si="677"/>
        <v>1716</v>
      </c>
      <c r="D3334">
        <f t="shared" si="678"/>
        <v>1616</v>
      </c>
      <c r="E3334">
        <f t="shared" si="679"/>
        <v>100</v>
      </c>
      <c r="F3334">
        <f t="shared" si="680"/>
        <v>30</v>
      </c>
      <c r="G3334">
        <f t="shared" si="681"/>
        <v>25</v>
      </c>
      <c r="H3334">
        <f t="shared" si="682"/>
        <v>5</v>
      </c>
      <c r="I3334" t="str">
        <f t="shared" si="686"/>
        <v>l</v>
      </c>
      <c r="J3334">
        <f t="shared" si="687"/>
        <v>10</v>
      </c>
      <c r="K3334">
        <f>IF(I3334=B3334,1,-1)</f>
        <v>1</v>
      </c>
      <c r="L3334">
        <f>LOOKUP(J3334,Q:Q,R:R)</f>
        <v>56</v>
      </c>
      <c r="M3334">
        <f t="shared" si="688"/>
        <v>91</v>
      </c>
      <c r="N3334">
        <f t="shared" si="683"/>
        <v>0</v>
      </c>
      <c r="O3334">
        <f t="shared" si="684"/>
        <v>4483</v>
      </c>
      <c r="P3334">
        <f t="shared" si="685"/>
        <v>4574</v>
      </c>
    </row>
    <row r="3335" spans="1:16" x14ac:dyDescent="0.25">
      <c r="A3335" s="2">
        <v>20</v>
      </c>
      <c r="B3335" t="str">
        <f t="shared" si="676"/>
        <v>h</v>
      </c>
      <c r="C3335">
        <f t="shared" si="677"/>
        <v>1716</v>
      </c>
      <c r="D3335">
        <f t="shared" si="678"/>
        <v>1617</v>
      </c>
      <c r="E3335">
        <f t="shared" si="679"/>
        <v>99</v>
      </c>
      <c r="F3335">
        <f t="shared" si="680"/>
        <v>30</v>
      </c>
      <c r="G3335">
        <f t="shared" si="681"/>
        <v>26</v>
      </c>
      <c r="H3335">
        <f t="shared" si="682"/>
        <v>4</v>
      </c>
      <c r="I3335" t="str">
        <f t="shared" si="686"/>
        <v>l</v>
      </c>
      <c r="J3335">
        <f t="shared" si="687"/>
        <v>9</v>
      </c>
      <c r="K3335">
        <f>IF(I3335=B3335,1,-1)</f>
        <v>-1</v>
      </c>
      <c r="L3335">
        <f>LOOKUP(J3335,Q:Q,R:R)</f>
        <v>46</v>
      </c>
      <c r="M3335">
        <f t="shared" si="688"/>
        <v>45</v>
      </c>
      <c r="N3335">
        <f t="shared" si="683"/>
        <v>0</v>
      </c>
      <c r="O3335">
        <f t="shared" si="684"/>
        <v>4483</v>
      </c>
      <c r="P3335">
        <f t="shared" si="685"/>
        <v>4528</v>
      </c>
    </row>
    <row r="3336" spans="1:16" x14ac:dyDescent="0.25">
      <c r="A3336" s="2">
        <v>30</v>
      </c>
      <c r="B3336" t="str">
        <f t="shared" si="676"/>
        <v>h</v>
      </c>
      <c r="C3336">
        <f t="shared" si="677"/>
        <v>1716</v>
      </c>
      <c r="D3336">
        <f t="shared" si="678"/>
        <v>1618</v>
      </c>
      <c r="E3336">
        <f t="shared" si="679"/>
        <v>98</v>
      </c>
      <c r="F3336">
        <f t="shared" si="680"/>
        <v>30</v>
      </c>
      <c r="G3336">
        <f t="shared" si="681"/>
        <v>27</v>
      </c>
      <c r="H3336">
        <f t="shared" si="682"/>
        <v>3</v>
      </c>
      <c r="I3336" t="str">
        <f t="shared" si="686"/>
        <v>l</v>
      </c>
      <c r="J3336">
        <f t="shared" si="687"/>
        <v>10</v>
      </c>
      <c r="K3336">
        <f>IF(I3336=B3336,1,-1)</f>
        <v>-1</v>
      </c>
      <c r="L3336">
        <f>LOOKUP(J3336,Q:Q,R:R)</f>
        <v>56</v>
      </c>
      <c r="M3336">
        <f t="shared" si="688"/>
        <v>-11</v>
      </c>
      <c r="N3336">
        <f t="shared" si="683"/>
        <v>0</v>
      </c>
      <c r="O3336">
        <f t="shared" si="684"/>
        <v>4483</v>
      </c>
      <c r="P3336">
        <f t="shared" si="685"/>
        <v>4472</v>
      </c>
    </row>
    <row r="3337" spans="1:16" x14ac:dyDescent="0.25">
      <c r="A3337" s="2">
        <v>3</v>
      </c>
      <c r="B3337" t="str">
        <f t="shared" si="676"/>
        <v>l</v>
      </c>
      <c r="C3337">
        <f t="shared" si="677"/>
        <v>1717</v>
      </c>
      <c r="D3337">
        <f t="shared" si="678"/>
        <v>1618</v>
      </c>
      <c r="E3337">
        <f t="shared" si="679"/>
        <v>99</v>
      </c>
      <c r="F3337">
        <f t="shared" si="680"/>
        <v>31</v>
      </c>
      <c r="G3337">
        <f t="shared" si="681"/>
        <v>27</v>
      </c>
      <c r="H3337">
        <f t="shared" si="682"/>
        <v>4</v>
      </c>
      <c r="I3337" t="str">
        <f t="shared" si="686"/>
        <v>l</v>
      </c>
      <c r="J3337">
        <f t="shared" si="687"/>
        <v>11</v>
      </c>
      <c r="K3337">
        <f>IF(I3337=B3337,1,-1)</f>
        <v>1</v>
      </c>
      <c r="L3337">
        <f>LOOKUP(J3337,Q:Q,R:R)</f>
        <v>67</v>
      </c>
      <c r="M3337">
        <f t="shared" si="688"/>
        <v>56</v>
      </c>
      <c r="N3337">
        <f t="shared" si="683"/>
        <v>0</v>
      </c>
      <c r="O3337">
        <f t="shared" si="684"/>
        <v>4483</v>
      </c>
      <c r="P3337">
        <f t="shared" si="685"/>
        <v>4539</v>
      </c>
    </row>
    <row r="3338" spans="1:16" x14ac:dyDescent="0.25">
      <c r="A3338" s="2">
        <v>2</v>
      </c>
      <c r="B3338" t="str">
        <f t="shared" si="676"/>
        <v>l</v>
      </c>
      <c r="C3338">
        <f t="shared" si="677"/>
        <v>1718</v>
      </c>
      <c r="D3338">
        <f t="shared" si="678"/>
        <v>1618</v>
      </c>
      <c r="E3338">
        <f t="shared" si="679"/>
        <v>100</v>
      </c>
      <c r="F3338">
        <f t="shared" si="680"/>
        <v>32</v>
      </c>
      <c r="G3338">
        <f t="shared" si="681"/>
        <v>27</v>
      </c>
      <c r="H3338">
        <f t="shared" si="682"/>
        <v>5</v>
      </c>
      <c r="I3338" t="str">
        <f t="shared" si="686"/>
        <v>l</v>
      </c>
      <c r="J3338">
        <f t="shared" si="687"/>
        <v>10</v>
      </c>
      <c r="K3338">
        <f>IF(I3338=B3338,1,-1)</f>
        <v>1</v>
      </c>
      <c r="L3338">
        <f>LOOKUP(J3338,Q:Q,R:R)</f>
        <v>56</v>
      </c>
      <c r="M3338">
        <f t="shared" si="688"/>
        <v>112</v>
      </c>
      <c r="N3338">
        <f t="shared" si="683"/>
        <v>0</v>
      </c>
      <c r="O3338">
        <f t="shared" si="684"/>
        <v>4483</v>
      </c>
      <c r="P3338">
        <f t="shared" si="685"/>
        <v>4595</v>
      </c>
    </row>
    <row r="3339" spans="1:16" x14ac:dyDescent="0.25">
      <c r="A3339" s="2">
        <v>14</v>
      </c>
      <c r="B3339" t="str">
        <f t="shared" si="676"/>
        <v>l</v>
      </c>
      <c r="C3339">
        <f t="shared" si="677"/>
        <v>1719</v>
      </c>
      <c r="D3339">
        <f t="shared" si="678"/>
        <v>1618</v>
      </c>
      <c r="E3339">
        <f t="shared" si="679"/>
        <v>101</v>
      </c>
      <c r="F3339">
        <f t="shared" si="680"/>
        <v>33</v>
      </c>
      <c r="G3339">
        <f t="shared" si="681"/>
        <v>27</v>
      </c>
      <c r="H3339">
        <f t="shared" si="682"/>
        <v>6</v>
      </c>
      <c r="I3339" t="str">
        <f t="shared" si="686"/>
        <v>l</v>
      </c>
      <c r="J3339">
        <f t="shared" si="687"/>
        <v>9</v>
      </c>
      <c r="K3339">
        <f>IF(I3339=B3339,1,-1)</f>
        <v>1</v>
      </c>
      <c r="L3339">
        <f>LOOKUP(J3339,Q:Q,R:R)</f>
        <v>46</v>
      </c>
      <c r="M3339">
        <f t="shared" si="688"/>
        <v>158</v>
      </c>
      <c r="N3339">
        <f t="shared" si="683"/>
        <v>0</v>
      </c>
      <c r="O3339">
        <f t="shared" si="684"/>
        <v>4483</v>
      </c>
      <c r="P3339">
        <f t="shared" si="685"/>
        <v>4641</v>
      </c>
    </row>
    <row r="3340" spans="1:16" x14ac:dyDescent="0.25">
      <c r="A3340" s="2">
        <v>9</v>
      </c>
      <c r="B3340" t="str">
        <f t="shared" si="676"/>
        <v>l</v>
      </c>
      <c r="C3340">
        <f t="shared" si="677"/>
        <v>1720</v>
      </c>
      <c r="D3340">
        <f t="shared" si="678"/>
        <v>1618</v>
      </c>
      <c r="E3340">
        <f t="shared" si="679"/>
        <v>102</v>
      </c>
      <c r="F3340">
        <f t="shared" si="680"/>
        <v>34</v>
      </c>
      <c r="G3340">
        <f t="shared" si="681"/>
        <v>27</v>
      </c>
      <c r="H3340">
        <f t="shared" si="682"/>
        <v>7</v>
      </c>
      <c r="I3340" t="str">
        <f t="shared" si="686"/>
        <v>l</v>
      </c>
      <c r="J3340">
        <f t="shared" si="687"/>
        <v>8</v>
      </c>
      <c r="K3340">
        <f>IF(I3340=B3340,1,-1)</f>
        <v>1</v>
      </c>
      <c r="L3340">
        <f>LOOKUP(J3340,Q:Q,R:R)</f>
        <v>37</v>
      </c>
      <c r="M3340">
        <f t="shared" si="688"/>
        <v>195</v>
      </c>
      <c r="N3340">
        <f t="shared" si="683"/>
        <v>0</v>
      </c>
      <c r="O3340">
        <f t="shared" si="684"/>
        <v>4483</v>
      </c>
      <c r="P3340">
        <f t="shared" si="685"/>
        <v>4678</v>
      </c>
    </row>
    <row r="3341" spans="1:16" x14ac:dyDescent="0.25">
      <c r="A3341" s="2">
        <v>2</v>
      </c>
      <c r="B3341" t="str">
        <f t="shared" si="676"/>
        <v>l</v>
      </c>
      <c r="C3341">
        <f t="shared" si="677"/>
        <v>1721</v>
      </c>
      <c r="D3341">
        <f t="shared" si="678"/>
        <v>1618</v>
      </c>
      <c r="E3341">
        <f t="shared" si="679"/>
        <v>103</v>
      </c>
      <c r="F3341">
        <f t="shared" si="680"/>
        <v>35</v>
      </c>
      <c r="G3341">
        <f t="shared" si="681"/>
        <v>27</v>
      </c>
      <c r="H3341">
        <f t="shared" si="682"/>
        <v>8</v>
      </c>
      <c r="I3341" t="str">
        <f t="shared" si="686"/>
        <v>l</v>
      </c>
      <c r="J3341">
        <f t="shared" si="687"/>
        <v>7</v>
      </c>
      <c r="K3341">
        <f>IF(I3341=B3341,1,-1)</f>
        <v>1</v>
      </c>
      <c r="L3341">
        <f>LOOKUP(J3341,Q:Q,R:R)</f>
        <v>29</v>
      </c>
      <c r="M3341">
        <f t="shared" si="688"/>
        <v>224</v>
      </c>
      <c r="N3341">
        <f t="shared" si="683"/>
        <v>224</v>
      </c>
      <c r="O3341">
        <f t="shared" si="684"/>
        <v>4707</v>
      </c>
      <c r="P3341">
        <f t="shared" si="685"/>
        <v>4707</v>
      </c>
    </row>
    <row r="3342" spans="1:16" x14ac:dyDescent="0.25">
      <c r="A3342" s="2">
        <v>9</v>
      </c>
      <c r="B3342" t="str">
        <f t="shared" si="676"/>
        <v>l</v>
      </c>
      <c r="C3342">
        <f t="shared" si="677"/>
        <v>1722</v>
      </c>
      <c r="D3342">
        <f t="shared" si="678"/>
        <v>1618</v>
      </c>
      <c r="E3342">
        <f t="shared" si="679"/>
        <v>104</v>
      </c>
      <c r="F3342">
        <f t="shared" si="680"/>
        <v>0</v>
      </c>
      <c r="G3342">
        <f t="shared" si="681"/>
        <v>0</v>
      </c>
      <c r="H3342">
        <f t="shared" si="682"/>
        <v>0</v>
      </c>
      <c r="I3342" t="str">
        <f t="shared" si="686"/>
        <v>l</v>
      </c>
      <c r="J3342">
        <f t="shared" si="687"/>
        <v>1</v>
      </c>
      <c r="K3342">
        <f>IF(I3342=B3342,1,-1)</f>
        <v>1</v>
      </c>
      <c r="L3342">
        <f>LOOKUP(J3342,Q:Q,R:R)</f>
        <v>2</v>
      </c>
      <c r="M3342">
        <f t="shared" si="688"/>
        <v>2</v>
      </c>
      <c r="N3342">
        <f t="shared" si="683"/>
        <v>0</v>
      </c>
      <c r="O3342">
        <f t="shared" si="684"/>
        <v>4707</v>
      </c>
      <c r="P3342">
        <f t="shared" si="685"/>
        <v>4709</v>
      </c>
    </row>
    <row r="3343" spans="1:16" x14ac:dyDescent="0.25">
      <c r="A3343" s="2">
        <v>0</v>
      </c>
      <c r="B3343" t="str">
        <f t="shared" si="676"/>
        <v>l</v>
      </c>
      <c r="C3343">
        <f t="shared" si="677"/>
        <v>1723</v>
      </c>
      <c r="D3343">
        <f t="shared" si="678"/>
        <v>1618</v>
      </c>
      <c r="E3343">
        <f t="shared" si="679"/>
        <v>105</v>
      </c>
      <c r="F3343">
        <f t="shared" si="680"/>
        <v>0</v>
      </c>
      <c r="G3343">
        <f t="shared" si="681"/>
        <v>0</v>
      </c>
      <c r="H3343">
        <f t="shared" si="682"/>
        <v>0</v>
      </c>
      <c r="I3343" t="str">
        <f t="shared" si="686"/>
        <v>l</v>
      </c>
      <c r="J3343">
        <f t="shared" si="687"/>
        <v>1</v>
      </c>
      <c r="K3343">
        <f>IF(I3343=B3343,1,-1)</f>
        <v>1</v>
      </c>
      <c r="L3343">
        <f>LOOKUP(J3343,Q:Q,R:R)</f>
        <v>2</v>
      </c>
      <c r="M3343">
        <f t="shared" si="688"/>
        <v>4</v>
      </c>
      <c r="N3343">
        <f t="shared" si="683"/>
        <v>0</v>
      </c>
      <c r="O3343">
        <f t="shared" si="684"/>
        <v>4707</v>
      </c>
      <c r="P3343">
        <f t="shared" si="685"/>
        <v>4711</v>
      </c>
    </row>
    <row r="3344" spans="1:16" x14ac:dyDescent="0.25">
      <c r="A3344" s="2">
        <v>35</v>
      </c>
      <c r="B3344" t="str">
        <f t="shared" si="676"/>
        <v>h</v>
      </c>
      <c r="C3344">
        <f t="shared" si="677"/>
        <v>1723</v>
      </c>
      <c r="D3344">
        <f t="shared" si="678"/>
        <v>1619</v>
      </c>
      <c r="E3344">
        <f t="shared" si="679"/>
        <v>104</v>
      </c>
      <c r="F3344">
        <f t="shared" si="680"/>
        <v>0</v>
      </c>
      <c r="G3344">
        <f t="shared" si="681"/>
        <v>0</v>
      </c>
      <c r="H3344">
        <f t="shared" si="682"/>
        <v>0</v>
      </c>
      <c r="I3344" t="str">
        <f t="shared" si="686"/>
        <v>l</v>
      </c>
      <c r="J3344">
        <f t="shared" si="687"/>
        <v>1</v>
      </c>
      <c r="K3344">
        <f>IF(I3344=B3344,1,-1)</f>
        <v>-1</v>
      </c>
      <c r="L3344">
        <f>LOOKUP(J3344,Q:Q,R:R)</f>
        <v>2</v>
      </c>
      <c r="M3344">
        <f t="shared" si="688"/>
        <v>2</v>
      </c>
      <c r="N3344">
        <f t="shared" si="683"/>
        <v>0</v>
      </c>
      <c r="O3344">
        <f t="shared" si="684"/>
        <v>4707</v>
      </c>
      <c r="P3344">
        <f t="shared" si="685"/>
        <v>4709</v>
      </c>
    </row>
    <row r="3345" spans="1:16" x14ac:dyDescent="0.25">
      <c r="A3345" s="2">
        <v>6</v>
      </c>
      <c r="B3345" t="str">
        <f t="shared" si="676"/>
        <v>l</v>
      </c>
      <c r="C3345">
        <f t="shared" si="677"/>
        <v>1724</v>
      </c>
      <c r="D3345">
        <f t="shared" si="678"/>
        <v>1619</v>
      </c>
      <c r="E3345">
        <f t="shared" si="679"/>
        <v>105</v>
      </c>
      <c r="F3345">
        <f t="shared" si="680"/>
        <v>1</v>
      </c>
      <c r="G3345">
        <f t="shared" si="681"/>
        <v>0</v>
      </c>
      <c r="H3345">
        <f t="shared" si="682"/>
        <v>1</v>
      </c>
      <c r="I3345" t="str">
        <f t="shared" si="686"/>
        <v>l</v>
      </c>
      <c r="J3345">
        <f t="shared" si="687"/>
        <v>2</v>
      </c>
      <c r="K3345">
        <f>IF(I3345=B3345,1,-1)</f>
        <v>1</v>
      </c>
      <c r="L3345">
        <f>LOOKUP(J3345,Q:Q,R:R)</f>
        <v>4</v>
      </c>
      <c r="M3345">
        <f t="shared" si="688"/>
        <v>6</v>
      </c>
      <c r="N3345">
        <f t="shared" si="683"/>
        <v>0</v>
      </c>
      <c r="O3345">
        <f t="shared" si="684"/>
        <v>4707</v>
      </c>
      <c r="P3345">
        <f t="shared" si="685"/>
        <v>4713</v>
      </c>
    </row>
    <row r="3346" spans="1:16" x14ac:dyDescent="0.25">
      <c r="A3346" s="2">
        <v>14</v>
      </c>
      <c r="B3346" t="str">
        <f t="shared" si="676"/>
        <v>l</v>
      </c>
      <c r="C3346">
        <f t="shared" si="677"/>
        <v>1725</v>
      </c>
      <c r="D3346">
        <f t="shared" si="678"/>
        <v>1619</v>
      </c>
      <c r="E3346">
        <f t="shared" si="679"/>
        <v>106</v>
      </c>
      <c r="F3346">
        <f t="shared" si="680"/>
        <v>0</v>
      </c>
      <c r="G3346">
        <f t="shared" si="681"/>
        <v>0</v>
      </c>
      <c r="H3346">
        <f t="shared" si="682"/>
        <v>0</v>
      </c>
      <c r="I3346" t="str">
        <f t="shared" si="686"/>
        <v>l</v>
      </c>
      <c r="J3346">
        <f t="shared" si="687"/>
        <v>1</v>
      </c>
      <c r="K3346">
        <f>IF(I3346=B3346,1,-1)</f>
        <v>1</v>
      </c>
      <c r="L3346">
        <f>LOOKUP(J3346,Q:Q,R:R)</f>
        <v>2</v>
      </c>
      <c r="M3346">
        <f t="shared" si="688"/>
        <v>8</v>
      </c>
      <c r="N3346">
        <f t="shared" si="683"/>
        <v>0</v>
      </c>
      <c r="O3346">
        <f t="shared" si="684"/>
        <v>4707</v>
      </c>
      <c r="P3346">
        <f t="shared" si="685"/>
        <v>4715</v>
      </c>
    </row>
    <row r="3347" spans="1:16" x14ac:dyDescent="0.25">
      <c r="A3347" s="2">
        <v>26</v>
      </c>
      <c r="B3347" t="str">
        <f t="shared" si="676"/>
        <v>h</v>
      </c>
      <c r="C3347">
        <f t="shared" si="677"/>
        <v>1725</v>
      </c>
      <c r="D3347">
        <f t="shared" si="678"/>
        <v>1620</v>
      </c>
      <c r="E3347">
        <f t="shared" si="679"/>
        <v>105</v>
      </c>
      <c r="F3347">
        <f t="shared" si="680"/>
        <v>0</v>
      </c>
      <c r="G3347">
        <f t="shared" si="681"/>
        <v>0</v>
      </c>
      <c r="H3347">
        <f t="shared" si="682"/>
        <v>0</v>
      </c>
      <c r="I3347" t="str">
        <f t="shared" si="686"/>
        <v>l</v>
      </c>
      <c r="J3347">
        <f t="shared" si="687"/>
        <v>1</v>
      </c>
      <c r="K3347">
        <f>IF(I3347=B3347,1,-1)</f>
        <v>-1</v>
      </c>
      <c r="L3347">
        <f>LOOKUP(J3347,Q:Q,R:R)</f>
        <v>2</v>
      </c>
      <c r="M3347">
        <f t="shared" si="688"/>
        <v>6</v>
      </c>
      <c r="N3347">
        <f t="shared" si="683"/>
        <v>0</v>
      </c>
      <c r="O3347">
        <f t="shared" si="684"/>
        <v>4707</v>
      </c>
      <c r="P3347">
        <f t="shared" si="685"/>
        <v>4713</v>
      </c>
    </row>
    <row r="3348" spans="1:16" x14ac:dyDescent="0.25">
      <c r="A3348" s="2">
        <v>18</v>
      </c>
      <c r="B3348" t="str">
        <f t="shared" si="676"/>
        <v>l</v>
      </c>
      <c r="C3348">
        <f t="shared" si="677"/>
        <v>1726</v>
      </c>
      <c r="D3348">
        <f t="shared" si="678"/>
        <v>1620</v>
      </c>
      <c r="E3348">
        <f t="shared" si="679"/>
        <v>106</v>
      </c>
      <c r="F3348">
        <f t="shared" si="680"/>
        <v>1</v>
      </c>
      <c r="G3348">
        <f t="shared" si="681"/>
        <v>0</v>
      </c>
      <c r="H3348">
        <f t="shared" si="682"/>
        <v>1</v>
      </c>
      <c r="I3348" t="str">
        <f t="shared" si="686"/>
        <v>l</v>
      </c>
      <c r="J3348">
        <f t="shared" si="687"/>
        <v>2</v>
      </c>
      <c r="K3348">
        <f>IF(I3348=B3348,1,-1)</f>
        <v>1</v>
      </c>
      <c r="L3348">
        <f>LOOKUP(J3348,Q:Q,R:R)</f>
        <v>4</v>
      </c>
      <c r="M3348">
        <f t="shared" si="688"/>
        <v>10</v>
      </c>
      <c r="N3348">
        <f t="shared" si="683"/>
        <v>0</v>
      </c>
      <c r="O3348">
        <f t="shared" si="684"/>
        <v>4707</v>
      </c>
      <c r="P3348">
        <f t="shared" si="685"/>
        <v>4717</v>
      </c>
    </row>
    <row r="3349" spans="1:16" x14ac:dyDescent="0.25">
      <c r="A3349" s="2">
        <v>3</v>
      </c>
      <c r="B3349" t="str">
        <f t="shared" si="676"/>
        <v>l</v>
      </c>
      <c r="C3349">
        <f t="shared" si="677"/>
        <v>1727</v>
      </c>
      <c r="D3349">
        <f t="shared" si="678"/>
        <v>1620</v>
      </c>
      <c r="E3349">
        <f t="shared" si="679"/>
        <v>107</v>
      </c>
      <c r="F3349">
        <f t="shared" si="680"/>
        <v>0</v>
      </c>
      <c r="G3349">
        <f t="shared" si="681"/>
        <v>0</v>
      </c>
      <c r="H3349">
        <f t="shared" si="682"/>
        <v>0</v>
      </c>
      <c r="I3349" t="str">
        <f t="shared" si="686"/>
        <v>l</v>
      </c>
      <c r="J3349">
        <f t="shared" si="687"/>
        <v>1</v>
      </c>
      <c r="K3349">
        <f>IF(I3349=B3349,1,-1)</f>
        <v>1</v>
      </c>
      <c r="L3349">
        <f>LOOKUP(J3349,Q:Q,R:R)</f>
        <v>2</v>
      </c>
      <c r="M3349">
        <f t="shared" si="688"/>
        <v>12</v>
      </c>
      <c r="N3349">
        <f t="shared" si="683"/>
        <v>0</v>
      </c>
      <c r="O3349">
        <f t="shared" si="684"/>
        <v>4707</v>
      </c>
      <c r="P3349">
        <f t="shared" si="685"/>
        <v>4719</v>
      </c>
    </row>
    <row r="3350" spans="1:16" x14ac:dyDescent="0.25">
      <c r="A3350" s="2">
        <v>27</v>
      </c>
      <c r="B3350" t="str">
        <f t="shared" si="676"/>
        <v>h</v>
      </c>
      <c r="C3350">
        <f t="shared" si="677"/>
        <v>1727</v>
      </c>
      <c r="D3350">
        <f t="shared" si="678"/>
        <v>1621</v>
      </c>
      <c r="E3350">
        <f t="shared" si="679"/>
        <v>106</v>
      </c>
      <c r="F3350">
        <f t="shared" si="680"/>
        <v>0</v>
      </c>
      <c r="G3350">
        <f t="shared" si="681"/>
        <v>0</v>
      </c>
      <c r="H3350">
        <f t="shared" si="682"/>
        <v>0</v>
      </c>
      <c r="I3350" t="str">
        <f t="shared" si="686"/>
        <v>l</v>
      </c>
      <c r="J3350">
        <f t="shared" si="687"/>
        <v>1</v>
      </c>
      <c r="K3350">
        <f>IF(I3350=B3350,1,-1)</f>
        <v>-1</v>
      </c>
      <c r="L3350">
        <f>LOOKUP(J3350,Q:Q,R:R)</f>
        <v>2</v>
      </c>
      <c r="M3350">
        <f t="shared" si="688"/>
        <v>10</v>
      </c>
      <c r="N3350">
        <f t="shared" si="683"/>
        <v>0</v>
      </c>
      <c r="O3350">
        <f t="shared" si="684"/>
        <v>4707</v>
      </c>
      <c r="P3350">
        <f t="shared" si="685"/>
        <v>4717</v>
      </c>
    </row>
    <row r="3351" spans="1:16" x14ac:dyDescent="0.25">
      <c r="A3351" s="2">
        <v>0</v>
      </c>
      <c r="B3351" t="str">
        <f t="shared" si="676"/>
        <v>l</v>
      </c>
      <c r="C3351">
        <f t="shared" si="677"/>
        <v>1728</v>
      </c>
      <c r="D3351">
        <f t="shared" si="678"/>
        <v>1621</v>
      </c>
      <c r="E3351">
        <f t="shared" si="679"/>
        <v>107</v>
      </c>
      <c r="F3351">
        <f t="shared" si="680"/>
        <v>1</v>
      </c>
      <c r="G3351">
        <f t="shared" si="681"/>
        <v>0</v>
      </c>
      <c r="H3351">
        <f t="shared" si="682"/>
        <v>1</v>
      </c>
      <c r="I3351" t="str">
        <f t="shared" si="686"/>
        <v>l</v>
      </c>
      <c r="J3351">
        <f t="shared" si="687"/>
        <v>2</v>
      </c>
      <c r="K3351">
        <f>IF(I3351=B3351,1,-1)</f>
        <v>1</v>
      </c>
      <c r="L3351">
        <f>LOOKUP(J3351,Q:Q,R:R)</f>
        <v>4</v>
      </c>
      <c r="M3351">
        <f t="shared" si="688"/>
        <v>14</v>
      </c>
      <c r="N3351">
        <f t="shared" si="683"/>
        <v>0</v>
      </c>
      <c r="O3351">
        <f t="shared" si="684"/>
        <v>4707</v>
      </c>
      <c r="P3351">
        <f t="shared" si="685"/>
        <v>4721</v>
      </c>
    </row>
    <row r="3352" spans="1:16" x14ac:dyDescent="0.25">
      <c r="A3352" s="2">
        <v>29</v>
      </c>
      <c r="B3352" t="str">
        <f t="shared" si="676"/>
        <v>h</v>
      </c>
      <c r="C3352">
        <f t="shared" si="677"/>
        <v>1728</v>
      </c>
      <c r="D3352">
        <f t="shared" si="678"/>
        <v>1622</v>
      </c>
      <c r="E3352">
        <f t="shared" si="679"/>
        <v>106</v>
      </c>
      <c r="F3352">
        <f t="shared" si="680"/>
        <v>0</v>
      </c>
      <c r="G3352">
        <f t="shared" si="681"/>
        <v>0</v>
      </c>
      <c r="H3352">
        <f t="shared" si="682"/>
        <v>0</v>
      </c>
      <c r="I3352" t="str">
        <f t="shared" si="686"/>
        <v>l</v>
      </c>
      <c r="J3352">
        <f t="shared" si="687"/>
        <v>1</v>
      </c>
      <c r="K3352">
        <f>IF(I3352=B3352,1,-1)</f>
        <v>-1</v>
      </c>
      <c r="L3352">
        <f>LOOKUP(J3352,Q:Q,R:R)</f>
        <v>2</v>
      </c>
      <c r="M3352">
        <f t="shared" si="688"/>
        <v>12</v>
      </c>
      <c r="N3352">
        <f t="shared" si="683"/>
        <v>0</v>
      </c>
      <c r="O3352">
        <f t="shared" si="684"/>
        <v>4707</v>
      </c>
      <c r="P3352">
        <f t="shared" si="685"/>
        <v>4719</v>
      </c>
    </row>
    <row r="3353" spans="1:16" x14ac:dyDescent="0.25">
      <c r="A3353" s="2">
        <v>3</v>
      </c>
      <c r="B3353" t="str">
        <f t="shared" si="676"/>
        <v>l</v>
      </c>
      <c r="C3353">
        <f t="shared" si="677"/>
        <v>1729</v>
      </c>
      <c r="D3353">
        <f t="shared" si="678"/>
        <v>1622</v>
      </c>
      <c r="E3353">
        <f t="shared" si="679"/>
        <v>107</v>
      </c>
      <c r="F3353">
        <f t="shared" si="680"/>
        <v>1</v>
      </c>
      <c r="G3353">
        <f t="shared" si="681"/>
        <v>0</v>
      </c>
      <c r="H3353">
        <f t="shared" si="682"/>
        <v>1</v>
      </c>
      <c r="I3353" t="str">
        <f t="shared" si="686"/>
        <v>l</v>
      </c>
      <c r="J3353">
        <f t="shared" si="687"/>
        <v>2</v>
      </c>
      <c r="K3353">
        <f>IF(I3353=B3353,1,-1)</f>
        <v>1</v>
      </c>
      <c r="L3353">
        <f>LOOKUP(J3353,Q:Q,R:R)</f>
        <v>4</v>
      </c>
      <c r="M3353">
        <f t="shared" si="688"/>
        <v>16</v>
      </c>
      <c r="N3353">
        <f t="shared" si="683"/>
        <v>0</v>
      </c>
      <c r="O3353">
        <f t="shared" si="684"/>
        <v>4707</v>
      </c>
      <c r="P3353">
        <f t="shared" si="685"/>
        <v>4723</v>
      </c>
    </row>
    <row r="3354" spans="1:16" x14ac:dyDescent="0.25">
      <c r="A3354" s="2">
        <v>20</v>
      </c>
      <c r="B3354" t="str">
        <f t="shared" si="676"/>
        <v>h</v>
      </c>
      <c r="C3354">
        <f t="shared" si="677"/>
        <v>1729</v>
      </c>
      <c r="D3354">
        <f t="shared" si="678"/>
        <v>1623</v>
      </c>
      <c r="E3354">
        <f t="shared" si="679"/>
        <v>106</v>
      </c>
      <c r="F3354">
        <f t="shared" si="680"/>
        <v>0</v>
      </c>
      <c r="G3354">
        <f t="shared" si="681"/>
        <v>0</v>
      </c>
      <c r="H3354">
        <f t="shared" si="682"/>
        <v>0</v>
      </c>
      <c r="I3354" t="str">
        <f t="shared" si="686"/>
        <v>l</v>
      </c>
      <c r="J3354">
        <f t="shared" si="687"/>
        <v>1</v>
      </c>
      <c r="K3354">
        <f>IF(I3354=B3354,1,-1)</f>
        <v>-1</v>
      </c>
      <c r="L3354">
        <f>LOOKUP(J3354,Q:Q,R:R)</f>
        <v>2</v>
      </c>
      <c r="M3354">
        <f t="shared" si="688"/>
        <v>14</v>
      </c>
      <c r="N3354">
        <f t="shared" si="683"/>
        <v>0</v>
      </c>
      <c r="O3354">
        <f t="shared" si="684"/>
        <v>4707</v>
      </c>
      <c r="P3354">
        <f t="shared" si="685"/>
        <v>4721</v>
      </c>
    </row>
    <row r="3355" spans="1:16" x14ac:dyDescent="0.25">
      <c r="A3355" s="2">
        <v>15</v>
      </c>
      <c r="B3355" t="str">
        <f t="shared" si="676"/>
        <v>l</v>
      </c>
      <c r="C3355">
        <f t="shared" si="677"/>
        <v>1730</v>
      </c>
      <c r="D3355">
        <f t="shared" si="678"/>
        <v>1623</v>
      </c>
      <c r="E3355">
        <f t="shared" si="679"/>
        <v>107</v>
      </c>
      <c r="F3355">
        <f t="shared" si="680"/>
        <v>1</v>
      </c>
      <c r="G3355">
        <f t="shared" si="681"/>
        <v>0</v>
      </c>
      <c r="H3355">
        <f t="shared" si="682"/>
        <v>1</v>
      </c>
      <c r="I3355" t="str">
        <f t="shared" si="686"/>
        <v>l</v>
      </c>
      <c r="J3355">
        <f t="shared" si="687"/>
        <v>2</v>
      </c>
      <c r="K3355">
        <f>IF(I3355=B3355,1,-1)</f>
        <v>1</v>
      </c>
      <c r="L3355">
        <f>LOOKUP(J3355,Q:Q,R:R)</f>
        <v>4</v>
      </c>
      <c r="M3355">
        <f t="shared" si="688"/>
        <v>18</v>
      </c>
      <c r="N3355">
        <f t="shared" si="683"/>
        <v>0</v>
      </c>
      <c r="O3355">
        <f t="shared" si="684"/>
        <v>4707</v>
      </c>
      <c r="P3355">
        <f t="shared" si="685"/>
        <v>4725</v>
      </c>
    </row>
    <row r="3356" spans="1:16" x14ac:dyDescent="0.25">
      <c r="A3356" s="2">
        <v>15</v>
      </c>
      <c r="B3356" t="str">
        <f t="shared" si="676"/>
        <v>l</v>
      </c>
      <c r="C3356">
        <f t="shared" si="677"/>
        <v>1731</v>
      </c>
      <c r="D3356">
        <f t="shared" si="678"/>
        <v>1623</v>
      </c>
      <c r="E3356">
        <f t="shared" si="679"/>
        <v>108</v>
      </c>
      <c r="F3356">
        <f t="shared" si="680"/>
        <v>0</v>
      </c>
      <c r="G3356">
        <f t="shared" si="681"/>
        <v>0</v>
      </c>
      <c r="H3356">
        <f t="shared" si="682"/>
        <v>0</v>
      </c>
      <c r="I3356" t="str">
        <f t="shared" si="686"/>
        <v>l</v>
      </c>
      <c r="J3356">
        <f t="shared" si="687"/>
        <v>1</v>
      </c>
      <c r="K3356">
        <f>IF(I3356=B3356,1,-1)</f>
        <v>1</v>
      </c>
      <c r="L3356">
        <f>LOOKUP(J3356,Q:Q,R:R)</f>
        <v>2</v>
      </c>
      <c r="M3356">
        <f t="shared" si="688"/>
        <v>20</v>
      </c>
      <c r="N3356">
        <f t="shared" si="683"/>
        <v>0</v>
      </c>
      <c r="O3356">
        <f t="shared" si="684"/>
        <v>4707</v>
      </c>
      <c r="P3356">
        <f t="shared" si="685"/>
        <v>4727</v>
      </c>
    </row>
    <row r="3357" spans="1:16" x14ac:dyDescent="0.25">
      <c r="A3357" s="2">
        <v>10</v>
      </c>
      <c r="B3357" t="str">
        <f t="shared" si="676"/>
        <v>l</v>
      </c>
      <c r="C3357">
        <f t="shared" si="677"/>
        <v>1732</v>
      </c>
      <c r="D3357">
        <f t="shared" si="678"/>
        <v>1623</v>
      </c>
      <c r="E3357">
        <f t="shared" si="679"/>
        <v>109</v>
      </c>
      <c r="F3357">
        <f t="shared" si="680"/>
        <v>0</v>
      </c>
      <c r="G3357">
        <f t="shared" si="681"/>
        <v>0</v>
      </c>
      <c r="H3357">
        <f t="shared" si="682"/>
        <v>0</v>
      </c>
      <c r="I3357" t="str">
        <f t="shared" si="686"/>
        <v>l</v>
      </c>
      <c r="J3357">
        <f t="shared" si="687"/>
        <v>1</v>
      </c>
      <c r="K3357">
        <f>IF(I3357=B3357,1,-1)</f>
        <v>1</v>
      </c>
      <c r="L3357">
        <f>LOOKUP(J3357,Q:Q,R:R)</f>
        <v>2</v>
      </c>
      <c r="M3357">
        <f t="shared" si="688"/>
        <v>22</v>
      </c>
      <c r="N3357">
        <f t="shared" si="683"/>
        <v>0</v>
      </c>
      <c r="O3357">
        <f t="shared" si="684"/>
        <v>4707</v>
      </c>
      <c r="P3357">
        <f t="shared" si="685"/>
        <v>4729</v>
      </c>
    </row>
    <row r="3358" spans="1:16" x14ac:dyDescent="0.25">
      <c r="A3358" s="2">
        <v>18</v>
      </c>
      <c r="B3358" t="str">
        <f t="shared" si="676"/>
        <v>l</v>
      </c>
      <c r="C3358">
        <f t="shared" si="677"/>
        <v>1733</v>
      </c>
      <c r="D3358">
        <f t="shared" si="678"/>
        <v>1623</v>
      </c>
      <c r="E3358">
        <f t="shared" si="679"/>
        <v>110</v>
      </c>
      <c r="F3358">
        <f t="shared" si="680"/>
        <v>0</v>
      </c>
      <c r="G3358">
        <f t="shared" si="681"/>
        <v>0</v>
      </c>
      <c r="H3358">
        <f t="shared" si="682"/>
        <v>0</v>
      </c>
      <c r="I3358" t="str">
        <f t="shared" si="686"/>
        <v>l</v>
      </c>
      <c r="J3358">
        <f t="shared" si="687"/>
        <v>1</v>
      </c>
      <c r="K3358">
        <f>IF(I3358=B3358,1,-1)</f>
        <v>1</v>
      </c>
      <c r="L3358">
        <f>LOOKUP(J3358,Q:Q,R:R)</f>
        <v>2</v>
      </c>
      <c r="M3358">
        <f t="shared" si="688"/>
        <v>24</v>
      </c>
      <c r="N3358">
        <f t="shared" si="683"/>
        <v>0</v>
      </c>
      <c r="O3358">
        <f t="shared" si="684"/>
        <v>4707</v>
      </c>
      <c r="P3358">
        <f t="shared" si="685"/>
        <v>4731</v>
      </c>
    </row>
    <row r="3359" spans="1:16" x14ac:dyDescent="0.25">
      <c r="A3359" s="2">
        <v>4</v>
      </c>
      <c r="B3359" t="str">
        <f t="shared" si="676"/>
        <v>l</v>
      </c>
      <c r="C3359">
        <f t="shared" si="677"/>
        <v>1734</v>
      </c>
      <c r="D3359">
        <f t="shared" si="678"/>
        <v>1623</v>
      </c>
      <c r="E3359">
        <f t="shared" si="679"/>
        <v>111</v>
      </c>
      <c r="F3359">
        <f t="shared" si="680"/>
        <v>0</v>
      </c>
      <c r="G3359">
        <f t="shared" si="681"/>
        <v>0</v>
      </c>
      <c r="H3359">
        <f t="shared" si="682"/>
        <v>0</v>
      </c>
      <c r="I3359" t="str">
        <f t="shared" si="686"/>
        <v>l</v>
      </c>
      <c r="J3359">
        <f t="shared" si="687"/>
        <v>1</v>
      </c>
      <c r="K3359">
        <f>IF(I3359=B3359,1,-1)</f>
        <v>1</v>
      </c>
      <c r="L3359">
        <f>LOOKUP(J3359,Q:Q,R:R)</f>
        <v>2</v>
      </c>
      <c r="M3359">
        <f t="shared" si="688"/>
        <v>26</v>
      </c>
      <c r="N3359">
        <f t="shared" si="683"/>
        <v>0</v>
      </c>
      <c r="O3359">
        <f t="shared" si="684"/>
        <v>4707</v>
      </c>
      <c r="P3359">
        <f t="shared" si="685"/>
        <v>4733</v>
      </c>
    </row>
    <row r="3360" spans="1:16" x14ac:dyDescent="0.25">
      <c r="A3360" s="2">
        <v>29</v>
      </c>
      <c r="B3360" t="str">
        <f t="shared" si="676"/>
        <v>h</v>
      </c>
      <c r="C3360">
        <f t="shared" si="677"/>
        <v>1734</v>
      </c>
      <c r="D3360">
        <f t="shared" si="678"/>
        <v>1624</v>
      </c>
      <c r="E3360">
        <f t="shared" si="679"/>
        <v>110</v>
      </c>
      <c r="F3360">
        <f t="shared" si="680"/>
        <v>0</v>
      </c>
      <c r="G3360">
        <f t="shared" si="681"/>
        <v>0</v>
      </c>
      <c r="H3360">
        <f t="shared" si="682"/>
        <v>0</v>
      </c>
      <c r="I3360" t="str">
        <f t="shared" si="686"/>
        <v>l</v>
      </c>
      <c r="J3360">
        <f t="shared" si="687"/>
        <v>1</v>
      </c>
      <c r="K3360">
        <f>IF(I3360=B3360,1,-1)</f>
        <v>-1</v>
      </c>
      <c r="L3360">
        <f>LOOKUP(J3360,Q:Q,R:R)</f>
        <v>2</v>
      </c>
      <c r="M3360">
        <f t="shared" si="688"/>
        <v>24</v>
      </c>
      <c r="N3360">
        <f t="shared" si="683"/>
        <v>0</v>
      </c>
      <c r="O3360">
        <f t="shared" si="684"/>
        <v>4707</v>
      </c>
      <c r="P3360">
        <f t="shared" si="685"/>
        <v>4731</v>
      </c>
    </row>
    <row r="3361" spans="1:16" x14ac:dyDescent="0.25">
      <c r="A3361" s="2">
        <v>0</v>
      </c>
      <c r="B3361" t="str">
        <f t="shared" si="676"/>
        <v>l</v>
      </c>
      <c r="C3361">
        <f t="shared" si="677"/>
        <v>1735</v>
      </c>
      <c r="D3361">
        <f t="shared" si="678"/>
        <v>1624</v>
      </c>
      <c r="E3361">
        <f t="shared" si="679"/>
        <v>111</v>
      </c>
      <c r="F3361">
        <f t="shared" si="680"/>
        <v>1</v>
      </c>
      <c r="G3361">
        <f t="shared" si="681"/>
        <v>0</v>
      </c>
      <c r="H3361">
        <f t="shared" si="682"/>
        <v>1</v>
      </c>
      <c r="I3361" t="str">
        <f t="shared" si="686"/>
        <v>l</v>
      </c>
      <c r="J3361">
        <f t="shared" si="687"/>
        <v>2</v>
      </c>
      <c r="K3361">
        <f>IF(I3361=B3361,1,-1)</f>
        <v>1</v>
      </c>
      <c r="L3361">
        <f>LOOKUP(J3361,Q:Q,R:R)</f>
        <v>4</v>
      </c>
      <c r="M3361">
        <f t="shared" si="688"/>
        <v>28</v>
      </c>
      <c r="N3361">
        <f t="shared" si="683"/>
        <v>0</v>
      </c>
      <c r="O3361">
        <f t="shared" si="684"/>
        <v>4707</v>
      </c>
      <c r="P3361">
        <f t="shared" si="685"/>
        <v>4735</v>
      </c>
    </row>
    <row r="3362" spans="1:16" x14ac:dyDescent="0.25">
      <c r="A3362" s="2">
        <v>35</v>
      </c>
      <c r="B3362" t="str">
        <f t="shared" si="676"/>
        <v>h</v>
      </c>
      <c r="C3362">
        <f t="shared" si="677"/>
        <v>1735</v>
      </c>
      <c r="D3362">
        <f t="shared" si="678"/>
        <v>1625</v>
      </c>
      <c r="E3362">
        <f t="shared" si="679"/>
        <v>110</v>
      </c>
      <c r="F3362">
        <f t="shared" si="680"/>
        <v>0</v>
      </c>
      <c r="G3362">
        <f t="shared" si="681"/>
        <v>0</v>
      </c>
      <c r="H3362">
        <f t="shared" si="682"/>
        <v>0</v>
      </c>
      <c r="I3362" t="str">
        <f t="shared" si="686"/>
        <v>l</v>
      </c>
      <c r="J3362">
        <f t="shared" si="687"/>
        <v>1</v>
      </c>
      <c r="K3362">
        <f>IF(I3362=B3362,1,-1)</f>
        <v>-1</v>
      </c>
      <c r="L3362">
        <f>LOOKUP(J3362,Q:Q,R:R)</f>
        <v>2</v>
      </c>
      <c r="M3362">
        <f t="shared" si="688"/>
        <v>26</v>
      </c>
      <c r="N3362">
        <f t="shared" si="683"/>
        <v>0</v>
      </c>
      <c r="O3362">
        <f t="shared" si="684"/>
        <v>4707</v>
      </c>
      <c r="P3362">
        <f t="shared" si="685"/>
        <v>4733</v>
      </c>
    </row>
    <row r="3363" spans="1:16" x14ac:dyDescent="0.25">
      <c r="A3363" s="2">
        <v>29</v>
      </c>
      <c r="B3363" t="str">
        <f t="shared" si="676"/>
        <v>h</v>
      </c>
      <c r="C3363">
        <f t="shared" si="677"/>
        <v>1735</v>
      </c>
      <c r="D3363">
        <f t="shared" si="678"/>
        <v>1626</v>
      </c>
      <c r="E3363">
        <f t="shared" si="679"/>
        <v>109</v>
      </c>
      <c r="F3363">
        <f t="shared" si="680"/>
        <v>0</v>
      </c>
      <c r="G3363">
        <f t="shared" si="681"/>
        <v>1</v>
      </c>
      <c r="H3363">
        <f t="shared" si="682"/>
        <v>-1</v>
      </c>
      <c r="I3363" t="str">
        <f t="shared" si="686"/>
        <v>l</v>
      </c>
      <c r="J3363">
        <f t="shared" si="687"/>
        <v>2</v>
      </c>
      <c r="K3363">
        <f>IF(I3363=B3363,1,-1)</f>
        <v>-1</v>
      </c>
      <c r="L3363">
        <f>LOOKUP(J3363,Q:Q,R:R)</f>
        <v>4</v>
      </c>
      <c r="M3363">
        <f t="shared" si="688"/>
        <v>22</v>
      </c>
      <c r="N3363">
        <f t="shared" si="683"/>
        <v>0</v>
      </c>
      <c r="O3363">
        <f t="shared" si="684"/>
        <v>4707</v>
      </c>
      <c r="P3363">
        <f t="shared" si="685"/>
        <v>4729</v>
      </c>
    </row>
    <row r="3364" spans="1:16" x14ac:dyDescent="0.25">
      <c r="A3364" s="2">
        <v>12</v>
      </c>
      <c r="B3364" t="str">
        <f t="shared" si="676"/>
        <v>l</v>
      </c>
      <c r="C3364">
        <f t="shared" si="677"/>
        <v>1736</v>
      </c>
      <c r="D3364">
        <f t="shared" si="678"/>
        <v>1626</v>
      </c>
      <c r="E3364">
        <f t="shared" si="679"/>
        <v>110</v>
      </c>
      <c r="F3364">
        <f t="shared" si="680"/>
        <v>1</v>
      </c>
      <c r="G3364">
        <f t="shared" si="681"/>
        <v>1</v>
      </c>
      <c r="H3364">
        <f t="shared" si="682"/>
        <v>0</v>
      </c>
      <c r="I3364" t="str">
        <f t="shared" si="686"/>
        <v>h</v>
      </c>
      <c r="J3364">
        <f t="shared" si="687"/>
        <v>3</v>
      </c>
      <c r="K3364">
        <f>IF(I3364=B3364,1,-1)</f>
        <v>-1</v>
      </c>
      <c r="L3364">
        <f>LOOKUP(J3364,Q:Q,R:R)</f>
        <v>7</v>
      </c>
      <c r="M3364">
        <f t="shared" si="688"/>
        <v>15</v>
      </c>
      <c r="N3364">
        <f t="shared" si="683"/>
        <v>0</v>
      </c>
      <c r="O3364">
        <f t="shared" si="684"/>
        <v>4707</v>
      </c>
      <c r="P3364">
        <f t="shared" si="685"/>
        <v>4722</v>
      </c>
    </row>
    <row r="3365" spans="1:16" x14ac:dyDescent="0.25">
      <c r="A3365" s="2">
        <v>10</v>
      </c>
      <c r="B3365" t="str">
        <f t="shared" si="676"/>
        <v>l</v>
      </c>
      <c r="C3365">
        <f t="shared" si="677"/>
        <v>1737</v>
      </c>
      <c r="D3365">
        <f t="shared" si="678"/>
        <v>1626</v>
      </c>
      <c r="E3365">
        <f t="shared" si="679"/>
        <v>111</v>
      </c>
      <c r="F3365">
        <f t="shared" si="680"/>
        <v>2</v>
      </c>
      <c r="G3365">
        <f t="shared" si="681"/>
        <v>1</v>
      </c>
      <c r="H3365">
        <f t="shared" si="682"/>
        <v>1</v>
      </c>
      <c r="I3365" t="str">
        <f t="shared" si="686"/>
        <v>h</v>
      </c>
      <c r="J3365">
        <f t="shared" si="687"/>
        <v>4</v>
      </c>
      <c r="K3365">
        <f>IF(I3365=B3365,1,-1)</f>
        <v>-1</v>
      </c>
      <c r="L3365">
        <f>LOOKUP(J3365,Q:Q,R:R)</f>
        <v>11</v>
      </c>
      <c r="M3365">
        <f t="shared" si="688"/>
        <v>4</v>
      </c>
      <c r="N3365">
        <f t="shared" si="683"/>
        <v>0</v>
      </c>
      <c r="O3365">
        <f t="shared" si="684"/>
        <v>4707</v>
      </c>
      <c r="P3365">
        <f t="shared" si="685"/>
        <v>4711</v>
      </c>
    </row>
    <row r="3366" spans="1:16" x14ac:dyDescent="0.25">
      <c r="A3366" s="2">
        <v>5</v>
      </c>
      <c r="B3366" t="str">
        <f t="shared" si="676"/>
        <v>l</v>
      </c>
      <c r="C3366">
        <f t="shared" si="677"/>
        <v>1738</v>
      </c>
      <c r="D3366">
        <f t="shared" si="678"/>
        <v>1626</v>
      </c>
      <c r="E3366">
        <f t="shared" si="679"/>
        <v>112</v>
      </c>
      <c r="F3366">
        <f t="shared" si="680"/>
        <v>3</v>
      </c>
      <c r="G3366">
        <f t="shared" si="681"/>
        <v>1</v>
      </c>
      <c r="H3366">
        <f t="shared" si="682"/>
        <v>2</v>
      </c>
      <c r="I3366" t="str">
        <f t="shared" si="686"/>
        <v>l</v>
      </c>
      <c r="J3366">
        <f t="shared" si="687"/>
        <v>5</v>
      </c>
      <c r="K3366">
        <f>IF(I3366=B3366,1,-1)</f>
        <v>1</v>
      </c>
      <c r="L3366">
        <f>LOOKUP(J3366,Q:Q,R:R)</f>
        <v>16</v>
      </c>
      <c r="M3366">
        <f t="shared" si="688"/>
        <v>20</v>
      </c>
      <c r="N3366">
        <f t="shared" si="683"/>
        <v>0</v>
      </c>
      <c r="O3366">
        <f t="shared" si="684"/>
        <v>4707</v>
      </c>
      <c r="P3366">
        <f t="shared" si="685"/>
        <v>4727</v>
      </c>
    </row>
    <row r="3367" spans="1:16" x14ac:dyDescent="0.25">
      <c r="A3367" s="2">
        <v>24</v>
      </c>
      <c r="B3367" t="str">
        <f t="shared" si="676"/>
        <v>h</v>
      </c>
      <c r="C3367">
        <f t="shared" si="677"/>
        <v>1738</v>
      </c>
      <c r="D3367">
        <f t="shared" si="678"/>
        <v>1627</v>
      </c>
      <c r="E3367">
        <f t="shared" si="679"/>
        <v>111</v>
      </c>
      <c r="F3367">
        <f t="shared" si="680"/>
        <v>3</v>
      </c>
      <c r="G3367">
        <f t="shared" si="681"/>
        <v>2</v>
      </c>
      <c r="H3367">
        <f t="shared" si="682"/>
        <v>1</v>
      </c>
      <c r="I3367" t="str">
        <f t="shared" si="686"/>
        <v>l</v>
      </c>
      <c r="J3367">
        <f t="shared" si="687"/>
        <v>4</v>
      </c>
      <c r="K3367">
        <f>IF(I3367=B3367,1,-1)</f>
        <v>-1</v>
      </c>
      <c r="L3367">
        <f>LOOKUP(J3367,Q:Q,R:R)</f>
        <v>11</v>
      </c>
      <c r="M3367">
        <f t="shared" si="688"/>
        <v>9</v>
      </c>
      <c r="N3367">
        <f t="shared" si="683"/>
        <v>0</v>
      </c>
      <c r="O3367">
        <f t="shared" si="684"/>
        <v>4707</v>
      </c>
      <c r="P3367">
        <f t="shared" si="685"/>
        <v>4716</v>
      </c>
    </row>
    <row r="3368" spans="1:16" x14ac:dyDescent="0.25">
      <c r="A3368" s="2">
        <v>35</v>
      </c>
      <c r="B3368" t="str">
        <f t="shared" si="676"/>
        <v>h</v>
      </c>
      <c r="C3368">
        <f t="shared" si="677"/>
        <v>1738</v>
      </c>
      <c r="D3368">
        <f t="shared" si="678"/>
        <v>1628</v>
      </c>
      <c r="E3368">
        <f t="shared" si="679"/>
        <v>110</v>
      </c>
      <c r="F3368">
        <f t="shared" si="680"/>
        <v>3</v>
      </c>
      <c r="G3368">
        <f t="shared" si="681"/>
        <v>3</v>
      </c>
      <c r="H3368">
        <f t="shared" si="682"/>
        <v>0</v>
      </c>
      <c r="I3368" t="str">
        <f t="shared" si="686"/>
        <v>l</v>
      </c>
      <c r="J3368">
        <f t="shared" si="687"/>
        <v>5</v>
      </c>
      <c r="K3368">
        <f>IF(I3368=B3368,1,-1)</f>
        <v>-1</v>
      </c>
      <c r="L3368">
        <f>LOOKUP(J3368,Q:Q,R:R)</f>
        <v>16</v>
      </c>
      <c r="M3368">
        <f t="shared" si="688"/>
        <v>-7</v>
      </c>
      <c r="N3368">
        <f t="shared" si="683"/>
        <v>0</v>
      </c>
      <c r="O3368">
        <f t="shared" si="684"/>
        <v>4707</v>
      </c>
      <c r="P3368">
        <f t="shared" si="685"/>
        <v>4700</v>
      </c>
    </row>
    <row r="3369" spans="1:16" x14ac:dyDescent="0.25">
      <c r="A3369" s="2">
        <v>23</v>
      </c>
      <c r="B3369" t="str">
        <f t="shared" si="676"/>
        <v>h</v>
      </c>
      <c r="C3369">
        <f t="shared" si="677"/>
        <v>1738</v>
      </c>
      <c r="D3369">
        <f t="shared" si="678"/>
        <v>1629</v>
      </c>
      <c r="E3369">
        <f t="shared" si="679"/>
        <v>109</v>
      </c>
      <c r="F3369">
        <f t="shared" si="680"/>
        <v>3</v>
      </c>
      <c r="G3369">
        <f t="shared" si="681"/>
        <v>4</v>
      </c>
      <c r="H3369">
        <f t="shared" si="682"/>
        <v>-1</v>
      </c>
      <c r="I3369" t="str">
        <f t="shared" si="686"/>
        <v>l</v>
      </c>
      <c r="J3369">
        <f t="shared" si="687"/>
        <v>6</v>
      </c>
      <c r="K3369">
        <f>IF(I3369=B3369,1,-1)</f>
        <v>-1</v>
      </c>
      <c r="L3369">
        <f>LOOKUP(J3369,Q:Q,R:R)</f>
        <v>22</v>
      </c>
      <c r="M3369">
        <f t="shared" si="688"/>
        <v>-29</v>
      </c>
      <c r="N3369">
        <f t="shared" si="683"/>
        <v>0</v>
      </c>
      <c r="O3369">
        <f t="shared" si="684"/>
        <v>4707</v>
      </c>
      <c r="P3369">
        <f t="shared" si="685"/>
        <v>4678</v>
      </c>
    </row>
    <row r="3370" spans="1:16" x14ac:dyDescent="0.25">
      <c r="A3370" s="2">
        <v>33</v>
      </c>
      <c r="B3370" t="str">
        <f t="shared" si="676"/>
        <v>h</v>
      </c>
      <c r="C3370">
        <f t="shared" si="677"/>
        <v>1738</v>
      </c>
      <c r="D3370">
        <f t="shared" si="678"/>
        <v>1630</v>
      </c>
      <c r="E3370">
        <f t="shared" si="679"/>
        <v>108</v>
      </c>
      <c r="F3370">
        <f t="shared" si="680"/>
        <v>3</v>
      </c>
      <c r="G3370">
        <f t="shared" si="681"/>
        <v>5</v>
      </c>
      <c r="H3370">
        <f t="shared" si="682"/>
        <v>-2</v>
      </c>
      <c r="I3370" t="str">
        <f t="shared" si="686"/>
        <v>h</v>
      </c>
      <c r="J3370">
        <f t="shared" si="687"/>
        <v>7</v>
      </c>
      <c r="K3370">
        <f>IF(I3370=B3370,1,-1)</f>
        <v>1</v>
      </c>
      <c r="L3370">
        <f>LOOKUP(J3370,Q:Q,R:R)</f>
        <v>29</v>
      </c>
      <c r="M3370">
        <f t="shared" si="688"/>
        <v>0</v>
      </c>
      <c r="N3370">
        <f t="shared" si="683"/>
        <v>0</v>
      </c>
      <c r="O3370">
        <f t="shared" si="684"/>
        <v>4707</v>
      </c>
      <c r="P3370">
        <f t="shared" si="685"/>
        <v>4707</v>
      </c>
    </row>
    <row r="3371" spans="1:16" x14ac:dyDescent="0.25">
      <c r="A3371" s="2">
        <v>12</v>
      </c>
      <c r="B3371" t="str">
        <f t="shared" si="676"/>
        <v>l</v>
      </c>
      <c r="C3371">
        <f t="shared" si="677"/>
        <v>1739</v>
      </c>
      <c r="D3371">
        <f t="shared" si="678"/>
        <v>1630</v>
      </c>
      <c r="E3371">
        <f t="shared" si="679"/>
        <v>109</v>
      </c>
      <c r="F3371">
        <f t="shared" si="680"/>
        <v>4</v>
      </c>
      <c r="G3371">
        <f t="shared" si="681"/>
        <v>5</v>
      </c>
      <c r="H3371">
        <f t="shared" si="682"/>
        <v>-1</v>
      </c>
      <c r="I3371" t="str">
        <f t="shared" si="686"/>
        <v>h</v>
      </c>
      <c r="J3371">
        <f t="shared" si="687"/>
        <v>6</v>
      </c>
      <c r="K3371">
        <f>IF(I3371=B3371,1,-1)</f>
        <v>-1</v>
      </c>
      <c r="L3371">
        <f>LOOKUP(J3371,Q:Q,R:R)</f>
        <v>22</v>
      </c>
      <c r="M3371">
        <f t="shared" si="688"/>
        <v>-22</v>
      </c>
      <c r="N3371">
        <f t="shared" si="683"/>
        <v>0</v>
      </c>
      <c r="O3371">
        <f t="shared" si="684"/>
        <v>4707</v>
      </c>
      <c r="P3371">
        <f t="shared" si="685"/>
        <v>4685</v>
      </c>
    </row>
    <row r="3372" spans="1:16" x14ac:dyDescent="0.25">
      <c r="A3372" s="2">
        <v>35</v>
      </c>
      <c r="B3372" t="str">
        <f t="shared" si="676"/>
        <v>h</v>
      </c>
      <c r="C3372">
        <f t="shared" si="677"/>
        <v>1739</v>
      </c>
      <c r="D3372">
        <f t="shared" si="678"/>
        <v>1631</v>
      </c>
      <c r="E3372">
        <f t="shared" si="679"/>
        <v>108</v>
      </c>
      <c r="F3372">
        <f t="shared" si="680"/>
        <v>4</v>
      </c>
      <c r="G3372">
        <f t="shared" si="681"/>
        <v>6</v>
      </c>
      <c r="H3372">
        <f t="shared" si="682"/>
        <v>-2</v>
      </c>
      <c r="I3372" t="str">
        <f t="shared" si="686"/>
        <v>h</v>
      </c>
      <c r="J3372">
        <f t="shared" si="687"/>
        <v>7</v>
      </c>
      <c r="K3372">
        <f>IF(I3372=B3372,1,-1)</f>
        <v>1</v>
      </c>
      <c r="L3372">
        <f>LOOKUP(J3372,Q:Q,R:R)</f>
        <v>29</v>
      </c>
      <c r="M3372">
        <f t="shared" si="688"/>
        <v>7</v>
      </c>
      <c r="N3372">
        <f t="shared" si="683"/>
        <v>0</v>
      </c>
      <c r="O3372">
        <f t="shared" si="684"/>
        <v>4707</v>
      </c>
      <c r="P3372">
        <f t="shared" si="685"/>
        <v>4714</v>
      </c>
    </row>
    <row r="3373" spans="1:16" x14ac:dyDescent="0.25">
      <c r="A3373" s="2">
        <v>5</v>
      </c>
      <c r="B3373" t="str">
        <f t="shared" si="676"/>
        <v>l</v>
      </c>
      <c r="C3373">
        <f t="shared" si="677"/>
        <v>1740</v>
      </c>
      <c r="D3373">
        <f t="shared" si="678"/>
        <v>1631</v>
      </c>
      <c r="E3373">
        <f t="shared" si="679"/>
        <v>109</v>
      </c>
      <c r="F3373">
        <f t="shared" si="680"/>
        <v>5</v>
      </c>
      <c r="G3373">
        <f t="shared" si="681"/>
        <v>6</v>
      </c>
      <c r="H3373">
        <f t="shared" si="682"/>
        <v>-1</v>
      </c>
      <c r="I3373" t="str">
        <f t="shared" si="686"/>
        <v>h</v>
      </c>
      <c r="J3373">
        <f t="shared" si="687"/>
        <v>6</v>
      </c>
      <c r="K3373">
        <f>IF(I3373=B3373,1,-1)</f>
        <v>-1</v>
      </c>
      <c r="L3373">
        <f>LOOKUP(J3373,Q:Q,R:R)</f>
        <v>22</v>
      </c>
      <c r="M3373">
        <f t="shared" si="688"/>
        <v>-15</v>
      </c>
      <c r="N3373">
        <f t="shared" si="683"/>
        <v>0</v>
      </c>
      <c r="O3373">
        <f t="shared" si="684"/>
        <v>4707</v>
      </c>
      <c r="P3373">
        <f t="shared" si="685"/>
        <v>4692</v>
      </c>
    </row>
    <row r="3374" spans="1:16" x14ac:dyDescent="0.25">
      <c r="A3374" s="2">
        <v>4</v>
      </c>
      <c r="B3374" t="str">
        <f t="shared" si="676"/>
        <v>l</v>
      </c>
      <c r="C3374">
        <f t="shared" si="677"/>
        <v>1741</v>
      </c>
      <c r="D3374">
        <f t="shared" si="678"/>
        <v>1631</v>
      </c>
      <c r="E3374">
        <f t="shared" si="679"/>
        <v>110</v>
      </c>
      <c r="F3374">
        <f t="shared" si="680"/>
        <v>6</v>
      </c>
      <c r="G3374">
        <f t="shared" si="681"/>
        <v>6</v>
      </c>
      <c r="H3374">
        <f t="shared" si="682"/>
        <v>0</v>
      </c>
      <c r="I3374" t="str">
        <f t="shared" si="686"/>
        <v>h</v>
      </c>
      <c r="J3374">
        <f t="shared" si="687"/>
        <v>7</v>
      </c>
      <c r="K3374">
        <f>IF(I3374=B3374,1,-1)</f>
        <v>-1</v>
      </c>
      <c r="L3374">
        <f>LOOKUP(J3374,Q:Q,R:R)</f>
        <v>29</v>
      </c>
      <c r="M3374">
        <f t="shared" si="688"/>
        <v>-44</v>
      </c>
      <c r="N3374">
        <f t="shared" si="683"/>
        <v>0</v>
      </c>
      <c r="O3374">
        <f t="shared" si="684"/>
        <v>4707</v>
      </c>
      <c r="P3374">
        <f t="shared" si="685"/>
        <v>4663</v>
      </c>
    </row>
    <row r="3375" spans="1:16" x14ac:dyDescent="0.25">
      <c r="A3375" s="2">
        <v>20</v>
      </c>
      <c r="B3375" t="str">
        <f t="shared" si="676"/>
        <v>h</v>
      </c>
      <c r="C3375">
        <f t="shared" si="677"/>
        <v>1741</v>
      </c>
      <c r="D3375">
        <f t="shared" si="678"/>
        <v>1632</v>
      </c>
      <c r="E3375">
        <f t="shared" si="679"/>
        <v>109</v>
      </c>
      <c r="F3375">
        <f t="shared" si="680"/>
        <v>6</v>
      </c>
      <c r="G3375">
        <f t="shared" si="681"/>
        <v>7</v>
      </c>
      <c r="H3375">
        <f t="shared" si="682"/>
        <v>-1</v>
      </c>
      <c r="I3375" t="str">
        <f t="shared" si="686"/>
        <v>h</v>
      </c>
      <c r="J3375">
        <f t="shared" si="687"/>
        <v>8</v>
      </c>
      <c r="K3375">
        <f>IF(I3375=B3375,1,-1)</f>
        <v>1</v>
      </c>
      <c r="L3375">
        <f>LOOKUP(J3375,Q:Q,R:R)</f>
        <v>37</v>
      </c>
      <c r="M3375">
        <f t="shared" si="688"/>
        <v>-7</v>
      </c>
      <c r="N3375">
        <f t="shared" si="683"/>
        <v>0</v>
      </c>
      <c r="O3375">
        <f t="shared" si="684"/>
        <v>4707</v>
      </c>
      <c r="P3375">
        <f t="shared" si="685"/>
        <v>4700</v>
      </c>
    </row>
    <row r="3376" spans="1:16" x14ac:dyDescent="0.25">
      <c r="A3376" s="2">
        <v>19</v>
      </c>
      <c r="B3376" t="str">
        <f t="shared" si="676"/>
        <v>h</v>
      </c>
      <c r="C3376">
        <f t="shared" si="677"/>
        <v>1741</v>
      </c>
      <c r="D3376">
        <f t="shared" si="678"/>
        <v>1633</v>
      </c>
      <c r="E3376">
        <f t="shared" si="679"/>
        <v>108</v>
      </c>
      <c r="F3376">
        <f t="shared" si="680"/>
        <v>6</v>
      </c>
      <c r="G3376">
        <f t="shared" si="681"/>
        <v>8</v>
      </c>
      <c r="H3376">
        <f t="shared" si="682"/>
        <v>-2</v>
      </c>
      <c r="I3376" t="str">
        <f t="shared" si="686"/>
        <v>h</v>
      </c>
      <c r="J3376">
        <f t="shared" si="687"/>
        <v>7</v>
      </c>
      <c r="K3376">
        <f>IF(I3376=B3376,1,-1)</f>
        <v>1</v>
      </c>
      <c r="L3376">
        <f>LOOKUP(J3376,Q:Q,R:R)</f>
        <v>29</v>
      </c>
      <c r="M3376">
        <f t="shared" si="688"/>
        <v>22</v>
      </c>
      <c r="N3376">
        <f t="shared" si="683"/>
        <v>0</v>
      </c>
      <c r="O3376">
        <f t="shared" si="684"/>
        <v>4707</v>
      </c>
      <c r="P3376">
        <f t="shared" si="685"/>
        <v>4729</v>
      </c>
    </row>
    <row r="3377" spans="1:16" x14ac:dyDescent="0.25">
      <c r="A3377" s="2">
        <v>12</v>
      </c>
      <c r="B3377" t="str">
        <f t="shared" si="676"/>
        <v>l</v>
      </c>
      <c r="C3377">
        <f t="shared" si="677"/>
        <v>1742</v>
      </c>
      <c r="D3377">
        <f t="shared" si="678"/>
        <v>1633</v>
      </c>
      <c r="E3377">
        <f t="shared" si="679"/>
        <v>109</v>
      </c>
      <c r="F3377">
        <f t="shared" si="680"/>
        <v>7</v>
      </c>
      <c r="G3377">
        <f t="shared" si="681"/>
        <v>8</v>
      </c>
      <c r="H3377">
        <f t="shared" si="682"/>
        <v>-1</v>
      </c>
      <c r="I3377" t="str">
        <f t="shared" si="686"/>
        <v>h</v>
      </c>
      <c r="J3377">
        <f t="shared" si="687"/>
        <v>6</v>
      </c>
      <c r="K3377">
        <f>IF(I3377=B3377,1,-1)</f>
        <v>-1</v>
      </c>
      <c r="L3377">
        <f>LOOKUP(J3377,Q:Q,R:R)</f>
        <v>22</v>
      </c>
      <c r="M3377">
        <f t="shared" si="688"/>
        <v>0</v>
      </c>
      <c r="N3377">
        <f t="shared" si="683"/>
        <v>0</v>
      </c>
      <c r="O3377">
        <f t="shared" si="684"/>
        <v>4707</v>
      </c>
      <c r="P3377">
        <f t="shared" si="685"/>
        <v>4707</v>
      </c>
    </row>
    <row r="3378" spans="1:16" x14ac:dyDescent="0.25">
      <c r="A3378" s="2">
        <v>22</v>
      </c>
      <c r="B3378" t="str">
        <f t="shared" si="676"/>
        <v>h</v>
      </c>
      <c r="C3378">
        <f t="shared" si="677"/>
        <v>1742</v>
      </c>
      <c r="D3378">
        <f t="shared" si="678"/>
        <v>1634</v>
      </c>
      <c r="E3378">
        <f t="shared" si="679"/>
        <v>108</v>
      </c>
      <c r="F3378">
        <f t="shared" si="680"/>
        <v>7</v>
      </c>
      <c r="G3378">
        <f t="shared" si="681"/>
        <v>9</v>
      </c>
      <c r="H3378">
        <f t="shared" si="682"/>
        <v>-2</v>
      </c>
      <c r="I3378" t="str">
        <f t="shared" si="686"/>
        <v>h</v>
      </c>
      <c r="J3378">
        <f t="shared" si="687"/>
        <v>7</v>
      </c>
      <c r="K3378">
        <f>IF(I3378=B3378,1,-1)</f>
        <v>1</v>
      </c>
      <c r="L3378">
        <f>LOOKUP(J3378,Q:Q,R:R)</f>
        <v>29</v>
      </c>
      <c r="M3378">
        <f t="shared" si="688"/>
        <v>29</v>
      </c>
      <c r="N3378">
        <f t="shared" si="683"/>
        <v>0</v>
      </c>
      <c r="O3378">
        <f t="shared" si="684"/>
        <v>4707</v>
      </c>
      <c r="P3378">
        <f t="shared" si="685"/>
        <v>4736</v>
      </c>
    </row>
    <row r="3379" spans="1:16" x14ac:dyDescent="0.25">
      <c r="A3379" s="2">
        <v>35</v>
      </c>
      <c r="B3379" t="str">
        <f t="shared" si="676"/>
        <v>h</v>
      </c>
      <c r="C3379">
        <f t="shared" si="677"/>
        <v>1742</v>
      </c>
      <c r="D3379">
        <f t="shared" si="678"/>
        <v>1635</v>
      </c>
      <c r="E3379">
        <f t="shared" si="679"/>
        <v>107</v>
      </c>
      <c r="F3379">
        <f t="shared" si="680"/>
        <v>7</v>
      </c>
      <c r="G3379">
        <f t="shared" si="681"/>
        <v>10</v>
      </c>
      <c r="H3379">
        <f t="shared" si="682"/>
        <v>-3</v>
      </c>
      <c r="I3379" t="str">
        <f t="shared" si="686"/>
        <v>h</v>
      </c>
      <c r="J3379">
        <f t="shared" si="687"/>
        <v>6</v>
      </c>
      <c r="K3379">
        <f>IF(I3379=B3379,1,-1)</f>
        <v>1</v>
      </c>
      <c r="L3379">
        <f>LOOKUP(J3379,Q:Q,R:R)</f>
        <v>22</v>
      </c>
      <c r="M3379">
        <f t="shared" si="688"/>
        <v>51</v>
      </c>
      <c r="N3379">
        <f t="shared" si="683"/>
        <v>0</v>
      </c>
      <c r="O3379">
        <f t="shared" si="684"/>
        <v>4707</v>
      </c>
      <c r="P3379">
        <f t="shared" si="685"/>
        <v>4758</v>
      </c>
    </row>
    <row r="3380" spans="1:16" x14ac:dyDescent="0.25">
      <c r="A3380" s="2">
        <v>28</v>
      </c>
      <c r="B3380" t="str">
        <f t="shared" si="676"/>
        <v>h</v>
      </c>
      <c r="C3380">
        <f t="shared" si="677"/>
        <v>1742</v>
      </c>
      <c r="D3380">
        <f t="shared" si="678"/>
        <v>1636</v>
      </c>
      <c r="E3380">
        <f t="shared" si="679"/>
        <v>106</v>
      </c>
      <c r="F3380">
        <f t="shared" si="680"/>
        <v>7</v>
      </c>
      <c r="G3380">
        <f t="shared" si="681"/>
        <v>11</v>
      </c>
      <c r="H3380">
        <f t="shared" si="682"/>
        <v>-4</v>
      </c>
      <c r="I3380" t="str">
        <f t="shared" si="686"/>
        <v>h</v>
      </c>
      <c r="J3380">
        <f t="shared" si="687"/>
        <v>5</v>
      </c>
      <c r="K3380">
        <f>IF(I3380=B3380,1,-1)</f>
        <v>1</v>
      </c>
      <c r="L3380">
        <f>LOOKUP(J3380,Q:Q,R:R)</f>
        <v>16</v>
      </c>
      <c r="M3380">
        <f t="shared" si="688"/>
        <v>67</v>
      </c>
      <c r="N3380">
        <f t="shared" si="683"/>
        <v>0</v>
      </c>
      <c r="O3380">
        <f t="shared" si="684"/>
        <v>4707</v>
      </c>
      <c r="P3380">
        <f t="shared" si="685"/>
        <v>4774</v>
      </c>
    </row>
    <row r="3381" spans="1:16" x14ac:dyDescent="0.25">
      <c r="A3381" s="2">
        <v>1</v>
      </c>
      <c r="B3381" t="str">
        <f t="shared" si="676"/>
        <v>l</v>
      </c>
      <c r="C3381">
        <f t="shared" si="677"/>
        <v>1743</v>
      </c>
      <c r="D3381">
        <f t="shared" si="678"/>
        <v>1636</v>
      </c>
      <c r="E3381">
        <f t="shared" si="679"/>
        <v>107</v>
      </c>
      <c r="F3381">
        <f t="shared" si="680"/>
        <v>8</v>
      </c>
      <c r="G3381">
        <f t="shared" si="681"/>
        <v>11</v>
      </c>
      <c r="H3381">
        <f t="shared" si="682"/>
        <v>-3</v>
      </c>
      <c r="I3381" t="str">
        <f t="shared" si="686"/>
        <v>h</v>
      </c>
      <c r="J3381">
        <f t="shared" si="687"/>
        <v>4</v>
      </c>
      <c r="K3381">
        <f>IF(I3381=B3381,1,-1)</f>
        <v>-1</v>
      </c>
      <c r="L3381">
        <f>LOOKUP(J3381,Q:Q,R:R)</f>
        <v>11</v>
      </c>
      <c r="M3381">
        <f t="shared" si="688"/>
        <v>56</v>
      </c>
      <c r="N3381">
        <f t="shared" si="683"/>
        <v>0</v>
      </c>
      <c r="O3381">
        <f t="shared" si="684"/>
        <v>4707</v>
      </c>
      <c r="P3381">
        <f t="shared" si="685"/>
        <v>4763</v>
      </c>
    </row>
    <row r="3382" spans="1:16" x14ac:dyDescent="0.25">
      <c r="A3382" s="2">
        <v>14</v>
      </c>
      <c r="B3382" t="str">
        <f t="shared" si="676"/>
        <v>l</v>
      </c>
      <c r="C3382">
        <f t="shared" si="677"/>
        <v>1744</v>
      </c>
      <c r="D3382">
        <f t="shared" si="678"/>
        <v>1636</v>
      </c>
      <c r="E3382">
        <f t="shared" si="679"/>
        <v>108</v>
      </c>
      <c r="F3382">
        <f t="shared" si="680"/>
        <v>9</v>
      </c>
      <c r="G3382">
        <f t="shared" si="681"/>
        <v>11</v>
      </c>
      <c r="H3382">
        <f t="shared" si="682"/>
        <v>-2</v>
      </c>
      <c r="I3382" t="str">
        <f t="shared" si="686"/>
        <v>h</v>
      </c>
      <c r="J3382">
        <f t="shared" si="687"/>
        <v>5</v>
      </c>
      <c r="K3382">
        <f>IF(I3382=B3382,1,-1)</f>
        <v>-1</v>
      </c>
      <c r="L3382">
        <f>LOOKUP(J3382,Q:Q,R:R)</f>
        <v>16</v>
      </c>
      <c r="M3382">
        <f t="shared" si="688"/>
        <v>40</v>
      </c>
      <c r="N3382">
        <f t="shared" si="683"/>
        <v>0</v>
      </c>
      <c r="O3382">
        <f t="shared" si="684"/>
        <v>4707</v>
      </c>
      <c r="P3382">
        <f t="shared" si="685"/>
        <v>4747</v>
      </c>
    </row>
    <row r="3383" spans="1:16" x14ac:dyDescent="0.25">
      <c r="A3383" s="2">
        <v>34</v>
      </c>
      <c r="B3383" t="str">
        <f t="shared" si="676"/>
        <v>h</v>
      </c>
      <c r="C3383">
        <f t="shared" si="677"/>
        <v>1744</v>
      </c>
      <c r="D3383">
        <f t="shared" si="678"/>
        <v>1637</v>
      </c>
      <c r="E3383">
        <f t="shared" si="679"/>
        <v>107</v>
      </c>
      <c r="F3383">
        <f t="shared" si="680"/>
        <v>9</v>
      </c>
      <c r="G3383">
        <f t="shared" si="681"/>
        <v>12</v>
      </c>
      <c r="H3383">
        <f t="shared" si="682"/>
        <v>-3</v>
      </c>
      <c r="I3383" t="str">
        <f t="shared" si="686"/>
        <v>h</v>
      </c>
      <c r="J3383">
        <f t="shared" si="687"/>
        <v>6</v>
      </c>
      <c r="K3383">
        <f>IF(I3383=B3383,1,-1)</f>
        <v>1</v>
      </c>
      <c r="L3383">
        <f>LOOKUP(J3383,Q:Q,R:R)</f>
        <v>22</v>
      </c>
      <c r="M3383">
        <f t="shared" si="688"/>
        <v>62</v>
      </c>
      <c r="N3383">
        <f t="shared" si="683"/>
        <v>0</v>
      </c>
      <c r="O3383">
        <f t="shared" si="684"/>
        <v>4707</v>
      </c>
      <c r="P3383">
        <f t="shared" si="685"/>
        <v>4769</v>
      </c>
    </row>
    <row r="3384" spans="1:16" x14ac:dyDescent="0.25">
      <c r="A3384" s="2">
        <v>9</v>
      </c>
      <c r="B3384" t="str">
        <f t="shared" si="676"/>
        <v>l</v>
      </c>
      <c r="C3384">
        <f t="shared" si="677"/>
        <v>1745</v>
      </c>
      <c r="D3384">
        <f t="shared" si="678"/>
        <v>1637</v>
      </c>
      <c r="E3384">
        <f t="shared" si="679"/>
        <v>108</v>
      </c>
      <c r="F3384">
        <f t="shared" si="680"/>
        <v>10</v>
      </c>
      <c r="G3384">
        <f t="shared" si="681"/>
        <v>12</v>
      </c>
      <c r="H3384">
        <f t="shared" si="682"/>
        <v>-2</v>
      </c>
      <c r="I3384" t="str">
        <f t="shared" si="686"/>
        <v>h</v>
      </c>
      <c r="J3384">
        <f t="shared" si="687"/>
        <v>5</v>
      </c>
      <c r="K3384">
        <f>IF(I3384=B3384,1,-1)</f>
        <v>-1</v>
      </c>
      <c r="L3384">
        <f>LOOKUP(J3384,Q:Q,R:R)</f>
        <v>16</v>
      </c>
      <c r="M3384">
        <f t="shared" si="688"/>
        <v>46</v>
      </c>
      <c r="N3384">
        <f t="shared" si="683"/>
        <v>0</v>
      </c>
      <c r="O3384">
        <f t="shared" si="684"/>
        <v>4707</v>
      </c>
      <c r="P3384">
        <f t="shared" si="685"/>
        <v>4753</v>
      </c>
    </row>
    <row r="3385" spans="1:16" x14ac:dyDescent="0.25">
      <c r="A3385" s="2">
        <v>13</v>
      </c>
      <c r="B3385" t="str">
        <f t="shared" si="676"/>
        <v>l</v>
      </c>
      <c r="C3385">
        <f t="shared" si="677"/>
        <v>1746</v>
      </c>
      <c r="D3385">
        <f t="shared" si="678"/>
        <v>1637</v>
      </c>
      <c r="E3385">
        <f t="shared" si="679"/>
        <v>109</v>
      </c>
      <c r="F3385">
        <f t="shared" si="680"/>
        <v>11</v>
      </c>
      <c r="G3385">
        <f t="shared" si="681"/>
        <v>12</v>
      </c>
      <c r="H3385">
        <f t="shared" si="682"/>
        <v>-1</v>
      </c>
      <c r="I3385" t="str">
        <f t="shared" si="686"/>
        <v>h</v>
      </c>
      <c r="J3385">
        <f t="shared" si="687"/>
        <v>6</v>
      </c>
      <c r="K3385">
        <f>IF(I3385=B3385,1,-1)</f>
        <v>-1</v>
      </c>
      <c r="L3385">
        <f>LOOKUP(J3385,Q:Q,R:R)</f>
        <v>22</v>
      </c>
      <c r="M3385">
        <f t="shared" si="688"/>
        <v>24</v>
      </c>
      <c r="N3385">
        <f t="shared" si="683"/>
        <v>0</v>
      </c>
      <c r="O3385">
        <f t="shared" si="684"/>
        <v>4707</v>
      </c>
      <c r="P3385">
        <f t="shared" si="685"/>
        <v>4731</v>
      </c>
    </row>
    <row r="3386" spans="1:16" x14ac:dyDescent="0.25">
      <c r="A3386" s="2">
        <v>18</v>
      </c>
      <c r="B3386" t="str">
        <f t="shared" si="676"/>
        <v>l</v>
      </c>
      <c r="C3386">
        <f t="shared" si="677"/>
        <v>1747</v>
      </c>
      <c r="D3386">
        <f t="shared" si="678"/>
        <v>1637</v>
      </c>
      <c r="E3386">
        <f t="shared" si="679"/>
        <v>110</v>
      </c>
      <c r="F3386">
        <f t="shared" si="680"/>
        <v>12</v>
      </c>
      <c r="G3386">
        <f t="shared" si="681"/>
        <v>12</v>
      </c>
      <c r="H3386">
        <f t="shared" si="682"/>
        <v>0</v>
      </c>
      <c r="I3386" t="str">
        <f t="shared" si="686"/>
        <v>h</v>
      </c>
      <c r="J3386">
        <f t="shared" si="687"/>
        <v>7</v>
      </c>
      <c r="K3386">
        <f>IF(I3386=B3386,1,-1)</f>
        <v>-1</v>
      </c>
      <c r="L3386">
        <f>LOOKUP(J3386,Q:Q,R:R)</f>
        <v>29</v>
      </c>
      <c r="M3386">
        <f t="shared" si="688"/>
        <v>-5</v>
      </c>
      <c r="N3386">
        <f t="shared" si="683"/>
        <v>0</v>
      </c>
      <c r="O3386">
        <f t="shared" si="684"/>
        <v>4707</v>
      </c>
      <c r="P3386">
        <f t="shared" si="685"/>
        <v>4702</v>
      </c>
    </row>
    <row r="3387" spans="1:16" x14ac:dyDescent="0.25">
      <c r="A3387" s="2">
        <v>6</v>
      </c>
      <c r="B3387" t="str">
        <f t="shared" si="676"/>
        <v>l</v>
      </c>
      <c r="C3387">
        <f t="shared" si="677"/>
        <v>1748</v>
      </c>
      <c r="D3387">
        <f t="shared" si="678"/>
        <v>1637</v>
      </c>
      <c r="E3387">
        <f t="shared" si="679"/>
        <v>111</v>
      </c>
      <c r="F3387">
        <f t="shared" si="680"/>
        <v>13</v>
      </c>
      <c r="G3387">
        <f t="shared" si="681"/>
        <v>12</v>
      </c>
      <c r="H3387">
        <f t="shared" si="682"/>
        <v>1</v>
      </c>
      <c r="I3387" t="str">
        <f t="shared" si="686"/>
        <v>h</v>
      </c>
      <c r="J3387">
        <f t="shared" si="687"/>
        <v>8</v>
      </c>
      <c r="K3387">
        <f>IF(I3387=B3387,1,-1)</f>
        <v>-1</v>
      </c>
      <c r="L3387">
        <f>LOOKUP(J3387,Q:Q,R:R)</f>
        <v>37</v>
      </c>
      <c r="M3387">
        <f t="shared" si="688"/>
        <v>-42</v>
      </c>
      <c r="N3387">
        <f t="shared" si="683"/>
        <v>0</v>
      </c>
      <c r="O3387">
        <f t="shared" si="684"/>
        <v>4707</v>
      </c>
      <c r="P3387">
        <f t="shared" si="685"/>
        <v>4665</v>
      </c>
    </row>
    <row r="3388" spans="1:16" x14ac:dyDescent="0.25">
      <c r="A3388" s="2">
        <v>13</v>
      </c>
      <c r="B3388" t="str">
        <f t="shared" si="676"/>
        <v>l</v>
      </c>
      <c r="C3388">
        <f t="shared" si="677"/>
        <v>1749</v>
      </c>
      <c r="D3388">
        <f t="shared" si="678"/>
        <v>1637</v>
      </c>
      <c r="E3388">
        <f t="shared" si="679"/>
        <v>112</v>
      </c>
      <c r="F3388">
        <f t="shared" si="680"/>
        <v>14</v>
      </c>
      <c r="G3388">
        <f t="shared" si="681"/>
        <v>12</v>
      </c>
      <c r="H3388">
        <f t="shared" si="682"/>
        <v>2</v>
      </c>
      <c r="I3388" t="str">
        <f t="shared" si="686"/>
        <v>l</v>
      </c>
      <c r="J3388">
        <f t="shared" si="687"/>
        <v>9</v>
      </c>
      <c r="K3388">
        <f>IF(I3388=B3388,1,-1)</f>
        <v>1</v>
      </c>
      <c r="L3388">
        <f>LOOKUP(J3388,Q:Q,R:R)</f>
        <v>46</v>
      </c>
      <c r="M3388">
        <f t="shared" si="688"/>
        <v>4</v>
      </c>
      <c r="N3388">
        <f t="shared" si="683"/>
        <v>0</v>
      </c>
      <c r="O3388">
        <f t="shared" si="684"/>
        <v>4707</v>
      </c>
      <c r="P3388">
        <f t="shared" si="685"/>
        <v>4711</v>
      </c>
    </row>
    <row r="3389" spans="1:16" x14ac:dyDescent="0.25">
      <c r="A3389" s="2">
        <v>25</v>
      </c>
      <c r="B3389" t="str">
        <f t="shared" si="676"/>
        <v>h</v>
      </c>
      <c r="C3389">
        <f t="shared" si="677"/>
        <v>1749</v>
      </c>
      <c r="D3389">
        <f t="shared" si="678"/>
        <v>1638</v>
      </c>
      <c r="E3389">
        <f t="shared" si="679"/>
        <v>111</v>
      </c>
      <c r="F3389">
        <f t="shared" si="680"/>
        <v>14</v>
      </c>
      <c r="G3389">
        <f t="shared" si="681"/>
        <v>13</v>
      </c>
      <c r="H3389">
        <f t="shared" si="682"/>
        <v>1</v>
      </c>
      <c r="I3389" t="str">
        <f t="shared" si="686"/>
        <v>l</v>
      </c>
      <c r="J3389">
        <f t="shared" si="687"/>
        <v>8</v>
      </c>
      <c r="K3389">
        <f>IF(I3389=B3389,1,-1)</f>
        <v>-1</v>
      </c>
      <c r="L3389">
        <f>LOOKUP(J3389,Q:Q,R:R)</f>
        <v>37</v>
      </c>
      <c r="M3389">
        <f t="shared" si="688"/>
        <v>-33</v>
      </c>
      <c r="N3389">
        <f t="shared" si="683"/>
        <v>0</v>
      </c>
      <c r="O3389">
        <f t="shared" si="684"/>
        <v>4707</v>
      </c>
      <c r="P3389">
        <f t="shared" si="685"/>
        <v>4674</v>
      </c>
    </row>
    <row r="3390" spans="1:16" x14ac:dyDescent="0.25">
      <c r="A3390" s="2">
        <v>24</v>
      </c>
      <c r="B3390" t="str">
        <f t="shared" si="676"/>
        <v>h</v>
      </c>
      <c r="C3390">
        <f t="shared" si="677"/>
        <v>1749</v>
      </c>
      <c r="D3390">
        <f t="shared" si="678"/>
        <v>1639</v>
      </c>
      <c r="E3390">
        <f t="shared" si="679"/>
        <v>110</v>
      </c>
      <c r="F3390">
        <f t="shared" si="680"/>
        <v>14</v>
      </c>
      <c r="G3390">
        <f t="shared" si="681"/>
        <v>14</v>
      </c>
      <c r="H3390">
        <f t="shared" si="682"/>
        <v>0</v>
      </c>
      <c r="I3390" t="str">
        <f t="shared" si="686"/>
        <v>l</v>
      </c>
      <c r="J3390">
        <f t="shared" si="687"/>
        <v>9</v>
      </c>
      <c r="K3390">
        <f>IF(I3390=B3390,1,-1)</f>
        <v>-1</v>
      </c>
      <c r="L3390">
        <f>LOOKUP(J3390,Q:Q,R:R)</f>
        <v>46</v>
      </c>
      <c r="M3390">
        <f t="shared" si="688"/>
        <v>-79</v>
      </c>
      <c r="N3390">
        <f t="shared" si="683"/>
        <v>0</v>
      </c>
      <c r="O3390">
        <f t="shared" si="684"/>
        <v>4707</v>
      </c>
      <c r="P3390">
        <f t="shared" si="685"/>
        <v>4628</v>
      </c>
    </row>
    <row r="3391" spans="1:16" x14ac:dyDescent="0.25">
      <c r="A3391" s="2">
        <v>9</v>
      </c>
      <c r="B3391" t="str">
        <f t="shared" si="676"/>
        <v>l</v>
      </c>
      <c r="C3391">
        <f t="shared" si="677"/>
        <v>1750</v>
      </c>
      <c r="D3391">
        <f t="shared" si="678"/>
        <v>1639</v>
      </c>
      <c r="E3391">
        <f t="shared" si="679"/>
        <v>111</v>
      </c>
      <c r="F3391">
        <f t="shared" si="680"/>
        <v>15</v>
      </c>
      <c r="G3391">
        <f t="shared" si="681"/>
        <v>14</v>
      </c>
      <c r="H3391">
        <f t="shared" si="682"/>
        <v>1</v>
      </c>
      <c r="I3391" t="str">
        <f t="shared" si="686"/>
        <v>l</v>
      </c>
      <c r="J3391">
        <f t="shared" si="687"/>
        <v>10</v>
      </c>
      <c r="K3391">
        <f>IF(I3391=B3391,1,-1)</f>
        <v>1</v>
      </c>
      <c r="L3391">
        <f>LOOKUP(J3391,Q:Q,R:R)</f>
        <v>56</v>
      </c>
      <c r="M3391">
        <f t="shared" si="688"/>
        <v>-23</v>
      </c>
      <c r="N3391">
        <f t="shared" si="683"/>
        <v>0</v>
      </c>
      <c r="O3391">
        <f t="shared" si="684"/>
        <v>4707</v>
      </c>
      <c r="P3391">
        <f t="shared" si="685"/>
        <v>4684</v>
      </c>
    </row>
    <row r="3392" spans="1:16" x14ac:dyDescent="0.25">
      <c r="A3392" s="2">
        <v>17</v>
      </c>
      <c r="B3392" t="str">
        <f t="shared" si="676"/>
        <v>l</v>
      </c>
      <c r="C3392">
        <f t="shared" si="677"/>
        <v>1751</v>
      </c>
      <c r="D3392">
        <f t="shared" si="678"/>
        <v>1639</v>
      </c>
      <c r="E3392">
        <f t="shared" si="679"/>
        <v>112</v>
      </c>
      <c r="F3392">
        <f t="shared" si="680"/>
        <v>16</v>
      </c>
      <c r="G3392">
        <f t="shared" si="681"/>
        <v>14</v>
      </c>
      <c r="H3392">
        <f t="shared" si="682"/>
        <v>2</v>
      </c>
      <c r="I3392" t="str">
        <f t="shared" si="686"/>
        <v>l</v>
      </c>
      <c r="J3392">
        <f t="shared" si="687"/>
        <v>9</v>
      </c>
      <c r="K3392">
        <f>IF(I3392=B3392,1,-1)</f>
        <v>1</v>
      </c>
      <c r="L3392">
        <f>LOOKUP(J3392,Q:Q,R:R)</f>
        <v>46</v>
      </c>
      <c r="M3392">
        <f t="shared" si="688"/>
        <v>23</v>
      </c>
      <c r="N3392">
        <f t="shared" si="683"/>
        <v>0</v>
      </c>
      <c r="O3392">
        <f t="shared" si="684"/>
        <v>4707</v>
      </c>
      <c r="P3392">
        <f t="shared" si="685"/>
        <v>4730</v>
      </c>
    </row>
    <row r="3393" spans="1:16" x14ac:dyDescent="0.25">
      <c r="A3393" s="2">
        <v>17</v>
      </c>
      <c r="B3393" t="str">
        <f t="shared" si="676"/>
        <v>l</v>
      </c>
      <c r="C3393">
        <f t="shared" si="677"/>
        <v>1752</v>
      </c>
      <c r="D3393">
        <f t="shared" si="678"/>
        <v>1639</v>
      </c>
      <c r="E3393">
        <f t="shared" si="679"/>
        <v>113</v>
      </c>
      <c r="F3393">
        <f t="shared" si="680"/>
        <v>17</v>
      </c>
      <c r="G3393">
        <f t="shared" si="681"/>
        <v>14</v>
      </c>
      <c r="H3393">
        <f t="shared" si="682"/>
        <v>3</v>
      </c>
      <c r="I3393" t="str">
        <f t="shared" si="686"/>
        <v>l</v>
      </c>
      <c r="J3393">
        <f t="shared" si="687"/>
        <v>8</v>
      </c>
      <c r="K3393">
        <f>IF(I3393=B3393,1,-1)</f>
        <v>1</v>
      </c>
      <c r="L3393">
        <f>LOOKUP(J3393,Q:Q,R:R)</f>
        <v>37</v>
      </c>
      <c r="M3393">
        <f t="shared" si="688"/>
        <v>60</v>
      </c>
      <c r="N3393">
        <f t="shared" si="683"/>
        <v>0</v>
      </c>
      <c r="O3393">
        <f t="shared" si="684"/>
        <v>4707</v>
      </c>
      <c r="P3393">
        <f t="shared" si="685"/>
        <v>4767</v>
      </c>
    </row>
    <row r="3394" spans="1:16" x14ac:dyDescent="0.25">
      <c r="A3394" s="2">
        <v>25</v>
      </c>
      <c r="B3394" t="str">
        <f t="shared" si="676"/>
        <v>h</v>
      </c>
      <c r="C3394">
        <f t="shared" si="677"/>
        <v>1752</v>
      </c>
      <c r="D3394">
        <f t="shared" si="678"/>
        <v>1640</v>
      </c>
      <c r="E3394">
        <f t="shared" si="679"/>
        <v>112</v>
      </c>
      <c r="F3394">
        <f t="shared" si="680"/>
        <v>17</v>
      </c>
      <c r="G3394">
        <f t="shared" si="681"/>
        <v>15</v>
      </c>
      <c r="H3394">
        <f t="shared" si="682"/>
        <v>2</v>
      </c>
      <c r="I3394" t="str">
        <f t="shared" si="686"/>
        <v>l</v>
      </c>
      <c r="J3394">
        <f t="shared" si="687"/>
        <v>7</v>
      </c>
      <c r="K3394">
        <f>IF(I3394=B3394,1,-1)</f>
        <v>-1</v>
      </c>
      <c r="L3394">
        <f>LOOKUP(J3394,Q:Q,R:R)</f>
        <v>29</v>
      </c>
      <c r="M3394">
        <f t="shared" si="688"/>
        <v>31</v>
      </c>
      <c r="N3394">
        <f t="shared" si="683"/>
        <v>0</v>
      </c>
      <c r="O3394">
        <f t="shared" si="684"/>
        <v>4707</v>
      </c>
      <c r="P3394">
        <f t="shared" si="685"/>
        <v>4738</v>
      </c>
    </row>
    <row r="3395" spans="1:16" x14ac:dyDescent="0.25">
      <c r="A3395" s="2">
        <v>32</v>
      </c>
      <c r="B3395" t="str">
        <f t="shared" ref="B3395:B3458" si="689">IF(A3395&lt;19,"l", IF(A3395&gt;18,"h", IF(A3395=0,0)))</f>
        <v>h</v>
      </c>
      <c r="C3395">
        <f t="shared" si="677"/>
        <v>1752</v>
      </c>
      <c r="D3395">
        <f t="shared" si="678"/>
        <v>1641</v>
      </c>
      <c r="E3395">
        <f t="shared" si="679"/>
        <v>111</v>
      </c>
      <c r="F3395">
        <f t="shared" si="680"/>
        <v>17</v>
      </c>
      <c r="G3395">
        <f t="shared" si="681"/>
        <v>16</v>
      </c>
      <c r="H3395">
        <f t="shared" si="682"/>
        <v>1</v>
      </c>
      <c r="I3395" t="str">
        <f t="shared" si="686"/>
        <v>l</v>
      </c>
      <c r="J3395">
        <f t="shared" si="687"/>
        <v>8</v>
      </c>
      <c r="K3395">
        <f>IF(I3395=B3395,1,-1)</f>
        <v>-1</v>
      </c>
      <c r="L3395">
        <f>LOOKUP(J3395,Q:Q,R:R)</f>
        <v>37</v>
      </c>
      <c r="M3395">
        <f t="shared" si="688"/>
        <v>-6</v>
      </c>
      <c r="N3395">
        <f t="shared" si="683"/>
        <v>0</v>
      </c>
      <c r="O3395">
        <f t="shared" si="684"/>
        <v>4707</v>
      </c>
      <c r="P3395">
        <f t="shared" si="685"/>
        <v>4701</v>
      </c>
    </row>
    <row r="3396" spans="1:16" x14ac:dyDescent="0.25">
      <c r="A3396" s="2">
        <v>19</v>
      </c>
      <c r="B3396" t="str">
        <f t="shared" si="689"/>
        <v>h</v>
      </c>
      <c r="C3396">
        <f t="shared" ref="C3396:C3459" si="690">IF(B3396="l", 1+C3395, C3395)</f>
        <v>1752</v>
      </c>
      <c r="D3396">
        <f t="shared" ref="D3396:D3459" si="691">IF(B3396="h", 1+D3395,D3395)</f>
        <v>1642</v>
      </c>
      <c r="E3396">
        <f t="shared" ref="E3396:E3459" si="692">C3396-D3396</f>
        <v>110</v>
      </c>
      <c r="F3396">
        <f t="shared" ref="F3396:F3459" si="693">IF(J3396=1,0,IF(B3396="l",1+F3395,F3395))</f>
        <v>17</v>
      </c>
      <c r="G3396">
        <f t="shared" ref="G3396:G3459" si="694">IF(J3396=1,0,IF(B3396="h",1+G3395,G3395))</f>
        <v>17</v>
      </c>
      <c r="H3396">
        <f t="shared" ref="H3396:H3459" si="695">F3396-G3396</f>
        <v>0</v>
      </c>
      <c r="I3396" t="str">
        <f t="shared" si="686"/>
        <v>l</v>
      </c>
      <c r="J3396">
        <f t="shared" si="687"/>
        <v>9</v>
      </c>
      <c r="K3396">
        <f>IF(I3396=B3396,1,-1)</f>
        <v>-1</v>
      </c>
      <c r="L3396">
        <f>LOOKUP(J3396,Q:Q,R:R)</f>
        <v>46</v>
      </c>
      <c r="M3396">
        <f t="shared" si="688"/>
        <v>-52</v>
      </c>
      <c r="N3396">
        <f t="shared" ref="N3396:N3459" si="696">IF(OR(M3396&gt;$U$3,M3396&lt;$U$2),M3396,0)</f>
        <v>0</v>
      </c>
      <c r="O3396">
        <f t="shared" ref="O3396:O3459" si="697">N3396+O3395</f>
        <v>4707</v>
      </c>
      <c r="P3396">
        <f t="shared" ref="P3396:P3459" si="698">M3396+O3395</f>
        <v>4655</v>
      </c>
    </row>
    <row r="3397" spans="1:16" x14ac:dyDescent="0.25">
      <c r="A3397" s="2">
        <v>36</v>
      </c>
      <c r="B3397" t="str">
        <f t="shared" si="689"/>
        <v>h</v>
      </c>
      <c r="C3397">
        <f t="shared" si="690"/>
        <v>1752</v>
      </c>
      <c r="D3397">
        <f t="shared" si="691"/>
        <v>1643</v>
      </c>
      <c r="E3397">
        <f t="shared" si="692"/>
        <v>109</v>
      </c>
      <c r="F3397">
        <f t="shared" si="693"/>
        <v>17</v>
      </c>
      <c r="G3397">
        <f t="shared" si="694"/>
        <v>18</v>
      </c>
      <c r="H3397">
        <f t="shared" si="695"/>
        <v>-1</v>
      </c>
      <c r="I3397" t="str">
        <f t="shared" ref="I3397:I3460" si="699">IF(H3396&gt;0,"l",IF(H3396&lt;0,"h",I3396))</f>
        <v>l</v>
      </c>
      <c r="J3397">
        <f t="shared" ref="J3397:J3460" si="700">IF(N3396&lt;&gt;0,1,IF(J3396-K3396&lt;1,1,J3396-K3396))</f>
        <v>10</v>
      </c>
      <c r="K3397">
        <f>IF(I3397=B3397,1,-1)</f>
        <v>-1</v>
      </c>
      <c r="L3397">
        <f>LOOKUP(J3397,Q:Q,R:R)</f>
        <v>56</v>
      </c>
      <c r="M3397">
        <f t="shared" ref="M3397:M3460" si="701">IF(N3396&lt;&gt;0,L3397*K3397,L3397*K3397+M3396)</f>
        <v>-108</v>
      </c>
      <c r="N3397">
        <f t="shared" si="696"/>
        <v>0</v>
      </c>
      <c r="O3397">
        <f t="shared" si="697"/>
        <v>4707</v>
      </c>
      <c r="P3397">
        <f t="shared" si="698"/>
        <v>4599</v>
      </c>
    </row>
    <row r="3398" spans="1:16" x14ac:dyDescent="0.25">
      <c r="A3398" s="2">
        <v>31</v>
      </c>
      <c r="B3398" t="str">
        <f t="shared" si="689"/>
        <v>h</v>
      </c>
      <c r="C3398">
        <f t="shared" si="690"/>
        <v>1752</v>
      </c>
      <c r="D3398">
        <f t="shared" si="691"/>
        <v>1644</v>
      </c>
      <c r="E3398">
        <f t="shared" si="692"/>
        <v>108</v>
      </c>
      <c r="F3398">
        <f t="shared" si="693"/>
        <v>17</v>
      </c>
      <c r="G3398">
        <f t="shared" si="694"/>
        <v>19</v>
      </c>
      <c r="H3398">
        <f t="shared" si="695"/>
        <v>-2</v>
      </c>
      <c r="I3398" t="str">
        <f t="shared" si="699"/>
        <v>h</v>
      </c>
      <c r="J3398">
        <f t="shared" si="700"/>
        <v>11</v>
      </c>
      <c r="K3398">
        <f>IF(I3398=B3398,1,-1)</f>
        <v>1</v>
      </c>
      <c r="L3398">
        <f>LOOKUP(J3398,Q:Q,R:R)</f>
        <v>67</v>
      </c>
      <c r="M3398">
        <f t="shared" si="701"/>
        <v>-41</v>
      </c>
      <c r="N3398">
        <f t="shared" si="696"/>
        <v>0</v>
      </c>
      <c r="O3398">
        <f t="shared" si="697"/>
        <v>4707</v>
      </c>
      <c r="P3398">
        <f t="shared" si="698"/>
        <v>4666</v>
      </c>
    </row>
    <row r="3399" spans="1:16" x14ac:dyDescent="0.25">
      <c r="A3399" s="2">
        <v>21</v>
      </c>
      <c r="B3399" t="str">
        <f t="shared" si="689"/>
        <v>h</v>
      </c>
      <c r="C3399">
        <f t="shared" si="690"/>
        <v>1752</v>
      </c>
      <c r="D3399">
        <f t="shared" si="691"/>
        <v>1645</v>
      </c>
      <c r="E3399">
        <f t="shared" si="692"/>
        <v>107</v>
      </c>
      <c r="F3399">
        <f t="shared" si="693"/>
        <v>17</v>
      </c>
      <c r="G3399">
        <f t="shared" si="694"/>
        <v>20</v>
      </c>
      <c r="H3399">
        <f t="shared" si="695"/>
        <v>-3</v>
      </c>
      <c r="I3399" t="str">
        <f t="shared" si="699"/>
        <v>h</v>
      </c>
      <c r="J3399">
        <f t="shared" si="700"/>
        <v>10</v>
      </c>
      <c r="K3399">
        <f>IF(I3399=B3399,1,-1)</f>
        <v>1</v>
      </c>
      <c r="L3399">
        <f>LOOKUP(J3399,Q:Q,R:R)</f>
        <v>56</v>
      </c>
      <c r="M3399">
        <f t="shared" si="701"/>
        <v>15</v>
      </c>
      <c r="N3399">
        <f t="shared" si="696"/>
        <v>0</v>
      </c>
      <c r="O3399">
        <f t="shared" si="697"/>
        <v>4707</v>
      </c>
      <c r="P3399">
        <f t="shared" si="698"/>
        <v>4722</v>
      </c>
    </row>
    <row r="3400" spans="1:16" x14ac:dyDescent="0.25">
      <c r="A3400" s="2">
        <v>2</v>
      </c>
      <c r="B3400" t="str">
        <f t="shared" si="689"/>
        <v>l</v>
      </c>
      <c r="C3400">
        <f t="shared" si="690"/>
        <v>1753</v>
      </c>
      <c r="D3400">
        <f t="shared" si="691"/>
        <v>1645</v>
      </c>
      <c r="E3400">
        <f t="shared" si="692"/>
        <v>108</v>
      </c>
      <c r="F3400">
        <f t="shared" si="693"/>
        <v>18</v>
      </c>
      <c r="G3400">
        <f t="shared" si="694"/>
        <v>20</v>
      </c>
      <c r="H3400">
        <f t="shared" si="695"/>
        <v>-2</v>
      </c>
      <c r="I3400" t="str">
        <f t="shared" si="699"/>
        <v>h</v>
      </c>
      <c r="J3400">
        <f t="shared" si="700"/>
        <v>9</v>
      </c>
      <c r="K3400">
        <f>IF(I3400=B3400,1,-1)</f>
        <v>-1</v>
      </c>
      <c r="L3400">
        <f>LOOKUP(J3400,Q:Q,R:R)</f>
        <v>46</v>
      </c>
      <c r="M3400">
        <f t="shared" si="701"/>
        <v>-31</v>
      </c>
      <c r="N3400">
        <f t="shared" si="696"/>
        <v>0</v>
      </c>
      <c r="O3400">
        <f t="shared" si="697"/>
        <v>4707</v>
      </c>
      <c r="P3400">
        <f t="shared" si="698"/>
        <v>4676</v>
      </c>
    </row>
    <row r="3401" spans="1:16" x14ac:dyDescent="0.25">
      <c r="A3401" s="2">
        <v>9</v>
      </c>
      <c r="B3401" t="str">
        <f t="shared" si="689"/>
        <v>l</v>
      </c>
      <c r="C3401">
        <f t="shared" si="690"/>
        <v>1754</v>
      </c>
      <c r="D3401">
        <f t="shared" si="691"/>
        <v>1645</v>
      </c>
      <c r="E3401">
        <f t="shared" si="692"/>
        <v>109</v>
      </c>
      <c r="F3401">
        <f t="shared" si="693"/>
        <v>19</v>
      </c>
      <c r="G3401">
        <f t="shared" si="694"/>
        <v>20</v>
      </c>
      <c r="H3401">
        <f t="shared" si="695"/>
        <v>-1</v>
      </c>
      <c r="I3401" t="str">
        <f t="shared" si="699"/>
        <v>h</v>
      </c>
      <c r="J3401">
        <f t="shared" si="700"/>
        <v>10</v>
      </c>
      <c r="K3401">
        <f>IF(I3401=B3401,1,-1)</f>
        <v>-1</v>
      </c>
      <c r="L3401">
        <f>LOOKUP(J3401,Q:Q,R:R)</f>
        <v>56</v>
      </c>
      <c r="M3401">
        <f t="shared" si="701"/>
        <v>-87</v>
      </c>
      <c r="N3401">
        <f t="shared" si="696"/>
        <v>0</v>
      </c>
      <c r="O3401">
        <f t="shared" si="697"/>
        <v>4707</v>
      </c>
      <c r="P3401">
        <f t="shared" si="698"/>
        <v>4620</v>
      </c>
    </row>
    <row r="3402" spans="1:16" x14ac:dyDescent="0.25">
      <c r="A3402" s="2">
        <v>7</v>
      </c>
      <c r="B3402" t="str">
        <f t="shared" si="689"/>
        <v>l</v>
      </c>
      <c r="C3402">
        <f t="shared" si="690"/>
        <v>1755</v>
      </c>
      <c r="D3402">
        <f t="shared" si="691"/>
        <v>1645</v>
      </c>
      <c r="E3402">
        <f t="shared" si="692"/>
        <v>110</v>
      </c>
      <c r="F3402">
        <f t="shared" si="693"/>
        <v>20</v>
      </c>
      <c r="G3402">
        <f t="shared" si="694"/>
        <v>20</v>
      </c>
      <c r="H3402">
        <f t="shared" si="695"/>
        <v>0</v>
      </c>
      <c r="I3402" t="str">
        <f t="shared" si="699"/>
        <v>h</v>
      </c>
      <c r="J3402">
        <f t="shared" si="700"/>
        <v>11</v>
      </c>
      <c r="K3402">
        <f>IF(I3402=B3402,1,-1)</f>
        <v>-1</v>
      </c>
      <c r="L3402">
        <f>LOOKUP(J3402,Q:Q,R:R)</f>
        <v>67</v>
      </c>
      <c r="M3402">
        <f t="shared" si="701"/>
        <v>-154</v>
      </c>
      <c r="N3402">
        <f t="shared" si="696"/>
        <v>0</v>
      </c>
      <c r="O3402">
        <f t="shared" si="697"/>
        <v>4707</v>
      </c>
      <c r="P3402">
        <f t="shared" si="698"/>
        <v>4553</v>
      </c>
    </row>
    <row r="3403" spans="1:16" x14ac:dyDescent="0.25">
      <c r="A3403" s="2">
        <v>27</v>
      </c>
      <c r="B3403" t="str">
        <f t="shared" si="689"/>
        <v>h</v>
      </c>
      <c r="C3403">
        <f t="shared" si="690"/>
        <v>1755</v>
      </c>
      <c r="D3403">
        <f t="shared" si="691"/>
        <v>1646</v>
      </c>
      <c r="E3403">
        <f t="shared" si="692"/>
        <v>109</v>
      </c>
      <c r="F3403">
        <f t="shared" si="693"/>
        <v>20</v>
      </c>
      <c r="G3403">
        <f t="shared" si="694"/>
        <v>21</v>
      </c>
      <c r="H3403">
        <f t="shared" si="695"/>
        <v>-1</v>
      </c>
      <c r="I3403" t="str">
        <f t="shared" si="699"/>
        <v>h</v>
      </c>
      <c r="J3403">
        <f t="shared" si="700"/>
        <v>12</v>
      </c>
      <c r="K3403">
        <f>IF(I3403=B3403,1,-1)</f>
        <v>1</v>
      </c>
      <c r="L3403">
        <f>LOOKUP(J3403,Q:Q,R:R)</f>
        <v>79</v>
      </c>
      <c r="M3403">
        <f t="shared" si="701"/>
        <v>-75</v>
      </c>
      <c r="N3403">
        <f t="shared" si="696"/>
        <v>0</v>
      </c>
      <c r="O3403">
        <f t="shared" si="697"/>
        <v>4707</v>
      </c>
      <c r="P3403">
        <f t="shared" si="698"/>
        <v>4632</v>
      </c>
    </row>
    <row r="3404" spans="1:16" x14ac:dyDescent="0.25">
      <c r="A3404" s="2">
        <v>3</v>
      </c>
      <c r="B3404" t="str">
        <f t="shared" si="689"/>
        <v>l</v>
      </c>
      <c r="C3404">
        <f t="shared" si="690"/>
        <v>1756</v>
      </c>
      <c r="D3404">
        <f t="shared" si="691"/>
        <v>1646</v>
      </c>
      <c r="E3404">
        <f t="shared" si="692"/>
        <v>110</v>
      </c>
      <c r="F3404">
        <f t="shared" si="693"/>
        <v>21</v>
      </c>
      <c r="G3404">
        <f t="shared" si="694"/>
        <v>21</v>
      </c>
      <c r="H3404">
        <f t="shared" si="695"/>
        <v>0</v>
      </c>
      <c r="I3404" t="str">
        <f t="shared" si="699"/>
        <v>h</v>
      </c>
      <c r="J3404">
        <f t="shared" si="700"/>
        <v>11</v>
      </c>
      <c r="K3404">
        <f>IF(I3404=B3404,1,-1)</f>
        <v>-1</v>
      </c>
      <c r="L3404">
        <f>LOOKUP(J3404,Q:Q,R:R)</f>
        <v>67</v>
      </c>
      <c r="M3404">
        <f t="shared" si="701"/>
        <v>-142</v>
      </c>
      <c r="N3404">
        <f t="shared" si="696"/>
        <v>0</v>
      </c>
      <c r="O3404">
        <f t="shared" si="697"/>
        <v>4707</v>
      </c>
      <c r="P3404">
        <f t="shared" si="698"/>
        <v>4565</v>
      </c>
    </row>
    <row r="3405" spans="1:16" x14ac:dyDescent="0.25">
      <c r="A3405" s="2">
        <v>13</v>
      </c>
      <c r="B3405" t="str">
        <f t="shared" si="689"/>
        <v>l</v>
      </c>
      <c r="C3405">
        <f t="shared" si="690"/>
        <v>1757</v>
      </c>
      <c r="D3405">
        <f t="shared" si="691"/>
        <v>1646</v>
      </c>
      <c r="E3405">
        <f t="shared" si="692"/>
        <v>111</v>
      </c>
      <c r="F3405">
        <f t="shared" si="693"/>
        <v>22</v>
      </c>
      <c r="G3405">
        <f t="shared" si="694"/>
        <v>21</v>
      </c>
      <c r="H3405">
        <f t="shared" si="695"/>
        <v>1</v>
      </c>
      <c r="I3405" t="str">
        <f t="shared" si="699"/>
        <v>h</v>
      </c>
      <c r="J3405">
        <f t="shared" si="700"/>
        <v>12</v>
      </c>
      <c r="K3405">
        <f>IF(I3405=B3405,1,-1)</f>
        <v>-1</v>
      </c>
      <c r="L3405">
        <f>LOOKUP(J3405,Q:Q,R:R)</f>
        <v>79</v>
      </c>
      <c r="M3405">
        <f t="shared" si="701"/>
        <v>-221</v>
      </c>
      <c r="N3405">
        <f t="shared" si="696"/>
        <v>0</v>
      </c>
      <c r="O3405">
        <f t="shared" si="697"/>
        <v>4707</v>
      </c>
      <c r="P3405">
        <f t="shared" si="698"/>
        <v>4486</v>
      </c>
    </row>
    <row r="3406" spans="1:16" x14ac:dyDescent="0.25">
      <c r="A3406" s="2">
        <v>24</v>
      </c>
      <c r="B3406" t="str">
        <f t="shared" si="689"/>
        <v>h</v>
      </c>
      <c r="C3406">
        <f t="shared" si="690"/>
        <v>1757</v>
      </c>
      <c r="D3406">
        <f t="shared" si="691"/>
        <v>1647</v>
      </c>
      <c r="E3406">
        <f t="shared" si="692"/>
        <v>110</v>
      </c>
      <c r="F3406">
        <f t="shared" si="693"/>
        <v>22</v>
      </c>
      <c r="G3406">
        <f t="shared" si="694"/>
        <v>22</v>
      </c>
      <c r="H3406">
        <f t="shared" si="695"/>
        <v>0</v>
      </c>
      <c r="I3406" t="str">
        <f t="shared" si="699"/>
        <v>l</v>
      </c>
      <c r="J3406">
        <f t="shared" si="700"/>
        <v>13</v>
      </c>
      <c r="K3406">
        <f>IF(I3406=B3406,1,-1)</f>
        <v>-1</v>
      </c>
      <c r="L3406">
        <f>LOOKUP(J3406,Q:Q,R:R)</f>
        <v>92</v>
      </c>
      <c r="M3406">
        <f t="shared" si="701"/>
        <v>-313</v>
      </c>
      <c r="N3406">
        <f t="shared" si="696"/>
        <v>0</v>
      </c>
      <c r="O3406">
        <f t="shared" si="697"/>
        <v>4707</v>
      </c>
      <c r="P3406">
        <f t="shared" si="698"/>
        <v>4394</v>
      </c>
    </row>
    <row r="3407" spans="1:16" x14ac:dyDescent="0.25">
      <c r="A3407" s="2">
        <v>34</v>
      </c>
      <c r="B3407" t="str">
        <f t="shared" si="689"/>
        <v>h</v>
      </c>
      <c r="C3407">
        <f t="shared" si="690"/>
        <v>1757</v>
      </c>
      <c r="D3407">
        <f t="shared" si="691"/>
        <v>1648</v>
      </c>
      <c r="E3407">
        <f t="shared" si="692"/>
        <v>109</v>
      </c>
      <c r="F3407">
        <f t="shared" si="693"/>
        <v>22</v>
      </c>
      <c r="G3407">
        <f t="shared" si="694"/>
        <v>23</v>
      </c>
      <c r="H3407">
        <f t="shared" si="695"/>
        <v>-1</v>
      </c>
      <c r="I3407" t="str">
        <f t="shared" si="699"/>
        <v>l</v>
      </c>
      <c r="J3407">
        <f t="shared" si="700"/>
        <v>14</v>
      </c>
      <c r="K3407">
        <f>IF(I3407=B3407,1,-1)</f>
        <v>-1</v>
      </c>
      <c r="L3407">
        <f>LOOKUP(J3407,Q:Q,R:R)</f>
        <v>106</v>
      </c>
      <c r="M3407">
        <f t="shared" si="701"/>
        <v>-419</v>
      </c>
      <c r="N3407">
        <f t="shared" si="696"/>
        <v>0</v>
      </c>
      <c r="O3407">
        <f t="shared" si="697"/>
        <v>4707</v>
      </c>
      <c r="P3407">
        <f t="shared" si="698"/>
        <v>4288</v>
      </c>
    </row>
    <row r="3408" spans="1:16" x14ac:dyDescent="0.25">
      <c r="A3408" s="2">
        <v>21</v>
      </c>
      <c r="B3408" t="str">
        <f t="shared" si="689"/>
        <v>h</v>
      </c>
      <c r="C3408">
        <f t="shared" si="690"/>
        <v>1757</v>
      </c>
      <c r="D3408">
        <f t="shared" si="691"/>
        <v>1649</v>
      </c>
      <c r="E3408">
        <f t="shared" si="692"/>
        <v>108</v>
      </c>
      <c r="F3408">
        <f t="shared" si="693"/>
        <v>22</v>
      </c>
      <c r="G3408">
        <f t="shared" si="694"/>
        <v>24</v>
      </c>
      <c r="H3408">
        <f t="shared" si="695"/>
        <v>-2</v>
      </c>
      <c r="I3408" t="str">
        <f t="shared" si="699"/>
        <v>h</v>
      </c>
      <c r="J3408">
        <f t="shared" si="700"/>
        <v>15</v>
      </c>
      <c r="K3408">
        <f>IF(I3408=B3408,1,-1)</f>
        <v>1</v>
      </c>
      <c r="L3408">
        <f>LOOKUP(J3408,Q:Q,R:R)</f>
        <v>121</v>
      </c>
      <c r="M3408">
        <f t="shared" si="701"/>
        <v>-298</v>
      </c>
      <c r="N3408">
        <f t="shared" si="696"/>
        <v>0</v>
      </c>
      <c r="O3408">
        <f t="shared" si="697"/>
        <v>4707</v>
      </c>
      <c r="P3408">
        <f t="shared" si="698"/>
        <v>4409</v>
      </c>
    </row>
    <row r="3409" spans="1:16" x14ac:dyDescent="0.25">
      <c r="A3409" s="2">
        <v>15</v>
      </c>
      <c r="B3409" t="str">
        <f t="shared" si="689"/>
        <v>l</v>
      </c>
      <c r="C3409">
        <f t="shared" si="690"/>
        <v>1758</v>
      </c>
      <c r="D3409">
        <f t="shared" si="691"/>
        <v>1649</v>
      </c>
      <c r="E3409">
        <f t="shared" si="692"/>
        <v>109</v>
      </c>
      <c r="F3409">
        <f t="shared" si="693"/>
        <v>23</v>
      </c>
      <c r="G3409">
        <f t="shared" si="694"/>
        <v>24</v>
      </c>
      <c r="H3409">
        <f t="shared" si="695"/>
        <v>-1</v>
      </c>
      <c r="I3409" t="str">
        <f t="shared" si="699"/>
        <v>h</v>
      </c>
      <c r="J3409">
        <f t="shared" si="700"/>
        <v>14</v>
      </c>
      <c r="K3409">
        <f>IF(I3409=B3409,1,-1)</f>
        <v>-1</v>
      </c>
      <c r="L3409">
        <f>LOOKUP(J3409,Q:Q,R:R)</f>
        <v>106</v>
      </c>
      <c r="M3409">
        <f t="shared" si="701"/>
        <v>-404</v>
      </c>
      <c r="N3409">
        <f t="shared" si="696"/>
        <v>0</v>
      </c>
      <c r="O3409">
        <f t="shared" si="697"/>
        <v>4707</v>
      </c>
      <c r="P3409">
        <f t="shared" si="698"/>
        <v>4303</v>
      </c>
    </row>
    <row r="3410" spans="1:16" x14ac:dyDescent="0.25">
      <c r="A3410" s="2">
        <v>1</v>
      </c>
      <c r="B3410" t="str">
        <f t="shared" si="689"/>
        <v>l</v>
      </c>
      <c r="C3410">
        <f t="shared" si="690"/>
        <v>1759</v>
      </c>
      <c r="D3410">
        <f t="shared" si="691"/>
        <v>1649</v>
      </c>
      <c r="E3410">
        <f t="shared" si="692"/>
        <v>110</v>
      </c>
      <c r="F3410">
        <f t="shared" si="693"/>
        <v>24</v>
      </c>
      <c r="G3410">
        <f t="shared" si="694"/>
        <v>24</v>
      </c>
      <c r="H3410">
        <f t="shared" si="695"/>
        <v>0</v>
      </c>
      <c r="I3410" t="str">
        <f t="shared" si="699"/>
        <v>h</v>
      </c>
      <c r="J3410">
        <f t="shared" si="700"/>
        <v>15</v>
      </c>
      <c r="K3410">
        <f>IF(I3410=B3410,1,-1)</f>
        <v>-1</v>
      </c>
      <c r="L3410">
        <f>LOOKUP(J3410,Q:Q,R:R)</f>
        <v>121</v>
      </c>
      <c r="M3410">
        <f t="shared" si="701"/>
        <v>-525</v>
      </c>
      <c r="N3410">
        <f t="shared" si="696"/>
        <v>0</v>
      </c>
      <c r="O3410">
        <f t="shared" si="697"/>
        <v>4707</v>
      </c>
      <c r="P3410">
        <f t="shared" si="698"/>
        <v>4182</v>
      </c>
    </row>
    <row r="3411" spans="1:16" x14ac:dyDescent="0.25">
      <c r="A3411" s="2">
        <v>16</v>
      </c>
      <c r="B3411" t="str">
        <f t="shared" si="689"/>
        <v>l</v>
      </c>
      <c r="C3411">
        <f t="shared" si="690"/>
        <v>1760</v>
      </c>
      <c r="D3411">
        <f t="shared" si="691"/>
        <v>1649</v>
      </c>
      <c r="E3411">
        <f t="shared" si="692"/>
        <v>111</v>
      </c>
      <c r="F3411">
        <f t="shared" si="693"/>
        <v>25</v>
      </c>
      <c r="G3411">
        <f t="shared" si="694"/>
        <v>24</v>
      </c>
      <c r="H3411">
        <f t="shared" si="695"/>
        <v>1</v>
      </c>
      <c r="I3411" t="str">
        <f t="shared" si="699"/>
        <v>h</v>
      </c>
      <c r="J3411">
        <f t="shared" si="700"/>
        <v>16</v>
      </c>
      <c r="K3411">
        <f>IF(I3411=B3411,1,-1)</f>
        <v>-1</v>
      </c>
      <c r="L3411">
        <f>LOOKUP(J3411,Q:Q,R:R)</f>
        <v>137</v>
      </c>
      <c r="M3411">
        <f t="shared" si="701"/>
        <v>-662</v>
      </c>
      <c r="N3411">
        <f t="shared" si="696"/>
        <v>0</v>
      </c>
      <c r="O3411">
        <f t="shared" si="697"/>
        <v>4707</v>
      </c>
      <c r="P3411">
        <f t="shared" si="698"/>
        <v>4045</v>
      </c>
    </row>
    <row r="3412" spans="1:16" x14ac:dyDescent="0.25">
      <c r="A3412" s="2">
        <v>12</v>
      </c>
      <c r="B3412" t="str">
        <f t="shared" si="689"/>
        <v>l</v>
      </c>
      <c r="C3412">
        <f t="shared" si="690"/>
        <v>1761</v>
      </c>
      <c r="D3412">
        <f t="shared" si="691"/>
        <v>1649</v>
      </c>
      <c r="E3412">
        <f t="shared" si="692"/>
        <v>112</v>
      </c>
      <c r="F3412">
        <f t="shared" si="693"/>
        <v>26</v>
      </c>
      <c r="G3412">
        <f t="shared" si="694"/>
        <v>24</v>
      </c>
      <c r="H3412">
        <f t="shared" si="695"/>
        <v>2</v>
      </c>
      <c r="I3412" t="str">
        <f t="shared" si="699"/>
        <v>l</v>
      </c>
      <c r="J3412">
        <f t="shared" si="700"/>
        <v>17</v>
      </c>
      <c r="K3412">
        <f>IF(I3412=B3412,1,-1)</f>
        <v>1</v>
      </c>
      <c r="L3412">
        <f>LOOKUP(J3412,Q:Q,R:R)</f>
        <v>154</v>
      </c>
      <c r="M3412">
        <f t="shared" si="701"/>
        <v>-508</v>
      </c>
      <c r="N3412">
        <f t="shared" si="696"/>
        <v>0</v>
      </c>
      <c r="O3412">
        <f t="shared" si="697"/>
        <v>4707</v>
      </c>
      <c r="P3412">
        <f t="shared" si="698"/>
        <v>4199</v>
      </c>
    </row>
    <row r="3413" spans="1:16" x14ac:dyDescent="0.25">
      <c r="A3413" s="2">
        <v>34</v>
      </c>
      <c r="B3413" t="str">
        <f t="shared" si="689"/>
        <v>h</v>
      </c>
      <c r="C3413">
        <f t="shared" si="690"/>
        <v>1761</v>
      </c>
      <c r="D3413">
        <f t="shared" si="691"/>
        <v>1650</v>
      </c>
      <c r="E3413">
        <f t="shared" si="692"/>
        <v>111</v>
      </c>
      <c r="F3413">
        <f t="shared" si="693"/>
        <v>26</v>
      </c>
      <c r="G3413">
        <f t="shared" si="694"/>
        <v>25</v>
      </c>
      <c r="H3413">
        <f t="shared" si="695"/>
        <v>1</v>
      </c>
      <c r="I3413" t="str">
        <f t="shared" si="699"/>
        <v>l</v>
      </c>
      <c r="J3413">
        <f t="shared" si="700"/>
        <v>16</v>
      </c>
      <c r="K3413">
        <f>IF(I3413=B3413,1,-1)</f>
        <v>-1</v>
      </c>
      <c r="L3413">
        <f>LOOKUP(J3413,Q:Q,R:R)</f>
        <v>137</v>
      </c>
      <c r="M3413">
        <f t="shared" si="701"/>
        <v>-645</v>
      </c>
      <c r="N3413">
        <f t="shared" si="696"/>
        <v>0</v>
      </c>
      <c r="O3413">
        <f t="shared" si="697"/>
        <v>4707</v>
      </c>
      <c r="P3413">
        <f t="shared" si="698"/>
        <v>4062</v>
      </c>
    </row>
    <row r="3414" spans="1:16" x14ac:dyDescent="0.25">
      <c r="A3414" s="2">
        <v>34</v>
      </c>
      <c r="B3414" t="str">
        <f t="shared" si="689"/>
        <v>h</v>
      </c>
      <c r="C3414">
        <f t="shared" si="690"/>
        <v>1761</v>
      </c>
      <c r="D3414">
        <f t="shared" si="691"/>
        <v>1651</v>
      </c>
      <c r="E3414">
        <f t="shared" si="692"/>
        <v>110</v>
      </c>
      <c r="F3414">
        <f t="shared" si="693"/>
        <v>26</v>
      </c>
      <c r="G3414">
        <f t="shared" si="694"/>
        <v>26</v>
      </c>
      <c r="H3414">
        <f t="shared" si="695"/>
        <v>0</v>
      </c>
      <c r="I3414" t="str">
        <f t="shared" si="699"/>
        <v>l</v>
      </c>
      <c r="J3414">
        <f t="shared" si="700"/>
        <v>17</v>
      </c>
      <c r="K3414">
        <f>IF(I3414=B3414,1,-1)</f>
        <v>-1</v>
      </c>
      <c r="L3414">
        <f>LOOKUP(J3414,Q:Q,R:R)</f>
        <v>154</v>
      </c>
      <c r="M3414">
        <f t="shared" si="701"/>
        <v>-799</v>
      </c>
      <c r="N3414">
        <f t="shared" si="696"/>
        <v>0</v>
      </c>
      <c r="O3414">
        <f t="shared" si="697"/>
        <v>4707</v>
      </c>
      <c r="P3414">
        <f t="shared" si="698"/>
        <v>3908</v>
      </c>
    </row>
    <row r="3415" spans="1:16" x14ac:dyDescent="0.25">
      <c r="A3415" s="2">
        <v>18</v>
      </c>
      <c r="B3415" t="str">
        <f t="shared" si="689"/>
        <v>l</v>
      </c>
      <c r="C3415">
        <f t="shared" si="690"/>
        <v>1762</v>
      </c>
      <c r="D3415">
        <f t="shared" si="691"/>
        <v>1651</v>
      </c>
      <c r="E3415">
        <f t="shared" si="692"/>
        <v>111</v>
      </c>
      <c r="F3415">
        <f t="shared" si="693"/>
        <v>27</v>
      </c>
      <c r="G3415">
        <f t="shared" si="694"/>
        <v>26</v>
      </c>
      <c r="H3415">
        <f t="shared" si="695"/>
        <v>1</v>
      </c>
      <c r="I3415" t="str">
        <f t="shared" si="699"/>
        <v>l</v>
      </c>
      <c r="J3415">
        <f t="shared" si="700"/>
        <v>18</v>
      </c>
      <c r="K3415">
        <f>IF(I3415=B3415,1,-1)</f>
        <v>1</v>
      </c>
      <c r="L3415">
        <f>LOOKUP(J3415,Q:Q,R:R)</f>
        <v>172</v>
      </c>
      <c r="M3415">
        <f t="shared" si="701"/>
        <v>-627</v>
      </c>
      <c r="N3415">
        <f t="shared" si="696"/>
        <v>0</v>
      </c>
      <c r="O3415">
        <f t="shared" si="697"/>
        <v>4707</v>
      </c>
      <c r="P3415">
        <f t="shared" si="698"/>
        <v>4080</v>
      </c>
    </row>
    <row r="3416" spans="1:16" x14ac:dyDescent="0.25">
      <c r="A3416" s="2">
        <v>36</v>
      </c>
      <c r="B3416" t="str">
        <f t="shared" si="689"/>
        <v>h</v>
      </c>
      <c r="C3416">
        <f t="shared" si="690"/>
        <v>1762</v>
      </c>
      <c r="D3416">
        <f t="shared" si="691"/>
        <v>1652</v>
      </c>
      <c r="E3416">
        <f t="shared" si="692"/>
        <v>110</v>
      </c>
      <c r="F3416">
        <f t="shared" si="693"/>
        <v>27</v>
      </c>
      <c r="G3416">
        <f t="shared" si="694"/>
        <v>27</v>
      </c>
      <c r="H3416">
        <f t="shared" si="695"/>
        <v>0</v>
      </c>
      <c r="I3416" t="str">
        <f t="shared" si="699"/>
        <v>l</v>
      </c>
      <c r="J3416">
        <f t="shared" si="700"/>
        <v>17</v>
      </c>
      <c r="K3416">
        <f>IF(I3416=B3416,1,-1)</f>
        <v>-1</v>
      </c>
      <c r="L3416">
        <f>LOOKUP(J3416,Q:Q,R:R)</f>
        <v>154</v>
      </c>
      <c r="M3416">
        <f t="shared" si="701"/>
        <v>-781</v>
      </c>
      <c r="N3416">
        <f t="shared" si="696"/>
        <v>0</v>
      </c>
      <c r="O3416">
        <f t="shared" si="697"/>
        <v>4707</v>
      </c>
      <c r="P3416">
        <f t="shared" si="698"/>
        <v>3926</v>
      </c>
    </row>
    <row r="3417" spans="1:16" x14ac:dyDescent="0.25">
      <c r="A3417" s="2">
        <v>5</v>
      </c>
      <c r="B3417" t="str">
        <f t="shared" si="689"/>
        <v>l</v>
      </c>
      <c r="C3417">
        <f t="shared" si="690"/>
        <v>1763</v>
      </c>
      <c r="D3417">
        <f t="shared" si="691"/>
        <v>1652</v>
      </c>
      <c r="E3417">
        <f t="shared" si="692"/>
        <v>111</v>
      </c>
      <c r="F3417">
        <f t="shared" si="693"/>
        <v>28</v>
      </c>
      <c r="G3417">
        <f t="shared" si="694"/>
        <v>27</v>
      </c>
      <c r="H3417">
        <f t="shared" si="695"/>
        <v>1</v>
      </c>
      <c r="I3417" t="str">
        <f t="shared" si="699"/>
        <v>l</v>
      </c>
      <c r="J3417">
        <f t="shared" si="700"/>
        <v>18</v>
      </c>
      <c r="K3417">
        <f>IF(I3417=B3417,1,-1)</f>
        <v>1</v>
      </c>
      <c r="L3417">
        <f>LOOKUP(J3417,Q:Q,R:R)</f>
        <v>172</v>
      </c>
      <c r="M3417">
        <f t="shared" si="701"/>
        <v>-609</v>
      </c>
      <c r="N3417">
        <f t="shared" si="696"/>
        <v>0</v>
      </c>
      <c r="O3417">
        <f t="shared" si="697"/>
        <v>4707</v>
      </c>
      <c r="P3417">
        <f t="shared" si="698"/>
        <v>4098</v>
      </c>
    </row>
    <row r="3418" spans="1:16" x14ac:dyDescent="0.25">
      <c r="A3418" s="2">
        <v>36</v>
      </c>
      <c r="B3418" t="str">
        <f t="shared" si="689"/>
        <v>h</v>
      </c>
      <c r="C3418">
        <f t="shared" si="690"/>
        <v>1763</v>
      </c>
      <c r="D3418">
        <f t="shared" si="691"/>
        <v>1653</v>
      </c>
      <c r="E3418">
        <f t="shared" si="692"/>
        <v>110</v>
      </c>
      <c r="F3418">
        <f t="shared" si="693"/>
        <v>28</v>
      </c>
      <c r="G3418">
        <f t="shared" si="694"/>
        <v>28</v>
      </c>
      <c r="H3418">
        <f t="shared" si="695"/>
        <v>0</v>
      </c>
      <c r="I3418" t="str">
        <f t="shared" si="699"/>
        <v>l</v>
      </c>
      <c r="J3418">
        <f t="shared" si="700"/>
        <v>17</v>
      </c>
      <c r="K3418">
        <f>IF(I3418=B3418,1,-1)</f>
        <v>-1</v>
      </c>
      <c r="L3418">
        <f>LOOKUP(J3418,Q:Q,R:R)</f>
        <v>154</v>
      </c>
      <c r="M3418">
        <f t="shared" si="701"/>
        <v>-763</v>
      </c>
      <c r="N3418">
        <f t="shared" si="696"/>
        <v>0</v>
      </c>
      <c r="O3418">
        <f t="shared" si="697"/>
        <v>4707</v>
      </c>
      <c r="P3418">
        <f t="shared" si="698"/>
        <v>3944</v>
      </c>
    </row>
    <row r="3419" spans="1:16" x14ac:dyDescent="0.25">
      <c r="A3419" s="2">
        <v>34</v>
      </c>
      <c r="B3419" t="str">
        <f t="shared" si="689"/>
        <v>h</v>
      </c>
      <c r="C3419">
        <f t="shared" si="690"/>
        <v>1763</v>
      </c>
      <c r="D3419">
        <f t="shared" si="691"/>
        <v>1654</v>
      </c>
      <c r="E3419">
        <f t="shared" si="692"/>
        <v>109</v>
      </c>
      <c r="F3419">
        <f t="shared" si="693"/>
        <v>28</v>
      </c>
      <c r="G3419">
        <f t="shared" si="694"/>
        <v>29</v>
      </c>
      <c r="H3419">
        <f t="shared" si="695"/>
        <v>-1</v>
      </c>
      <c r="I3419" t="str">
        <f t="shared" si="699"/>
        <v>l</v>
      </c>
      <c r="J3419">
        <f t="shared" si="700"/>
        <v>18</v>
      </c>
      <c r="K3419">
        <f>IF(I3419=B3419,1,-1)</f>
        <v>-1</v>
      </c>
      <c r="L3419">
        <f>LOOKUP(J3419,Q:Q,R:R)</f>
        <v>172</v>
      </c>
      <c r="M3419">
        <f t="shared" si="701"/>
        <v>-935</v>
      </c>
      <c r="N3419">
        <f t="shared" si="696"/>
        <v>0</v>
      </c>
      <c r="O3419">
        <f t="shared" si="697"/>
        <v>4707</v>
      </c>
      <c r="P3419">
        <f t="shared" si="698"/>
        <v>3772</v>
      </c>
    </row>
    <row r="3420" spans="1:16" x14ac:dyDescent="0.25">
      <c r="A3420" s="2">
        <v>14</v>
      </c>
      <c r="B3420" t="str">
        <f t="shared" si="689"/>
        <v>l</v>
      </c>
      <c r="C3420">
        <f t="shared" si="690"/>
        <v>1764</v>
      </c>
      <c r="D3420">
        <f t="shared" si="691"/>
        <v>1654</v>
      </c>
      <c r="E3420">
        <f t="shared" si="692"/>
        <v>110</v>
      </c>
      <c r="F3420">
        <f t="shared" si="693"/>
        <v>29</v>
      </c>
      <c r="G3420">
        <f t="shared" si="694"/>
        <v>29</v>
      </c>
      <c r="H3420">
        <f t="shared" si="695"/>
        <v>0</v>
      </c>
      <c r="I3420" t="str">
        <f t="shared" si="699"/>
        <v>h</v>
      </c>
      <c r="J3420">
        <f t="shared" si="700"/>
        <v>19</v>
      </c>
      <c r="K3420">
        <f>IF(I3420=B3420,1,-1)</f>
        <v>-1</v>
      </c>
      <c r="L3420">
        <f>LOOKUP(J3420,Q:Q,R:R)</f>
        <v>191</v>
      </c>
      <c r="M3420">
        <f t="shared" si="701"/>
        <v>-1126</v>
      </c>
      <c r="N3420">
        <f t="shared" si="696"/>
        <v>-1126</v>
      </c>
      <c r="O3420">
        <f t="shared" si="697"/>
        <v>3581</v>
      </c>
      <c r="P3420">
        <f t="shared" si="698"/>
        <v>3581</v>
      </c>
    </row>
    <row r="3421" spans="1:16" x14ac:dyDescent="0.25">
      <c r="A3421" s="2">
        <v>30</v>
      </c>
      <c r="B3421" t="str">
        <f t="shared" si="689"/>
        <v>h</v>
      </c>
      <c r="C3421">
        <f t="shared" si="690"/>
        <v>1764</v>
      </c>
      <c r="D3421">
        <f t="shared" si="691"/>
        <v>1655</v>
      </c>
      <c r="E3421">
        <f t="shared" si="692"/>
        <v>109</v>
      </c>
      <c r="F3421">
        <f t="shared" si="693"/>
        <v>0</v>
      </c>
      <c r="G3421">
        <f t="shared" si="694"/>
        <v>0</v>
      </c>
      <c r="H3421">
        <f t="shared" si="695"/>
        <v>0</v>
      </c>
      <c r="I3421" t="str">
        <f t="shared" si="699"/>
        <v>h</v>
      </c>
      <c r="J3421">
        <f t="shared" si="700"/>
        <v>1</v>
      </c>
      <c r="K3421">
        <f>IF(I3421=B3421,1,-1)</f>
        <v>1</v>
      </c>
      <c r="L3421">
        <f>LOOKUP(J3421,Q:Q,R:R)</f>
        <v>2</v>
      </c>
      <c r="M3421">
        <f t="shared" si="701"/>
        <v>2</v>
      </c>
      <c r="N3421">
        <f t="shared" si="696"/>
        <v>0</v>
      </c>
      <c r="O3421">
        <f t="shared" si="697"/>
        <v>3581</v>
      </c>
      <c r="P3421">
        <f t="shared" si="698"/>
        <v>3583</v>
      </c>
    </row>
    <row r="3422" spans="1:16" x14ac:dyDescent="0.25">
      <c r="A3422" s="2">
        <v>14</v>
      </c>
      <c r="B3422" t="str">
        <f t="shared" si="689"/>
        <v>l</v>
      </c>
      <c r="C3422">
        <f t="shared" si="690"/>
        <v>1765</v>
      </c>
      <c r="D3422">
        <f t="shared" si="691"/>
        <v>1655</v>
      </c>
      <c r="E3422">
        <f t="shared" si="692"/>
        <v>110</v>
      </c>
      <c r="F3422">
        <f t="shared" si="693"/>
        <v>0</v>
      </c>
      <c r="G3422">
        <f t="shared" si="694"/>
        <v>0</v>
      </c>
      <c r="H3422">
        <f t="shared" si="695"/>
        <v>0</v>
      </c>
      <c r="I3422" t="str">
        <f t="shared" si="699"/>
        <v>h</v>
      </c>
      <c r="J3422">
        <f t="shared" si="700"/>
        <v>1</v>
      </c>
      <c r="K3422">
        <f>IF(I3422=B3422,1,-1)</f>
        <v>-1</v>
      </c>
      <c r="L3422">
        <f>LOOKUP(J3422,Q:Q,R:R)</f>
        <v>2</v>
      </c>
      <c r="M3422">
        <f t="shared" si="701"/>
        <v>0</v>
      </c>
      <c r="N3422">
        <f t="shared" si="696"/>
        <v>0</v>
      </c>
      <c r="O3422">
        <f t="shared" si="697"/>
        <v>3581</v>
      </c>
      <c r="P3422">
        <f t="shared" si="698"/>
        <v>3581</v>
      </c>
    </row>
    <row r="3423" spans="1:16" x14ac:dyDescent="0.25">
      <c r="A3423" s="2">
        <v>32</v>
      </c>
      <c r="B3423" t="str">
        <f t="shared" si="689"/>
        <v>h</v>
      </c>
      <c r="C3423">
        <f t="shared" si="690"/>
        <v>1765</v>
      </c>
      <c r="D3423">
        <f t="shared" si="691"/>
        <v>1656</v>
      </c>
      <c r="E3423">
        <f t="shared" si="692"/>
        <v>109</v>
      </c>
      <c r="F3423">
        <f t="shared" si="693"/>
        <v>0</v>
      </c>
      <c r="G3423">
        <f t="shared" si="694"/>
        <v>1</v>
      </c>
      <c r="H3423">
        <f t="shared" si="695"/>
        <v>-1</v>
      </c>
      <c r="I3423" t="str">
        <f t="shared" si="699"/>
        <v>h</v>
      </c>
      <c r="J3423">
        <f t="shared" si="700"/>
        <v>2</v>
      </c>
      <c r="K3423">
        <f>IF(I3423=B3423,1,-1)</f>
        <v>1</v>
      </c>
      <c r="L3423">
        <f>LOOKUP(J3423,Q:Q,R:R)</f>
        <v>4</v>
      </c>
      <c r="M3423">
        <f t="shared" si="701"/>
        <v>4</v>
      </c>
      <c r="N3423">
        <f t="shared" si="696"/>
        <v>0</v>
      </c>
      <c r="O3423">
        <f t="shared" si="697"/>
        <v>3581</v>
      </c>
      <c r="P3423">
        <f t="shared" si="698"/>
        <v>3585</v>
      </c>
    </row>
    <row r="3424" spans="1:16" x14ac:dyDescent="0.25">
      <c r="A3424" s="2">
        <v>32</v>
      </c>
      <c r="B3424" t="str">
        <f t="shared" si="689"/>
        <v>h</v>
      </c>
      <c r="C3424">
        <f t="shared" si="690"/>
        <v>1765</v>
      </c>
      <c r="D3424">
        <f t="shared" si="691"/>
        <v>1657</v>
      </c>
      <c r="E3424">
        <f t="shared" si="692"/>
        <v>108</v>
      </c>
      <c r="F3424">
        <f t="shared" si="693"/>
        <v>0</v>
      </c>
      <c r="G3424">
        <f t="shared" si="694"/>
        <v>0</v>
      </c>
      <c r="H3424">
        <f t="shared" si="695"/>
        <v>0</v>
      </c>
      <c r="I3424" t="str">
        <f t="shared" si="699"/>
        <v>h</v>
      </c>
      <c r="J3424">
        <f t="shared" si="700"/>
        <v>1</v>
      </c>
      <c r="K3424">
        <f>IF(I3424=B3424,1,-1)</f>
        <v>1</v>
      </c>
      <c r="L3424">
        <f>LOOKUP(J3424,Q:Q,R:R)</f>
        <v>2</v>
      </c>
      <c r="M3424">
        <f t="shared" si="701"/>
        <v>6</v>
      </c>
      <c r="N3424">
        <f t="shared" si="696"/>
        <v>0</v>
      </c>
      <c r="O3424">
        <f t="shared" si="697"/>
        <v>3581</v>
      </c>
      <c r="P3424">
        <f t="shared" si="698"/>
        <v>3587</v>
      </c>
    </row>
    <row r="3425" spans="1:16" x14ac:dyDescent="0.25">
      <c r="A3425" s="2">
        <v>0</v>
      </c>
      <c r="B3425" t="str">
        <f t="shared" si="689"/>
        <v>l</v>
      </c>
      <c r="C3425">
        <f t="shared" si="690"/>
        <v>1766</v>
      </c>
      <c r="D3425">
        <f t="shared" si="691"/>
        <v>1657</v>
      </c>
      <c r="E3425">
        <f t="shared" si="692"/>
        <v>109</v>
      </c>
      <c r="F3425">
        <f t="shared" si="693"/>
        <v>0</v>
      </c>
      <c r="G3425">
        <f t="shared" si="694"/>
        <v>0</v>
      </c>
      <c r="H3425">
        <f t="shared" si="695"/>
        <v>0</v>
      </c>
      <c r="I3425" t="str">
        <f t="shared" si="699"/>
        <v>h</v>
      </c>
      <c r="J3425">
        <f t="shared" si="700"/>
        <v>1</v>
      </c>
      <c r="K3425">
        <f>IF(I3425=B3425,1,-1)</f>
        <v>-1</v>
      </c>
      <c r="L3425">
        <f>LOOKUP(J3425,Q:Q,R:R)</f>
        <v>2</v>
      </c>
      <c r="M3425">
        <f t="shared" si="701"/>
        <v>4</v>
      </c>
      <c r="N3425">
        <f t="shared" si="696"/>
        <v>0</v>
      </c>
      <c r="O3425">
        <f t="shared" si="697"/>
        <v>3581</v>
      </c>
      <c r="P3425">
        <f t="shared" si="698"/>
        <v>3585</v>
      </c>
    </row>
    <row r="3426" spans="1:16" x14ac:dyDescent="0.25">
      <c r="A3426" s="2">
        <v>33</v>
      </c>
      <c r="B3426" t="str">
        <f t="shared" si="689"/>
        <v>h</v>
      </c>
      <c r="C3426">
        <f t="shared" si="690"/>
        <v>1766</v>
      </c>
      <c r="D3426">
        <f t="shared" si="691"/>
        <v>1658</v>
      </c>
      <c r="E3426">
        <f t="shared" si="692"/>
        <v>108</v>
      </c>
      <c r="F3426">
        <f t="shared" si="693"/>
        <v>0</v>
      </c>
      <c r="G3426">
        <f t="shared" si="694"/>
        <v>1</v>
      </c>
      <c r="H3426">
        <f t="shared" si="695"/>
        <v>-1</v>
      </c>
      <c r="I3426" t="str">
        <f t="shared" si="699"/>
        <v>h</v>
      </c>
      <c r="J3426">
        <f t="shared" si="700"/>
        <v>2</v>
      </c>
      <c r="K3426">
        <f>IF(I3426=B3426,1,-1)</f>
        <v>1</v>
      </c>
      <c r="L3426">
        <f>LOOKUP(J3426,Q:Q,R:R)</f>
        <v>4</v>
      </c>
      <c r="M3426">
        <f t="shared" si="701"/>
        <v>8</v>
      </c>
      <c r="N3426">
        <f t="shared" si="696"/>
        <v>0</v>
      </c>
      <c r="O3426">
        <f t="shared" si="697"/>
        <v>3581</v>
      </c>
      <c r="P3426">
        <f t="shared" si="698"/>
        <v>3589</v>
      </c>
    </row>
    <row r="3427" spans="1:16" x14ac:dyDescent="0.25">
      <c r="A3427" s="2">
        <v>34</v>
      </c>
      <c r="B3427" t="str">
        <f t="shared" si="689"/>
        <v>h</v>
      </c>
      <c r="C3427">
        <f t="shared" si="690"/>
        <v>1766</v>
      </c>
      <c r="D3427">
        <f t="shared" si="691"/>
        <v>1659</v>
      </c>
      <c r="E3427">
        <f t="shared" si="692"/>
        <v>107</v>
      </c>
      <c r="F3427">
        <f t="shared" si="693"/>
        <v>0</v>
      </c>
      <c r="G3427">
        <f t="shared" si="694"/>
        <v>0</v>
      </c>
      <c r="H3427">
        <f t="shared" si="695"/>
        <v>0</v>
      </c>
      <c r="I3427" t="str">
        <f t="shared" si="699"/>
        <v>h</v>
      </c>
      <c r="J3427">
        <f t="shared" si="700"/>
        <v>1</v>
      </c>
      <c r="K3427">
        <f>IF(I3427=B3427,1,-1)</f>
        <v>1</v>
      </c>
      <c r="L3427">
        <f>LOOKUP(J3427,Q:Q,R:R)</f>
        <v>2</v>
      </c>
      <c r="M3427">
        <f t="shared" si="701"/>
        <v>10</v>
      </c>
      <c r="N3427">
        <f t="shared" si="696"/>
        <v>0</v>
      </c>
      <c r="O3427">
        <f t="shared" si="697"/>
        <v>3581</v>
      </c>
      <c r="P3427">
        <f t="shared" si="698"/>
        <v>3591</v>
      </c>
    </row>
    <row r="3428" spans="1:16" x14ac:dyDescent="0.25">
      <c r="A3428" s="2">
        <v>11</v>
      </c>
      <c r="B3428" t="str">
        <f t="shared" si="689"/>
        <v>l</v>
      </c>
      <c r="C3428">
        <f t="shared" si="690"/>
        <v>1767</v>
      </c>
      <c r="D3428">
        <f t="shared" si="691"/>
        <v>1659</v>
      </c>
      <c r="E3428">
        <f t="shared" si="692"/>
        <v>108</v>
      </c>
      <c r="F3428">
        <f t="shared" si="693"/>
        <v>0</v>
      </c>
      <c r="G3428">
        <f t="shared" si="694"/>
        <v>0</v>
      </c>
      <c r="H3428">
        <f t="shared" si="695"/>
        <v>0</v>
      </c>
      <c r="I3428" t="str">
        <f t="shared" si="699"/>
        <v>h</v>
      </c>
      <c r="J3428">
        <f t="shared" si="700"/>
        <v>1</v>
      </c>
      <c r="K3428">
        <f>IF(I3428=B3428,1,-1)</f>
        <v>-1</v>
      </c>
      <c r="L3428">
        <f>LOOKUP(J3428,Q:Q,R:R)</f>
        <v>2</v>
      </c>
      <c r="M3428">
        <f t="shared" si="701"/>
        <v>8</v>
      </c>
      <c r="N3428">
        <f t="shared" si="696"/>
        <v>0</v>
      </c>
      <c r="O3428">
        <f t="shared" si="697"/>
        <v>3581</v>
      </c>
      <c r="P3428">
        <f t="shared" si="698"/>
        <v>3589</v>
      </c>
    </row>
    <row r="3429" spans="1:16" x14ac:dyDescent="0.25">
      <c r="A3429" s="2">
        <v>9</v>
      </c>
      <c r="B3429" t="str">
        <f t="shared" si="689"/>
        <v>l</v>
      </c>
      <c r="C3429">
        <f t="shared" si="690"/>
        <v>1768</v>
      </c>
      <c r="D3429">
        <f t="shared" si="691"/>
        <v>1659</v>
      </c>
      <c r="E3429">
        <f t="shared" si="692"/>
        <v>109</v>
      </c>
      <c r="F3429">
        <f t="shared" si="693"/>
        <v>1</v>
      </c>
      <c r="G3429">
        <f t="shared" si="694"/>
        <v>0</v>
      </c>
      <c r="H3429">
        <f t="shared" si="695"/>
        <v>1</v>
      </c>
      <c r="I3429" t="str">
        <f t="shared" si="699"/>
        <v>h</v>
      </c>
      <c r="J3429">
        <f t="shared" si="700"/>
        <v>2</v>
      </c>
      <c r="K3429">
        <f>IF(I3429=B3429,1,-1)</f>
        <v>-1</v>
      </c>
      <c r="L3429">
        <f>LOOKUP(J3429,Q:Q,R:R)</f>
        <v>4</v>
      </c>
      <c r="M3429">
        <f t="shared" si="701"/>
        <v>4</v>
      </c>
      <c r="N3429">
        <f t="shared" si="696"/>
        <v>0</v>
      </c>
      <c r="O3429">
        <f t="shared" si="697"/>
        <v>3581</v>
      </c>
      <c r="P3429">
        <f t="shared" si="698"/>
        <v>3585</v>
      </c>
    </row>
    <row r="3430" spans="1:16" x14ac:dyDescent="0.25">
      <c r="A3430" s="2">
        <v>28</v>
      </c>
      <c r="B3430" t="str">
        <f t="shared" si="689"/>
        <v>h</v>
      </c>
      <c r="C3430">
        <f t="shared" si="690"/>
        <v>1768</v>
      </c>
      <c r="D3430">
        <f t="shared" si="691"/>
        <v>1660</v>
      </c>
      <c r="E3430">
        <f t="shared" si="692"/>
        <v>108</v>
      </c>
      <c r="F3430">
        <f t="shared" si="693"/>
        <v>1</v>
      </c>
      <c r="G3430">
        <f t="shared" si="694"/>
        <v>1</v>
      </c>
      <c r="H3430">
        <f t="shared" si="695"/>
        <v>0</v>
      </c>
      <c r="I3430" t="str">
        <f t="shared" si="699"/>
        <v>l</v>
      </c>
      <c r="J3430">
        <f t="shared" si="700"/>
        <v>3</v>
      </c>
      <c r="K3430">
        <f>IF(I3430=B3430,1,-1)</f>
        <v>-1</v>
      </c>
      <c r="L3430">
        <f>LOOKUP(J3430,Q:Q,R:R)</f>
        <v>7</v>
      </c>
      <c r="M3430">
        <f t="shared" si="701"/>
        <v>-3</v>
      </c>
      <c r="N3430">
        <f t="shared" si="696"/>
        <v>0</v>
      </c>
      <c r="O3430">
        <f t="shared" si="697"/>
        <v>3581</v>
      </c>
      <c r="P3430">
        <f t="shared" si="698"/>
        <v>3578</v>
      </c>
    </row>
    <row r="3431" spans="1:16" x14ac:dyDescent="0.25">
      <c r="A3431" s="2">
        <v>4</v>
      </c>
      <c r="B3431" t="str">
        <f t="shared" si="689"/>
        <v>l</v>
      </c>
      <c r="C3431">
        <f t="shared" si="690"/>
        <v>1769</v>
      </c>
      <c r="D3431">
        <f t="shared" si="691"/>
        <v>1660</v>
      </c>
      <c r="E3431">
        <f t="shared" si="692"/>
        <v>109</v>
      </c>
      <c r="F3431">
        <f t="shared" si="693"/>
        <v>2</v>
      </c>
      <c r="G3431">
        <f t="shared" si="694"/>
        <v>1</v>
      </c>
      <c r="H3431">
        <f t="shared" si="695"/>
        <v>1</v>
      </c>
      <c r="I3431" t="str">
        <f t="shared" si="699"/>
        <v>l</v>
      </c>
      <c r="J3431">
        <f t="shared" si="700"/>
        <v>4</v>
      </c>
      <c r="K3431">
        <f>IF(I3431=B3431,1,-1)</f>
        <v>1</v>
      </c>
      <c r="L3431">
        <f>LOOKUP(J3431,Q:Q,R:R)</f>
        <v>11</v>
      </c>
      <c r="M3431">
        <f t="shared" si="701"/>
        <v>8</v>
      </c>
      <c r="N3431">
        <f t="shared" si="696"/>
        <v>0</v>
      </c>
      <c r="O3431">
        <f t="shared" si="697"/>
        <v>3581</v>
      </c>
      <c r="P3431">
        <f t="shared" si="698"/>
        <v>3589</v>
      </c>
    </row>
    <row r="3432" spans="1:16" x14ac:dyDescent="0.25">
      <c r="A3432" s="2">
        <v>10</v>
      </c>
      <c r="B3432" t="str">
        <f t="shared" si="689"/>
        <v>l</v>
      </c>
      <c r="C3432">
        <f t="shared" si="690"/>
        <v>1770</v>
      </c>
      <c r="D3432">
        <f t="shared" si="691"/>
        <v>1660</v>
      </c>
      <c r="E3432">
        <f t="shared" si="692"/>
        <v>110</v>
      </c>
      <c r="F3432">
        <f t="shared" si="693"/>
        <v>3</v>
      </c>
      <c r="G3432">
        <f t="shared" si="694"/>
        <v>1</v>
      </c>
      <c r="H3432">
        <f t="shared" si="695"/>
        <v>2</v>
      </c>
      <c r="I3432" t="str">
        <f t="shared" si="699"/>
        <v>l</v>
      </c>
      <c r="J3432">
        <f t="shared" si="700"/>
        <v>3</v>
      </c>
      <c r="K3432">
        <f>IF(I3432=B3432,1,-1)</f>
        <v>1</v>
      </c>
      <c r="L3432">
        <f>LOOKUP(J3432,Q:Q,R:R)</f>
        <v>7</v>
      </c>
      <c r="M3432">
        <f t="shared" si="701"/>
        <v>15</v>
      </c>
      <c r="N3432">
        <f t="shared" si="696"/>
        <v>0</v>
      </c>
      <c r="O3432">
        <f t="shared" si="697"/>
        <v>3581</v>
      </c>
      <c r="P3432">
        <f t="shared" si="698"/>
        <v>3596</v>
      </c>
    </row>
    <row r="3433" spans="1:16" x14ac:dyDescent="0.25">
      <c r="A3433" s="2">
        <v>8</v>
      </c>
      <c r="B3433" t="str">
        <f t="shared" si="689"/>
        <v>l</v>
      </c>
      <c r="C3433">
        <f t="shared" si="690"/>
        <v>1771</v>
      </c>
      <c r="D3433">
        <f t="shared" si="691"/>
        <v>1660</v>
      </c>
      <c r="E3433">
        <f t="shared" si="692"/>
        <v>111</v>
      </c>
      <c r="F3433">
        <f t="shared" si="693"/>
        <v>4</v>
      </c>
      <c r="G3433">
        <f t="shared" si="694"/>
        <v>1</v>
      </c>
      <c r="H3433">
        <f t="shared" si="695"/>
        <v>3</v>
      </c>
      <c r="I3433" t="str">
        <f t="shared" si="699"/>
        <v>l</v>
      </c>
      <c r="J3433">
        <f t="shared" si="700"/>
        <v>2</v>
      </c>
      <c r="K3433">
        <f>IF(I3433=B3433,1,-1)</f>
        <v>1</v>
      </c>
      <c r="L3433">
        <f>LOOKUP(J3433,Q:Q,R:R)</f>
        <v>4</v>
      </c>
      <c r="M3433">
        <f t="shared" si="701"/>
        <v>19</v>
      </c>
      <c r="N3433">
        <f t="shared" si="696"/>
        <v>0</v>
      </c>
      <c r="O3433">
        <f t="shared" si="697"/>
        <v>3581</v>
      </c>
      <c r="P3433">
        <f t="shared" si="698"/>
        <v>3600</v>
      </c>
    </row>
    <row r="3434" spans="1:16" x14ac:dyDescent="0.25">
      <c r="A3434" s="2">
        <v>18</v>
      </c>
      <c r="B3434" t="str">
        <f t="shared" si="689"/>
        <v>l</v>
      </c>
      <c r="C3434">
        <f t="shared" si="690"/>
        <v>1772</v>
      </c>
      <c r="D3434">
        <f t="shared" si="691"/>
        <v>1660</v>
      </c>
      <c r="E3434">
        <f t="shared" si="692"/>
        <v>112</v>
      </c>
      <c r="F3434">
        <f t="shared" si="693"/>
        <v>0</v>
      </c>
      <c r="G3434">
        <f t="shared" si="694"/>
        <v>0</v>
      </c>
      <c r="H3434">
        <f t="shared" si="695"/>
        <v>0</v>
      </c>
      <c r="I3434" t="str">
        <f t="shared" si="699"/>
        <v>l</v>
      </c>
      <c r="J3434">
        <f t="shared" si="700"/>
        <v>1</v>
      </c>
      <c r="K3434">
        <f>IF(I3434=B3434,1,-1)</f>
        <v>1</v>
      </c>
      <c r="L3434">
        <f>LOOKUP(J3434,Q:Q,R:R)</f>
        <v>2</v>
      </c>
      <c r="M3434">
        <f t="shared" si="701"/>
        <v>21</v>
      </c>
      <c r="N3434">
        <f t="shared" si="696"/>
        <v>0</v>
      </c>
      <c r="O3434">
        <f t="shared" si="697"/>
        <v>3581</v>
      </c>
      <c r="P3434">
        <f t="shared" si="698"/>
        <v>3602</v>
      </c>
    </row>
    <row r="3435" spans="1:16" x14ac:dyDescent="0.25">
      <c r="A3435" s="2">
        <v>14</v>
      </c>
      <c r="B3435" t="str">
        <f t="shared" si="689"/>
        <v>l</v>
      </c>
      <c r="C3435">
        <f t="shared" si="690"/>
        <v>1773</v>
      </c>
      <c r="D3435">
        <f t="shared" si="691"/>
        <v>1660</v>
      </c>
      <c r="E3435">
        <f t="shared" si="692"/>
        <v>113</v>
      </c>
      <c r="F3435">
        <f t="shared" si="693"/>
        <v>0</v>
      </c>
      <c r="G3435">
        <f t="shared" si="694"/>
        <v>0</v>
      </c>
      <c r="H3435">
        <f t="shared" si="695"/>
        <v>0</v>
      </c>
      <c r="I3435" t="str">
        <f t="shared" si="699"/>
        <v>l</v>
      </c>
      <c r="J3435">
        <f t="shared" si="700"/>
        <v>1</v>
      </c>
      <c r="K3435">
        <f>IF(I3435=B3435,1,-1)</f>
        <v>1</v>
      </c>
      <c r="L3435">
        <f>LOOKUP(J3435,Q:Q,R:R)</f>
        <v>2</v>
      </c>
      <c r="M3435">
        <f t="shared" si="701"/>
        <v>23</v>
      </c>
      <c r="N3435">
        <f t="shared" si="696"/>
        <v>0</v>
      </c>
      <c r="O3435">
        <f t="shared" si="697"/>
        <v>3581</v>
      </c>
      <c r="P3435">
        <f t="shared" si="698"/>
        <v>3604</v>
      </c>
    </row>
    <row r="3436" spans="1:16" x14ac:dyDescent="0.25">
      <c r="A3436" s="2">
        <v>32</v>
      </c>
      <c r="B3436" t="str">
        <f t="shared" si="689"/>
        <v>h</v>
      </c>
      <c r="C3436">
        <f t="shared" si="690"/>
        <v>1773</v>
      </c>
      <c r="D3436">
        <f t="shared" si="691"/>
        <v>1661</v>
      </c>
      <c r="E3436">
        <f t="shared" si="692"/>
        <v>112</v>
      </c>
      <c r="F3436">
        <f t="shared" si="693"/>
        <v>0</v>
      </c>
      <c r="G3436">
        <f t="shared" si="694"/>
        <v>0</v>
      </c>
      <c r="H3436">
        <f t="shared" si="695"/>
        <v>0</v>
      </c>
      <c r="I3436" t="str">
        <f t="shared" si="699"/>
        <v>l</v>
      </c>
      <c r="J3436">
        <f t="shared" si="700"/>
        <v>1</v>
      </c>
      <c r="K3436">
        <f>IF(I3436=B3436,1,-1)</f>
        <v>-1</v>
      </c>
      <c r="L3436">
        <f>LOOKUP(J3436,Q:Q,R:R)</f>
        <v>2</v>
      </c>
      <c r="M3436">
        <f t="shared" si="701"/>
        <v>21</v>
      </c>
      <c r="N3436">
        <f t="shared" si="696"/>
        <v>0</v>
      </c>
      <c r="O3436">
        <f t="shared" si="697"/>
        <v>3581</v>
      </c>
      <c r="P3436">
        <f t="shared" si="698"/>
        <v>3602</v>
      </c>
    </row>
    <row r="3437" spans="1:16" x14ac:dyDescent="0.25">
      <c r="A3437" s="2">
        <v>21</v>
      </c>
      <c r="B3437" t="str">
        <f t="shared" si="689"/>
        <v>h</v>
      </c>
      <c r="C3437">
        <f t="shared" si="690"/>
        <v>1773</v>
      </c>
      <c r="D3437">
        <f t="shared" si="691"/>
        <v>1662</v>
      </c>
      <c r="E3437">
        <f t="shared" si="692"/>
        <v>111</v>
      </c>
      <c r="F3437">
        <f t="shared" si="693"/>
        <v>0</v>
      </c>
      <c r="G3437">
        <f t="shared" si="694"/>
        <v>1</v>
      </c>
      <c r="H3437">
        <f t="shared" si="695"/>
        <v>-1</v>
      </c>
      <c r="I3437" t="str">
        <f t="shared" si="699"/>
        <v>l</v>
      </c>
      <c r="J3437">
        <f t="shared" si="700"/>
        <v>2</v>
      </c>
      <c r="K3437">
        <f>IF(I3437=B3437,1,-1)</f>
        <v>-1</v>
      </c>
      <c r="L3437">
        <f>LOOKUP(J3437,Q:Q,R:R)</f>
        <v>4</v>
      </c>
      <c r="M3437">
        <f t="shared" si="701"/>
        <v>17</v>
      </c>
      <c r="N3437">
        <f t="shared" si="696"/>
        <v>0</v>
      </c>
      <c r="O3437">
        <f t="shared" si="697"/>
        <v>3581</v>
      </c>
      <c r="P3437">
        <f t="shared" si="698"/>
        <v>3598</v>
      </c>
    </row>
    <row r="3438" spans="1:16" x14ac:dyDescent="0.25">
      <c r="A3438" s="2">
        <v>33</v>
      </c>
      <c r="B3438" t="str">
        <f t="shared" si="689"/>
        <v>h</v>
      </c>
      <c r="C3438">
        <f t="shared" si="690"/>
        <v>1773</v>
      </c>
      <c r="D3438">
        <f t="shared" si="691"/>
        <v>1663</v>
      </c>
      <c r="E3438">
        <f t="shared" si="692"/>
        <v>110</v>
      </c>
      <c r="F3438">
        <f t="shared" si="693"/>
        <v>0</v>
      </c>
      <c r="G3438">
        <f t="shared" si="694"/>
        <v>2</v>
      </c>
      <c r="H3438">
        <f t="shared" si="695"/>
        <v>-2</v>
      </c>
      <c r="I3438" t="str">
        <f t="shared" si="699"/>
        <v>h</v>
      </c>
      <c r="J3438">
        <f t="shared" si="700"/>
        <v>3</v>
      </c>
      <c r="K3438">
        <f>IF(I3438=B3438,1,-1)</f>
        <v>1</v>
      </c>
      <c r="L3438">
        <f>LOOKUP(J3438,Q:Q,R:R)</f>
        <v>7</v>
      </c>
      <c r="M3438">
        <f t="shared" si="701"/>
        <v>24</v>
      </c>
      <c r="N3438">
        <f t="shared" si="696"/>
        <v>0</v>
      </c>
      <c r="O3438">
        <f t="shared" si="697"/>
        <v>3581</v>
      </c>
      <c r="P3438">
        <f t="shared" si="698"/>
        <v>3605</v>
      </c>
    </row>
    <row r="3439" spans="1:16" x14ac:dyDescent="0.25">
      <c r="A3439" s="2">
        <v>21</v>
      </c>
      <c r="B3439" t="str">
        <f t="shared" si="689"/>
        <v>h</v>
      </c>
      <c r="C3439">
        <f t="shared" si="690"/>
        <v>1773</v>
      </c>
      <c r="D3439">
        <f t="shared" si="691"/>
        <v>1664</v>
      </c>
      <c r="E3439">
        <f t="shared" si="692"/>
        <v>109</v>
      </c>
      <c r="F3439">
        <f t="shared" si="693"/>
        <v>0</v>
      </c>
      <c r="G3439">
        <f t="shared" si="694"/>
        <v>3</v>
      </c>
      <c r="H3439">
        <f t="shared" si="695"/>
        <v>-3</v>
      </c>
      <c r="I3439" t="str">
        <f t="shared" si="699"/>
        <v>h</v>
      </c>
      <c r="J3439">
        <f t="shared" si="700"/>
        <v>2</v>
      </c>
      <c r="K3439">
        <f>IF(I3439=B3439,1,-1)</f>
        <v>1</v>
      </c>
      <c r="L3439">
        <f>LOOKUP(J3439,Q:Q,R:R)</f>
        <v>4</v>
      </c>
      <c r="M3439">
        <f t="shared" si="701"/>
        <v>28</v>
      </c>
      <c r="N3439">
        <f t="shared" si="696"/>
        <v>0</v>
      </c>
      <c r="O3439">
        <f t="shared" si="697"/>
        <v>3581</v>
      </c>
      <c r="P3439">
        <f t="shared" si="698"/>
        <v>3609</v>
      </c>
    </row>
    <row r="3440" spans="1:16" x14ac:dyDescent="0.25">
      <c r="A3440" s="2">
        <v>8</v>
      </c>
      <c r="B3440" t="str">
        <f t="shared" si="689"/>
        <v>l</v>
      </c>
      <c r="C3440">
        <f t="shared" si="690"/>
        <v>1774</v>
      </c>
      <c r="D3440">
        <f t="shared" si="691"/>
        <v>1664</v>
      </c>
      <c r="E3440">
        <f t="shared" si="692"/>
        <v>110</v>
      </c>
      <c r="F3440">
        <f t="shared" si="693"/>
        <v>0</v>
      </c>
      <c r="G3440">
        <f t="shared" si="694"/>
        <v>0</v>
      </c>
      <c r="H3440">
        <f t="shared" si="695"/>
        <v>0</v>
      </c>
      <c r="I3440" t="str">
        <f t="shared" si="699"/>
        <v>h</v>
      </c>
      <c r="J3440">
        <f t="shared" si="700"/>
        <v>1</v>
      </c>
      <c r="K3440">
        <f>IF(I3440=B3440,1,-1)</f>
        <v>-1</v>
      </c>
      <c r="L3440">
        <f>LOOKUP(J3440,Q:Q,R:R)</f>
        <v>2</v>
      </c>
      <c r="M3440">
        <f t="shared" si="701"/>
        <v>26</v>
      </c>
      <c r="N3440">
        <f t="shared" si="696"/>
        <v>0</v>
      </c>
      <c r="O3440">
        <f t="shared" si="697"/>
        <v>3581</v>
      </c>
      <c r="P3440">
        <f t="shared" si="698"/>
        <v>3607</v>
      </c>
    </row>
    <row r="3441" spans="1:16" x14ac:dyDescent="0.25">
      <c r="A3441" s="2">
        <v>0</v>
      </c>
      <c r="B3441" t="str">
        <f t="shared" si="689"/>
        <v>l</v>
      </c>
      <c r="C3441">
        <f t="shared" si="690"/>
        <v>1775</v>
      </c>
      <c r="D3441">
        <f t="shared" si="691"/>
        <v>1664</v>
      </c>
      <c r="E3441">
        <f t="shared" si="692"/>
        <v>111</v>
      </c>
      <c r="F3441">
        <f t="shared" si="693"/>
        <v>1</v>
      </c>
      <c r="G3441">
        <f t="shared" si="694"/>
        <v>0</v>
      </c>
      <c r="H3441">
        <f t="shared" si="695"/>
        <v>1</v>
      </c>
      <c r="I3441" t="str">
        <f t="shared" si="699"/>
        <v>h</v>
      </c>
      <c r="J3441">
        <f t="shared" si="700"/>
        <v>2</v>
      </c>
      <c r="K3441">
        <f>IF(I3441=B3441,1,-1)</f>
        <v>-1</v>
      </c>
      <c r="L3441">
        <f>LOOKUP(J3441,Q:Q,R:R)</f>
        <v>4</v>
      </c>
      <c r="M3441">
        <f t="shared" si="701"/>
        <v>22</v>
      </c>
      <c r="N3441">
        <f t="shared" si="696"/>
        <v>0</v>
      </c>
      <c r="O3441">
        <f t="shared" si="697"/>
        <v>3581</v>
      </c>
      <c r="P3441">
        <f t="shared" si="698"/>
        <v>3603</v>
      </c>
    </row>
    <row r="3442" spans="1:16" x14ac:dyDescent="0.25">
      <c r="A3442" s="2">
        <v>4</v>
      </c>
      <c r="B3442" t="str">
        <f t="shared" si="689"/>
        <v>l</v>
      </c>
      <c r="C3442">
        <f t="shared" si="690"/>
        <v>1776</v>
      </c>
      <c r="D3442">
        <f t="shared" si="691"/>
        <v>1664</v>
      </c>
      <c r="E3442">
        <f t="shared" si="692"/>
        <v>112</v>
      </c>
      <c r="F3442">
        <f t="shared" si="693"/>
        <v>2</v>
      </c>
      <c r="G3442">
        <f t="shared" si="694"/>
        <v>0</v>
      </c>
      <c r="H3442">
        <f t="shared" si="695"/>
        <v>2</v>
      </c>
      <c r="I3442" t="str">
        <f t="shared" si="699"/>
        <v>l</v>
      </c>
      <c r="J3442">
        <f t="shared" si="700"/>
        <v>3</v>
      </c>
      <c r="K3442">
        <f>IF(I3442=B3442,1,-1)</f>
        <v>1</v>
      </c>
      <c r="L3442">
        <f>LOOKUP(J3442,Q:Q,R:R)</f>
        <v>7</v>
      </c>
      <c r="M3442">
        <f t="shared" si="701"/>
        <v>29</v>
      </c>
      <c r="N3442">
        <f t="shared" si="696"/>
        <v>0</v>
      </c>
      <c r="O3442">
        <f t="shared" si="697"/>
        <v>3581</v>
      </c>
      <c r="P3442">
        <f t="shared" si="698"/>
        <v>3610</v>
      </c>
    </row>
    <row r="3443" spans="1:16" x14ac:dyDescent="0.25">
      <c r="A3443" s="2">
        <v>16</v>
      </c>
      <c r="B3443" t="str">
        <f t="shared" si="689"/>
        <v>l</v>
      </c>
      <c r="C3443">
        <f t="shared" si="690"/>
        <v>1777</v>
      </c>
      <c r="D3443">
        <f t="shared" si="691"/>
        <v>1664</v>
      </c>
      <c r="E3443">
        <f t="shared" si="692"/>
        <v>113</v>
      </c>
      <c r="F3443">
        <f t="shared" si="693"/>
        <v>3</v>
      </c>
      <c r="G3443">
        <f t="shared" si="694"/>
        <v>0</v>
      </c>
      <c r="H3443">
        <f t="shared" si="695"/>
        <v>3</v>
      </c>
      <c r="I3443" t="str">
        <f t="shared" si="699"/>
        <v>l</v>
      </c>
      <c r="J3443">
        <f t="shared" si="700"/>
        <v>2</v>
      </c>
      <c r="K3443">
        <f>IF(I3443=B3443,1,-1)</f>
        <v>1</v>
      </c>
      <c r="L3443">
        <f>LOOKUP(J3443,Q:Q,R:R)</f>
        <v>4</v>
      </c>
      <c r="M3443">
        <f t="shared" si="701"/>
        <v>33</v>
      </c>
      <c r="N3443">
        <f t="shared" si="696"/>
        <v>0</v>
      </c>
      <c r="O3443">
        <f t="shared" si="697"/>
        <v>3581</v>
      </c>
      <c r="P3443">
        <f t="shared" si="698"/>
        <v>3614</v>
      </c>
    </row>
    <row r="3444" spans="1:16" x14ac:dyDescent="0.25">
      <c r="A3444" s="2">
        <v>8</v>
      </c>
      <c r="B3444" t="str">
        <f t="shared" si="689"/>
        <v>l</v>
      </c>
      <c r="C3444">
        <f t="shared" si="690"/>
        <v>1778</v>
      </c>
      <c r="D3444">
        <f t="shared" si="691"/>
        <v>1664</v>
      </c>
      <c r="E3444">
        <f t="shared" si="692"/>
        <v>114</v>
      </c>
      <c r="F3444">
        <f t="shared" si="693"/>
        <v>0</v>
      </c>
      <c r="G3444">
        <f t="shared" si="694"/>
        <v>0</v>
      </c>
      <c r="H3444">
        <f t="shared" si="695"/>
        <v>0</v>
      </c>
      <c r="I3444" t="str">
        <f t="shared" si="699"/>
        <v>l</v>
      </c>
      <c r="J3444">
        <f t="shared" si="700"/>
        <v>1</v>
      </c>
      <c r="K3444">
        <f>IF(I3444=B3444,1,-1)</f>
        <v>1</v>
      </c>
      <c r="L3444">
        <f>LOOKUP(J3444,Q:Q,R:R)</f>
        <v>2</v>
      </c>
      <c r="M3444">
        <f t="shared" si="701"/>
        <v>35</v>
      </c>
      <c r="N3444">
        <f t="shared" si="696"/>
        <v>0</v>
      </c>
      <c r="O3444">
        <f t="shared" si="697"/>
        <v>3581</v>
      </c>
      <c r="P3444">
        <f t="shared" si="698"/>
        <v>3616</v>
      </c>
    </row>
    <row r="3445" spans="1:16" x14ac:dyDescent="0.25">
      <c r="A3445" s="2">
        <v>14</v>
      </c>
      <c r="B3445" t="str">
        <f t="shared" si="689"/>
        <v>l</v>
      </c>
      <c r="C3445">
        <f t="shared" si="690"/>
        <v>1779</v>
      </c>
      <c r="D3445">
        <f t="shared" si="691"/>
        <v>1664</v>
      </c>
      <c r="E3445">
        <f t="shared" si="692"/>
        <v>115</v>
      </c>
      <c r="F3445">
        <f t="shared" si="693"/>
        <v>0</v>
      </c>
      <c r="G3445">
        <f t="shared" si="694"/>
        <v>0</v>
      </c>
      <c r="H3445">
        <f t="shared" si="695"/>
        <v>0</v>
      </c>
      <c r="I3445" t="str">
        <f t="shared" si="699"/>
        <v>l</v>
      </c>
      <c r="J3445">
        <f t="shared" si="700"/>
        <v>1</v>
      </c>
      <c r="K3445">
        <f>IF(I3445=B3445,1,-1)</f>
        <v>1</v>
      </c>
      <c r="L3445">
        <f>LOOKUP(J3445,Q:Q,R:R)</f>
        <v>2</v>
      </c>
      <c r="M3445">
        <f t="shared" si="701"/>
        <v>37</v>
      </c>
      <c r="N3445">
        <f t="shared" si="696"/>
        <v>0</v>
      </c>
      <c r="O3445">
        <f t="shared" si="697"/>
        <v>3581</v>
      </c>
      <c r="P3445">
        <f t="shared" si="698"/>
        <v>3618</v>
      </c>
    </row>
    <row r="3446" spans="1:16" x14ac:dyDescent="0.25">
      <c r="A3446" s="2">
        <v>6</v>
      </c>
      <c r="B3446" t="str">
        <f t="shared" si="689"/>
        <v>l</v>
      </c>
      <c r="C3446">
        <f t="shared" si="690"/>
        <v>1780</v>
      </c>
      <c r="D3446">
        <f t="shared" si="691"/>
        <v>1664</v>
      </c>
      <c r="E3446">
        <f t="shared" si="692"/>
        <v>116</v>
      </c>
      <c r="F3446">
        <f t="shared" si="693"/>
        <v>0</v>
      </c>
      <c r="G3446">
        <f t="shared" si="694"/>
        <v>0</v>
      </c>
      <c r="H3446">
        <f t="shared" si="695"/>
        <v>0</v>
      </c>
      <c r="I3446" t="str">
        <f t="shared" si="699"/>
        <v>l</v>
      </c>
      <c r="J3446">
        <f t="shared" si="700"/>
        <v>1</v>
      </c>
      <c r="K3446">
        <f>IF(I3446=B3446,1,-1)</f>
        <v>1</v>
      </c>
      <c r="L3446">
        <f>LOOKUP(J3446,Q:Q,R:R)</f>
        <v>2</v>
      </c>
      <c r="M3446">
        <f t="shared" si="701"/>
        <v>39</v>
      </c>
      <c r="N3446">
        <f t="shared" si="696"/>
        <v>0</v>
      </c>
      <c r="O3446">
        <f t="shared" si="697"/>
        <v>3581</v>
      </c>
      <c r="P3446">
        <f t="shared" si="698"/>
        <v>3620</v>
      </c>
    </row>
    <row r="3447" spans="1:16" x14ac:dyDescent="0.25">
      <c r="A3447" s="2">
        <v>21</v>
      </c>
      <c r="B3447" t="str">
        <f t="shared" si="689"/>
        <v>h</v>
      </c>
      <c r="C3447">
        <f t="shared" si="690"/>
        <v>1780</v>
      </c>
      <c r="D3447">
        <f t="shared" si="691"/>
        <v>1665</v>
      </c>
      <c r="E3447">
        <f t="shared" si="692"/>
        <v>115</v>
      </c>
      <c r="F3447">
        <f t="shared" si="693"/>
        <v>0</v>
      </c>
      <c r="G3447">
        <f t="shared" si="694"/>
        <v>0</v>
      </c>
      <c r="H3447">
        <f t="shared" si="695"/>
        <v>0</v>
      </c>
      <c r="I3447" t="str">
        <f t="shared" si="699"/>
        <v>l</v>
      </c>
      <c r="J3447">
        <f t="shared" si="700"/>
        <v>1</v>
      </c>
      <c r="K3447">
        <f>IF(I3447=B3447,1,-1)</f>
        <v>-1</v>
      </c>
      <c r="L3447">
        <f>LOOKUP(J3447,Q:Q,R:R)</f>
        <v>2</v>
      </c>
      <c r="M3447">
        <f t="shared" si="701"/>
        <v>37</v>
      </c>
      <c r="N3447">
        <f t="shared" si="696"/>
        <v>0</v>
      </c>
      <c r="O3447">
        <f t="shared" si="697"/>
        <v>3581</v>
      </c>
      <c r="P3447">
        <f t="shared" si="698"/>
        <v>3618</v>
      </c>
    </row>
    <row r="3448" spans="1:16" x14ac:dyDescent="0.25">
      <c r="A3448" s="2">
        <v>27</v>
      </c>
      <c r="B3448" t="str">
        <f t="shared" si="689"/>
        <v>h</v>
      </c>
      <c r="C3448">
        <f t="shared" si="690"/>
        <v>1780</v>
      </c>
      <c r="D3448">
        <f t="shared" si="691"/>
        <v>1666</v>
      </c>
      <c r="E3448">
        <f t="shared" si="692"/>
        <v>114</v>
      </c>
      <c r="F3448">
        <f t="shared" si="693"/>
        <v>0</v>
      </c>
      <c r="G3448">
        <f t="shared" si="694"/>
        <v>1</v>
      </c>
      <c r="H3448">
        <f t="shared" si="695"/>
        <v>-1</v>
      </c>
      <c r="I3448" t="str">
        <f t="shared" si="699"/>
        <v>l</v>
      </c>
      <c r="J3448">
        <f t="shared" si="700"/>
        <v>2</v>
      </c>
      <c r="K3448">
        <f>IF(I3448=B3448,1,-1)</f>
        <v>-1</v>
      </c>
      <c r="L3448">
        <f>LOOKUP(J3448,Q:Q,R:R)</f>
        <v>4</v>
      </c>
      <c r="M3448">
        <f t="shared" si="701"/>
        <v>33</v>
      </c>
      <c r="N3448">
        <f t="shared" si="696"/>
        <v>0</v>
      </c>
      <c r="O3448">
        <f t="shared" si="697"/>
        <v>3581</v>
      </c>
      <c r="P3448">
        <f t="shared" si="698"/>
        <v>3614</v>
      </c>
    </row>
    <row r="3449" spans="1:16" x14ac:dyDescent="0.25">
      <c r="A3449" s="2">
        <v>34</v>
      </c>
      <c r="B3449" t="str">
        <f t="shared" si="689"/>
        <v>h</v>
      </c>
      <c r="C3449">
        <f t="shared" si="690"/>
        <v>1780</v>
      </c>
      <c r="D3449">
        <f t="shared" si="691"/>
        <v>1667</v>
      </c>
      <c r="E3449">
        <f t="shared" si="692"/>
        <v>113</v>
      </c>
      <c r="F3449">
        <f t="shared" si="693"/>
        <v>0</v>
      </c>
      <c r="G3449">
        <f t="shared" si="694"/>
        <v>2</v>
      </c>
      <c r="H3449">
        <f t="shared" si="695"/>
        <v>-2</v>
      </c>
      <c r="I3449" t="str">
        <f t="shared" si="699"/>
        <v>h</v>
      </c>
      <c r="J3449">
        <f t="shared" si="700"/>
        <v>3</v>
      </c>
      <c r="K3449">
        <f>IF(I3449=B3449,1,-1)</f>
        <v>1</v>
      </c>
      <c r="L3449">
        <f>LOOKUP(J3449,Q:Q,R:R)</f>
        <v>7</v>
      </c>
      <c r="M3449">
        <f t="shared" si="701"/>
        <v>40</v>
      </c>
      <c r="N3449">
        <f t="shared" si="696"/>
        <v>0</v>
      </c>
      <c r="O3449">
        <f t="shared" si="697"/>
        <v>3581</v>
      </c>
      <c r="P3449">
        <f t="shared" si="698"/>
        <v>3621</v>
      </c>
    </row>
    <row r="3450" spans="1:16" x14ac:dyDescent="0.25">
      <c r="A3450" s="2">
        <v>24</v>
      </c>
      <c r="B3450" t="str">
        <f t="shared" si="689"/>
        <v>h</v>
      </c>
      <c r="C3450">
        <f t="shared" si="690"/>
        <v>1780</v>
      </c>
      <c r="D3450">
        <f t="shared" si="691"/>
        <v>1668</v>
      </c>
      <c r="E3450">
        <f t="shared" si="692"/>
        <v>112</v>
      </c>
      <c r="F3450">
        <f t="shared" si="693"/>
        <v>0</v>
      </c>
      <c r="G3450">
        <f t="shared" si="694"/>
        <v>3</v>
      </c>
      <c r="H3450">
        <f t="shared" si="695"/>
        <v>-3</v>
      </c>
      <c r="I3450" t="str">
        <f t="shared" si="699"/>
        <v>h</v>
      </c>
      <c r="J3450">
        <f t="shared" si="700"/>
        <v>2</v>
      </c>
      <c r="K3450">
        <f>IF(I3450=B3450,1,-1)</f>
        <v>1</v>
      </c>
      <c r="L3450">
        <f>LOOKUP(J3450,Q:Q,R:R)</f>
        <v>4</v>
      </c>
      <c r="M3450">
        <f t="shared" si="701"/>
        <v>44</v>
      </c>
      <c r="N3450">
        <f t="shared" si="696"/>
        <v>0</v>
      </c>
      <c r="O3450">
        <f t="shared" si="697"/>
        <v>3581</v>
      </c>
      <c r="P3450">
        <f t="shared" si="698"/>
        <v>3625</v>
      </c>
    </row>
    <row r="3451" spans="1:16" x14ac:dyDescent="0.25">
      <c r="A3451" s="2">
        <v>31</v>
      </c>
      <c r="B3451" t="str">
        <f t="shared" si="689"/>
        <v>h</v>
      </c>
      <c r="C3451">
        <f t="shared" si="690"/>
        <v>1780</v>
      </c>
      <c r="D3451">
        <f t="shared" si="691"/>
        <v>1669</v>
      </c>
      <c r="E3451">
        <f t="shared" si="692"/>
        <v>111</v>
      </c>
      <c r="F3451">
        <f t="shared" si="693"/>
        <v>0</v>
      </c>
      <c r="G3451">
        <f t="shared" si="694"/>
        <v>0</v>
      </c>
      <c r="H3451">
        <f t="shared" si="695"/>
        <v>0</v>
      </c>
      <c r="I3451" t="str">
        <f t="shared" si="699"/>
        <v>h</v>
      </c>
      <c r="J3451">
        <f t="shared" si="700"/>
        <v>1</v>
      </c>
      <c r="K3451">
        <f>IF(I3451=B3451,1,-1)</f>
        <v>1</v>
      </c>
      <c r="L3451">
        <f>LOOKUP(J3451,Q:Q,R:R)</f>
        <v>2</v>
      </c>
      <c r="M3451">
        <f t="shared" si="701"/>
        <v>46</v>
      </c>
      <c r="N3451">
        <f t="shared" si="696"/>
        <v>0</v>
      </c>
      <c r="O3451">
        <f t="shared" si="697"/>
        <v>3581</v>
      </c>
      <c r="P3451">
        <f t="shared" si="698"/>
        <v>3627</v>
      </c>
    </row>
    <row r="3452" spans="1:16" x14ac:dyDescent="0.25">
      <c r="A3452" s="2">
        <v>9</v>
      </c>
      <c r="B3452" t="str">
        <f t="shared" si="689"/>
        <v>l</v>
      </c>
      <c r="C3452">
        <f t="shared" si="690"/>
        <v>1781</v>
      </c>
      <c r="D3452">
        <f t="shared" si="691"/>
        <v>1669</v>
      </c>
      <c r="E3452">
        <f t="shared" si="692"/>
        <v>112</v>
      </c>
      <c r="F3452">
        <f t="shared" si="693"/>
        <v>0</v>
      </c>
      <c r="G3452">
        <f t="shared" si="694"/>
        <v>0</v>
      </c>
      <c r="H3452">
        <f t="shared" si="695"/>
        <v>0</v>
      </c>
      <c r="I3452" t="str">
        <f t="shared" si="699"/>
        <v>h</v>
      </c>
      <c r="J3452">
        <f t="shared" si="700"/>
        <v>1</v>
      </c>
      <c r="K3452">
        <f>IF(I3452=B3452,1,-1)</f>
        <v>-1</v>
      </c>
      <c r="L3452">
        <f>LOOKUP(J3452,Q:Q,R:R)</f>
        <v>2</v>
      </c>
      <c r="M3452">
        <f t="shared" si="701"/>
        <v>44</v>
      </c>
      <c r="N3452">
        <f t="shared" si="696"/>
        <v>0</v>
      </c>
      <c r="O3452">
        <f t="shared" si="697"/>
        <v>3581</v>
      </c>
      <c r="P3452">
        <f t="shared" si="698"/>
        <v>3625</v>
      </c>
    </row>
    <row r="3453" spans="1:16" x14ac:dyDescent="0.25">
      <c r="A3453" s="2">
        <v>32</v>
      </c>
      <c r="B3453" t="str">
        <f t="shared" si="689"/>
        <v>h</v>
      </c>
      <c r="C3453">
        <f t="shared" si="690"/>
        <v>1781</v>
      </c>
      <c r="D3453">
        <f t="shared" si="691"/>
        <v>1670</v>
      </c>
      <c r="E3453">
        <f t="shared" si="692"/>
        <v>111</v>
      </c>
      <c r="F3453">
        <f t="shared" si="693"/>
        <v>0</v>
      </c>
      <c r="G3453">
        <f t="shared" si="694"/>
        <v>1</v>
      </c>
      <c r="H3453">
        <f t="shared" si="695"/>
        <v>-1</v>
      </c>
      <c r="I3453" t="str">
        <f t="shared" si="699"/>
        <v>h</v>
      </c>
      <c r="J3453">
        <f t="shared" si="700"/>
        <v>2</v>
      </c>
      <c r="K3453">
        <f>IF(I3453=B3453,1,-1)</f>
        <v>1</v>
      </c>
      <c r="L3453">
        <f>LOOKUP(J3453,Q:Q,R:R)</f>
        <v>4</v>
      </c>
      <c r="M3453">
        <f t="shared" si="701"/>
        <v>48</v>
      </c>
      <c r="N3453">
        <f t="shared" si="696"/>
        <v>0</v>
      </c>
      <c r="O3453">
        <f t="shared" si="697"/>
        <v>3581</v>
      </c>
      <c r="P3453">
        <f t="shared" si="698"/>
        <v>3629</v>
      </c>
    </row>
    <row r="3454" spans="1:16" x14ac:dyDescent="0.25">
      <c r="A3454" s="2">
        <v>7</v>
      </c>
      <c r="B3454" t="str">
        <f t="shared" si="689"/>
        <v>l</v>
      </c>
      <c r="C3454">
        <f t="shared" si="690"/>
        <v>1782</v>
      </c>
      <c r="D3454">
        <f t="shared" si="691"/>
        <v>1670</v>
      </c>
      <c r="E3454">
        <f t="shared" si="692"/>
        <v>112</v>
      </c>
      <c r="F3454">
        <f t="shared" si="693"/>
        <v>0</v>
      </c>
      <c r="G3454">
        <f t="shared" si="694"/>
        <v>0</v>
      </c>
      <c r="H3454">
        <f t="shared" si="695"/>
        <v>0</v>
      </c>
      <c r="I3454" t="str">
        <f t="shared" si="699"/>
        <v>h</v>
      </c>
      <c r="J3454">
        <f t="shared" si="700"/>
        <v>1</v>
      </c>
      <c r="K3454">
        <f>IF(I3454=B3454,1,-1)</f>
        <v>-1</v>
      </c>
      <c r="L3454">
        <f>LOOKUP(J3454,Q:Q,R:R)</f>
        <v>2</v>
      </c>
      <c r="M3454">
        <f t="shared" si="701"/>
        <v>46</v>
      </c>
      <c r="N3454">
        <f t="shared" si="696"/>
        <v>0</v>
      </c>
      <c r="O3454">
        <f t="shared" si="697"/>
        <v>3581</v>
      </c>
      <c r="P3454">
        <f t="shared" si="698"/>
        <v>3627</v>
      </c>
    </row>
    <row r="3455" spans="1:16" x14ac:dyDescent="0.25">
      <c r="A3455" s="2">
        <v>22</v>
      </c>
      <c r="B3455" t="str">
        <f t="shared" si="689"/>
        <v>h</v>
      </c>
      <c r="C3455">
        <f t="shared" si="690"/>
        <v>1782</v>
      </c>
      <c r="D3455">
        <f t="shared" si="691"/>
        <v>1671</v>
      </c>
      <c r="E3455">
        <f t="shared" si="692"/>
        <v>111</v>
      </c>
      <c r="F3455">
        <f t="shared" si="693"/>
        <v>0</v>
      </c>
      <c r="G3455">
        <f t="shared" si="694"/>
        <v>1</v>
      </c>
      <c r="H3455">
        <f t="shared" si="695"/>
        <v>-1</v>
      </c>
      <c r="I3455" t="str">
        <f t="shared" si="699"/>
        <v>h</v>
      </c>
      <c r="J3455">
        <f t="shared" si="700"/>
        <v>2</v>
      </c>
      <c r="K3455">
        <f>IF(I3455=B3455,1,-1)</f>
        <v>1</v>
      </c>
      <c r="L3455">
        <f>LOOKUP(J3455,Q:Q,R:R)</f>
        <v>4</v>
      </c>
      <c r="M3455">
        <f t="shared" si="701"/>
        <v>50</v>
      </c>
      <c r="N3455">
        <f t="shared" si="696"/>
        <v>0</v>
      </c>
      <c r="O3455">
        <f t="shared" si="697"/>
        <v>3581</v>
      </c>
      <c r="P3455">
        <f t="shared" si="698"/>
        <v>3631</v>
      </c>
    </row>
    <row r="3456" spans="1:16" x14ac:dyDescent="0.25">
      <c r="A3456" s="2">
        <v>12</v>
      </c>
      <c r="B3456" t="str">
        <f t="shared" si="689"/>
        <v>l</v>
      </c>
      <c r="C3456">
        <f t="shared" si="690"/>
        <v>1783</v>
      </c>
      <c r="D3456">
        <f t="shared" si="691"/>
        <v>1671</v>
      </c>
      <c r="E3456">
        <f t="shared" si="692"/>
        <v>112</v>
      </c>
      <c r="F3456">
        <f t="shared" si="693"/>
        <v>0</v>
      </c>
      <c r="G3456">
        <f t="shared" si="694"/>
        <v>0</v>
      </c>
      <c r="H3456">
        <f t="shared" si="695"/>
        <v>0</v>
      </c>
      <c r="I3456" t="str">
        <f t="shared" si="699"/>
        <v>h</v>
      </c>
      <c r="J3456">
        <f t="shared" si="700"/>
        <v>1</v>
      </c>
      <c r="K3456">
        <f>IF(I3456=B3456,1,-1)</f>
        <v>-1</v>
      </c>
      <c r="L3456">
        <f>LOOKUP(J3456,Q:Q,R:R)</f>
        <v>2</v>
      </c>
      <c r="M3456">
        <f t="shared" si="701"/>
        <v>48</v>
      </c>
      <c r="N3456">
        <f t="shared" si="696"/>
        <v>0</v>
      </c>
      <c r="O3456">
        <f t="shared" si="697"/>
        <v>3581</v>
      </c>
      <c r="P3456">
        <f t="shared" si="698"/>
        <v>3629</v>
      </c>
    </row>
    <row r="3457" spans="1:16" x14ac:dyDescent="0.25">
      <c r="A3457" s="2">
        <v>36</v>
      </c>
      <c r="B3457" t="str">
        <f t="shared" si="689"/>
        <v>h</v>
      </c>
      <c r="C3457">
        <f t="shared" si="690"/>
        <v>1783</v>
      </c>
      <c r="D3457">
        <f t="shared" si="691"/>
        <v>1672</v>
      </c>
      <c r="E3457">
        <f t="shared" si="692"/>
        <v>111</v>
      </c>
      <c r="F3457">
        <f t="shared" si="693"/>
        <v>0</v>
      </c>
      <c r="G3457">
        <f t="shared" si="694"/>
        <v>1</v>
      </c>
      <c r="H3457">
        <f t="shared" si="695"/>
        <v>-1</v>
      </c>
      <c r="I3457" t="str">
        <f t="shared" si="699"/>
        <v>h</v>
      </c>
      <c r="J3457">
        <f t="shared" si="700"/>
        <v>2</v>
      </c>
      <c r="K3457">
        <f>IF(I3457=B3457,1,-1)</f>
        <v>1</v>
      </c>
      <c r="L3457">
        <f>LOOKUP(J3457,Q:Q,R:R)</f>
        <v>4</v>
      </c>
      <c r="M3457">
        <f t="shared" si="701"/>
        <v>52</v>
      </c>
      <c r="N3457">
        <f t="shared" si="696"/>
        <v>0</v>
      </c>
      <c r="O3457">
        <f t="shared" si="697"/>
        <v>3581</v>
      </c>
      <c r="P3457">
        <f t="shared" si="698"/>
        <v>3633</v>
      </c>
    </row>
    <row r="3458" spans="1:16" x14ac:dyDescent="0.25">
      <c r="A3458" s="2">
        <v>0</v>
      </c>
      <c r="B3458" t="str">
        <f t="shared" si="689"/>
        <v>l</v>
      </c>
      <c r="C3458">
        <f t="shared" si="690"/>
        <v>1784</v>
      </c>
      <c r="D3458">
        <f t="shared" si="691"/>
        <v>1672</v>
      </c>
      <c r="E3458">
        <f t="shared" si="692"/>
        <v>112</v>
      </c>
      <c r="F3458">
        <f t="shared" si="693"/>
        <v>0</v>
      </c>
      <c r="G3458">
        <f t="shared" si="694"/>
        <v>0</v>
      </c>
      <c r="H3458">
        <f t="shared" si="695"/>
        <v>0</v>
      </c>
      <c r="I3458" t="str">
        <f t="shared" si="699"/>
        <v>h</v>
      </c>
      <c r="J3458">
        <f t="shared" si="700"/>
        <v>1</v>
      </c>
      <c r="K3458">
        <f>IF(I3458=B3458,1,-1)</f>
        <v>-1</v>
      </c>
      <c r="L3458">
        <f>LOOKUP(J3458,Q:Q,R:R)</f>
        <v>2</v>
      </c>
      <c r="M3458">
        <f t="shared" si="701"/>
        <v>50</v>
      </c>
      <c r="N3458">
        <f t="shared" si="696"/>
        <v>0</v>
      </c>
      <c r="O3458">
        <f t="shared" si="697"/>
        <v>3581</v>
      </c>
      <c r="P3458">
        <f t="shared" si="698"/>
        <v>3631</v>
      </c>
    </row>
    <row r="3459" spans="1:16" x14ac:dyDescent="0.25">
      <c r="A3459" s="2">
        <v>4</v>
      </c>
      <c r="B3459" t="str">
        <f t="shared" ref="B3459:B3522" si="702">IF(A3459&lt;19,"l", IF(A3459&gt;18,"h", IF(A3459=0,0)))</f>
        <v>l</v>
      </c>
      <c r="C3459">
        <f t="shared" si="690"/>
        <v>1785</v>
      </c>
      <c r="D3459">
        <f t="shared" si="691"/>
        <v>1672</v>
      </c>
      <c r="E3459">
        <f t="shared" si="692"/>
        <v>113</v>
      </c>
      <c r="F3459">
        <f t="shared" si="693"/>
        <v>1</v>
      </c>
      <c r="G3459">
        <f t="shared" si="694"/>
        <v>0</v>
      </c>
      <c r="H3459">
        <f t="shared" si="695"/>
        <v>1</v>
      </c>
      <c r="I3459" t="str">
        <f t="shared" si="699"/>
        <v>h</v>
      </c>
      <c r="J3459">
        <f t="shared" si="700"/>
        <v>2</v>
      </c>
      <c r="K3459">
        <f>IF(I3459=B3459,1,-1)</f>
        <v>-1</v>
      </c>
      <c r="L3459">
        <f>LOOKUP(J3459,Q:Q,R:R)</f>
        <v>4</v>
      </c>
      <c r="M3459">
        <f t="shared" si="701"/>
        <v>46</v>
      </c>
      <c r="N3459">
        <f t="shared" si="696"/>
        <v>0</v>
      </c>
      <c r="O3459">
        <f t="shared" si="697"/>
        <v>3581</v>
      </c>
      <c r="P3459">
        <f t="shared" si="698"/>
        <v>3627</v>
      </c>
    </row>
    <row r="3460" spans="1:16" x14ac:dyDescent="0.25">
      <c r="A3460" s="2">
        <v>28</v>
      </c>
      <c r="B3460" t="str">
        <f t="shared" si="702"/>
        <v>h</v>
      </c>
      <c r="C3460">
        <f t="shared" ref="C3460:C3523" si="703">IF(B3460="l", 1+C3459, C3459)</f>
        <v>1785</v>
      </c>
      <c r="D3460">
        <f t="shared" ref="D3460:D3523" si="704">IF(B3460="h", 1+D3459,D3459)</f>
        <v>1673</v>
      </c>
      <c r="E3460">
        <f t="shared" ref="E3460:E3523" si="705">C3460-D3460</f>
        <v>112</v>
      </c>
      <c r="F3460">
        <f t="shared" ref="F3460:F3523" si="706">IF(J3460=1,0,IF(B3460="l",1+F3459,F3459))</f>
        <v>1</v>
      </c>
      <c r="G3460">
        <f t="shared" ref="G3460:G3523" si="707">IF(J3460=1,0,IF(B3460="h",1+G3459,G3459))</f>
        <v>1</v>
      </c>
      <c r="H3460">
        <f t="shared" ref="H3460:H3523" si="708">F3460-G3460</f>
        <v>0</v>
      </c>
      <c r="I3460" t="str">
        <f t="shared" si="699"/>
        <v>l</v>
      </c>
      <c r="J3460">
        <f t="shared" si="700"/>
        <v>3</v>
      </c>
      <c r="K3460">
        <f>IF(I3460=B3460,1,-1)</f>
        <v>-1</v>
      </c>
      <c r="L3460">
        <f>LOOKUP(J3460,Q:Q,R:R)</f>
        <v>7</v>
      </c>
      <c r="M3460">
        <f t="shared" si="701"/>
        <v>39</v>
      </c>
      <c r="N3460">
        <f t="shared" ref="N3460:N3523" si="709">IF(OR(M3460&gt;$U$3,M3460&lt;$U$2),M3460,0)</f>
        <v>0</v>
      </c>
      <c r="O3460">
        <f t="shared" ref="O3460:O3523" si="710">N3460+O3459</f>
        <v>3581</v>
      </c>
      <c r="P3460">
        <f t="shared" ref="P3460:P3523" si="711">M3460+O3459</f>
        <v>3620</v>
      </c>
    </row>
    <row r="3461" spans="1:16" x14ac:dyDescent="0.25">
      <c r="A3461" s="2">
        <v>10</v>
      </c>
      <c r="B3461" t="str">
        <f t="shared" si="702"/>
        <v>l</v>
      </c>
      <c r="C3461">
        <f t="shared" si="703"/>
        <v>1786</v>
      </c>
      <c r="D3461">
        <f t="shared" si="704"/>
        <v>1673</v>
      </c>
      <c r="E3461">
        <f t="shared" si="705"/>
        <v>113</v>
      </c>
      <c r="F3461">
        <f t="shared" si="706"/>
        <v>2</v>
      </c>
      <c r="G3461">
        <f t="shared" si="707"/>
        <v>1</v>
      </c>
      <c r="H3461">
        <f t="shared" si="708"/>
        <v>1</v>
      </c>
      <c r="I3461" t="str">
        <f t="shared" ref="I3461:I3524" si="712">IF(H3460&gt;0,"l",IF(H3460&lt;0,"h",I3460))</f>
        <v>l</v>
      </c>
      <c r="J3461">
        <f t="shared" ref="J3461:J3524" si="713">IF(N3460&lt;&gt;0,1,IF(J3460-K3460&lt;1,1,J3460-K3460))</f>
        <v>4</v>
      </c>
      <c r="K3461">
        <f>IF(I3461=B3461,1,-1)</f>
        <v>1</v>
      </c>
      <c r="L3461">
        <f>LOOKUP(J3461,Q:Q,R:R)</f>
        <v>11</v>
      </c>
      <c r="M3461">
        <f t="shared" ref="M3461:M3524" si="714">IF(N3460&lt;&gt;0,L3461*K3461,L3461*K3461+M3460)</f>
        <v>50</v>
      </c>
      <c r="N3461">
        <f t="shared" si="709"/>
        <v>0</v>
      </c>
      <c r="O3461">
        <f t="shared" si="710"/>
        <v>3581</v>
      </c>
      <c r="P3461">
        <f t="shared" si="711"/>
        <v>3631</v>
      </c>
    </row>
    <row r="3462" spans="1:16" x14ac:dyDescent="0.25">
      <c r="A3462" s="2">
        <v>32</v>
      </c>
      <c r="B3462" t="str">
        <f t="shared" si="702"/>
        <v>h</v>
      </c>
      <c r="C3462">
        <f t="shared" si="703"/>
        <v>1786</v>
      </c>
      <c r="D3462">
        <f t="shared" si="704"/>
        <v>1674</v>
      </c>
      <c r="E3462">
        <f t="shared" si="705"/>
        <v>112</v>
      </c>
      <c r="F3462">
        <f t="shared" si="706"/>
        <v>2</v>
      </c>
      <c r="G3462">
        <f t="shared" si="707"/>
        <v>2</v>
      </c>
      <c r="H3462">
        <f t="shared" si="708"/>
        <v>0</v>
      </c>
      <c r="I3462" t="str">
        <f t="shared" si="712"/>
        <v>l</v>
      </c>
      <c r="J3462">
        <f t="shared" si="713"/>
        <v>3</v>
      </c>
      <c r="K3462">
        <f>IF(I3462=B3462,1,-1)</f>
        <v>-1</v>
      </c>
      <c r="L3462">
        <f>LOOKUP(J3462,Q:Q,R:R)</f>
        <v>7</v>
      </c>
      <c r="M3462">
        <f t="shared" si="714"/>
        <v>43</v>
      </c>
      <c r="N3462">
        <f t="shared" si="709"/>
        <v>0</v>
      </c>
      <c r="O3462">
        <f t="shared" si="710"/>
        <v>3581</v>
      </c>
      <c r="P3462">
        <f t="shared" si="711"/>
        <v>3624</v>
      </c>
    </row>
    <row r="3463" spans="1:16" x14ac:dyDescent="0.25">
      <c r="A3463" s="2">
        <v>21</v>
      </c>
      <c r="B3463" t="str">
        <f t="shared" si="702"/>
        <v>h</v>
      </c>
      <c r="C3463">
        <f t="shared" si="703"/>
        <v>1786</v>
      </c>
      <c r="D3463">
        <f t="shared" si="704"/>
        <v>1675</v>
      </c>
      <c r="E3463">
        <f t="shared" si="705"/>
        <v>111</v>
      </c>
      <c r="F3463">
        <f t="shared" si="706"/>
        <v>2</v>
      </c>
      <c r="G3463">
        <f t="shared" si="707"/>
        <v>3</v>
      </c>
      <c r="H3463">
        <f t="shared" si="708"/>
        <v>-1</v>
      </c>
      <c r="I3463" t="str">
        <f t="shared" si="712"/>
        <v>l</v>
      </c>
      <c r="J3463">
        <f t="shared" si="713"/>
        <v>4</v>
      </c>
      <c r="K3463">
        <f>IF(I3463=B3463,1,-1)</f>
        <v>-1</v>
      </c>
      <c r="L3463">
        <f>LOOKUP(J3463,Q:Q,R:R)</f>
        <v>11</v>
      </c>
      <c r="M3463">
        <f t="shared" si="714"/>
        <v>32</v>
      </c>
      <c r="N3463">
        <f t="shared" si="709"/>
        <v>0</v>
      </c>
      <c r="O3463">
        <f t="shared" si="710"/>
        <v>3581</v>
      </c>
      <c r="P3463">
        <f t="shared" si="711"/>
        <v>3613</v>
      </c>
    </row>
    <row r="3464" spans="1:16" x14ac:dyDescent="0.25">
      <c r="A3464" s="2">
        <v>9</v>
      </c>
      <c r="B3464" t="str">
        <f t="shared" si="702"/>
        <v>l</v>
      </c>
      <c r="C3464">
        <f t="shared" si="703"/>
        <v>1787</v>
      </c>
      <c r="D3464">
        <f t="shared" si="704"/>
        <v>1675</v>
      </c>
      <c r="E3464">
        <f t="shared" si="705"/>
        <v>112</v>
      </c>
      <c r="F3464">
        <f t="shared" si="706"/>
        <v>3</v>
      </c>
      <c r="G3464">
        <f t="shared" si="707"/>
        <v>3</v>
      </c>
      <c r="H3464">
        <f t="shared" si="708"/>
        <v>0</v>
      </c>
      <c r="I3464" t="str">
        <f t="shared" si="712"/>
        <v>h</v>
      </c>
      <c r="J3464">
        <f t="shared" si="713"/>
        <v>5</v>
      </c>
      <c r="K3464">
        <f>IF(I3464=B3464,1,-1)</f>
        <v>-1</v>
      </c>
      <c r="L3464">
        <f>LOOKUP(J3464,Q:Q,R:R)</f>
        <v>16</v>
      </c>
      <c r="M3464">
        <f t="shared" si="714"/>
        <v>16</v>
      </c>
      <c r="N3464">
        <f t="shared" si="709"/>
        <v>0</v>
      </c>
      <c r="O3464">
        <f t="shared" si="710"/>
        <v>3581</v>
      </c>
      <c r="P3464">
        <f t="shared" si="711"/>
        <v>3597</v>
      </c>
    </row>
    <row r="3465" spans="1:16" x14ac:dyDescent="0.25">
      <c r="A3465" s="2">
        <v>2</v>
      </c>
      <c r="B3465" t="str">
        <f t="shared" si="702"/>
        <v>l</v>
      </c>
      <c r="C3465">
        <f t="shared" si="703"/>
        <v>1788</v>
      </c>
      <c r="D3465">
        <f t="shared" si="704"/>
        <v>1675</v>
      </c>
      <c r="E3465">
        <f t="shared" si="705"/>
        <v>113</v>
      </c>
      <c r="F3465">
        <f t="shared" si="706"/>
        <v>4</v>
      </c>
      <c r="G3465">
        <f t="shared" si="707"/>
        <v>3</v>
      </c>
      <c r="H3465">
        <f t="shared" si="708"/>
        <v>1</v>
      </c>
      <c r="I3465" t="str">
        <f t="shared" si="712"/>
        <v>h</v>
      </c>
      <c r="J3465">
        <f t="shared" si="713"/>
        <v>6</v>
      </c>
      <c r="K3465">
        <f>IF(I3465=B3465,1,-1)</f>
        <v>-1</v>
      </c>
      <c r="L3465">
        <f>LOOKUP(J3465,Q:Q,R:R)</f>
        <v>22</v>
      </c>
      <c r="M3465">
        <f t="shared" si="714"/>
        <v>-6</v>
      </c>
      <c r="N3465">
        <f t="shared" si="709"/>
        <v>0</v>
      </c>
      <c r="O3465">
        <f t="shared" si="710"/>
        <v>3581</v>
      </c>
      <c r="P3465">
        <f t="shared" si="711"/>
        <v>3575</v>
      </c>
    </row>
    <row r="3466" spans="1:16" x14ac:dyDescent="0.25">
      <c r="A3466" s="2">
        <v>36</v>
      </c>
      <c r="B3466" t="str">
        <f t="shared" si="702"/>
        <v>h</v>
      </c>
      <c r="C3466">
        <f t="shared" si="703"/>
        <v>1788</v>
      </c>
      <c r="D3466">
        <f t="shared" si="704"/>
        <v>1676</v>
      </c>
      <c r="E3466">
        <f t="shared" si="705"/>
        <v>112</v>
      </c>
      <c r="F3466">
        <f t="shared" si="706"/>
        <v>4</v>
      </c>
      <c r="G3466">
        <f t="shared" si="707"/>
        <v>4</v>
      </c>
      <c r="H3466">
        <f t="shared" si="708"/>
        <v>0</v>
      </c>
      <c r="I3466" t="str">
        <f t="shared" si="712"/>
        <v>l</v>
      </c>
      <c r="J3466">
        <f t="shared" si="713"/>
        <v>7</v>
      </c>
      <c r="K3466">
        <f>IF(I3466=B3466,1,-1)</f>
        <v>-1</v>
      </c>
      <c r="L3466">
        <f>LOOKUP(J3466,Q:Q,R:R)</f>
        <v>29</v>
      </c>
      <c r="M3466">
        <f t="shared" si="714"/>
        <v>-35</v>
      </c>
      <c r="N3466">
        <f t="shared" si="709"/>
        <v>0</v>
      </c>
      <c r="O3466">
        <f t="shared" si="710"/>
        <v>3581</v>
      </c>
      <c r="P3466">
        <f t="shared" si="711"/>
        <v>3546</v>
      </c>
    </row>
    <row r="3467" spans="1:16" x14ac:dyDescent="0.25">
      <c r="A3467" s="2">
        <v>19</v>
      </c>
      <c r="B3467" t="str">
        <f t="shared" si="702"/>
        <v>h</v>
      </c>
      <c r="C3467">
        <f t="shared" si="703"/>
        <v>1788</v>
      </c>
      <c r="D3467">
        <f t="shared" si="704"/>
        <v>1677</v>
      </c>
      <c r="E3467">
        <f t="shared" si="705"/>
        <v>111</v>
      </c>
      <c r="F3467">
        <f t="shared" si="706"/>
        <v>4</v>
      </c>
      <c r="G3467">
        <f t="shared" si="707"/>
        <v>5</v>
      </c>
      <c r="H3467">
        <f t="shared" si="708"/>
        <v>-1</v>
      </c>
      <c r="I3467" t="str">
        <f t="shared" si="712"/>
        <v>l</v>
      </c>
      <c r="J3467">
        <f t="shared" si="713"/>
        <v>8</v>
      </c>
      <c r="K3467">
        <f>IF(I3467=B3467,1,-1)</f>
        <v>-1</v>
      </c>
      <c r="L3467">
        <f>LOOKUP(J3467,Q:Q,R:R)</f>
        <v>37</v>
      </c>
      <c r="M3467">
        <f t="shared" si="714"/>
        <v>-72</v>
      </c>
      <c r="N3467">
        <f t="shared" si="709"/>
        <v>0</v>
      </c>
      <c r="O3467">
        <f t="shared" si="710"/>
        <v>3581</v>
      </c>
      <c r="P3467">
        <f t="shared" si="711"/>
        <v>3509</v>
      </c>
    </row>
    <row r="3468" spans="1:16" x14ac:dyDescent="0.25">
      <c r="A3468" s="2">
        <v>24</v>
      </c>
      <c r="B3468" t="str">
        <f t="shared" si="702"/>
        <v>h</v>
      </c>
      <c r="C3468">
        <f t="shared" si="703"/>
        <v>1788</v>
      </c>
      <c r="D3468">
        <f t="shared" si="704"/>
        <v>1678</v>
      </c>
      <c r="E3468">
        <f t="shared" si="705"/>
        <v>110</v>
      </c>
      <c r="F3468">
        <f t="shared" si="706"/>
        <v>4</v>
      </c>
      <c r="G3468">
        <f t="shared" si="707"/>
        <v>6</v>
      </c>
      <c r="H3468">
        <f t="shared" si="708"/>
        <v>-2</v>
      </c>
      <c r="I3468" t="str">
        <f t="shared" si="712"/>
        <v>h</v>
      </c>
      <c r="J3468">
        <f t="shared" si="713"/>
        <v>9</v>
      </c>
      <c r="K3468">
        <f>IF(I3468=B3468,1,-1)</f>
        <v>1</v>
      </c>
      <c r="L3468">
        <f>LOOKUP(J3468,Q:Q,R:R)</f>
        <v>46</v>
      </c>
      <c r="M3468">
        <f t="shared" si="714"/>
        <v>-26</v>
      </c>
      <c r="N3468">
        <f t="shared" si="709"/>
        <v>0</v>
      </c>
      <c r="O3468">
        <f t="shared" si="710"/>
        <v>3581</v>
      </c>
      <c r="P3468">
        <f t="shared" si="711"/>
        <v>3555</v>
      </c>
    </row>
    <row r="3469" spans="1:16" x14ac:dyDescent="0.25">
      <c r="A3469" s="2">
        <v>28</v>
      </c>
      <c r="B3469" t="str">
        <f t="shared" si="702"/>
        <v>h</v>
      </c>
      <c r="C3469">
        <f t="shared" si="703"/>
        <v>1788</v>
      </c>
      <c r="D3469">
        <f t="shared" si="704"/>
        <v>1679</v>
      </c>
      <c r="E3469">
        <f t="shared" si="705"/>
        <v>109</v>
      </c>
      <c r="F3469">
        <f t="shared" si="706"/>
        <v>4</v>
      </c>
      <c r="G3469">
        <f t="shared" si="707"/>
        <v>7</v>
      </c>
      <c r="H3469">
        <f t="shared" si="708"/>
        <v>-3</v>
      </c>
      <c r="I3469" t="str">
        <f t="shared" si="712"/>
        <v>h</v>
      </c>
      <c r="J3469">
        <f t="shared" si="713"/>
        <v>8</v>
      </c>
      <c r="K3469">
        <f>IF(I3469=B3469,1,-1)</f>
        <v>1</v>
      </c>
      <c r="L3469">
        <f>LOOKUP(J3469,Q:Q,R:R)</f>
        <v>37</v>
      </c>
      <c r="M3469">
        <f t="shared" si="714"/>
        <v>11</v>
      </c>
      <c r="N3469">
        <f t="shared" si="709"/>
        <v>0</v>
      </c>
      <c r="O3469">
        <f t="shared" si="710"/>
        <v>3581</v>
      </c>
      <c r="P3469">
        <f t="shared" si="711"/>
        <v>3592</v>
      </c>
    </row>
    <row r="3470" spans="1:16" x14ac:dyDescent="0.25">
      <c r="A3470" s="2">
        <v>20</v>
      </c>
      <c r="B3470" t="str">
        <f t="shared" si="702"/>
        <v>h</v>
      </c>
      <c r="C3470">
        <f t="shared" si="703"/>
        <v>1788</v>
      </c>
      <c r="D3470">
        <f t="shared" si="704"/>
        <v>1680</v>
      </c>
      <c r="E3470">
        <f t="shared" si="705"/>
        <v>108</v>
      </c>
      <c r="F3470">
        <f t="shared" si="706"/>
        <v>4</v>
      </c>
      <c r="G3470">
        <f t="shared" si="707"/>
        <v>8</v>
      </c>
      <c r="H3470">
        <f t="shared" si="708"/>
        <v>-4</v>
      </c>
      <c r="I3470" t="str">
        <f t="shared" si="712"/>
        <v>h</v>
      </c>
      <c r="J3470">
        <f t="shared" si="713"/>
        <v>7</v>
      </c>
      <c r="K3470">
        <f>IF(I3470=B3470,1,-1)</f>
        <v>1</v>
      </c>
      <c r="L3470">
        <f>LOOKUP(J3470,Q:Q,R:R)</f>
        <v>29</v>
      </c>
      <c r="M3470">
        <f t="shared" si="714"/>
        <v>40</v>
      </c>
      <c r="N3470">
        <f t="shared" si="709"/>
        <v>0</v>
      </c>
      <c r="O3470">
        <f t="shared" si="710"/>
        <v>3581</v>
      </c>
      <c r="P3470">
        <f t="shared" si="711"/>
        <v>3621</v>
      </c>
    </row>
    <row r="3471" spans="1:16" x14ac:dyDescent="0.25">
      <c r="A3471" s="2">
        <v>33</v>
      </c>
      <c r="B3471" t="str">
        <f t="shared" si="702"/>
        <v>h</v>
      </c>
      <c r="C3471">
        <f t="shared" si="703"/>
        <v>1788</v>
      </c>
      <c r="D3471">
        <f t="shared" si="704"/>
        <v>1681</v>
      </c>
      <c r="E3471">
        <f t="shared" si="705"/>
        <v>107</v>
      </c>
      <c r="F3471">
        <f t="shared" si="706"/>
        <v>4</v>
      </c>
      <c r="G3471">
        <f t="shared" si="707"/>
        <v>9</v>
      </c>
      <c r="H3471">
        <f t="shared" si="708"/>
        <v>-5</v>
      </c>
      <c r="I3471" t="str">
        <f t="shared" si="712"/>
        <v>h</v>
      </c>
      <c r="J3471">
        <f t="shared" si="713"/>
        <v>6</v>
      </c>
      <c r="K3471">
        <f>IF(I3471=B3471,1,-1)</f>
        <v>1</v>
      </c>
      <c r="L3471">
        <f>LOOKUP(J3471,Q:Q,R:R)</f>
        <v>22</v>
      </c>
      <c r="M3471">
        <f t="shared" si="714"/>
        <v>62</v>
      </c>
      <c r="N3471">
        <f t="shared" si="709"/>
        <v>0</v>
      </c>
      <c r="O3471">
        <f t="shared" si="710"/>
        <v>3581</v>
      </c>
      <c r="P3471">
        <f t="shared" si="711"/>
        <v>3643</v>
      </c>
    </row>
    <row r="3472" spans="1:16" x14ac:dyDescent="0.25">
      <c r="A3472" s="2">
        <v>6</v>
      </c>
      <c r="B3472" t="str">
        <f t="shared" si="702"/>
        <v>l</v>
      </c>
      <c r="C3472">
        <f t="shared" si="703"/>
        <v>1789</v>
      </c>
      <c r="D3472">
        <f t="shared" si="704"/>
        <v>1681</v>
      </c>
      <c r="E3472">
        <f t="shared" si="705"/>
        <v>108</v>
      </c>
      <c r="F3472">
        <f t="shared" si="706"/>
        <v>5</v>
      </c>
      <c r="G3472">
        <f t="shared" si="707"/>
        <v>9</v>
      </c>
      <c r="H3472">
        <f t="shared" si="708"/>
        <v>-4</v>
      </c>
      <c r="I3472" t="str">
        <f t="shared" si="712"/>
        <v>h</v>
      </c>
      <c r="J3472">
        <f t="shared" si="713"/>
        <v>5</v>
      </c>
      <c r="K3472">
        <f>IF(I3472=B3472,1,-1)</f>
        <v>-1</v>
      </c>
      <c r="L3472">
        <f>LOOKUP(J3472,Q:Q,R:R)</f>
        <v>16</v>
      </c>
      <c r="M3472">
        <f t="shared" si="714"/>
        <v>46</v>
      </c>
      <c r="N3472">
        <f t="shared" si="709"/>
        <v>0</v>
      </c>
      <c r="O3472">
        <f t="shared" si="710"/>
        <v>3581</v>
      </c>
      <c r="P3472">
        <f t="shared" si="711"/>
        <v>3627</v>
      </c>
    </row>
    <row r="3473" spans="1:16" x14ac:dyDescent="0.25">
      <c r="A3473" s="2">
        <v>30</v>
      </c>
      <c r="B3473" t="str">
        <f t="shared" si="702"/>
        <v>h</v>
      </c>
      <c r="C3473">
        <f t="shared" si="703"/>
        <v>1789</v>
      </c>
      <c r="D3473">
        <f t="shared" si="704"/>
        <v>1682</v>
      </c>
      <c r="E3473">
        <f t="shared" si="705"/>
        <v>107</v>
      </c>
      <c r="F3473">
        <f t="shared" si="706"/>
        <v>5</v>
      </c>
      <c r="G3473">
        <f t="shared" si="707"/>
        <v>10</v>
      </c>
      <c r="H3473">
        <f t="shared" si="708"/>
        <v>-5</v>
      </c>
      <c r="I3473" t="str">
        <f t="shared" si="712"/>
        <v>h</v>
      </c>
      <c r="J3473">
        <f t="shared" si="713"/>
        <v>6</v>
      </c>
      <c r="K3473">
        <f>IF(I3473=B3473,1,-1)</f>
        <v>1</v>
      </c>
      <c r="L3473">
        <f>LOOKUP(J3473,Q:Q,R:R)</f>
        <v>22</v>
      </c>
      <c r="M3473">
        <f t="shared" si="714"/>
        <v>68</v>
      </c>
      <c r="N3473">
        <f t="shared" si="709"/>
        <v>0</v>
      </c>
      <c r="O3473">
        <f t="shared" si="710"/>
        <v>3581</v>
      </c>
      <c r="P3473">
        <f t="shared" si="711"/>
        <v>3649</v>
      </c>
    </row>
    <row r="3474" spans="1:16" x14ac:dyDescent="0.25">
      <c r="A3474" s="2">
        <v>3</v>
      </c>
      <c r="B3474" t="str">
        <f t="shared" si="702"/>
        <v>l</v>
      </c>
      <c r="C3474">
        <f t="shared" si="703"/>
        <v>1790</v>
      </c>
      <c r="D3474">
        <f t="shared" si="704"/>
        <v>1682</v>
      </c>
      <c r="E3474">
        <f t="shared" si="705"/>
        <v>108</v>
      </c>
      <c r="F3474">
        <f t="shared" si="706"/>
        <v>6</v>
      </c>
      <c r="G3474">
        <f t="shared" si="707"/>
        <v>10</v>
      </c>
      <c r="H3474">
        <f t="shared" si="708"/>
        <v>-4</v>
      </c>
      <c r="I3474" t="str">
        <f t="shared" si="712"/>
        <v>h</v>
      </c>
      <c r="J3474">
        <f t="shared" si="713"/>
        <v>5</v>
      </c>
      <c r="K3474">
        <f>IF(I3474=B3474,1,-1)</f>
        <v>-1</v>
      </c>
      <c r="L3474">
        <f>LOOKUP(J3474,Q:Q,R:R)</f>
        <v>16</v>
      </c>
      <c r="M3474">
        <f t="shared" si="714"/>
        <v>52</v>
      </c>
      <c r="N3474">
        <f t="shared" si="709"/>
        <v>0</v>
      </c>
      <c r="O3474">
        <f t="shared" si="710"/>
        <v>3581</v>
      </c>
      <c r="P3474">
        <f t="shared" si="711"/>
        <v>3633</v>
      </c>
    </row>
    <row r="3475" spans="1:16" x14ac:dyDescent="0.25">
      <c r="A3475" s="2">
        <v>30</v>
      </c>
      <c r="B3475" t="str">
        <f t="shared" si="702"/>
        <v>h</v>
      </c>
      <c r="C3475">
        <f t="shared" si="703"/>
        <v>1790</v>
      </c>
      <c r="D3475">
        <f t="shared" si="704"/>
        <v>1683</v>
      </c>
      <c r="E3475">
        <f t="shared" si="705"/>
        <v>107</v>
      </c>
      <c r="F3475">
        <f t="shared" si="706"/>
        <v>6</v>
      </c>
      <c r="G3475">
        <f t="shared" si="707"/>
        <v>11</v>
      </c>
      <c r="H3475">
        <f t="shared" si="708"/>
        <v>-5</v>
      </c>
      <c r="I3475" t="str">
        <f t="shared" si="712"/>
        <v>h</v>
      </c>
      <c r="J3475">
        <f t="shared" si="713"/>
        <v>6</v>
      </c>
      <c r="K3475">
        <f>IF(I3475=B3475,1,-1)</f>
        <v>1</v>
      </c>
      <c r="L3475">
        <f>LOOKUP(J3475,Q:Q,R:R)</f>
        <v>22</v>
      </c>
      <c r="M3475">
        <f t="shared" si="714"/>
        <v>74</v>
      </c>
      <c r="N3475">
        <f t="shared" si="709"/>
        <v>0</v>
      </c>
      <c r="O3475">
        <f t="shared" si="710"/>
        <v>3581</v>
      </c>
      <c r="P3475">
        <f t="shared" si="711"/>
        <v>3655</v>
      </c>
    </row>
    <row r="3476" spans="1:16" x14ac:dyDescent="0.25">
      <c r="A3476" s="2">
        <v>5</v>
      </c>
      <c r="B3476" t="str">
        <f t="shared" si="702"/>
        <v>l</v>
      </c>
      <c r="C3476">
        <f t="shared" si="703"/>
        <v>1791</v>
      </c>
      <c r="D3476">
        <f t="shared" si="704"/>
        <v>1683</v>
      </c>
      <c r="E3476">
        <f t="shared" si="705"/>
        <v>108</v>
      </c>
      <c r="F3476">
        <f t="shared" si="706"/>
        <v>7</v>
      </c>
      <c r="G3476">
        <f t="shared" si="707"/>
        <v>11</v>
      </c>
      <c r="H3476">
        <f t="shared" si="708"/>
        <v>-4</v>
      </c>
      <c r="I3476" t="str">
        <f t="shared" si="712"/>
        <v>h</v>
      </c>
      <c r="J3476">
        <f t="shared" si="713"/>
        <v>5</v>
      </c>
      <c r="K3476">
        <f>IF(I3476=B3476,1,-1)</f>
        <v>-1</v>
      </c>
      <c r="L3476">
        <f>LOOKUP(J3476,Q:Q,R:R)</f>
        <v>16</v>
      </c>
      <c r="M3476">
        <f t="shared" si="714"/>
        <v>58</v>
      </c>
      <c r="N3476">
        <f t="shared" si="709"/>
        <v>0</v>
      </c>
      <c r="O3476">
        <f t="shared" si="710"/>
        <v>3581</v>
      </c>
      <c r="P3476">
        <f t="shared" si="711"/>
        <v>3639</v>
      </c>
    </row>
    <row r="3477" spans="1:16" x14ac:dyDescent="0.25">
      <c r="A3477" s="2">
        <v>7</v>
      </c>
      <c r="B3477" t="str">
        <f t="shared" si="702"/>
        <v>l</v>
      </c>
      <c r="C3477">
        <f t="shared" si="703"/>
        <v>1792</v>
      </c>
      <c r="D3477">
        <f t="shared" si="704"/>
        <v>1683</v>
      </c>
      <c r="E3477">
        <f t="shared" si="705"/>
        <v>109</v>
      </c>
      <c r="F3477">
        <f t="shared" si="706"/>
        <v>8</v>
      </c>
      <c r="G3477">
        <f t="shared" si="707"/>
        <v>11</v>
      </c>
      <c r="H3477">
        <f t="shared" si="708"/>
        <v>-3</v>
      </c>
      <c r="I3477" t="str">
        <f t="shared" si="712"/>
        <v>h</v>
      </c>
      <c r="J3477">
        <f t="shared" si="713"/>
        <v>6</v>
      </c>
      <c r="K3477">
        <f>IF(I3477=B3477,1,-1)</f>
        <v>-1</v>
      </c>
      <c r="L3477">
        <f>LOOKUP(J3477,Q:Q,R:R)</f>
        <v>22</v>
      </c>
      <c r="M3477">
        <f t="shared" si="714"/>
        <v>36</v>
      </c>
      <c r="N3477">
        <f t="shared" si="709"/>
        <v>0</v>
      </c>
      <c r="O3477">
        <f t="shared" si="710"/>
        <v>3581</v>
      </c>
      <c r="P3477">
        <f t="shared" si="711"/>
        <v>3617</v>
      </c>
    </row>
    <row r="3478" spans="1:16" x14ac:dyDescent="0.25">
      <c r="A3478" s="2">
        <v>1</v>
      </c>
      <c r="B3478" t="str">
        <f t="shared" si="702"/>
        <v>l</v>
      </c>
      <c r="C3478">
        <f t="shared" si="703"/>
        <v>1793</v>
      </c>
      <c r="D3478">
        <f t="shared" si="704"/>
        <v>1683</v>
      </c>
      <c r="E3478">
        <f t="shared" si="705"/>
        <v>110</v>
      </c>
      <c r="F3478">
        <f t="shared" si="706"/>
        <v>9</v>
      </c>
      <c r="G3478">
        <f t="shared" si="707"/>
        <v>11</v>
      </c>
      <c r="H3478">
        <f t="shared" si="708"/>
        <v>-2</v>
      </c>
      <c r="I3478" t="str">
        <f t="shared" si="712"/>
        <v>h</v>
      </c>
      <c r="J3478">
        <f t="shared" si="713"/>
        <v>7</v>
      </c>
      <c r="K3478">
        <f>IF(I3478=B3478,1,-1)</f>
        <v>-1</v>
      </c>
      <c r="L3478">
        <f>LOOKUP(J3478,Q:Q,R:R)</f>
        <v>29</v>
      </c>
      <c r="M3478">
        <f t="shared" si="714"/>
        <v>7</v>
      </c>
      <c r="N3478">
        <f t="shared" si="709"/>
        <v>0</v>
      </c>
      <c r="O3478">
        <f t="shared" si="710"/>
        <v>3581</v>
      </c>
      <c r="P3478">
        <f t="shared" si="711"/>
        <v>3588</v>
      </c>
    </row>
    <row r="3479" spans="1:16" x14ac:dyDescent="0.25">
      <c r="A3479" s="2">
        <v>14</v>
      </c>
      <c r="B3479" t="str">
        <f t="shared" si="702"/>
        <v>l</v>
      </c>
      <c r="C3479">
        <f t="shared" si="703"/>
        <v>1794</v>
      </c>
      <c r="D3479">
        <f t="shared" si="704"/>
        <v>1683</v>
      </c>
      <c r="E3479">
        <f t="shared" si="705"/>
        <v>111</v>
      </c>
      <c r="F3479">
        <f t="shared" si="706"/>
        <v>10</v>
      </c>
      <c r="G3479">
        <f t="shared" si="707"/>
        <v>11</v>
      </c>
      <c r="H3479">
        <f t="shared" si="708"/>
        <v>-1</v>
      </c>
      <c r="I3479" t="str">
        <f t="shared" si="712"/>
        <v>h</v>
      </c>
      <c r="J3479">
        <f t="shared" si="713"/>
        <v>8</v>
      </c>
      <c r="K3479">
        <f>IF(I3479=B3479,1,-1)</f>
        <v>-1</v>
      </c>
      <c r="L3479">
        <f>LOOKUP(J3479,Q:Q,R:R)</f>
        <v>37</v>
      </c>
      <c r="M3479">
        <f t="shared" si="714"/>
        <v>-30</v>
      </c>
      <c r="N3479">
        <f t="shared" si="709"/>
        <v>0</v>
      </c>
      <c r="O3479">
        <f t="shared" si="710"/>
        <v>3581</v>
      </c>
      <c r="P3479">
        <f t="shared" si="711"/>
        <v>3551</v>
      </c>
    </row>
    <row r="3480" spans="1:16" x14ac:dyDescent="0.25">
      <c r="A3480" s="2">
        <v>23</v>
      </c>
      <c r="B3480" t="str">
        <f t="shared" si="702"/>
        <v>h</v>
      </c>
      <c r="C3480">
        <f t="shared" si="703"/>
        <v>1794</v>
      </c>
      <c r="D3480">
        <f t="shared" si="704"/>
        <v>1684</v>
      </c>
      <c r="E3480">
        <f t="shared" si="705"/>
        <v>110</v>
      </c>
      <c r="F3480">
        <f t="shared" si="706"/>
        <v>10</v>
      </c>
      <c r="G3480">
        <f t="shared" si="707"/>
        <v>12</v>
      </c>
      <c r="H3480">
        <f t="shared" si="708"/>
        <v>-2</v>
      </c>
      <c r="I3480" t="str">
        <f t="shared" si="712"/>
        <v>h</v>
      </c>
      <c r="J3480">
        <f t="shared" si="713"/>
        <v>9</v>
      </c>
      <c r="K3480">
        <f>IF(I3480=B3480,1,-1)</f>
        <v>1</v>
      </c>
      <c r="L3480">
        <f>LOOKUP(J3480,Q:Q,R:R)</f>
        <v>46</v>
      </c>
      <c r="M3480">
        <f t="shared" si="714"/>
        <v>16</v>
      </c>
      <c r="N3480">
        <f t="shared" si="709"/>
        <v>0</v>
      </c>
      <c r="O3480">
        <f t="shared" si="710"/>
        <v>3581</v>
      </c>
      <c r="P3480">
        <f t="shared" si="711"/>
        <v>3597</v>
      </c>
    </row>
    <row r="3481" spans="1:16" x14ac:dyDescent="0.25">
      <c r="A3481" s="2">
        <v>13</v>
      </c>
      <c r="B3481" t="str">
        <f t="shared" si="702"/>
        <v>l</v>
      </c>
      <c r="C3481">
        <f t="shared" si="703"/>
        <v>1795</v>
      </c>
      <c r="D3481">
        <f t="shared" si="704"/>
        <v>1684</v>
      </c>
      <c r="E3481">
        <f t="shared" si="705"/>
        <v>111</v>
      </c>
      <c r="F3481">
        <f t="shared" si="706"/>
        <v>11</v>
      </c>
      <c r="G3481">
        <f t="shared" si="707"/>
        <v>12</v>
      </c>
      <c r="H3481">
        <f t="shared" si="708"/>
        <v>-1</v>
      </c>
      <c r="I3481" t="str">
        <f t="shared" si="712"/>
        <v>h</v>
      </c>
      <c r="J3481">
        <f t="shared" si="713"/>
        <v>8</v>
      </c>
      <c r="K3481">
        <f>IF(I3481=B3481,1,-1)</f>
        <v>-1</v>
      </c>
      <c r="L3481">
        <f>LOOKUP(J3481,Q:Q,R:R)</f>
        <v>37</v>
      </c>
      <c r="M3481">
        <f t="shared" si="714"/>
        <v>-21</v>
      </c>
      <c r="N3481">
        <f t="shared" si="709"/>
        <v>0</v>
      </c>
      <c r="O3481">
        <f t="shared" si="710"/>
        <v>3581</v>
      </c>
      <c r="P3481">
        <f t="shared" si="711"/>
        <v>3560</v>
      </c>
    </row>
    <row r="3482" spans="1:16" x14ac:dyDescent="0.25">
      <c r="A3482" s="2">
        <v>32</v>
      </c>
      <c r="B3482" t="str">
        <f t="shared" si="702"/>
        <v>h</v>
      </c>
      <c r="C3482">
        <f t="shared" si="703"/>
        <v>1795</v>
      </c>
      <c r="D3482">
        <f t="shared" si="704"/>
        <v>1685</v>
      </c>
      <c r="E3482">
        <f t="shared" si="705"/>
        <v>110</v>
      </c>
      <c r="F3482">
        <f t="shared" si="706"/>
        <v>11</v>
      </c>
      <c r="G3482">
        <f t="shared" si="707"/>
        <v>13</v>
      </c>
      <c r="H3482">
        <f t="shared" si="708"/>
        <v>-2</v>
      </c>
      <c r="I3482" t="str">
        <f t="shared" si="712"/>
        <v>h</v>
      </c>
      <c r="J3482">
        <f t="shared" si="713"/>
        <v>9</v>
      </c>
      <c r="K3482">
        <f>IF(I3482=B3482,1,-1)</f>
        <v>1</v>
      </c>
      <c r="L3482">
        <f>LOOKUP(J3482,Q:Q,R:R)</f>
        <v>46</v>
      </c>
      <c r="M3482">
        <f t="shared" si="714"/>
        <v>25</v>
      </c>
      <c r="N3482">
        <f t="shared" si="709"/>
        <v>0</v>
      </c>
      <c r="O3482">
        <f t="shared" si="710"/>
        <v>3581</v>
      </c>
      <c r="P3482">
        <f t="shared" si="711"/>
        <v>3606</v>
      </c>
    </row>
    <row r="3483" spans="1:16" x14ac:dyDescent="0.25">
      <c r="A3483" s="2">
        <v>2</v>
      </c>
      <c r="B3483" t="str">
        <f t="shared" si="702"/>
        <v>l</v>
      </c>
      <c r="C3483">
        <f t="shared" si="703"/>
        <v>1796</v>
      </c>
      <c r="D3483">
        <f t="shared" si="704"/>
        <v>1685</v>
      </c>
      <c r="E3483">
        <f t="shared" si="705"/>
        <v>111</v>
      </c>
      <c r="F3483">
        <f t="shared" si="706"/>
        <v>12</v>
      </c>
      <c r="G3483">
        <f t="shared" si="707"/>
        <v>13</v>
      </c>
      <c r="H3483">
        <f t="shared" si="708"/>
        <v>-1</v>
      </c>
      <c r="I3483" t="str">
        <f t="shared" si="712"/>
        <v>h</v>
      </c>
      <c r="J3483">
        <f t="shared" si="713"/>
        <v>8</v>
      </c>
      <c r="K3483">
        <f>IF(I3483=B3483,1,-1)</f>
        <v>-1</v>
      </c>
      <c r="L3483">
        <f>LOOKUP(J3483,Q:Q,R:R)</f>
        <v>37</v>
      </c>
      <c r="M3483">
        <f t="shared" si="714"/>
        <v>-12</v>
      </c>
      <c r="N3483">
        <f t="shared" si="709"/>
        <v>0</v>
      </c>
      <c r="O3483">
        <f t="shared" si="710"/>
        <v>3581</v>
      </c>
      <c r="P3483">
        <f t="shared" si="711"/>
        <v>3569</v>
      </c>
    </row>
    <row r="3484" spans="1:16" x14ac:dyDescent="0.25">
      <c r="A3484" s="2">
        <v>5</v>
      </c>
      <c r="B3484" t="str">
        <f t="shared" si="702"/>
        <v>l</v>
      </c>
      <c r="C3484">
        <f t="shared" si="703"/>
        <v>1797</v>
      </c>
      <c r="D3484">
        <f t="shared" si="704"/>
        <v>1685</v>
      </c>
      <c r="E3484">
        <f t="shared" si="705"/>
        <v>112</v>
      </c>
      <c r="F3484">
        <f t="shared" si="706"/>
        <v>13</v>
      </c>
      <c r="G3484">
        <f t="shared" si="707"/>
        <v>13</v>
      </c>
      <c r="H3484">
        <f t="shared" si="708"/>
        <v>0</v>
      </c>
      <c r="I3484" t="str">
        <f t="shared" si="712"/>
        <v>h</v>
      </c>
      <c r="J3484">
        <f t="shared" si="713"/>
        <v>9</v>
      </c>
      <c r="K3484">
        <f>IF(I3484=B3484,1,-1)</f>
        <v>-1</v>
      </c>
      <c r="L3484">
        <f>LOOKUP(J3484,Q:Q,R:R)</f>
        <v>46</v>
      </c>
      <c r="M3484">
        <f t="shared" si="714"/>
        <v>-58</v>
      </c>
      <c r="N3484">
        <f t="shared" si="709"/>
        <v>0</v>
      </c>
      <c r="O3484">
        <f t="shared" si="710"/>
        <v>3581</v>
      </c>
      <c r="P3484">
        <f t="shared" si="711"/>
        <v>3523</v>
      </c>
    </row>
    <row r="3485" spans="1:16" x14ac:dyDescent="0.25">
      <c r="A3485" s="2">
        <v>35</v>
      </c>
      <c r="B3485" t="str">
        <f t="shared" si="702"/>
        <v>h</v>
      </c>
      <c r="C3485">
        <f t="shared" si="703"/>
        <v>1797</v>
      </c>
      <c r="D3485">
        <f t="shared" si="704"/>
        <v>1686</v>
      </c>
      <c r="E3485">
        <f t="shared" si="705"/>
        <v>111</v>
      </c>
      <c r="F3485">
        <f t="shared" si="706"/>
        <v>13</v>
      </c>
      <c r="G3485">
        <f t="shared" si="707"/>
        <v>14</v>
      </c>
      <c r="H3485">
        <f t="shared" si="708"/>
        <v>-1</v>
      </c>
      <c r="I3485" t="str">
        <f t="shared" si="712"/>
        <v>h</v>
      </c>
      <c r="J3485">
        <f t="shared" si="713"/>
        <v>10</v>
      </c>
      <c r="K3485">
        <f>IF(I3485=B3485,1,-1)</f>
        <v>1</v>
      </c>
      <c r="L3485">
        <f>LOOKUP(J3485,Q:Q,R:R)</f>
        <v>56</v>
      </c>
      <c r="M3485">
        <f t="shared" si="714"/>
        <v>-2</v>
      </c>
      <c r="N3485">
        <f t="shared" si="709"/>
        <v>0</v>
      </c>
      <c r="O3485">
        <f t="shared" si="710"/>
        <v>3581</v>
      </c>
      <c r="P3485">
        <f t="shared" si="711"/>
        <v>3579</v>
      </c>
    </row>
    <row r="3486" spans="1:16" x14ac:dyDescent="0.25">
      <c r="A3486" s="2">
        <v>15</v>
      </c>
      <c r="B3486" t="str">
        <f t="shared" si="702"/>
        <v>l</v>
      </c>
      <c r="C3486">
        <f t="shared" si="703"/>
        <v>1798</v>
      </c>
      <c r="D3486">
        <f t="shared" si="704"/>
        <v>1686</v>
      </c>
      <c r="E3486">
        <f t="shared" si="705"/>
        <v>112</v>
      </c>
      <c r="F3486">
        <f t="shared" si="706"/>
        <v>14</v>
      </c>
      <c r="G3486">
        <f t="shared" si="707"/>
        <v>14</v>
      </c>
      <c r="H3486">
        <f t="shared" si="708"/>
        <v>0</v>
      </c>
      <c r="I3486" t="str">
        <f t="shared" si="712"/>
        <v>h</v>
      </c>
      <c r="J3486">
        <f t="shared" si="713"/>
        <v>9</v>
      </c>
      <c r="K3486">
        <f>IF(I3486=B3486,1,-1)</f>
        <v>-1</v>
      </c>
      <c r="L3486">
        <f>LOOKUP(J3486,Q:Q,R:R)</f>
        <v>46</v>
      </c>
      <c r="M3486">
        <f t="shared" si="714"/>
        <v>-48</v>
      </c>
      <c r="N3486">
        <f t="shared" si="709"/>
        <v>0</v>
      </c>
      <c r="O3486">
        <f t="shared" si="710"/>
        <v>3581</v>
      </c>
      <c r="P3486">
        <f t="shared" si="711"/>
        <v>3533</v>
      </c>
    </row>
    <row r="3487" spans="1:16" x14ac:dyDescent="0.25">
      <c r="A3487" s="2">
        <v>32</v>
      </c>
      <c r="B3487" t="str">
        <f t="shared" si="702"/>
        <v>h</v>
      </c>
      <c r="C3487">
        <f t="shared" si="703"/>
        <v>1798</v>
      </c>
      <c r="D3487">
        <f t="shared" si="704"/>
        <v>1687</v>
      </c>
      <c r="E3487">
        <f t="shared" si="705"/>
        <v>111</v>
      </c>
      <c r="F3487">
        <f t="shared" si="706"/>
        <v>14</v>
      </c>
      <c r="G3487">
        <f t="shared" si="707"/>
        <v>15</v>
      </c>
      <c r="H3487">
        <f t="shared" si="708"/>
        <v>-1</v>
      </c>
      <c r="I3487" t="str">
        <f t="shared" si="712"/>
        <v>h</v>
      </c>
      <c r="J3487">
        <f t="shared" si="713"/>
        <v>10</v>
      </c>
      <c r="K3487">
        <f>IF(I3487=B3487,1,-1)</f>
        <v>1</v>
      </c>
      <c r="L3487">
        <f>LOOKUP(J3487,Q:Q,R:R)</f>
        <v>56</v>
      </c>
      <c r="M3487">
        <f t="shared" si="714"/>
        <v>8</v>
      </c>
      <c r="N3487">
        <f t="shared" si="709"/>
        <v>0</v>
      </c>
      <c r="O3487">
        <f t="shared" si="710"/>
        <v>3581</v>
      </c>
      <c r="P3487">
        <f t="shared" si="711"/>
        <v>3589</v>
      </c>
    </row>
    <row r="3488" spans="1:16" x14ac:dyDescent="0.25">
      <c r="A3488" s="2">
        <v>1</v>
      </c>
      <c r="B3488" t="str">
        <f t="shared" si="702"/>
        <v>l</v>
      </c>
      <c r="C3488">
        <f t="shared" si="703"/>
        <v>1799</v>
      </c>
      <c r="D3488">
        <f t="shared" si="704"/>
        <v>1687</v>
      </c>
      <c r="E3488">
        <f t="shared" si="705"/>
        <v>112</v>
      </c>
      <c r="F3488">
        <f t="shared" si="706"/>
        <v>15</v>
      </c>
      <c r="G3488">
        <f t="shared" si="707"/>
        <v>15</v>
      </c>
      <c r="H3488">
        <f t="shared" si="708"/>
        <v>0</v>
      </c>
      <c r="I3488" t="str">
        <f t="shared" si="712"/>
        <v>h</v>
      </c>
      <c r="J3488">
        <f t="shared" si="713"/>
        <v>9</v>
      </c>
      <c r="K3488">
        <f>IF(I3488=B3488,1,-1)</f>
        <v>-1</v>
      </c>
      <c r="L3488">
        <f>LOOKUP(J3488,Q:Q,R:R)</f>
        <v>46</v>
      </c>
      <c r="M3488">
        <f t="shared" si="714"/>
        <v>-38</v>
      </c>
      <c r="N3488">
        <f t="shared" si="709"/>
        <v>0</v>
      </c>
      <c r="O3488">
        <f t="shared" si="710"/>
        <v>3581</v>
      </c>
      <c r="P3488">
        <f t="shared" si="711"/>
        <v>3543</v>
      </c>
    </row>
    <row r="3489" spans="1:16" x14ac:dyDescent="0.25">
      <c r="A3489" s="2">
        <v>4</v>
      </c>
      <c r="B3489" t="str">
        <f t="shared" si="702"/>
        <v>l</v>
      </c>
      <c r="C3489">
        <f t="shared" si="703"/>
        <v>1800</v>
      </c>
      <c r="D3489">
        <f t="shared" si="704"/>
        <v>1687</v>
      </c>
      <c r="E3489">
        <f t="shared" si="705"/>
        <v>113</v>
      </c>
      <c r="F3489">
        <f t="shared" si="706"/>
        <v>16</v>
      </c>
      <c r="G3489">
        <f t="shared" si="707"/>
        <v>15</v>
      </c>
      <c r="H3489">
        <f t="shared" si="708"/>
        <v>1</v>
      </c>
      <c r="I3489" t="str">
        <f t="shared" si="712"/>
        <v>h</v>
      </c>
      <c r="J3489">
        <f t="shared" si="713"/>
        <v>10</v>
      </c>
      <c r="K3489">
        <f>IF(I3489=B3489,1,-1)</f>
        <v>-1</v>
      </c>
      <c r="L3489">
        <f>LOOKUP(J3489,Q:Q,R:R)</f>
        <v>56</v>
      </c>
      <c r="M3489">
        <f t="shared" si="714"/>
        <v>-94</v>
      </c>
      <c r="N3489">
        <f t="shared" si="709"/>
        <v>0</v>
      </c>
      <c r="O3489">
        <f t="shared" si="710"/>
        <v>3581</v>
      </c>
      <c r="P3489">
        <f t="shared" si="711"/>
        <v>3487</v>
      </c>
    </row>
    <row r="3490" spans="1:16" x14ac:dyDescent="0.25">
      <c r="A3490" s="2">
        <v>28</v>
      </c>
      <c r="B3490" t="str">
        <f t="shared" si="702"/>
        <v>h</v>
      </c>
      <c r="C3490">
        <f t="shared" si="703"/>
        <v>1800</v>
      </c>
      <c r="D3490">
        <f t="shared" si="704"/>
        <v>1688</v>
      </c>
      <c r="E3490">
        <f t="shared" si="705"/>
        <v>112</v>
      </c>
      <c r="F3490">
        <f t="shared" si="706"/>
        <v>16</v>
      </c>
      <c r="G3490">
        <f t="shared" si="707"/>
        <v>16</v>
      </c>
      <c r="H3490">
        <f t="shared" si="708"/>
        <v>0</v>
      </c>
      <c r="I3490" t="str">
        <f t="shared" si="712"/>
        <v>l</v>
      </c>
      <c r="J3490">
        <f t="shared" si="713"/>
        <v>11</v>
      </c>
      <c r="K3490">
        <f>IF(I3490=B3490,1,-1)</f>
        <v>-1</v>
      </c>
      <c r="L3490">
        <f>LOOKUP(J3490,Q:Q,R:R)</f>
        <v>67</v>
      </c>
      <c r="M3490">
        <f t="shared" si="714"/>
        <v>-161</v>
      </c>
      <c r="N3490">
        <f t="shared" si="709"/>
        <v>0</v>
      </c>
      <c r="O3490">
        <f t="shared" si="710"/>
        <v>3581</v>
      </c>
      <c r="P3490">
        <f t="shared" si="711"/>
        <v>3420</v>
      </c>
    </row>
    <row r="3491" spans="1:16" x14ac:dyDescent="0.25">
      <c r="A3491" s="2">
        <v>29</v>
      </c>
      <c r="B3491" t="str">
        <f t="shared" si="702"/>
        <v>h</v>
      </c>
      <c r="C3491">
        <f t="shared" si="703"/>
        <v>1800</v>
      </c>
      <c r="D3491">
        <f t="shared" si="704"/>
        <v>1689</v>
      </c>
      <c r="E3491">
        <f t="shared" si="705"/>
        <v>111</v>
      </c>
      <c r="F3491">
        <f t="shared" si="706"/>
        <v>16</v>
      </c>
      <c r="G3491">
        <f t="shared" si="707"/>
        <v>17</v>
      </c>
      <c r="H3491">
        <f t="shared" si="708"/>
        <v>-1</v>
      </c>
      <c r="I3491" t="str">
        <f t="shared" si="712"/>
        <v>l</v>
      </c>
      <c r="J3491">
        <f t="shared" si="713"/>
        <v>12</v>
      </c>
      <c r="K3491">
        <f>IF(I3491=B3491,1,-1)</f>
        <v>-1</v>
      </c>
      <c r="L3491">
        <f>LOOKUP(J3491,Q:Q,R:R)</f>
        <v>79</v>
      </c>
      <c r="M3491">
        <f t="shared" si="714"/>
        <v>-240</v>
      </c>
      <c r="N3491">
        <f t="shared" si="709"/>
        <v>0</v>
      </c>
      <c r="O3491">
        <f t="shared" si="710"/>
        <v>3581</v>
      </c>
      <c r="P3491">
        <f t="shared" si="711"/>
        <v>3341</v>
      </c>
    </row>
    <row r="3492" spans="1:16" x14ac:dyDescent="0.25">
      <c r="A3492" s="2">
        <v>12</v>
      </c>
      <c r="B3492" t="str">
        <f t="shared" si="702"/>
        <v>l</v>
      </c>
      <c r="C3492">
        <f t="shared" si="703"/>
        <v>1801</v>
      </c>
      <c r="D3492">
        <f t="shared" si="704"/>
        <v>1689</v>
      </c>
      <c r="E3492">
        <f t="shared" si="705"/>
        <v>112</v>
      </c>
      <c r="F3492">
        <f t="shared" si="706"/>
        <v>17</v>
      </c>
      <c r="G3492">
        <f t="shared" si="707"/>
        <v>17</v>
      </c>
      <c r="H3492">
        <f t="shared" si="708"/>
        <v>0</v>
      </c>
      <c r="I3492" t="str">
        <f t="shared" si="712"/>
        <v>h</v>
      </c>
      <c r="J3492">
        <f t="shared" si="713"/>
        <v>13</v>
      </c>
      <c r="K3492">
        <f>IF(I3492=B3492,1,-1)</f>
        <v>-1</v>
      </c>
      <c r="L3492">
        <f>LOOKUP(J3492,Q:Q,R:R)</f>
        <v>92</v>
      </c>
      <c r="M3492">
        <f t="shared" si="714"/>
        <v>-332</v>
      </c>
      <c r="N3492">
        <f t="shared" si="709"/>
        <v>0</v>
      </c>
      <c r="O3492">
        <f t="shared" si="710"/>
        <v>3581</v>
      </c>
      <c r="P3492">
        <f t="shared" si="711"/>
        <v>3249</v>
      </c>
    </row>
    <row r="3493" spans="1:16" x14ac:dyDescent="0.25">
      <c r="A3493" s="2">
        <v>8</v>
      </c>
      <c r="B3493" t="str">
        <f t="shared" si="702"/>
        <v>l</v>
      </c>
      <c r="C3493">
        <f t="shared" si="703"/>
        <v>1802</v>
      </c>
      <c r="D3493">
        <f t="shared" si="704"/>
        <v>1689</v>
      </c>
      <c r="E3493">
        <f t="shared" si="705"/>
        <v>113</v>
      </c>
      <c r="F3493">
        <f t="shared" si="706"/>
        <v>18</v>
      </c>
      <c r="G3493">
        <f t="shared" si="707"/>
        <v>17</v>
      </c>
      <c r="H3493">
        <f t="shared" si="708"/>
        <v>1</v>
      </c>
      <c r="I3493" t="str">
        <f t="shared" si="712"/>
        <v>h</v>
      </c>
      <c r="J3493">
        <f t="shared" si="713"/>
        <v>14</v>
      </c>
      <c r="K3493">
        <f>IF(I3493=B3493,1,-1)</f>
        <v>-1</v>
      </c>
      <c r="L3493">
        <f>LOOKUP(J3493,Q:Q,R:R)</f>
        <v>106</v>
      </c>
      <c r="M3493">
        <f t="shared" si="714"/>
        <v>-438</v>
      </c>
      <c r="N3493">
        <f t="shared" si="709"/>
        <v>0</v>
      </c>
      <c r="O3493">
        <f t="shared" si="710"/>
        <v>3581</v>
      </c>
      <c r="P3493">
        <f t="shared" si="711"/>
        <v>3143</v>
      </c>
    </row>
    <row r="3494" spans="1:16" x14ac:dyDescent="0.25">
      <c r="A3494" s="2">
        <v>21</v>
      </c>
      <c r="B3494" t="str">
        <f t="shared" si="702"/>
        <v>h</v>
      </c>
      <c r="C3494">
        <f t="shared" si="703"/>
        <v>1802</v>
      </c>
      <c r="D3494">
        <f t="shared" si="704"/>
        <v>1690</v>
      </c>
      <c r="E3494">
        <f t="shared" si="705"/>
        <v>112</v>
      </c>
      <c r="F3494">
        <f t="shared" si="706"/>
        <v>18</v>
      </c>
      <c r="G3494">
        <f t="shared" si="707"/>
        <v>18</v>
      </c>
      <c r="H3494">
        <f t="shared" si="708"/>
        <v>0</v>
      </c>
      <c r="I3494" t="str">
        <f t="shared" si="712"/>
        <v>l</v>
      </c>
      <c r="J3494">
        <f t="shared" si="713"/>
        <v>15</v>
      </c>
      <c r="K3494">
        <f>IF(I3494=B3494,1,-1)</f>
        <v>-1</v>
      </c>
      <c r="L3494">
        <f>LOOKUP(J3494,Q:Q,R:R)</f>
        <v>121</v>
      </c>
      <c r="M3494">
        <f t="shared" si="714"/>
        <v>-559</v>
      </c>
      <c r="N3494">
        <f t="shared" si="709"/>
        <v>0</v>
      </c>
      <c r="O3494">
        <f t="shared" si="710"/>
        <v>3581</v>
      </c>
      <c r="P3494">
        <f t="shared" si="711"/>
        <v>3022</v>
      </c>
    </row>
    <row r="3495" spans="1:16" x14ac:dyDescent="0.25">
      <c r="A3495" s="2">
        <v>28</v>
      </c>
      <c r="B3495" t="str">
        <f t="shared" si="702"/>
        <v>h</v>
      </c>
      <c r="C3495">
        <f t="shared" si="703"/>
        <v>1802</v>
      </c>
      <c r="D3495">
        <f t="shared" si="704"/>
        <v>1691</v>
      </c>
      <c r="E3495">
        <f t="shared" si="705"/>
        <v>111</v>
      </c>
      <c r="F3495">
        <f t="shared" si="706"/>
        <v>18</v>
      </c>
      <c r="G3495">
        <f t="shared" si="707"/>
        <v>19</v>
      </c>
      <c r="H3495">
        <f t="shared" si="708"/>
        <v>-1</v>
      </c>
      <c r="I3495" t="str">
        <f t="shared" si="712"/>
        <v>l</v>
      </c>
      <c r="J3495">
        <f t="shared" si="713"/>
        <v>16</v>
      </c>
      <c r="K3495">
        <f>IF(I3495=B3495,1,-1)</f>
        <v>-1</v>
      </c>
      <c r="L3495">
        <f>LOOKUP(J3495,Q:Q,R:R)</f>
        <v>137</v>
      </c>
      <c r="M3495">
        <f t="shared" si="714"/>
        <v>-696</v>
      </c>
      <c r="N3495">
        <f t="shared" si="709"/>
        <v>0</v>
      </c>
      <c r="O3495">
        <f t="shared" si="710"/>
        <v>3581</v>
      </c>
      <c r="P3495">
        <f t="shared" si="711"/>
        <v>2885</v>
      </c>
    </row>
    <row r="3496" spans="1:16" x14ac:dyDescent="0.25">
      <c r="A3496" s="2">
        <v>31</v>
      </c>
      <c r="B3496" t="str">
        <f t="shared" si="702"/>
        <v>h</v>
      </c>
      <c r="C3496">
        <f t="shared" si="703"/>
        <v>1802</v>
      </c>
      <c r="D3496">
        <f t="shared" si="704"/>
        <v>1692</v>
      </c>
      <c r="E3496">
        <f t="shared" si="705"/>
        <v>110</v>
      </c>
      <c r="F3496">
        <f t="shared" si="706"/>
        <v>18</v>
      </c>
      <c r="G3496">
        <f t="shared" si="707"/>
        <v>20</v>
      </c>
      <c r="H3496">
        <f t="shared" si="708"/>
        <v>-2</v>
      </c>
      <c r="I3496" t="str">
        <f t="shared" si="712"/>
        <v>h</v>
      </c>
      <c r="J3496">
        <f t="shared" si="713"/>
        <v>17</v>
      </c>
      <c r="K3496">
        <f>IF(I3496=B3496,1,-1)</f>
        <v>1</v>
      </c>
      <c r="L3496">
        <f>LOOKUP(J3496,Q:Q,R:R)</f>
        <v>154</v>
      </c>
      <c r="M3496">
        <f t="shared" si="714"/>
        <v>-542</v>
      </c>
      <c r="N3496">
        <f t="shared" si="709"/>
        <v>0</v>
      </c>
      <c r="O3496">
        <f t="shared" si="710"/>
        <v>3581</v>
      </c>
      <c r="P3496">
        <f t="shared" si="711"/>
        <v>3039</v>
      </c>
    </row>
    <row r="3497" spans="1:16" x14ac:dyDescent="0.25">
      <c r="A3497" s="2">
        <v>30</v>
      </c>
      <c r="B3497" t="str">
        <f t="shared" si="702"/>
        <v>h</v>
      </c>
      <c r="C3497">
        <f t="shared" si="703"/>
        <v>1802</v>
      </c>
      <c r="D3497">
        <f t="shared" si="704"/>
        <v>1693</v>
      </c>
      <c r="E3497">
        <f t="shared" si="705"/>
        <v>109</v>
      </c>
      <c r="F3497">
        <f t="shared" si="706"/>
        <v>18</v>
      </c>
      <c r="G3497">
        <f t="shared" si="707"/>
        <v>21</v>
      </c>
      <c r="H3497">
        <f t="shared" si="708"/>
        <v>-3</v>
      </c>
      <c r="I3497" t="str">
        <f t="shared" si="712"/>
        <v>h</v>
      </c>
      <c r="J3497">
        <f t="shared" si="713"/>
        <v>16</v>
      </c>
      <c r="K3497">
        <f>IF(I3497=B3497,1,-1)</f>
        <v>1</v>
      </c>
      <c r="L3497">
        <f>LOOKUP(J3497,Q:Q,R:R)</f>
        <v>137</v>
      </c>
      <c r="M3497">
        <f t="shared" si="714"/>
        <v>-405</v>
      </c>
      <c r="N3497">
        <f t="shared" si="709"/>
        <v>0</v>
      </c>
      <c r="O3497">
        <f t="shared" si="710"/>
        <v>3581</v>
      </c>
      <c r="P3497">
        <f t="shared" si="711"/>
        <v>3176</v>
      </c>
    </row>
    <row r="3498" spans="1:16" x14ac:dyDescent="0.25">
      <c r="A3498" s="2">
        <v>25</v>
      </c>
      <c r="B3498" t="str">
        <f t="shared" si="702"/>
        <v>h</v>
      </c>
      <c r="C3498">
        <f t="shared" si="703"/>
        <v>1802</v>
      </c>
      <c r="D3498">
        <f t="shared" si="704"/>
        <v>1694</v>
      </c>
      <c r="E3498">
        <f t="shared" si="705"/>
        <v>108</v>
      </c>
      <c r="F3498">
        <f t="shared" si="706"/>
        <v>18</v>
      </c>
      <c r="G3498">
        <f t="shared" si="707"/>
        <v>22</v>
      </c>
      <c r="H3498">
        <f t="shared" si="708"/>
        <v>-4</v>
      </c>
      <c r="I3498" t="str">
        <f t="shared" si="712"/>
        <v>h</v>
      </c>
      <c r="J3498">
        <f t="shared" si="713"/>
        <v>15</v>
      </c>
      <c r="K3498">
        <f>IF(I3498=B3498,1,-1)</f>
        <v>1</v>
      </c>
      <c r="L3498">
        <f>LOOKUP(J3498,Q:Q,R:R)</f>
        <v>121</v>
      </c>
      <c r="M3498">
        <f t="shared" si="714"/>
        <v>-284</v>
      </c>
      <c r="N3498">
        <f t="shared" si="709"/>
        <v>0</v>
      </c>
      <c r="O3498">
        <f t="shared" si="710"/>
        <v>3581</v>
      </c>
      <c r="P3498">
        <f t="shared" si="711"/>
        <v>3297</v>
      </c>
    </row>
    <row r="3499" spans="1:16" x14ac:dyDescent="0.25">
      <c r="A3499" s="2">
        <v>4</v>
      </c>
      <c r="B3499" t="str">
        <f t="shared" si="702"/>
        <v>l</v>
      </c>
      <c r="C3499">
        <f t="shared" si="703"/>
        <v>1803</v>
      </c>
      <c r="D3499">
        <f t="shared" si="704"/>
        <v>1694</v>
      </c>
      <c r="E3499">
        <f t="shared" si="705"/>
        <v>109</v>
      </c>
      <c r="F3499">
        <f t="shared" si="706"/>
        <v>19</v>
      </c>
      <c r="G3499">
        <f t="shared" si="707"/>
        <v>22</v>
      </c>
      <c r="H3499">
        <f t="shared" si="708"/>
        <v>-3</v>
      </c>
      <c r="I3499" t="str">
        <f t="shared" si="712"/>
        <v>h</v>
      </c>
      <c r="J3499">
        <f t="shared" si="713"/>
        <v>14</v>
      </c>
      <c r="K3499">
        <f>IF(I3499=B3499,1,-1)</f>
        <v>-1</v>
      </c>
      <c r="L3499">
        <f>LOOKUP(J3499,Q:Q,R:R)</f>
        <v>106</v>
      </c>
      <c r="M3499">
        <f t="shared" si="714"/>
        <v>-390</v>
      </c>
      <c r="N3499">
        <f t="shared" si="709"/>
        <v>0</v>
      </c>
      <c r="O3499">
        <f t="shared" si="710"/>
        <v>3581</v>
      </c>
      <c r="P3499">
        <f t="shared" si="711"/>
        <v>3191</v>
      </c>
    </row>
    <row r="3500" spans="1:16" x14ac:dyDescent="0.25">
      <c r="A3500" s="2">
        <v>18</v>
      </c>
      <c r="B3500" t="str">
        <f t="shared" si="702"/>
        <v>l</v>
      </c>
      <c r="C3500">
        <f t="shared" si="703"/>
        <v>1804</v>
      </c>
      <c r="D3500">
        <f t="shared" si="704"/>
        <v>1694</v>
      </c>
      <c r="E3500">
        <f t="shared" si="705"/>
        <v>110</v>
      </c>
      <c r="F3500">
        <f t="shared" si="706"/>
        <v>20</v>
      </c>
      <c r="G3500">
        <f t="shared" si="707"/>
        <v>22</v>
      </c>
      <c r="H3500">
        <f t="shared" si="708"/>
        <v>-2</v>
      </c>
      <c r="I3500" t="str">
        <f t="shared" si="712"/>
        <v>h</v>
      </c>
      <c r="J3500">
        <f t="shared" si="713"/>
        <v>15</v>
      </c>
      <c r="K3500">
        <f>IF(I3500=B3500,1,-1)</f>
        <v>-1</v>
      </c>
      <c r="L3500">
        <f>LOOKUP(J3500,Q:Q,R:R)</f>
        <v>121</v>
      </c>
      <c r="M3500">
        <f t="shared" si="714"/>
        <v>-511</v>
      </c>
      <c r="N3500">
        <f t="shared" si="709"/>
        <v>0</v>
      </c>
      <c r="O3500">
        <f t="shared" si="710"/>
        <v>3581</v>
      </c>
      <c r="P3500">
        <f t="shared" si="711"/>
        <v>3070</v>
      </c>
    </row>
    <row r="3501" spans="1:16" x14ac:dyDescent="0.25">
      <c r="A3501" s="2">
        <v>15</v>
      </c>
      <c r="B3501" t="str">
        <f t="shared" si="702"/>
        <v>l</v>
      </c>
      <c r="C3501">
        <f t="shared" si="703"/>
        <v>1805</v>
      </c>
      <c r="D3501">
        <f t="shared" si="704"/>
        <v>1694</v>
      </c>
      <c r="E3501">
        <f t="shared" si="705"/>
        <v>111</v>
      </c>
      <c r="F3501">
        <f t="shared" si="706"/>
        <v>21</v>
      </c>
      <c r="G3501">
        <f t="shared" si="707"/>
        <v>22</v>
      </c>
      <c r="H3501">
        <f t="shared" si="708"/>
        <v>-1</v>
      </c>
      <c r="I3501" t="str">
        <f t="shared" si="712"/>
        <v>h</v>
      </c>
      <c r="J3501">
        <f t="shared" si="713"/>
        <v>16</v>
      </c>
      <c r="K3501">
        <f>IF(I3501=B3501,1,-1)</f>
        <v>-1</v>
      </c>
      <c r="L3501">
        <f>LOOKUP(J3501,Q:Q,R:R)</f>
        <v>137</v>
      </c>
      <c r="M3501">
        <f t="shared" si="714"/>
        <v>-648</v>
      </c>
      <c r="N3501">
        <f t="shared" si="709"/>
        <v>0</v>
      </c>
      <c r="O3501">
        <f t="shared" si="710"/>
        <v>3581</v>
      </c>
      <c r="P3501">
        <f t="shared" si="711"/>
        <v>2933</v>
      </c>
    </row>
    <row r="3502" spans="1:16" x14ac:dyDescent="0.25">
      <c r="A3502" s="2">
        <v>14</v>
      </c>
      <c r="B3502" t="str">
        <f t="shared" si="702"/>
        <v>l</v>
      </c>
      <c r="C3502">
        <f t="shared" si="703"/>
        <v>1806</v>
      </c>
      <c r="D3502">
        <f t="shared" si="704"/>
        <v>1694</v>
      </c>
      <c r="E3502">
        <f t="shared" si="705"/>
        <v>112</v>
      </c>
      <c r="F3502">
        <f t="shared" si="706"/>
        <v>22</v>
      </c>
      <c r="G3502">
        <f t="shared" si="707"/>
        <v>22</v>
      </c>
      <c r="H3502">
        <f t="shared" si="708"/>
        <v>0</v>
      </c>
      <c r="I3502" t="str">
        <f t="shared" si="712"/>
        <v>h</v>
      </c>
      <c r="J3502">
        <f t="shared" si="713"/>
        <v>17</v>
      </c>
      <c r="K3502">
        <f>IF(I3502=B3502,1,-1)</f>
        <v>-1</v>
      </c>
      <c r="L3502">
        <f>LOOKUP(J3502,Q:Q,R:R)</f>
        <v>154</v>
      </c>
      <c r="M3502">
        <f t="shared" si="714"/>
        <v>-802</v>
      </c>
      <c r="N3502">
        <f t="shared" si="709"/>
        <v>0</v>
      </c>
      <c r="O3502">
        <f t="shared" si="710"/>
        <v>3581</v>
      </c>
      <c r="P3502">
        <f t="shared" si="711"/>
        <v>2779</v>
      </c>
    </row>
    <row r="3503" spans="1:16" x14ac:dyDescent="0.25">
      <c r="A3503" s="2">
        <v>10</v>
      </c>
      <c r="B3503" t="str">
        <f t="shared" si="702"/>
        <v>l</v>
      </c>
      <c r="C3503">
        <f t="shared" si="703"/>
        <v>1807</v>
      </c>
      <c r="D3503">
        <f t="shared" si="704"/>
        <v>1694</v>
      </c>
      <c r="E3503">
        <f t="shared" si="705"/>
        <v>113</v>
      </c>
      <c r="F3503">
        <f t="shared" si="706"/>
        <v>23</v>
      </c>
      <c r="G3503">
        <f t="shared" si="707"/>
        <v>22</v>
      </c>
      <c r="H3503">
        <f t="shared" si="708"/>
        <v>1</v>
      </c>
      <c r="I3503" t="str">
        <f t="shared" si="712"/>
        <v>h</v>
      </c>
      <c r="J3503">
        <f t="shared" si="713"/>
        <v>18</v>
      </c>
      <c r="K3503">
        <f>IF(I3503=B3503,1,-1)</f>
        <v>-1</v>
      </c>
      <c r="L3503">
        <f>LOOKUP(J3503,Q:Q,R:R)</f>
        <v>172</v>
      </c>
      <c r="M3503">
        <f t="shared" si="714"/>
        <v>-974</v>
      </c>
      <c r="N3503">
        <f t="shared" si="709"/>
        <v>0</v>
      </c>
      <c r="O3503">
        <f t="shared" si="710"/>
        <v>3581</v>
      </c>
      <c r="P3503">
        <f t="shared" si="711"/>
        <v>2607</v>
      </c>
    </row>
    <row r="3504" spans="1:16" x14ac:dyDescent="0.25">
      <c r="A3504" s="2">
        <v>13</v>
      </c>
      <c r="B3504" t="str">
        <f t="shared" si="702"/>
        <v>l</v>
      </c>
      <c r="C3504">
        <f t="shared" si="703"/>
        <v>1808</v>
      </c>
      <c r="D3504">
        <f t="shared" si="704"/>
        <v>1694</v>
      </c>
      <c r="E3504">
        <f t="shared" si="705"/>
        <v>114</v>
      </c>
      <c r="F3504">
        <f t="shared" si="706"/>
        <v>24</v>
      </c>
      <c r="G3504">
        <f t="shared" si="707"/>
        <v>22</v>
      </c>
      <c r="H3504">
        <f t="shared" si="708"/>
        <v>2</v>
      </c>
      <c r="I3504" t="str">
        <f t="shared" si="712"/>
        <v>l</v>
      </c>
      <c r="J3504">
        <f t="shared" si="713"/>
        <v>19</v>
      </c>
      <c r="K3504">
        <f>IF(I3504=B3504,1,-1)</f>
        <v>1</v>
      </c>
      <c r="L3504">
        <f>LOOKUP(J3504,Q:Q,R:R)</f>
        <v>191</v>
      </c>
      <c r="M3504">
        <f t="shared" si="714"/>
        <v>-783</v>
      </c>
      <c r="N3504">
        <f t="shared" si="709"/>
        <v>0</v>
      </c>
      <c r="O3504">
        <f t="shared" si="710"/>
        <v>3581</v>
      </c>
      <c r="P3504">
        <f t="shared" si="711"/>
        <v>2798</v>
      </c>
    </row>
    <row r="3505" spans="1:16" x14ac:dyDescent="0.25">
      <c r="A3505" s="2">
        <v>21</v>
      </c>
      <c r="B3505" t="str">
        <f t="shared" si="702"/>
        <v>h</v>
      </c>
      <c r="C3505">
        <f t="shared" si="703"/>
        <v>1808</v>
      </c>
      <c r="D3505">
        <f t="shared" si="704"/>
        <v>1695</v>
      </c>
      <c r="E3505">
        <f t="shared" si="705"/>
        <v>113</v>
      </c>
      <c r="F3505">
        <f t="shared" si="706"/>
        <v>24</v>
      </c>
      <c r="G3505">
        <f t="shared" si="707"/>
        <v>23</v>
      </c>
      <c r="H3505">
        <f t="shared" si="708"/>
        <v>1</v>
      </c>
      <c r="I3505" t="str">
        <f t="shared" si="712"/>
        <v>l</v>
      </c>
      <c r="J3505">
        <f t="shared" si="713"/>
        <v>18</v>
      </c>
      <c r="K3505">
        <f>IF(I3505=B3505,1,-1)</f>
        <v>-1</v>
      </c>
      <c r="L3505">
        <f>LOOKUP(J3505,Q:Q,R:R)</f>
        <v>172</v>
      </c>
      <c r="M3505">
        <f t="shared" si="714"/>
        <v>-955</v>
      </c>
      <c r="N3505">
        <f t="shared" si="709"/>
        <v>0</v>
      </c>
      <c r="O3505">
        <f t="shared" si="710"/>
        <v>3581</v>
      </c>
      <c r="P3505">
        <f t="shared" si="711"/>
        <v>2626</v>
      </c>
    </row>
    <row r="3506" spans="1:16" x14ac:dyDescent="0.25">
      <c r="A3506" s="2">
        <v>16</v>
      </c>
      <c r="B3506" t="str">
        <f t="shared" si="702"/>
        <v>l</v>
      </c>
      <c r="C3506">
        <f t="shared" si="703"/>
        <v>1809</v>
      </c>
      <c r="D3506">
        <f t="shared" si="704"/>
        <v>1695</v>
      </c>
      <c r="E3506">
        <f t="shared" si="705"/>
        <v>114</v>
      </c>
      <c r="F3506">
        <f t="shared" si="706"/>
        <v>25</v>
      </c>
      <c r="G3506">
        <f t="shared" si="707"/>
        <v>23</v>
      </c>
      <c r="H3506">
        <f t="shared" si="708"/>
        <v>2</v>
      </c>
      <c r="I3506" t="str">
        <f t="shared" si="712"/>
        <v>l</v>
      </c>
      <c r="J3506">
        <f t="shared" si="713"/>
        <v>19</v>
      </c>
      <c r="K3506">
        <f>IF(I3506=B3506,1,-1)</f>
        <v>1</v>
      </c>
      <c r="L3506">
        <f>LOOKUP(J3506,Q:Q,R:R)</f>
        <v>191</v>
      </c>
      <c r="M3506">
        <f t="shared" si="714"/>
        <v>-764</v>
      </c>
      <c r="N3506">
        <f t="shared" si="709"/>
        <v>0</v>
      </c>
      <c r="O3506">
        <f t="shared" si="710"/>
        <v>3581</v>
      </c>
      <c r="P3506">
        <f t="shared" si="711"/>
        <v>2817</v>
      </c>
    </row>
    <row r="3507" spans="1:16" x14ac:dyDescent="0.25">
      <c r="A3507" s="2">
        <v>7</v>
      </c>
      <c r="B3507" t="str">
        <f t="shared" si="702"/>
        <v>l</v>
      </c>
      <c r="C3507">
        <f t="shared" si="703"/>
        <v>1810</v>
      </c>
      <c r="D3507">
        <f t="shared" si="704"/>
        <v>1695</v>
      </c>
      <c r="E3507">
        <f t="shared" si="705"/>
        <v>115</v>
      </c>
      <c r="F3507">
        <f t="shared" si="706"/>
        <v>26</v>
      </c>
      <c r="G3507">
        <f t="shared" si="707"/>
        <v>23</v>
      </c>
      <c r="H3507">
        <f t="shared" si="708"/>
        <v>3</v>
      </c>
      <c r="I3507" t="str">
        <f t="shared" si="712"/>
        <v>l</v>
      </c>
      <c r="J3507">
        <f t="shared" si="713"/>
        <v>18</v>
      </c>
      <c r="K3507">
        <f>IF(I3507=B3507,1,-1)</f>
        <v>1</v>
      </c>
      <c r="L3507">
        <f>LOOKUP(J3507,Q:Q,R:R)</f>
        <v>172</v>
      </c>
      <c r="M3507">
        <f t="shared" si="714"/>
        <v>-592</v>
      </c>
      <c r="N3507">
        <f t="shared" si="709"/>
        <v>0</v>
      </c>
      <c r="O3507">
        <f t="shared" si="710"/>
        <v>3581</v>
      </c>
      <c r="P3507">
        <f t="shared" si="711"/>
        <v>2989</v>
      </c>
    </row>
    <row r="3508" spans="1:16" x14ac:dyDescent="0.25">
      <c r="A3508" s="2">
        <v>22</v>
      </c>
      <c r="B3508" t="str">
        <f t="shared" si="702"/>
        <v>h</v>
      </c>
      <c r="C3508">
        <f t="shared" si="703"/>
        <v>1810</v>
      </c>
      <c r="D3508">
        <f t="shared" si="704"/>
        <v>1696</v>
      </c>
      <c r="E3508">
        <f t="shared" si="705"/>
        <v>114</v>
      </c>
      <c r="F3508">
        <f t="shared" si="706"/>
        <v>26</v>
      </c>
      <c r="G3508">
        <f t="shared" si="707"/>
        <v>24</v>
      </c>
      <c r="H3508">
        <f t="shared" si="708"/>
        <v>2</v>
      </c>
      <c r="I3508" t="str">
        <f t="shared" si="712"/>
        <v>l</v>
      </c>
      <c r="J3508">
        <f t="shared" si="713"/>
        <v>17</v>
      </c>
      <c r="K3508">
        <f>IF(I3508=B3508,1,-1)</f>
        <v>-1</v>
      </c>
      <c r="L3508">
        <f>LOOKUP(J3508,Q:Q,R:R)</f>
        <v>154</v>
      </c>
      <c r="M3508">
        <f t="shared" si="714"/>
        <v>-746</v>
      </c>
      <c r="N3508">
        <f t="shared" si="709"/>
        <v>0</v>
      </c>
      <c r="O3508">
        <f t="shared" si="710"/>
        <v>3581</v>
      </c>
      <c r="P3508">
        <f t="shared" si="711"/>
        <v>2835</v>
      </c>
    </row>
    <row r="3509" spans="1:16" x14ac:dyDescent="0.25">
      <c r="A3509" s="2">
        <v>32</v>
      </c>
      <c r="B3509" t="str">
        <f t="shared" si="702"/>
        <v>h</v>
      </c>
      <c r="C3509">
        <f t="shared" si="703"/>
        <v>1810</v>
      </c>
      <c r="D3509">
        <f t="shared" si="704"/>
        <v>1697</v>
      </c>
      <c r="E3509">
        <f t="shared" si="705"/>
        <v>113</v>
      </c>
      <c r="F3509">
        <f t="shared" si="706"/>
        <v>26</v>
      </c>
      <c r="G3509">
        <f t="shared" si="707"/>
        <v>25</v>
      </c>
      <c r="H3509">
        <f t="shared" si="708"/>
        <v>1</v>
      </c>
      <c r="I3509" t="str">
        <f t="shared" si="712"/>
        <v>l</v>
      </c>
      <c r="J3509">
        <f t="shared" si="713"/>
        <v>18</v>
      </c>
      <c r="K3509">
        <f>IF(I3509=B3509,1,-1)</f>
        <v>-1</v>
      </c>
      <c r="L3509">
        <f>LOOKUP(J3509,Q:Q,R:R)</f>
        <v>172</v>
      </c>
      <c r="M3509">
        <f t="shared" si="714"/>
        <v>-918</v>
      </c>
      <c r="N3509">
        <f t="shared" si="709"/>
        <v>0</v>
      </c>
      <c r="O3509">
        <f t="shared" si="710"/>
        <v>3581</v>
      </c>
      <c r="P3509">
        <f t="shared" si="711"/>
        <v>2663</v>
      </c>
    </row>
    <row r="3510" spans="1:16" x14ac:dyDescent="0.25">
      <c r="A3510" s="2">
        <v>18</v>
      </c>
      <c r="B3510" t="str">
        <f t="shared" si="702"/>
        <v>l</v>
      </c>
      <c r="C3510">
        <f t="shared" si="703"/>
        <v>1811</v>
      </c>
      <c r="D3510">
        <f t="shared" si="704"/>
        <v>1697</v>
      </c>
      <c r="E3510">
        <f t="shared" si="705"/>
        <v>114</v>
      </c>
      <c r="F3510">
        <f t="shared" si="706"/>
        <v>27</v>
      </c>
      <c r="G3510">
        <f t="shared" si="707"/>
        <v>25</v>
      </c>
      <c r="H3510">
        <f t="shared" si="708"/>
        <v>2</v>
      </c>
      <c r="I3510" t="str">
        <f t="shared" si="712"/>
        <v>l</v>
      </c>
      <c r="J3510">
        <f t="shared" si="713"/>
        <v>19</v>
      </c>
      <c r="K3510">
        <f>IF(I3510=B3510,1,-1)</f>
        <v>1</v>
      </c>
      <c r="L3510">
        <f>LOOKUP(J3510,Q:Q,R:R)</f>
        <v>191</v>
      </c>
      <c r="M3510">
        <f t="shared" si="714"/>
        <v>-727</v>
      </c>
      <c r="N3510">
        <f t="shared" si="709"/>
        <v>0</v>
      </c>
      <c r="O3510">
        <f t="shared" si="710"/>
        <v>3581</v>
      </c>
      <c r="P3510">
        <f t="shared" si="711"/>
        <v>2854</v>
      </c>
    </row>
    <row r="3511" spans="1:16" x14ac:dyDescent="0.25">
      <c r="A3511" s="2">
        <v>10</v>
      </c>
      <c r="B3511" t="str">
        <f t="shared" si="702"/>
        <v>l</v>
      </c>
      <c r="C3511">
        <f t="shared" si="703"/>
        <v>1812</v>
      </c>
      <c r="D3511">
        <f t="shared" si="704"/>
        <v>1697</v>
      </c>
      <c r="E3511">
        <f t="shared" si="705"/>
        <v>115</v>
      </c>
      <c r="F3511">
        <f t="shared" si="706"/>
        <v>28</v>
      </c>
      <c r="G3511">
        <f t="shared" si="707"/>
        <v>25</v>
      </c>
      <c r="H3511">
        <f t="shared" si="708"/>
        <v>3</v>
      </c>
      <c r="I3511" t="str">
        <f t="shared" si="712"/>
        <v>l</v>
      </c>
      <c r="J3511">
        <f t="shared" si="713"/>
        <v>18</v>
      </c>
      <c r="K3511">
        <f>IF(I3511=B3511,1,-1)</f>
        <v>1</v>
      </c>
      <c r="L3511">
        <f>LOOKUP(J3511,Q:Q,R:R)</f>
        <v>172</v>
      </c>
      <c r="M3511">
        <f t="shared" si="714"/>
        <v>-555</v>
      </c>
      <c r="N3511">
        <f t="shared" si="709"/>
        <v>0</v>
      </c>
      <c r="O3511">
        <f t="shared" si="710"/>
        <v>3581</v>
      </c>
      <c r="P3511">
        <f t="shared" si="711"/>
        <v>3026</v>
      </c>
    </row>
    <row r="3512" spans="1:16" x14ac:dyDescent="0.25">
      <c r="A3512" s="2">
        <v>13</v>
      </c>
      <c r="B3512" t="str">
        <f t="shared" si="702"/>
        <v>l</v>
      </c>
      <c r="C3512">
        <f t="shared" si="703"/>
        <v>1813</v>
      </c>
      <c r="D3512">
        <f t="shared" si="704"/>
        <v>1697</v>
      </c>
      <c r="E3512">
        <f t="shared" si="705"/>
        <v>116</v>
      </c>
      <c r="F3512">
        <f t="shared" si="706"/>
        <v>29</v>
      </c>
      <c r="G3512">
        <f t="shared" si="707"/>
        <v>25</v>
      </c>
      <c r="H3512">
        <f t="shared" si="708"/>
        <v>4</v>
      </c>
      <c r="I3512" t="str">
        <f t="shared" si="712"/>
        <v>l</v>
      </c>
      <c r="J3512">
        <f t="shared" si="713"/>
        <v>17</v>
      </c>
      <c r="K3512">
        <f>IF(I3512=B3512,1,-1)</f>
        <v>1</v>
      </c>
      <c r="L3512">
        <f>LOOKUP(J3512,Q:Q,R:R)</f>
        <v>154</v>
      </c>
      <c r="M3512">
        <f t="shared" si="714"/>
        <v>-401</v>
      </c>
      <c r="N3512">
        <f t="shared" si="709"/>
        <v>0</v>
      </c>
      <c r="O3512">
        <f t="shared" si="710"/>
        <v>3581</v>
      </c>
      <c r="P3512">
        <f t="shared" si="711"/>
        <v>3180</v>
      </c>
    </row>
    <row r="3513" spans="1:16" x14ac:dyDescent="0.25">
      <c r="A3513" s="2">
        <v>34</v>
      </c>
      <c r="B3513" t="str">
        <f t="shared" si="702"/>
        <v>h</v>
      </c>
      <c r="C3513">
        <f t="shared" si="703"/>
        <v>1813</v>
      </c>
      <c r="D3513">
        <f t="shared" si="704"/>
        <v>1698</v>
      </c>
      <c r="E3513">
        <f t="shared" si="705"/>
        <v>115</v>
      </c>
      <c r="F3513">
        <f t="shared" si="706"/>
        <v>29</v>
      </c>
      <c r="G3513">
        <f t="shared" si="707"/>
        <v>26</v>
      </c>
      <c r="H3513">
        <f t="shared" si="708"/>
        <v>3</v>
      </c>
      <c r="I3513" t="str">
        <f t="shared" si="712"/>
        <v>l</v>
      </c>
      <c r="J3513">
        <f t="shared" si="713"/>
        <v>16</v>
      </c>
      <c r="K3513">
        <f>IF(I3513=B3513,1,-1)</f>
        <v>-1</v>
      </c>
      <c r="L3513">
        <f>LOOKUP(J3513,Q:Q,R:R)</f>
        <v>137</v>
      </c>
      <c r="M3513">
        <f t="shared" si="714"/>
        <v>-538</v>
      </c>
      <c r="N3513">
        <f t="shared" si="709"/>
        <v>0</v>
      </c>
      <c r="O3513">
        <f t="shared" si="710"/>
        <v>3581</v>
      </c>
      <c r="P3513">
        <f t="shared" si="711"/>
        <v>3043</v>
      </c>
    </row>
    <row r="3514" spans="1:16" x14ac:dyDescent="0.25">
      <c r="A3514" s="2">
        <v>13</v>
      </c>
      <c r="B3514" t="str">
        <f t="shared" si="702"/>
        <v>l</v>
      </c>
      <c r="C3514">
        <f t="shared" si="703"/>
        <v>1814</v>
      </c>
      <c r="D3514">
        <f t="shared" si="704"/>
        <v>1698</v>
      </c>
      <c r="E3514">
        <f t="shared" si="705"/>
        <v>116</v>
      </c>
      <c r="F3514">
        <f t="shared" si="706"/>
        <v>30</v>
      </c>
      <c r="G3514">
        <f t="shared" si="707"/>
        <v>26</v>
      </c>
      <c r="H3514">
        <f t="shared" si="708"/>
        <v>4</v>
      </c>
      <c r="I3514" t="str">
        <f t="shared" si="712"/>
        <v>l</v>
      </c>
      <c r="J3514">
        <f t="shared" si="713"/>
        <v>17</v>
      </c>
      <c r="K3514">
        <f>IF(I3514=B3514,1,-1)</f>
        <v>1</v>
      </c>
      <c r="L3514">
        <f>LOOKUP(J3514,Q:Q,R:R)</f>
        <v>154</v>
      </c>
      <c r="M3514">
        <f t="shared" si="714"/>
        <v>-384</v>
      </c>
      <c r="N3514">
        <f t="shared" si="709"/>
        <v>0</v>
      </c>
      <c r="O3514">
        <f t="shared" si="710"/>
        <v>3581</v>
      </c>
      <c r="P3514">
        <f t="shared" si="711"/>
        <v>3197</v>
      </c>
    </row>
    <row r="3515" spans="1:16" x14ac:dyDescent="0.25">
      <c r="A3515" s="2">
        <v>31</v>
      </c>
      <c r="B3515" t="str">
        <f t="shared" si="702"/>
        <v>h</v>
      </c>
      <c r="C3515">
        <f t="shared" si="703"/>
        <v>1814</v>
      </c>
      <c r="D3515">
        <f t="shared" si="704"/>
        <v>1699</v>
      </c>
      <c r="E3515">
        <f t="shared" si="705"/>
        <v>115</v>
      </c>
      <c r="F3515">
        <f t="shared" si="706"/>
        <v>30</v>
      </c>
      <c r="G3515">
        <f t="shared" si="707"/>
        <v>27</v>
      </c>
      <c r="H3515">
        <f t="shared" si="708"/>
        <v>3</v>
      </c>
      <c r="I3515" t="str">
        <f t="shared" si="712"/>
        <v>l</v>
      </c>
      <c r="J3515">
        <f t="shared" si="713"/>
        <v>16</v>
      </c>
      <c r="K3515">
        <f>IF(I3515=B3515,1,-1)</f>
        <v>-1</v>
      </c>
      <c r="L3515">
        <f>LOOKUP(J3515,Q:Q,R:R)</f>
        <v>137</v>
      </c>
      <c r="M3515">
        <f t="shared" si="714"/>
        <v>-521</v>
      </c>
      <c r="N3515">
        <f t="shared" si="709"/>
        <v>0</v>
      </c>
      <c r="O3515">
        <f t="shared" si="710"/>
        <v>3581</v>
      </c>
      <c r="P3515">
        <f t="shared" si="711"/>
        <v>3060</v>
      </c>
    </row>
    <row r="3516" spans="1:16" x14ac:dyDescent="0.25">
      <c r="A3516" s="2">
        <v>10</v>
      </c>
      <c r="B3516" t="str">
        <f t="shared" si="702"/>
        <v>l</v>
      </c>
      <c r="C3516">
        <f t="shared" si="703"/>
        <v>1815</v>
      </c>
      <c r="D3516">
        <f t="shared" si="704"/>
        <v>1699</v>
      </c>
      <c r="E3516">
        <f t="shared" si="705"/>
        <v>116</v>
      </c>
      <c r="F3516">
        <f t="shared" si="706"/>
        <v>31</v>
      </c>
      <c r="G3516">
        <f t="shared" si="707"/>
        <v>27</v>
      </c>
      <c r="H3516">
        <f t="shared" si="708"/>
        <v>4</v>
      </c>
      <c r="I3516" t="str">
        <f t="shared" si="712"/>
        <v>l</v>
      </c>
      <c r="J3516">
        <f t="shared" si="713"/>
        <v>17</v>
      </c>
      <c r="K3516">
        <f>IF(I3516=B3516,1,-1)</f>
        <v>1</v>
      </c>
      <c r="L3516">
        <f>LOOKUP(J3516,Q:Q,R:R)</f>
        <v>154</v>
      </c>
      <c r="M3516">
        <f t="shared" si="714"/>
        <v>-367</v>
      </c>
      <c r="N3516">
        <f t="shared" si="709"/>
        <v>0</v>
      </c>
      <c r="O3516">
        <f t="shared" si="710"/>
        <v>3581</v>
      </c>
      <c r="P3516">
        <f t="shared" si="711"/>
        <v>3214</v>
      </c>
    </row>
    <row r="3517" spans="1:16" x14ac:dyDescent="0.25">
      <c r="A3517" s="2">
        <v>3</v>
      </c>
      <c r="B3517" t="str">
        <f t="shared" si="702"/>
        <v>l</v>
      </c>
      <c r="C3517">
        <f t="shared" si="703"/>
        <v>1816</v>
      </c>
      <c r="D3517">
        <f t="shared" si="704"/>
        <v>1699</v>
      </c>
      <c r="E3517">
        <f t="shared" si="705"/>
        <v>117</v>
      </c>
      <c r="F3517">
        <f t="shared" si="706"/>
        <v>32</v>
      </c>
      <c r="G3517">
        <f t="shared" si="707"/>
        <v>27</v>
      </c>
      <c r="H3517">
        <f t="shared" si="708"/>
        <v>5</v>
      </c>
      <c r="I3517" t="str">
        <f t="shared" si="712"/>
        <v>l</v>
      </c>
      <c r="J3517">
        <f t="shared" si="713"/>
        <v>16</v>
      </c>
      <c r="K3517">
        <f>IF(I3517=B3517,1,-1)</f>
        <v>1</v>
      </c>
      <c r="L3517">
        <f>LOOKUP(J3517,Q:Q,R:R)</f>
        <v>137</v>
      </c>
      <c r="M3517">
        <f t="shared" si="714"/>
        <v>-230</v>
      </c>
      <c r="N3517">
        <f t="shared" si="709"/>
        <v>0</v>
      </c>
      <c r="O3517">
        <f t="shared" si="710"/>
        <v>3581</v>
      </c>
      <c r="P3517">
        <f t="shared" si="711"/>
        <v>3351</v>
      </c>
    </row>
    <row r="3518" spans="1:16" x14ac:dyDescent="0.25">
      <c r="A3518" s="2">
        <v>29</v>
      </c>
      <c r="B3518" t="str">
        <f t="shared" si="702"/>
        <v>h</v>
      </c>
      <c r="C3518">
        <f t="shared" si="703"/>
        <v>1816</v>
      </c>
      <c r="D3518">
        <f t="shared" si="704"/>
        <v>1700</v>
      </c>
      <c r="E3518">
        <f t="shared" si="705"/>
        <v>116</v>
      </c>
      <c r="F3518">
        <f t="shared" si="706"/>
        <v>32</v>
      </c>
      <c r="G3518">
        <f t="shared" si="707"/>
        <v>28</v>
      </c>
      <c r="H3518">
        <f t="shared" si="708"/>
        <v>4</v>
      </c>
      <c r="I3518" t="str">
        <f t="shared" si="712"/>
        <v>l</v>
      </c>
      <c r="J3518">
        <f t="shared" si="713"/>
        <v>15</v>
      </c>
      <c r="K3518">
        <f>IF(I3518=B3518,1,-1)</f>
        <v>-1</v>
      </c>
      <c r="L3518">
        <f>LOOKUP(J3518,Q:Q,R:R)</f>
        <v>121</v>
      </c>
      <c r="M3518">
        <f t="shared" si="714"/>
        <v>-351</v>
      </c>
      <c r="N3518">
        <f t="shared" si="709"/>
        <v>0</v>
      </c>
      <c r="O3518">
        <f t="shared" si="710"/>
        <v>3581</v>
      </c>
      <c r="P3518">
        <f t="shared" si="711"/>
        <v>3230</v>
      </c>
    </row>
    <row r="3519" spans="1:16" x14ac:dyDescent="0.25">
      <c r="A3519" s="2">
        <v>16</v>
      </c>
      <c r="B3519" t="str">
        <f t="shared" si="702"/>
        <v>l</v>
      </c>
      <c r="C3519">
        <f t="shared" si="703"/>
        <v>1817</v>
      </c>
      <c r="D3519">
        <f t="shared" si="704"/>
        <v>1700</v>
      </c>
      <c r="E3519">
        <f t="shared" si="705"/>
        <v>117</v>
      </c>
      <c r="F3519">
        <f t="shared" si="706"/>
        <v>33</v>
      </c>
      <c r="G3519">
        <f t="shared" si="707"/>
        <v>28</v>
      </c>
      <c r="H3519">
        <f t="shared" si="708"/>
        <v>5</v>
      </c>
      <c r="I3519" t="str">
        <f t="shared" si="712"/>
        <v>l</v>
      </c>
      <c r="J3519">
        <f t="shared" si="713"/>
        <v>16</v>
      </c>
      <c r="K3519">
        <f>IF(I3519=B3519,1,-1)</f>
        <v>1</v>
      </c>
      <c r="L3519">
        <f>LOOKUP(J3519,Q:Q,R:R)</f>
        <v>137</v>
      </c>
      <c r="M3519">
        <f t="shared" si="714"/>
        <v>-214</v>
      </c>
      <c r="N3519">
        <f t="shared" si="709"/>
        <v>0</v>
      </c>
      <c r="O3519">
        <f t="shared" si="710"/>
        <v>3581</v>
      </c>
      <c r="P3519">
        <f t="shared" si="711"/>
        <v>3367</v>
      </c>
    </row>
    <row r="3520" spans="1:16" x14ac:dyDescent="0.25">
      <c r="A3520" s="2">
        <v>17</v>
      </c>
      <c r="B3520" t="str">
        <f t="shared" si="702"/>
        <v>l</v>
      </c>
      <c r="C3520">
        <f t="shared" si="703"/>
        <v>1818</v>
      </c>
      <c r="D3520">
        <f t="shared" si="704"/>
        <v>1700</v>
      </c>
      <c r="E3520">
        <f t="shared" si="705"/>
        <v>118</v>
      </c>
      <c r="F3520">
        <f t="shared" si="706"/>
        <v>34</v>
      </c>
      <c r="G3520">
        <f t="shared" si="707"/>
        <v>28</v>
      </c>
      <c r="H3520">
        <f t="shared" si="708"/>
        <v>6</v>
      </c>
      <c r="I3520" t="str">
        <f t="shared" si="712"/>
        <v>l</v>
      </c>
      <c r="J3520">
        <f t="shared" si="713"/>
        <v>15</v>
      </c>
      <c r="K3520">
        <f>IF(I3520=B3520,1,-1)</f>
        <v>1</v>
      </c>
      <c r="L3520">
        <f>LOOKUP(J3520,Q:Q,R:R)</f>
        <v>121</v>
      </c>
      <c r="M3520">
        <f t="shared" si="714"/>
        <v>-93</v>
      </c>
      <c r="N3520">
        <f t="shared" si="709"/>
        <v>0</v>
      </c>
      <c r="O3520">
        <f t="shared" si="710"/>
        <v>3581</v>
      </c>
      <c r="P3520">
        <f t="shared" si="711"/>
        <v>3488</v>
      </c>
    </row>
    <row r="3521" spans="1:16" x14ac:dyDescent="0.25">
      <c r="A3521" s="2">
        <v>1</v>
      </c>
      <c r="B3521" t="str">
        <f t="shared" si="702"/>
        <v>l</v>
      </c>
      <c r="C3521">
        <f t="shared" si="703"/>
        <v>1819</v>
      </c>
      <c r="D3521">
        <f t="shared" si="704"/>
        <v>1700</v>
      </c>
      <c r="E3521">
        <f t="shared" si="705"/>
        <v>119</v>
      </c>
      <c r="F3521">
        <f t="shared" si="706"/>
        <v>35</v>
      </c>
      <c r="G3521">
        <f t="shared" si="707"/>
        <v>28</v>
      </c>
      <c r="H3521">
        <f t="shared" si="708"/>
        <v>7</v>
      </c>
      <c r="I3521" t="str">
        <f t="shared" si="712"/>
        <v>l</v>
      </c>
      <c r="J3521">
        <f t="shared" si="713"/>
        <v>14</v>
      </c>
      <c r="K3521">
        <f>IF(I3521=B3521,1,-1)</f>
        <v>1</v>
      </c>
      <c r="L3521">
        <f>LOOKUP(J3521,Q:Q,R:R)</f>
        <v>106</v>
      </c>
      <c r="M3521">
        <f t="shared" si="714"/>
        <v>13</v>
      </c>
      <c r="N3521">
        <f t="shared" si="709"/>
        <v>0</v>
      </c>
      <c r="O3521">
        <f t="shared" si="710"/>
        <v>3581</v>
      </c>
      <c r="P3521">
        <f t="shared" si="711"/>
        <v>3594</v>
      </c>
    </row>
    <row r="3522" spans="1:16" x14ac:dyDescent="0.25">
      <c r="A3522" s="2">
        <v>14</v>
      </c>
      <c r="B3522" t="str">
        <f t="shared" si="702"/>
        <v>l</v>
      </c>
      <c r="C3522">
        <f t="shared" si="703"/>
        <v>1820</v>
      </c>
      <c r="D3522">
        <f t="shared" si="704"/>
        <v>1700</v>
      </c>
      <c r="E3522">
        <f t="shared" si="705"/>
        <v>120</v>
      </c>
      <c r="F3522">
        <f t="shared" si="706"/>
        <v>36</v>
      </c>
      <c r="G3522">
        <f t="shared" si="707"/>
        <v>28</v>
      </c>
      <c r="H3522">
        <f t="shared" si="708"/>
        <v>8</v>
      </c>
      <c r="I3522" t="str">
        <f t="shared" si="712"/>
        <v>l</v>
      </c>
      <c r="J3522">
        <f t="shared" si="713"/>
        <v>13</v>
      </c>
      <c r="K3522">
        <f>IF(I3522=B3522,1,-1)</f>
        <v>1</v>
      </c>
      <c r="L3522">
        <f>LOOKUP(J3522,Q:Q,R:R)</f>
        <v>92</v>
      </c>
      <c r="M3522">
        <f t="shared" si="714"/>
        <v>105</v>
      </c>
      <c r="N3522">
        <f t="shared" si="709"/>
        <v>0</v>
      </c>
      <c r="O3522">
        <f t="shared" si="710"/>
        <v>3581</v>
      </c>
      <c r="P3522">
        <f t="shared" si="711"/>
        <v>3686</v>
      </c>
    </row>
    <row r="3523" spans="1:16" x14ac:dyDescent="0.25">
      <c r="A3523" s="2">
        <v>7</v>
      </c>
      <c r="B3523" t="str">
        <f t="shared" ref="B3523:B3586" si="715">IF(A3523&lt;19,"l", IF(A3523&gt;18,"h", IF(A3523=0,0)))</f>
        <v>l</v>
      </c>
      <c r="C3523">
        <f t="shared" si="703"/>
        <v>1821</v>
      </c>
      <c r="D3523">
        <f t="shared" si="704"/>
        <v>1700</v>
      </c>
      <c r="E3523">
        <f t="shared" si="705"/>
        <v>121</v>
      </c>
      <c r="F3523">
        <f t="shared" si="706"/>
        <v>37</v>
      </c>
      <c r="G3523">
        <f t="shared" si="707"/>
        <v>28</v>
      </c>
      <c r="H3523">
        <f t="shared" si="708"/>
        <v>9</v>
      </c>
      <c r="I3523" t="str">
        <f t="shared" si="712"/>
        <v>l</v>
      </c>
      <c r="J3523">
        <f t="shared" si="713"/>
        <v>12</v>
      </c>
      <c r="K3523">
        <f>IF(I3523=B3523,1,-1)</f>
        <v>1</v>
      </c>
      <c r="L3523">
        <f>LOOKUP(J3523,Q:Q,R:R)</f>
        <v>79</v>
      </c>
      <c r="M3523">
        <f t="shared" si="714"/>
        <v>184</v>
      </c>
      <c r="N3523">
        <f t="shared" si="709"/>
        <v>0</v>
      </c>
      <c r="O3523">
        <f t="shared" si="710"/>
        <v>3581</v>
      </c>
      <c r="P3523">
        <f t="shared" si="711"/>
        <v>3765</v>
      </c>
    </row>
    <row r="3524" spans="1:16" x14ac:dyDescent="0.25">
      <c r="A3524" s="2">
        <v>29</v>
      </c>
      <c r="B3524" t="str">
        <f t="shared" si="715"/>
        <v>h</v>
      </c>
      <c r="C3524">
        <f t="shared" ref="C3524:C3587" si="716">IF(B3524="l", 1+C3523, C3523)</f>
        <v>1821</v>
      </c>
      <c r="D3524">
        <f t="shared" ref="D3524:D3587" si="717">IF(B3524="h", 1+D3523,D3523)</f>
        <v>1701</v>
      </c>
      <c r="E3524">
        <f t="shared" ref="E3524:E3587" si="718">C3524-D3524</f>
        <v>120</v>
      </c>
      <c r="F3524">
        <f t="shared" ref="F3524:F3587" si="719">IF(J3524=1,0,IF(B3524="l",1+F3523,F3523))</f>
        <v>37</v>
      </c>
      <c r="G3524">
        <f t="shared" ref="G3524:G3587" si="720">IF(J3524=1,0,IF(B3524="h",1+G3523,G3523))</f>
        <v>29</v>
      </c>
      <c r="H3524">
        <f t="shared" ref="H3524:H3587" si="721">F3524-G3524</f>
        <v>8</v>
      </c>
      <c r="I3524" t="str">
        <f t="shared" si="712"/>
        <v>l</v>
      </c>
      <c r="J3524">
        <f t="shared" si="713"/>
        <v>11</v>
      </c>
      <c r="K3524">
        <f>IF(I3524=B3524,1,-1)</f>
        <v>-1</v>
      </c>
      <c r="L3524">
        <f>LOOKUP(J3524,Q:Q,R:R)</f>
        <v>67</v>
      </c>
      <c r="M3524">
        <f t="shared" si="714"/>
        <v>117</v>
      </c>
      <c r="N3524">
        <f t="shared" ref="N3524:N3587" si="722">IF(OR(M3524&gt;$U$3,M3524&lt;$U$2),M3524,0)</f>
        <v>0</v>
      </c>
      <c r="O3524">
        <f t="shared" ref="O3524:O3587" si="723">N3524+O3523</f>
        <v>3581</v>
      </c>
      <c r="P3524">
        <f t="shared" ref="P3524:P3587" si="724">M3524+O3523</f>
        <v>3698</v>
      </c>
    </row>
    <row r="3525" spans="1:16" x14ac:dyDescent="0.25">
      <c r="A3525" s="2">
        <v>9</v>
      </c>
      <c r="B3525" t="str">
        <f t="shared" si="715"/>
        <v>l</v>
      </c>
      <c r="C3525">
        <f t="shared" si="716"/>
        <v>1822</v>
      </c>
      <c r="D3525">
        <f t="shared" si="717"/>
        <v>1701</v>
      </c>
      <c r="E3525">
        <f t="shared" si="718"/>
        <v>121</v>
      </c>
      <c r="F3525">
        <f t="shared" si="719"/>
        <v>38</v>
      </c>
      <c r="G3525">
        <f t="shared" si="720"/>
        <v>29</v>
      </c>
      <c r="H3525">
        <f t="shared" si="721"/>
        <v>9</v>
      </c>
      <c r="I3525" t="str">
        <f t="shared" ref="I3525:I3588" si="725">IF(H3524&gt;0,"l",IF(H3524&lt;0,"h",I3524))</f>
        <v>l</v>
      </c>
      <c r="J3525">
        <f t="shared" ref="J3525:J3588" si="726">IF(N3524&lt;&gt;0,1,IF(J3524-K3524&lt;1,1,J3524-K3524))</f>
        <v>12</v>
      </c>
      <c r="K3525">
        <f>IF(I3525=B3525,1,-1)</f>
        <v>1</v>
      </c>
      <c r="L3525">
        <f>LOOKUP(J3525,Q:Q,R:R)</f>
        <v>79</v>
      </c>
      <c r="M3525">
        <f t="shared" ref="M3525:M3588" si="727">IF(N3524&lt;&gt;0,L3525*K3525,L3525*K3525+M3524)</f>
        <v>196</v>
      </c>
      <c r="N3525">
        <f t="shared" si="722"/>
        <v>0</v>
      </c>
      <c r="O3525">
        <f t="shared" si="723"/>
        <v>3581</v>
      </c>
      <c r="P3525">
        <f t="shared" si="724"/>
        <v>3777</v>
      </c>
    </row>
    <row r="3526" spans="1:16" x14ac:dyDescent="0.25">
      <c r="A3526" s="2">
        <v>29</v>
      </c>
      <c r="B3526" t="str">
        <f t="shared" si="715"/>
        <v>h</v>
      </c>
      <c r="C3526">
        <f t="shared" si="716"/>
        <v>1822</v>
      </c>
      <c r="D3526">
        <f t="shared" si="717"/>
        <v>1702</v>
      </c>
      <c r="E3526">
        <f t="shared" si="718"/>
        <v>120</v>
      </c>
      <c r="F3526">
        <f t="shared" si="719"/>
        <v>38</v>
      </c>
      <c r="G3526">
        <f t="shared" si="720"/>
        <v>30</v>
      </c>
      <c r="H3526">
        <f t="shared" si="721"/>
        <v>8</v>
      </c>
      <c r="I3526" t="str">
        <f t="shared" si="725"/>
        <v>l</v>
      </c>
      <c r="J3526">
        <f t="shared" si="726"/>
        <v>11</v>
      </c>
      <c r="K3526">
        <f>IF(I3526=B3526,1,-1)</f>
        <v>-1</v>
      </c>
      <c r="L3526">
        <f>LOOKUP(J3526,Q:Q,R:R)</f>
        <v>67</v>
      </c>
      <c r="M3526">
        <f t="shared" si="727"/>
        <v>129</v>
      </c>
      <c r="N3526">
        <f t="shared" si="722"/>
        <v>0</v>
      </c>
      <c r="O3526">
        <f t="shared" si="723"/>
        <v>3581</v>
      </c>
      <c r="P3526">
        <f t="shared" si="724"/>
        <v>3710</v>
      </c>
    </row>
    <row r="3527" spans="1:16" x14ac:dyDescent="0.25">
      <c r="A3527" s="2">
        <v>1</v>
      </c>
      <c r="B3527" t="str">
        <f t="shared" si="715"/>
        <v>l</v>
      </c>
      <c r="C3527">
        <f t="shared" si="716"/>
        <v>1823</v>
      </c>
      <c r="D3527">
        <f t="shared" si="717"/>
        <v>1702</v>
      </c>
      <c r="E3527">
        <f t="shared" si="718"/>
        <v>121</v>
      </c>
      <c r="F3527">
        <f t="shared" si="719"/>
        <v>39</v>
      </c>
      <c r="G3527">
        <f t="shared" si="720"/>
        <v>30</v>
      </c>
      <c r="H3527">
        <f t="shared" si="721"/>
        <v>9</v>
      </c>
      <c r="I3527" t="str">
        <f t="shared" si="725"/>
        <v>l</v>
      </c>
      <c r="J3527">
        <f t="shared" si="726"/>
        <v>12</v>
      </c>
      <c r="K3527">
        <f>IF(I3527=B3527,1,-1)</f>
        <v>1</v>
      </c>
      <c r="L3527">
        <f>LOOKUP(J3527,Q:Q,R:R)</f>
        <v>79</v>
      </c>
      <c r="M3527">
        <f t="shared" si="727"/>
        <v>208</v>
      </c>
      <c r="N3527">
        <f t="shared" si="722"/>
        <v>208</v>
      </c>
      <c r="O3527">
        <f t="shared" si="723"/>
        <v>3789</v>
      </c>
      <c r="P3527">
        <f t="shared" si="724"/>
        <v>3789</v>
      </c>
    </row>
    <row r="3528" spans="1:16" x14ac:dyDescent="0.25">
      <c r="A3528" s="2">
        <v>34</v>
      </c>
      <c r="B3528" t="str">
        <f t="shared" si="715"/>
        <v>h</v>
      </c>
      <c r="C3528">
        <f t="shared" si="716"/>
        <v>1823</v>
      </c>
      <c r="D3528">
        <f t="shared" si="717"/>
        <v>1703</v>
      </c>
      <c r="E3528">
        <f t="shared" si="718"/>
        <v>120</v>
      </c>
      <c r="F3528">
        <f t="shared" si="719"/>
        <v>0</v>
      </c>
      <c r="G3528">
        <f t="shared" si="720"/>
        <v>0</v>
      </c>
      <c r="H3528">
        <f t="shared" si="721"/>
        <v>0</v>
      </c>
      <c r="I3528" t="str">
        <f t="shared" si="725"/>
        <v>l</v>
      </c>
      <c r="J3528">
        <f t="shared" si="726"/>
        <v>1</v>
      </c>
      <c r="K3528">
        <f>IF(I3528=B3528,1,-1)</f>
        <v>-1</v>
      </c>
      <c r="L3528">
        <f>LOOKUP(J3528,Q:Q,R:R)</f>
        <v>2</v>
      </c>
      <c r="M3528">
        <f t="shared" si="727"/>
        <v>-2</v>
      </c>
      <c r="N3528">
        <f t="shared" si="722"/>
        <v>0</v>
      </c>
      <c r="O3528">
        <f t="shared" si="723"/>
        <v>3789</v>
      </c>
      <c r="P3528">
        <f t="shared" si="724"/>
        <v>3787</v>
      </c>
    </row>
    <row r="3529" spans="1:16" x14ac:dyDescent="0.25">
      <c r="A3529" s="2">
        <v>12</v>
      </c>
      <c r="B3529" t="str">
        <f t="shared" si="715"/>
        <v>l</v>
      </c>
      <c r="C3529">
        <f t="shared" si="716"/>
        <v>1824</v>
      </c>
      <c r="D3529">
        <f t="shared" si="717"/>
        <v>1703</v>
      </c>
      <c r="E3529">
        <f t="shared" si="718"/>
        <v>121</v>
      </c>
      <c r="F3529">
        <f t="shared" si="719"/>
        <v>1</v>
      </c>
      <c r="G3529">
        <f t="shared" si="720"/>
        <v>0</v>
      </c>
      <c r="H3529">
        <f t="shared" si="721"/>
        <v>1</v>
      </c>
      <c r="I3529" t="str">
        <f t="shared" si="725"/>
        <v>l</v>
      </c>
      <c r="J3529">
        <f t="shared" si="726"/>
        <v>2</v>
      </c>
      <c r="K3529">
        <f>IF(I3529=B3529,1,-1)</f>
        <v>1</v>
      </c>
      <c r="L3529">
        <f>LOOKUP(J3529,Q:Q,R:R)</f>
        <v>4</v>
      </c>
      <c r="M3529">
        <f t="shared" si="727"/>
        <v>2</v>
      </c>
      <c r="N3529">
        <f t="shared" si="722"/>
        <v>0</v>
      </c>
      <c r="O3529">
        <f t="shared" si="723"/>
        <v>3789</v>
      </c>
      <c r="P3529">
        <f t="shared" si="724"/>
        <v>3791</v>
      </c>
    </row>
    <row r="3530" spans="1:16" x14ac:dyDescent="0.25">
      <c r="A3530" s="2">
        <v>22</v>
      </c>
      <c r="B3530" t="str">
        <f t="shared" si="715"/>
        <v>h</v>
      </c>
      <c r="C3530">
        <f t="shared" si="716"/>
        <v>1824</v>
      </c>
      <c r="D3530">
        <f t="shared" si="717"/>
        <v>1704</v>
      </c>
      <c r="E3530">
        <f t="shared" si="718"/>
        <v>120</v>
      </c>
      <c r="F3530">
        <f t="shared" si="719"/>
        <v>0</v>
      </c>
      <c r="G3530">
        <f t="shared" si="720"/>
        <v>0</v>
      </c>
      <c r="H3530">
        <f t="shared" si="721"/>
        <v>0</v>
      </c>
      <c r="I3530" t="str">
        <f t="shared" si="725"/>
        <v>l</v>
      </c>
      <c r="J3530">
        <f t="shared" si="726"/>
        <v>1</v>
      </c>
      <c r="K3530">
        <f>IF(I3530=B3530,1,-1)</f>
        <v>-1</v>
      </c>
      <c r="L3530">
        <f>LOOKUP(J3530,Q:Q,R:R)</f>
        <v>2</v>
      </c>
      <c r="M3530">
        <f t="shared" si="727"/>
        <v>0</v>
      </c>
      <c r="N3530">
        <f t="shared" si="722"/>
        <v>0</v>
      </c>
      <c r="O3530">
        <f t="shared" si="723"/>
        <v>3789</v>
      </c>
      <c r="P3530">
        <f t="shared" si="724"/>
        <v>3789</v>
      </c>
    </row>
    <row r="3531" spans="1:16" x14ac:dyDescent="0.25">
      <c r="A3531" s="2">
        <v>33</v>
      </c>
      <c r="B3531" t="str">
        <f t="shared" si="715"/>
        <v>h</v>
      </c>
      <c r="C3531">
        <f t="shared" si="716"/>
        <v>1824</v>
      </c>
      <c r="D3531">
        <f t="shared" si="717"/>
        <v>1705</v>
      </c>
      <c r="E3531">
        <f t="shared" si="718"/>
        <v>119</v>
      </c>
      <c r="F3531">
        <f t="shared" si="719"/>
        <v>0</v>
      </c>
      <c r="G3531">
        <f t="shared" si="720"/>
        <v>1</v>
      </c>
      <c r="H3531">
        <f t="shared" si="721"/>
        <v>-1</v>
      </c>
      <c r="I3531" t="str">
        <f t="shared" si="725"/>
        <v>l</v>
      </c>
      <c r="J3531">
        <f t="shared" si="726"/>
        <v>2</v>
      </c>
      <c r="K3531">
        <f>IF(I3531=B3531,1,-1)</f>
        <v>-1</v>
      </c>
      <c r="L3531">
        <f>LOOKUP(J3531,Q:Q,R:R)</f>
        <v>4</v>
      </c>
      <c r="M3531">
        <f t="shared" si="727"/>
        <v>-4</v>
      </c>
      <c r="N3531">
        <f t="shared" si="722"/>
        <v>0</v>
      </c>
      <c r="O3531">
        <f t="shared" si="723"/>
        <v>3789</v>
      </c>
      <c r="P3531">
        <f t="shared" si="724"/>
        <v>3785</v>
      </c>
    </row>
    <row r="3532" spans="1:16" x14ac:dyDescent="0.25">
      <c r="A3532" s="2">
        <v>26</v>
      </c>
      <c r="B3532" t="str">
        <f t="shared" si="715"/>
        <v>h</v>
      </c>
      <c r="C3532">
        <f t="shared" si="716"/>
        <v>1824</v>
      </c>
      <c r="D3532">
        <f t="shared" si="717"/>
        <v>1706</v>
      </c>
      <c r="E3532">
        <f t="shared" si="718"/>
        <v>118</v>
      </c>
      <c r="F3532">
        <f t="shared" si="719"/>
        <v>0</v>
      </c>
      <c r="G3532">
        <f t="shared" si="720"/>
        <v>2</v>
      </c>
      <c r="H3532">
        <f t="shared" si="721"/>
        <v>-2</v>
      </c>
      <c r="I3532" t="str">
        <f t="shared" si="725"/>
        <v>h</v>
      </c>
      <c r="J3532">
        <f t="shared" si="726"/>
        <v>3</v>
      </c>
      <c r="K3532">
        <f>IF(I3532=B3532,1,-1)</f>
        <v>1</v>
      </c>
      <c r="L3532">
        <f>LOOKUP(J3532,Q:Q,R:R)</f>
        <v>7</v>
      </c>
      <c r="M3532">
        <f t="shared" si="727"/>
        <v>3</v>
      </c>
      <c r="N3532">
        <f t="shared" si="722"/>
        <v>0</v>
      </c>
      <c r="O3532">
        <f t="shared" si="723"/>
        <v>3789</v>
      </c>
      <c r="P3532">
        <f t="shared" si="724"/>
        <v>3792</v>
      </c>
    </row>
    <row r="3533" spans="1:16" x14ac:dyDescent="0.25">
      <c r="A3533" s="2">
        <v>2</v>
      </c>
      <c r="B3533" t="str">
        <f t="shared" si="715"/>
        <v>l</v>
      </c>
      <c r="C3533">
        <f t="shared" si="716"/>
        <v>1825</v>
      </c>
      <c r="D3533">
        <f t="shared" si="717"/>
        <v>1706</v>
      </c>
      <c r="E3533">
        <f t="shared" si="718"/>
        <v>119</v>
      </c>
      <c r="F3533">
        <f t="shared" si="719"/>
        <v>1</v>
      </c>
      <c r="G3533">
        <f t="shared" si="720"/>
        <v>2</v>
      </c>
      <c r="H3533">
        <f t="shared" si="721"/>
        <v>-1</v>
      </c>
      <c r="I3533" t="str">
        <f t="shared" si="725"/>
        <v>h</v>
      </c>
      <c r="J3533">
        <f t="shared" si="726"/>
        <v>2</v>
      </c>
      <c r="K3533">
        <f>IF(I3533=B3533,1,-1)</f>
        <v>-1</v>
      </c>
      <c r="L3533">
        <f>LOOKUP(J3533,Q:Q,R:R)</f>
        <v>4</v>
      </c>
      <c r="M3533">
        <f t="shared" si="727"/>
        <v>-1</v>
      </c>
      <c r="N3533">
        <f t="shared" si="722"/>
        <v>0</v>
      </c>
      <c r="O3533">
        <f t="shared" si="723"/>
        <v>3789</v>
      </c>
      <c r="P3533">
        <f t="shared" si="724"/>
        <v>3788</v>
      </c>
    </row>
    <row r="3534" spans="1:16" x14ac:dyDescent="0.25">
      <c r="A3534" s="2">
        <v>16</v>
      </c>
      <c r="B3534" t="str">
        <f t="shared" si="715"/>
        <v>l</v>
      </c>
      <c r="C3534">
        <f t="shared" si="716"/>
        <v>1826</v>
      </c>
      <c r="D3534">
        <f t="shared" si="717"/>
        <v>1706</v>
      </c>
      <c r="E3534">
        <f t="shared" si="718"/>
        <v>120</v>
      </c>
      <c r="F3534">
        <f t="shared" si="719"/>
        <v>2</v>
      </c>
      <c r="G3534">
        <f t="shared" si="720"/>
        <v>2</v>
      </c>
      <c r="H3534">
        <f t="shared" si="721"/>
        <v>0</v>
      </c>
      <c r="I3534" t="str">
        <f t="shared" si="725"/>
        <v>h</v>
      </c>
      <c r="J3534">
        <f t="shared" si="726"/>
        <v>3</v>
      </c>
      <c r="K3534">
        <f>IF(I3534=B3534,1,-1)</f>
        <v>-1</v>
      </c>
      <c r="L3534">
        <f>LOOKUP(J3534,Q:Q,R:R)</f>
        <v>7</v>
      </c>
      <c r="M3534">
        <f t="shared" si="727"/>
        <v>-8</v>
      </c>
      <c r="N3534">
        <f t="shared" si="722"/>
        <v>0</v>
      </c>
      <c r="O3534">
        <f t="shared" si="723"/>
        <v>3789</v>
      </c>
      <c r="P3534">
        <f t="shared" si="724"/>
        <v>3781</v>
      </c>
    </row>
    <row r="3535" spans="1:16" x14ac:dyDescent="0.25">
      <c r="A3535" s="2">
        <v>16</v>
      </c>
      <c r="B3535" t="str">
        <f t="shared" si="715"/>
        <v>l</v>
      </c>
      <c r="C3535">
        <f t="shared" si="716"/>
        <v>1827</v>
      </c>
      <c r="D3535">
        <f t="shared" si="717"/>
        <v>1706</v>
      </c>
      <c r="E3535">
        <f t="shared" si="718"/>
        <v>121</v>
      </c>
      <c r="F3535">
        <f t="shared" si="719"/>
        <v>3</v>
      </c>
      <c r="G3535">
        <f t="shared" si="720"/>
        <v>2</v>
      </c>
      <c r="H3535">
        <f t="shared" si="721"/>
        <v>1</v>
      </c>
      <c r="I3535" t="str">
        <f t="shared" si="725"/>
        <v>h</v>
      </c>
      <c r="J3535">
        <f t="shared" si="726"/>
        <v>4</v>
      </c>
      <c r="K3535">
        <f>IF(I3535=B3535,1,-1)</f>
        <v>-1</v>
      </c>
      <c r="L3535">
        <f>LOOKUP(J3535,Q:Q,R:R)</f>
        <v>11</v>
      </c>
      <c r="M3535">
        <f t="shared" si="727"/>
        <v>-19</v>
      </c>
      <c r="N3535">
        <f t="shared" si="722"/>
        <v>0</v>
      </c>
      <c r="O3535">
        <f t="shared" si="723"/>
        <v>3789</v>
      </c>
      <c r="P3535">
        <f t="shared" si="724"/>
        <v>3770</v>
      </c>
    </row>
    <row r="3536" spans="1:16" x14ac:dyDescent="0.25">
      <c r="A3536" s="2">
        <v>6</v>
      </c>
      <c r="B3536" t="str">
        <f t="shared" si="715"/>
        <v>l</v>
      </c>
      <c r="C3536">
        <f t="shared" si="716"/>
        <v>1828</v>
      </c>
      <c r="D3536">
        <f t="shared" si="717"/>
        <v>1706</v>
      </c>
      <c r="E3536">
        <f t="shared" si="718"/>
        <v>122</v>
      </c>
      <c r="F3536">
        <f t="shared" si="719"/>
        <v>4</v>
      </c>
      <c r="G3536">
        <f t="shared" si="720"/>
        <v>2</v>
      </c>
      <c r="H3536">
        <f t="shared" si="721"/>
        <v>2</v>
      </c>
      <c r="I3536" t="str">
        <f t="shared" si="725"/>
        <v>l</v>
      </c>
      <c r="J3536">
        <f t="shared" si="726"/>
        <v>5</v>
      </c>
      <c r="K3536">
        <f>IF(I3536=B3536,1,-1)</f>
        <v>1</v>
      </c>
      <c r="L3536">
        <f>LOOKUP(J3536,Q:Q,R:R)</f>
        <v>16</v>
      </c>
      <c r="M3536">
        <f t="shared" si="727"/>
        <v>-3</v>
      </c>
      <c r="N3536">
        <f t="shared" si="722"/>
        <v>0</v>
      </c>
      <c r="O3536">
        <f t="shared" si="723"/>
        <v>3789</v>
      </c>
      <c r="P3536">
        <f t="shared" si="724"/>
        <v>3786</v>
      </c>
    </row>
    <row r="3537" spans="1:16" x14ac:dyDescent="0.25">
      <c r="A3537" s="2">
        <v>14</v>
      </c>
      <c r="B3537" t="str">
        <f t="shared" si="715"/>
        <v>l</v>
      </c>
      <c r="C3537">
        <f t="shared" si="716"/>
        <v>1829</v>
      </c>
      <c r="D3537">
        <f t="shared" si="717"/>
        <v>1706</v>
      </c>
      <c r="E3537">
        <f t="shared" si="718"/>
        <v>123</v>
      </c>
      <c r="F3537">
        <f t="shared" si="719"/>
        <v>5</v>
      </c>
      <c r="G3537">
        <f t="shared" si="720"/>
        <v>2</v>
      </c>
      <c r="H3537">
        <f t="shared" si="721"/>
        <v>3</v>
      </c>
      <c r="I3537" t="str">
        <f t="shared" si="725"/>
        <v>l</v>
      </c>
      <c r="J3537">
        <f t="shared" si="726"/>
        <v>4</v>
      </c>
      <c r="K3537">
        <f>IF(I3537=B3537,1,-1)</f>
        <v>1</v>
      </c>
      <c r="L3537">
        <f>LOOKUP(J3537,Q:Q,R:R)</f>
        <v>11</v>
      </c>
      <c r="M3537">
        <f t="shared" si="727"/>
        <v>8</v>
      </c>
      <c r="N3537">
        <f t="shared" si="722"/>
        <v>0</v>
      </c>
      <c r="O3537">
        <f t="shared" si="723"/>
        <v>3789</v>
      </c>
      <c r="P3537">
        <f t="shared" si="724"/>
        <v>3797</v>
      </c>
    </row>
    <row r="3538" spans="1:16" x14ac:dyDescent="0.25">
      <c r="A3538" s="2">
        <v>4</v>
      </c>
      <c r="B3538" t="str">
        <f t="shared" si="715"/>
        <v>l</v>
      </c>
      <c r="C3538">
        <f t="shared" si="716"/>
        <v>1830</v>
      </c>
      <c r="D3538">
        <f t="shared" si="717"/>
        <v>1706</v>
      </c>
      <c r="E3538">
        <f t="shared" si="718"/>
        <v>124</v>
      </c>
      <c r="F3538">
        <f t="shared" si="719"/>
        <v>6</v>
      </c>
      <c r="G3538">
        <f t="shared" si="720"/>
        <v>2</v>
      </c>
      <c r="H3538">
        <f t="shared" si="721"/>
        <v>4</v>
      </c>
      <c r="I3538" t="str">
        <f t="shared" si="725"/>
        <v>l</v>
      </c>
      <c r="J3538">
        <f t="shared" si="726"/>
        <v>3</v>
      </c>
      <c r="K3538">
        <f>IF(I3538=B3538,1,-1)</f>
        <v>1</v>
      </c>
      <c r="L3538">
        <f>LOOKUP(J3538,Q:Q,R:R)</f>
        <v>7</v>
      </c>
      <c r="M3538">
        <f t="shared" si="727"/>
        <v>15</v>
      </c>
      <c r="N3538">
        <f t="shared" si="722"/>
        <v>0</v>
      </c>
      <c r="O3538">
        <f t="shared" si="723"/>
        <v>3789</v>
      </c>
      <c r="P3538">
        <f t="shared" si="724"/>
        <v>3804</v>
      </c>
    </row>
    <row r="3539" spans="1:16" x14ac:dyDescent="0.25">
      <c r="A3539" s="2">
        <v>6</v>
      </c>
      <c r="B3539" t="str">
        <f t="shared" si="715"/>
        <v>l</v>
      </c>
      <c r="C3539">
        <f t="shared" si="716"/>
        <v>1831</v>
      </c>
      <c r="D3539">
        <f t="shared" si="717"/>
        <v>1706</v>
      </c>
      <c r="E3539">
        <f t="shared" si="718"/>
        <v>125</v>
      </c>
      <c r="F3539">
        <f t="shared" si="719"/>
        <v>7</v>
      </c>
      <c r="G3539">
        <f t="shared" si="720"/>
        <v>2</v>
      </c>
      <c r="H3539">
        <f t="shared" si="721"/>
        <v>5</v>
      </c>
      <c r="I3539" t="str">
        <f t="shared" si="725"/>
        <v>l</v>
      </c>
      <c r="J3539">
        <f t="shared" si="726"/>
        <v>2</v>
      </c>
      <c r="K3539">
        <f>IF(I3539=B3539,1,-1)</f>
        <v>1</v>
      </c>
      <c r="L3539">
        <f>LOOKUP(J3539,Q:Q,R:R)</f>
        <v>4</v>
      </c>
      <c r="M3539">
        <f t="shared" si="727"/>
        <v>19</v>
      </c>
      <c r="N3539">
        <f t="shared" si="722"/>
        <v>0</v>
      </c>
      <c r="O3539">
        <f t="shared" si="723"/>
        <v>3789</v>
      </c>
      <c r="P3539">
        <f t="shared" si="724"/>
        <v>3808</v>
      </c>
    </row>
    <row r="3540" spans="1:16" x14ac:dyDescent="0.25">
      <c r="A3540" s="2">
        <v>32</v>
      </c>
      <c r="B3540" t="str">
        <f t="shared" si="715"/>
        <v>h</v>
      </c>
      <c r="C3540">
        <f t="shared" si="716"/>
        <v>1831</v>
      </c>
      <c r="D3540">
        <f t="shared" si="717"/>
        <v>1707</v>
      </c>
      <c r="E3540">
        <f t="shared" si="718"/>
        <v>124</v>
      </c>
      <c r="F3540">
        <f t="shared" si="719"/>
        <v>0</v>
      </c>
      <c r="G3540">
        <f t="shared" si="720"/>
        <v>0</v>
      </c>
      <c r="H3540">
        <f t="shared" si="721"/>
        <v>0</v>
      </c>
      <c r="I3540" t="str">
        <f t="shared" si="725"/>
        <v>l</v>
      </c>
      <c r="J3540">
        <f t="shared" si="726"/>
        <v>1</v>
      </c>
      <c r="K3540">
        <f>IF(I3540=B3540,1,-1)</f>
        <v>-1</v>
      </c>
      <c r="L3540">
        <f>LOOKUP(J3540,Q:Q,R:R)</f>
        <v>2</v>
      </c>
      <c r="M3540">
        <f t="shared" si="727"/>
        <v>17</v>
      </c>
      <c r="N3540">
        <f t="shared" si="722"/>
        <v>0</v>
      </c>
      <c r="O3540">
        <f t="shared" si="723"/>
        <v>3789</v>
      </c>
      <c r="P3540">
        <f t="shared" si="724"/>
        <v>3806</v>
      </c>
    </row>
    <row r="3541" spans="1:16" x14ac:dyDescent="0.25">
      <c r="A3541" s="2">
        <v>7</v>
      </c>
      <c r="B3541" t="str">
        <f t="shared" si="715"/>
        <v>l</v>
      </c>
      <c r="C3541">
        <f t="shared" si="716"/>
        <v>1832</v>
      </c>
      <c r="D3541">
        <f t="shared" si="717"/>
        <v>1707</v>
      </c>
      <c r="E3541">
        <f t="shared" si="718"/>
        <v>125</v>
      </c>
      <c r="F3541">
        <f t="shared" si="719"/>
        <v>1</v>
      </c>
      <c r="G3541">
        <f t="shared" si="720"/>
        <v>0</v>
      </c>
      <c r="H3541">
        <f t="shared" si="721"/>
        <v>1</v>
      </c>
      <c r="I3541" t="str">
        <f t="shared" si="725"/>
        <v>l</v>
      </c>
      <c r="J3541">
        <f t="shared" si="726"/>
        <v>2</v>
      </c>
      <c r="K3541">
        <f>IF(I3541=B3541,1,-1)</f>
        <v>1</v>
      </c>
      <c r="L3541">
        <f>LOOKUP(J3541,Q:Q,R:R)</f>
        <v>4</v>
      </c>
      <c r="M3541">
        <f t="shared" si="727"/>
        <v>21</v>
      </c>
      <c r="N3541">
        <f t="shared" si="722"/>
        <v>0</v>
      </c>
      <c r="O3541">
        <f t="shared" si="723"/>
        <v>3789</v>
      </c>
      <c r="P3541">
        <f t="shared" si="724"/>
        <v>3810</v>
      </c>
    </row>
    <row r="3542" spans="1:16" x14ac:dyDescent="0.25">
      <c r="A3542" s="2">
        <v>2</v>
      </c>
      <c r="B3542" t="str">
        <f t="shared" si="715"/>
        <v>l</v>
      </c>
      <c r="C3542">
        <f t="shared" si="716"/>
        <v>1833</v>
      </c>
      <c r="D3542">
        <f t="shared" si="717"/>
        <v>1707</v>
      </c>
      <c r="E3542">
        <f t="shared" si="718"/>
        <v>126</v>
      </c>
      <c r="F3542">
        <f t="shared" si="719"/>
        <v>0</v>
      </c>
      <c r="G3542">
        <f t="shared" si="720"/>
        <v>0</v>
      </c>
      <c r="H3542">
        <f t="shared" si="721"/>
        <v>0</v>
      </c>
      <c r="I3542" t="str">
        <f t="shared" si="725"/>
        <v>l</v>
      </c>
      <c r="J3542">
        <f t="shared" si="726"/>
        <v>1</v>
      </c>
      <c r="K3542">
        <f>IF(I3542=B3542,1,-1)</f>
        <v>1</v>
      </c>
      <c r="L3542">
        <f>LOOKUP(J3542,Q:Q,R:R)</f>
        <v>2</v>
      </c>
      <c r="M3542">
        <f t="shared" si="727"/>
        <v>23</v>
      </c>
      <c r="N3542">
        <f t="shared" si="722"/>
        <v>0</v>
      </c>
      <c r="O3542">
        <f t="shared" si="723"/>
        <v>3789</v>
      </c>
      <c r="P3542">
        <f t="shared" si="724"/>
        <v>3812</v>
      </c>
    </row>
    <row r="3543" spans="1:16" x14ac:dyDescent="0.25">
      <c r="A3543" s="2">
        <v>14</v>
      </c>
      <c r="B3543" t="str">
        <f t="shared" si="715"/>
        <v>l</v>
      </c>
      <c r="C3543">
        <f t="shared" si="716"/>
        <v>1834</v>
      </c>
      <c r="D3543">
        <f t="shared" si="717"/>
        <v>1707</v>
      </c>
      <c r="E3543">
        <f t="shared" si="718"/>
        <v>127</v>
      </c>
      <c r="F3543">
        <f t="shared" si="719"/>
        <v>0</v>
      </c>
      <c r="G3543">
        <f t="shared" si="720"/>
        <v>0</v>
      </c>
      <c r="H3543">
        <f t="shared" si="721"/>
        <v>0</v>
      </c>
      <c r="I3543" t="str">
        <f t="shared" si="725"/>
        <v>l</v>
      </c>
      <c r="J3543">
        <f t="shared" si="726"/>
        <v>1</v>
      </c>
      <c r="K3543">
        <f>IF(I3543=B3543,1,-1)</f>
        <v>1</v>
      </c>
      <c r="L3543">
        <f>LOOKUP(J3543,Q:Q,R:R)</f>
        <v>2</v>
      </c>
      <c r="M3543">
        <f t="shared" si="727"/>
        <v>25</v>
      </c>
      <c r="N3543">
        <f t="shared" si="722"/>
        <v>0</v>
      </c>
      <c r="O3543">
        <f t="shared" si="723"/>
        <v>3789</v>
      </c>
      <c r="P3543">
        <f t="shared" si="724"/>
        <v>3814</v>
      </c>
    </row>
    <row r="3544" spans="1:16" x14ac:dyDescent="0.25">
      <c r="A3544" s="2">
        <v>0</v>
      </c>
      <c r="B3544" t="str">
        <f t="shared" si="715"/>
        <v>l</v>
      </c>
      <c r="C3544">
        <f t="shared" si="716"/>
        <v>1835</v>
      </c>
      <c r="D3544">
        <f t="shared" si="717"/>
        <v>1707</v>
      </c>
      <c r="E3544">
        <f t="shared" si="718"/>
        <v>128</v>
      </c>
      <c r="F3544">
        <f t="shared" si="719"/>
        <v>0</v>
      </c>
      <c r="G3544">
        <f t="shared" si="720"/>
        <v>0</v>
      </c>
      <c r="H3544">
        <f t="shared" si="721"/>
        <v>0</v>
      </c>
      <c r="I3544" t="str">
        <f t="shared" si="725"/>
        <v>l</v>
      </c>
      <c r="J3544">
        <f t="shared" si="726"/>
        <v>1</v>
      </c>
      <c r="K3544">
        <f>IF(I3544=B3544,1,-1)</f>
        <v>1</v>
      </c>
      <c r="L3544">
        <f>LOOKUP(J3544,Q:Q,R:R)</f>
        <v>2</v>
      </c>
      <c r="M3544">
        <f t="shared" si="727"/>
        <v>27</v>
      </c>
      <c r="N3544">
        <f t="shared" si="722"/>
        <v>0</v>
      </c>
      <c r="O3544">
        <f t="shared" si="723"/>
        <v>3789</v>
      </c>
      <c r="P3544">
        <f t="shared" si="724"/>
        <v>3816</v>
      </c>
    </row>
    <row r="3545" spans="1:16" x14ac:dyDescent="0.25">
      <c r="A3545" s="2">
        <v>2</v>
      </c>
      <c r="B3545" t="str">
        <f t="shared" si="715"/>
        <v>l</v>
      </c>
      <c r="C3545">
        <f t="shared" si="716"/>
        <v>1836</v>
      </c>
      <c r="D3545">
        <f t="shared" si="717"/>
        <v>1707</v>
      </c>
      <c r="E3545">
        <f t="shared" si="718"/>
        <v>129</v>
      </c>
      <c r="F3545">
        <f t="shared" si="719"/>
        <v>0</v>
      </c>
      <c r="G3545">
        <f t="shared" si="720"/>
        <v>0</v>
      </c>
      <c r="H3545">
        <f t="shared" si="721"/>
        <v>0</v>
      </c>
      <c r="I3545" t="str">
        <f t="shared" si="725"/>
        <v>l</v>
      </c>
      <c r="J3545">
        <f t="shared" si="726"/>
        <v>1</v>
      </c>
      <c r="K3545">
        <f>IF(I3545=B3545,1,-1)</f>
        <v>1</v>
      </c>
      <c r="L3545">
        <f>LOOKUP(J3545,Q:Q,R:R)</f>
        <v>2</v>
      </c>
      <c r="M3545">
        <f t="shared" si="727"/>
        <v>29</v>
      </c>
      <c r="N3545">
        <f t="shared" si="722"/>
        <v>0</v>
      </c>
      <c r="O3545">
        <f t="shared" si="723"/>
        <v>3789</v>
      </c>
      <c r="P3545">
        <f t="shared" si="724"/>
        <v>3818</v>
      </c>
    </row>
    <row r="3546" spans="1:16" x14ac:dyDescent="0.25">
      <c r="A3546" s="2">
        <v>32</v>
      </c>
      <c r="B3546" t="str">
        <f t="shared" si="715"/>
        <v>h</v>
      </c>
      <c r="C3546">
        <f t="shared" si="716"/>
        <v>1836</v>
      </c>
      <c r="D3546">
        <f t="shared" si="717"/>
        <v>1708</v>
      </c>
      <c r="E3546">
        <f t="shared" si="718"/>
        <v>128</v>
      </c>
      <c r="F3546">
        <f t="shared" si="719"/>
        <v>0</v>
      </c>
      <c r="G3546">
        <f t="shared" si="720"/>
        <v>0</v>
      </c>
      <c r="H3546">
        <f t="shared" si="721"/>
        <v>0</v>
      </c>
      <c r="I3546" t="str">
        <f t="shared" si="725"/>
        <v>l</v>
      </c>
      <c r="J3546">
        <f t="shared" si="726"/>
        <v>1</v>
      </c>
      <c r="K3546">
        <f>IF(I3546=B3546,1,-1)</f>
        <v>-1</v>
      </c>
      <c r="L3546">
        <f>LOOKUP(J3546,Q:Q,R:R)</f>
        <v>2</v>
      </c>
      <c r="M3546">
        <f t="shared" si="727"/>
        <v>27</v>
      </c>
      <c r="N3546">
        <f t="shared" si="722"/>
        <v>0</v>
      </c>
      <c r="O3546">
        <f t="shared" si="723"/>
        <v>3789</v>
      </c>
      <c r="P3546">
        <f t="shared" si="724"/>
        <v>3816</v>
      </c>
    </row>
    <row r="3547" spans="1:16" x14ac:dyDescent="0.25">
      <c r="A3547" s="2">
        <v>10</v>
      </c>
      <c r="B3547" t="str">
        <f t="shared" si="715"/>
        <v>l</v>
      </c>
      <c r="C3547">
        <f t="shared" si="716"/>
        <v>1837</v>
      </c>
      <c r="D3547">
        <f t="shared" si="717"/>
        <v>1708</v>
      </c>
      <c r="E3547">
        <f t="shared" si="718"/>
        <v>129</v>
      </c>
      <c r="F3547">
        <f t="shared" si="719"/>
        <v>1</v>
      </c>
      <c r="G3547">
        <f t="shared" si="720"/>
        <v>0</v>
      </c>
      <c r="H3547">
        <f t="shared" si="721"/>
        <v>1</v>
      </c>
      <c r="I3547" t="str">
        <f t="shared" si="725"/>
        <v>l</v>
      </c>
      <c r="J3547">
        <f t="shared" si="726"/>
        <v>2</v>
      </c>
      <c r="K3547">
        <f>IF(I3547=B3547,1,-1)</f>
        <v>1</v>
      </c>
      <c r="L3547">
        <f>LOOKUP(J3547,Q:Q,R:R)</f>
        <v>4</v>
      </c>
      <c r="M3547">
        <f t="shared" si="727"/>
        <v>31</v>
      </c>
      <c r="N3547">
        <f t="shared" si="722"/>
        <v>0</v>
      </c>
      <c r="O3547">
        <f t="shared" si="723"/>
        <v>3789</v>
      </c>
      <c r="P3547">
        <f t="shared" si="724"/>
        <v>3820</v>
      </c>
    </row>
    <row r="3548" spans="1:16" x14ac:dyDescent="0.25">
      <c r="A3548" s="2">
        <v>25</v>
      </c>
      <c r="B3548" t="str">
        <f t="shared" si="715"/>
        <v>h</v>
      </c>
      <c r="C3548">
        <f t="shared" si="716"/>
        <v>1837</v>
      </c>
      <c r="D3548">
        <f t="shared" si="717"/>
        <v>1709</v>
      </c>
      <c r="E3548">
        <f t="shared" si="718"/>
        <v>128</v>
      </c>
      <c r="F3548">
        <f t="shared" si="719"/>
        <v>0</v>
      </c>
      <c r="G3548">
        <f t="shared" si="720"/>
        <v>0</v>
      </c>
      <c r="H3548">
        <f t="shared" si="721"/>
        <v>0</v>
      </c>
      <c r="I3548" t="str">
        <f t="shared" si="725"/>
        <v>l</v>
      </c>
      <c r="J3548">
        <f t="shared" si="726"/>
        <v>1</v>
      </c>
      <c r="K3548">
        <f>IF(I3548=B3548,1,-1)</f>
        <v>-1</v>
      </c>
      <c r="L3548">
        <f>LOOKUP(J3548,Q:Q,R:R)</f>
        <v>2</v>
      </c>
      <c r="M3548">
        <f t="shared" si="727"/>
        <v>29</v>
      </c>
      <c r="N3548">
        <f t="shared" si="722"/>
        <v>0</v>
      </c>
      <c r="O3548">
        <f t="shared" si="723"/>
        <v>3789</v>
      </c>
      <c r="P3548">
        <f t="shared" si="724"/>
        <v>3818</v>
      </c>
    </row>
    <row r="3549" spans="1:16" x14ac:dyDescent="0.25">
      <c r="A3549" s="2">
        <v>3</v>
      </c>
      <c r="B3549" t="str">
        <f t="shared" si="715"/>
        <v>l</v>
      </c>
      <c r="C3549">
        <f t="shared" si="716"/>
        <v>1838</v>
      </c>
      <c r="D3549">
        <f t="shared" si="717"/>
        <v>1709</v>
      </c>
      <c r="E3549">
        <f t="shared" si="718"/>
        <v>129</v>
      </c>
      <c r="F3549">
        <f t="shared" si="719"/>
        <v>1</v>
      </c>
      <c r="G3549">
        <f t="shared" si="720"/>
        <v>0</v>
      </c>
      <c r="H3549">
        <f t="shared" si="721"/>
        <v>1</v>
      </c>
      <c r="I3549" t="str">
        <f t="shared" si="725"/>
        <v>l</v>
      </c>
      <c r="J3549">
        <f t="shared" si="726"/>
        <v>2</v>
      </c>
      <c r="K3549">
        <f>IF(I3549=B3549,1,-1)</f>
        <v>1</v>
      </c>
      <c r="L3549">
        <f>LOOKUP(J3549,Q:Q,R:R)</f>
        <v>4</v>
      </c>
      <c r="M3549">
        <f t="shared" si="727"/>
        <v>33</v>
      </c>
      <c r="N3549">
        <f t="shared" si="722"/>
        <v>0</v>
      </c>
      <c r="O3549">
        <f t="shared" si="723"/>
        <v>3789</v>
      </c>
      <c r="P3549">
        <f t="shared" si="724"/>
        <v>3822</v>
      </c>
    </row>
    <row r="3550" spans="1:16" x14ac:dyDescent="0.25">
      <c r="A3550" s="2">
        <v>27</v>
      </c>
      <c r="B3550" t="str">
        <f t="shared" si="715"/>
        <v>h</v>
      </c>
      <c r="C3550">
        <f t="shared" si="716"/>
        <v>1838</v>
      </c>
      <c r="D3550">
        <f t="shared" si="717"/>
        <v>1710</v>
      </c>
      <c r="E3550">
        <f t="shared" si="718"/>
        <v>128</v>
      </c>
      <c r="F3550">
        <f t="shared" si="719"/>
        <v>0</v>
      </c>
      <c r="G3550">
        <f t="shared" si="720"/>
        <v>0</v>
      </c>
      <c r="H3550">
        <f t="shared" si="721"/>
        <v>0</v>
      </c>
      <c r="I3550" t="str">
        <f t="shared" si="725"/>
        <v>l</v>
      </c>
      <c r="J3550">
        <f t="shared" si="726"/>
        <v>1</v>
      </c>
      <c r="K3550">
        <f>IF(I3550=B3550,1,-1)</f>
        <v>-1</v>
      </c>
      <c r="L3550">
        <f>LOOKUP(J3550,Q:Q,R:R)</f>
        <v>2</v>
      </c>
      <c r="M3550">
        <f t="shared" si="727"/>
        <v>31</v>
      </c>
      <c r="N3550">
        <f t="shared" si="722"/>
        <v>0</v>
      </c>
      <c r="O3550">
        <f t="shared" si="723"/>
        <v>3789</v>
      </c>
      <c r="P3550">
        <f t="shared" si="724"/>
        <v>3820</v>
      </c>
    </row>
    <row r="3551" spans="1:16" x14ac:dyDescent="0.25">
      <c r="A3551" s="2">
        <v>4</v>
      </c>
      <c r="B3551" t="str">
        <f t="shared" si="715"/>
        <v>l</v>
      </c>
      <c r="C3551">
        <f t="shared" si="716"/>
        <v>1839</v>
      </c>
      <c r="D3551">
        <f t="shared" si="717"/>
        <v>1710</v>
      </c>
      <c r="E3551">
        <f t="shared" si="718"/>
        <v>129</v>
      </c>
      <c r="F3551">
        <f t="shared" si="719"/>
        <v>1</v>
      </c>
      <c r="G3551">
        <f t="shared" si="720"/>
        <v>0</v>
      </c>
      <c r="H3551">
        <f t="shared" si="721"/>
        <v>1</v>
      </c>
      <c r="I3551" t="str">
        <f t="shared" si="725"/>
        <v>l</v>
      </c>
      <c r="J3551">
        <f t="shared" si="726"/>
        <v>2</v>
      </c>
      <c r="K3551">
        <f>IF(I3551=B3551,1,-1)</f>
        <v>1</v>
      </c>
      <c r="L3551">
        <f>LOOKUP(J3551,Q:Q,R:R)</f>
        <v>4</v>
      </c>
      <c r="M3551">
        <f t="shared" si="727"/>
        <v>35</v>
      </c>
      <c r="N3551">
        <f t="shared" si="722"/>
        <v>0</v>
      </c>
      <c r="O3551">
        <f t="shared" si="723"/>
        <v>3789</v>
      </c>
      <c r="P3551">
        <f t="shared" si="724"/>
        <v>3824</v>
      </c>
    </row>
    <row r="3552" spans="1:16" x14ac:dyDescent="0.25">
      <c r="A3552" s="2">
        <v>36</v>
      </c>
      <c r="B3552" t="str">
        <f t="shared" si="715"/>
        <v>h</v>
      </c>
      <c r="C3552">
        <f t="shared" si="716"/>
        <v>1839</v>
      </c>
      <c r="D3552">
        <f t="shared" si="717"/>
        <v>1711</v>
      </c>
      <c r="E3552">
        <f t="shared" si="718"/>
        <v>128</v>
      </c>
      <c r="F3552">
        <f t="shared" si="719"/>
        <v>0</v>
      </c>
      <c r="G3552">
        <f t="shared" si="720"/>
        <v>0</v>
      </c>
      <c r="H3552">
        <f t="shared" si="721"/>
        <v>0</v>
      </c>
      <c r="I3552" t="str">
        <f t="shared" si="725"/>
        <v>l</v>
      </c>
      <c r="J3552">
        <f t="shared" si="726"/>
        <v>1</v>
      </c>
      <c r="K3552">
        <f>IF(I3552=B3552,1,-1)</f>
        <v>-1</v>
      </c>
      <c r="L3552">
        <f>LOOKUP(J3552,Q:Q,R:R)</f>
        <v>2</v>
      </c>
      <c r="M3552">
        <f t="shared" si="727"/>
        <v>33</v>
      </c>
      <c r="N3552">
        <f t="shared" si="722"/>
        <v>0</v>
      </c>
      <c r="O3552">
        <f t="shared" si="723"/>
        <v>3789</v>
      </c>
      <c r="P3552">
        <f t="shared" si="724"/>
        <v>3822</v>
      </c>
    </row>
    <row r="3553" spans="1:16" x14ac:dyDescent="0.25">
      <c r="A3553" s="2">
        <v>20</v>
      </c>
      <c r="B3553" t="str">
        <f t="shared" si="715"/>
        <v>h</v>
      </c>
      <c r="C3553">
        <f t="shared" si="716"/>
        <v>1839</v>
      </c>
      <c r="D3553">
        <f t="shared" si="717"/>
        <v>1712</v>
      </c>
      <c r="E3553">
        <f t="shared" si="718"/>
        <v>127</v>
      </c>
      <c r="F3553">
        <f t="shared" si="719"/>
        <v>0</v>
      </c>
      <c r="G3553">
        <f t="shared" si="720"/>
        <v>1</v>
      </c>
      <c r="H3553">
        <f t="shared" si="721"/>
        <v>-1</v>
      </c>
      <c r="I3553" t="str">
        <f t="shared" si="725"/>
        <v>l</v>
      </c>
      <c r="J3553">
        <f t="shared" si="726"/>
        <v>2</v>
      </c>
      <c r="K3553">
        <f>IF(I3553=B3553,1,-1)</f>
        <v>-1</v>
      </c>
      <c r="L3553">
        <f>LOOKUP(J3553,Q:Q,R:R)</f>
        <v>4</v>
      </c>
      <c r="M3553">
        <f t="shared" si="727"/>
        <v>29</v>
      </c>
      <c r="N3553">
        <f t="shared" si="722"/>
        <v>0</v>
      </c>
      <c r="O3553">
        <f t="shared" si="723"/>
        <v>3789</v>
      </c>
      <c r="P3553">
        <f t="shared" si="724"/>
        <v>3818</v>
      </c>
    </row>
    <row r="3554" spans="1:16" x14ac:dyDescent="0.25">
      <c r="A3554" s="2">
        <v>23</v>
      </c>
      <c r="B3554" t="str">
        <f t="shared" si="715"/>
        <v>h</v>
      </c>
      <c r="C3554">
        <f t="shared" si="716"/>
        <v>1839</v>
      </c>
      <c r="D3554">
        <f t="shared" si="717"/>
        <v>1713</v>
      </c>
      <c r="E3554">
        <f t="shared" si="718"/>
        <v>126</v>
      </c>
      <c r="F3554">
        <f t="shared" si="719"/>
        <v>0</v>
      </c>
      <c r="G3554">
        <f t="shared" si="720"/>
        <v>2</v>
      </c>
      <c r="H3554">
        <f t="shared" si="721"/>
        <v>-2</v>
      </c>
      <c r="I3554" t="str">
        <f t="shared" si="725"/>
        <v>h</v>
      </c>
      <c r="J3554">
        <f t="shared" si="726"/>
        <v>3</v>
      </c>
      <c r="K3554">
        <f>IF(I3554=B3554,1,-1)</f>
        <v>1</v>
      </c>
      <c r="L3554">
        <f>LOOKUP(J3554,Q:Q,R:R)</f>
        <v>7</v>
      </c>
      <c r="M3554">
        <f t="shared" si="727"/>
        <v>36</v>
      </c>
      <c r="N3554">
        <f t="shared" si="722"/>
        <v>0</v>
      </c>
      <c r="O3554">
        <f t="shared" si="723"/>
        <v>3789</v>
      </c>
      <c r="P3554">
        <f t="shared" si="724"/>
        <v>3825</v>
      </c>
    </row>
    <row r="3555" spans="1:16" x14ac:dyDescent="0.25">
      <c r="A3555" s="2">
        <v>4</v>
      </c>
      <c r="B3555" t="str">
        <f t="shared" si="715"/>
        <v>l</v>
      </c>
      <c r="C3555">
        <f t="shared" si="716"/>
        <v>1840</v>
      </c>
      <c r="D3555">
        <f t="shared" si="717"/>
        <v>1713</v>
      </c>
      <c r="E3555">
        <f t="shared" si="718"/>
        <v>127</v>
      </c>
      <c r="F3555">
        <f t="shared" si="719"/>
        <v>1</v>
      </c>
      <c r="G3555">
        <f t="shared" si="720"/>
        <v>2</v>
      </c>
      <c r="H3555">
        <f t="shared" si="721"/>
        <v>-1</v>
      </c>
      <c r="I3555" t="str">
        <f t="shared" si="725"/>
        <v>h</v>
      </c>
      <c r="J3555">
        <f t="shared" si="726"/>
        <v>2</v>
      </c>
      <c r="K3555">
        <f>IF(I3555=B3555,1,-1)</f>
        <v>-1</v>
      </c>
      <c r="L3555">
        <f>LOOKUP(J3555,Q:Q,R:R)</f>
        <v>4</v>
      </c>
      <c r="M3555">
        <f t="shared" si="727"/>
        <v>32</v>
      </c>
      <c r="N3555">
        <f t="shared" si="722"/>
        <v>0</v>
      </c>
      <c r="O3555">
        <f t="shared" si="723"/>
        <v>3789</v>
      </c>
      <c r="P3555">
        <f t="shared" si="724"/>
        <v>3821</v>
      </c>
    </row>
    <row r="3556" spans="1:16" x14ac:dyDescent="0.25">
      <c r="A3556" s="2">
        <v>30</v>
      </c>
      <c r="B3556" t="str">
        <f t="shared" si="715"/>
        <v>h</v>
      </c>
      <c r="C3556">
        <f t="shared" si="716"/>
        <v>1840</v>
      </c>
      <c r="D3556">
        <f t="shared" si="717"/>
        <v>1714</v>
      </c>
      <c r="E3556">
        <f t="shared" si="718"/>
        <v>126</v>
      </c>
      <c r="F3556">
        <f t="shared" si="719"/>
        <v>1</v>
      </c>
      <c r="G3556">
        <f t="shared" si="720"/>
        <v>3</v>
      </c>
      <c r="H3556">
        <f t="shared" si="721"/>
        <v>-2</v>
      </c>
      <c r="I3556" t="str">
        <f t="shared" si="725"/>
        <v>h</v>
      </c>
      <c r="J3556">
        <f t="shared" si="726"/>
        <v>3</v>
      </c>
      <c r="K3556">
        <f>IF(I3556=B3556,1,-1)</f>
        <v>1</v>
      </c>
      <c r="L3556">
        <f>LOOKUP(J3556,Q:Q,R:R)</f>
        <v>7</v>
      </c>
      <c r="M3556">
        <f t="shared" si="727"/>
        <v>39</v>
      </c>
      <c r="N3556">
        <f t="shared" si="722"/>
        <v>0</v>
      </c>
      <c r="O3556">
        <f t="shared" si="723"/>
        <v>3789</v>
      </c>
      <c r="P3556">
        <f t="shared" si="724"/>
        <v>3828</v>
      </c>
    </row>
    <row r="3557" spans="1:16" x14ac:dyDescent="0.25">
      <c r="A3557" s="2">
        <v>0</v>
      </c>
      <c r="B3557" t="str">
        <f t="shared" si="715"/>
        <v>l</v>
      </c>
      <c r="C3557">
        <f t="shared" si="716"/>
        <v>1841</v>
      </c>
      <c r="D3557">
        <f t="shared" si="717"/>
        <v>1714</v>
      </c>
      <c r="E3557">
        <f t="shared" si="718"/>
        <v>127</v>
      </c>
      <c r="F3557">
        <f t="shared" si="719"/>
        <v>2</v>
      </c>
      <c r="G3557">
        <f t="shared" si="720"/>
        <v>3</v>
      </c>
      <c r="H3557">
        <f t="shared" si="721"/>
        <v>-1</v>
      </c>
      <c r="I3557" t="str">
        <f t="shared" si="725"/>
        <v>h</v>
      </c>
      <c r="J3557">
        <f t="shared" si="726"/>
        <v>2</v>
      </c>
      <c r="K3557">
        <f>IF(I3557=B3557,1,-1)</f>
        <v>-1</v>
      </c>
      <c r="L3557">
        <f>LOOKUP(J3557,Q:Q,R:R)</f>
        <v>4</v>
      </c>
      <c r="M3557">
        <f t="shared" si="727"/>
        <v>35</v>
      </c>
      <c r="N3557">
        <f t="shared" si="722"/>
        <v>0</v>
      </c>
      <c r="O3557">
        <f t="shared" si="723"/>
        <v>3789</v>
      </c>
      <c r="P3557">
        <f t="shared" si="724"/>
        <v>3824</v>
      </c>
    </row>
    <row r="3558" spans="1:16" x14ac:dyDescent="0.25">
      <c r="A3558" s="2">
        <v>19</v>
      </c>
      <c r="B3558" t="str">
        <f t="shared" si="715"/>
        <v>h</v>
      </c>
      <c r="C3558">
        <f t="shared" si="716"/>
        <v>1841</v>
      </c>
      <c r="D3558">
        <f t="shared" si="717"/>
        <v>1715</v>
      </c>
      <c r="E3558">
        <f t="shared" si="718"/>
        <v>126</v>
      </c>
      <c r="F3558">
        <f t="shared" si="719"/>
        <v>2</v>
      </c>
      <c r="G3558">
        <f t="shared" si="720"/>
        <v>4</v>
      </c>
      <c r="H3558">
        <f t="shared" si="721"/>
        <v>-2</v>
      </c>
      <c r="I3558" t="str">
        <f t="shared" si="725"/>
        <v>h</v>
      </c>
      <c r="J3558">
        <f t="shared" si="726"/>
        <v>3</v>
      </c>
      <c r="K3558">
        <f>IF(I3558=B3558,1,-1)</f>
        <v>1</v>
      </c>
      <c r="L3558">
        <f>LOOKUP(J3558,Q:Q,R:R)</f>
        <v>7</v>
      </c>
      <c r="M3558">
        <f t="shared" si="727"/>
        <v>42</v>
      </c>
      <c r="N3558">
        <f t="shared" si="722"/>
        <v>0</v>
      </c>
      <c r="O3558">
        <f t="shared" si="723"/>
        <v>3789</v>
      </c>
      <c r="P3558">
        <f t="shared" si="724"/>
        <v>3831</v>
      </c>
    </row>
    <row r="3559" spans="1:16" x14ac:dyDescent="0.25">
      <c r="A3559" s="2">
        <v>14</v>
      </c>
      <c r="B3559" t="str">
        <f t="shared" si="715"/>
        <v>l</v>
      </c>
      <c r="C3559">
        <f t="shared" si="716"/>
        <v>1842</v>
      </c>
      <c r="D3559">
        <f t="shared" si="717"/>
        <v>1715</v>
      </c>
      <c r="E3559">
        <f t="shared" si="718"/>
        <v>127</v>
      </c>
      <c r="F3559">
        <f t="shared" si="719"/>
        <v>3</v>
      </c>
      <c r="G3559">
        <f t="shared" si="720"/>
        <v>4</v>
      </c>
      <c r="H3559">
        <f t="shared" si="721"/>
        <v>-1</v>
      </c>
      <c r="I3559" t="str">
        <f t="shared" si="725"/>
        <v>h</v>
      </c>
      <c r="J3559">
        <f t="shared" si="726"/>
        <v>2</v>
      </c>
      <c r="K3559">
        <f>IF(I3559=B3559,1,-1)</f>
        <v>-1</v>
      </c>
      <c r="L3559">
        <f>LOOKUP(J3559,Q:Q,R:R)</f>
        <v>4</v>
      </c>
      <c r="M3559">
        <f t="shared" si="727"/>
        <v>38</v>
      </c>
      <c r="N3559">
        <f t="shared" si="722"/>
        <v>0</v>
      </c>
      <c r="O3559">
        <f t="shared" si="723"/>
        <v>3789</v>
      </c>
      <c r="P3559">
        <f t="shared" si="724"/>
        <v>3827</v>
      </c>
    </row>
    <row r="3560" spans="1:16" x14ac:dyDescent="0.25">
      <c r="A3560" s="2">
        <v>11</v>
      </c>
      <c r="B3560" t="str">
        <f t="shared" si="715"/>
        <v>l</v>
      </c>
      <c r="C3560">
        <f t="shared" si="716"/>
        <v>1843</v>
      </c>
      <c r="D3560">
        <f t="shared" si="717"/>
        <v>1715</v>
      </c>
      <c r="E3560">
        <f t="shared" si="718"/>
        <v>128</v>
      </c>
      <c r="F3560">
        <f t="shared" si="719"/>
        <v>4</v>
      </c>
      <c r="G3560">
        <f t="shared" si="720"/>
        <v>4</v>
      </c>
      <c r="H3560">
        <f t="shared" si="721"/>
        <v>0</v>
      </c>
      <c r="I3560" t="str">
        <f t="shared" si="725"/>
        <v>h</v>
      </c>
      <c r="J3560">
        <f t="shared" si="726"/>
        <v>3</v>
      </c>
      <c r="K3560">
        <f>IF(I3560=B3560,1,-1)</f>
        <v>-1</v>
      </c>
      <c r="L3560">
        <f>LOOKUP(J3560,Q:Q,R:R)</f>
        <v>7</v>
      </c>
      <c r="M3560">
        <f t="shared" si="727"/>
        <v>31</v>
      </c>
      <c r="N3560">
        <f t="shared" si="722"/>
        <v>0</v>
      </c>
      <c r="O3560">
        <f t="shared" si="723"/>
        <v>3789</v>
      </c>
      <c r="P3560">
        <f t="shared" si="724"/>
        <v>3820</v>
      </c>
    </row>
    <row r="3561" spans="1:16" x14ac:dyDescent="0.25">
      <c r="A3561" s="2">
        <v>32</v>
      </c>
      <c r="B3561" t="str">
        <f t="shared" si="715"/>
        <v>h</v>
      </c>
      <c r="C3561">
        <f t="shared" si="716"/>
        <v>1843</v>
      </c>
      <c r="D3561">
        <f t="shared" si="717"/>
        <v>1716</v>
      </c>
      <c r="E3561">
        <f t="shared" si="718"/>
        <v>127</v>
      </c>
      <c r="F3561">
        <f t="shared" si="719"/>
        <v>4</v>
      </c>
      <c r="G3561">
        <f t="shared" si="720"/>
        <v>5</v>
      </c>
      <c r="H3561">
        <f t="shared" si="721"/>
        <v>-1</v>
      </c>
      <c r="I3561" t="str">
        <f t="shared" si="725"/>
        <v>h</v>
      </c>
      <c r="J3561">
        <f t="shared" si="726"/>
        <v>4</v>
      </c>
      <c r="K3561">
        <f>IF(I3561=B3561,1,-1)</f>
        <v>1</v>
      </c>
      <c r="L3561">
        <f>LOOKUP(J3561,Q:Q,R:R)</f>
        <v>11</v>
      </c>
      <c r="M3561">
        <f t="shared" si="727"/>
        <v>42</v>
      </c>
      <c r="N3561">
        <f t="shared" si="722"/>
        <v>0</v>
      </c>
      <c r="O3561">
        <f t="shared" si="723"/>
        <v>3789</v>
      </c>
      <c r="P3561">
        <f t="shared" si="724"/>
        <v>3831</v>
      </c>
    </row>
    <row r="3562" spans="1:16" x14ac:dyDescent="0.25">
      <c r="A3562" s="2">
        <v>25</v>
      </c>
      <c r="B3562" t="str">
        <f t="shared" si="715"/>
        <v>h</v>
      </c>
      <c r="C3562">
        <f t="shared" si="716"/>
        <v>1843</v>
      </c>
      <c r="D3562">
        <f t="shared" si="717"/>
        <v>1717</v>
      </c>
      <c r="E3562">
        <f t="shared" si="718"/>
        <v>126</v>
      </c>
      <c r="F3562">
        <f t="shared" si="719"/>
        <v>4</v>
      </c>
      <c r="G3562">
        <f t="shared" si="720"/>
        <v>6</v>
      </c>
      <c r="H3562">
        <f t="shared" si="721"/>
        <v>-2</v>
      </c>
      <c r="I3562" t="str">
        <f t="shared" si="725"/>
        <v>h</v>
      </c>
      <c r="J3562">
        <f t="shared" si="726"/>
        <v>3</v>
      </c>
      <c r="K3562">
        <f>IF(I3562=B3562,1,-1)</f>
        <v>1</v>
      </c>
      <c r="L3562">
        <f>LOOKUP(J3562,Q:Q,R:R)</f>
        <v>7</v>
      </c>
      <c r="M3562">
        <f t="shared" si="727"/>
        <v>49</v>
      </c>
      <c r="N3562">
        <f t="shared" si="722"/>
        <v>0</v>
      </c>
      <c r="O3562">
        <f t="shared" si="723"/>
        <v>3789</v>
      </c>
      <c r="P3562">
        <f t="shared" si="724"/>
        <v>3838</v>
      </c>
    </row>
    <row r="3563" spans="1:16" x14ac:dyDescent="0.25">
      <c r="A3563" s="2">
        <v>22</v>
      </c>
      <c r="B3563" t="str">
        <f t="shared" si="715"/>
        <v>h</v>
      </c>
      <c r="C3563">
        <f t="shared" si="716"/>
        <v>1843</v>
      </c>
      <c r="D3563">
        <f t="shared" si="717"/>
        <v>1718</v>
      </c>
      <c r="E3563">
        <f t="shared" si="718"/>
        <v>125</v>
      </c>
      <c r="F3563">
        <f t="shared" si="719"/>
        <v>4</v>
      </c>
      <c r="G3563">
        <f t="shared" si="720"/>
        <v>7</v>
      </c>
      <c r="H3563">
        <f t="shared" si="721"/>
        <v>-3</v>
      </c>
      <c r="I3563" t="str">
        <f t="shared" si="725"/>
        <v>h</v>
      </c>
      <c r="J3563">
        <f t="shared" si="726"/>
        <v>2</v>
      </c>
      <c r="K3563">
        <f>IF(I3563=B3563,1,-1)</f>
        <v>1</v>
      </c>
      <c r="L3563">
        <f>LOOKUP(J3563,Q:Q,R:R)</f>
        <v>4</v>
      </c>
      <c r="M3563">
        <f t="shared" si="727"/>
        <v>53</v>
      </c>
      <c r="N3563">
        <f t="shared" si="722"/>
        <v>0</v>
      </c>
      <c r="O3563">
        <f t="shared" si="723"/>
        <v>3789</v>
      </c>
      <c r="P3563">
        <f t="shared" si="724"/>
        <v>3842</v>
      </c>
    </row>
    <row r="3564" spans="1:16" x14ac:dyDescent="0.25">
      <c r="A3564" s="2">
        <v>25</v>
      </c>
      <c r="B3564" t="str">
        <f t="shared" si="715"/>
        <v>h</v>
      </c>
      <c r="C3564">
        <f t="shared" si="716"/>
        <v>1843</v>
      </c>
      <c r="D3564">
        <f t="shared" si="717"/>
        <v>1719</v>
      </c>
      <c r="E3564">
        <f t="shared" si="718"/>
        <v>124</v>
      </c>
      <c r="F3564">
        <f t="shared" si="719"/>
        <v>0</v>
      </c>
      <c r="G3564">
        <f t="shared" si="720"/>
        <v>0</v>
      </c>
      <c r="H3564">
        <f t="shared" si="721"/>
        <v>0</v>
      </c>
      <c r="I3564" t="str">
        <f t="shared" si="725"/>
        <v>h</v>
      </c>
      <c r="J3564">
        <f t="shared" si="726"/>
        <v>1</v>
      </c>
      <c r="K3564">
        <f>IF(I3564=B3564,1,-1)</f>
        <v>1</v>
      </c>
      <c r="L3564">
        <f>LOOKUP(J3564,Q:Q,R:R)</f>
        <v>2</v>
      </c>
      <c r="M3564">
        <f t="shared" si="727"/>
        <v>55</v>
      </c>
      <c r="N3564">
        <f t="shared" si="722"/>
        <v>0</v>
      </c>
      <c r="O3564">
        <f t="shared" si="723"/>
        <v>3789</v>
      </c>
      <c r="P3564">
        <f t="shared" si="724"/>
        <v>3844</v>
      </c>
    </row>
    <row r="3565" spans="1:16" x14ac:dyDescent="0.25">
      <c r="A3565" s="2">
        <v>21</v>
      </c>
      <c r="B3565" t="str">
        <f t="shared" si="715"/>
        <v>h</v>
      </c>
      <c r="C3565">
        <f t="shared" si="716"/>
        <v>1843</v>
      </c>
      <c r="D3565">
        <f t="shared" si="717"/>
        <v>1720</v>
      </c>
      <c r="E3565">
        <f t="shared" si="718"/>
        <v>123</v>
      </c>
      <c r="F3565">
        <f t="shared" si="719"/>
        <v>0</v>
      </c>
      <c r="G3565">
        <f t="shared" si="720"/>
        <v>0</v>
      </c>
      <c r="H3565">
        <f t="shared" si="721"/>
        <v>0</v>
      </c>
      <c r="I3565" t="str">
        <f t="shared" si="725"/>
        <v>h</v>
      </c>
      <c r="J3565">
        <f t="shared" si="726"/>
        <v>1</v>
      </c>
      <c r="K3565">
        <f>IF(I3565=B3565,1,-1)</f>
        <v>1</v>
      </c>
      <c r="L3565">
        <f>LOOKUP(J3565,Q:Q,R:R)</f>
        <v>2</v>
      </c>
      <c r="M3565">
        <f t="shared" si="727"/>
        <v>57</v>
      </c>
      <c r="N3565">
        <f t="shared" si="722"/>
        <v>0</v>
      </c>
      <c r="O3565">
        <f t="shared" si="723"/>
        <v>3789</v>
      </c>
      <c r="P3565">
        <f t="shared" si="724"/>
        <v>3846</v>
      </c>
    </row>
    <row r="3566" spans="1:16" x14ac:dyDescent="0.25">
      <c r="A3566" s="2">
        <v>1</v>
      </c>
      <c r="B3566" t="str">
        <f t="shared" si="715"/>
        <v>l</v>
      </c>
      <c r="C3566">
        <f t="shared" si="716"/>
        <v>1844</v>
      </c>
      <c r="D3566">
        <f t="shared" si="717"/>
        <v>1720</v>
      </c>
      <c r="E3566">
        <f t="shared" si="718"/>
        <v>124</v>
      </c>
      <c r="F3566">
        <f t="shared" si="719"/>
        <v>0</v>
      </c>
      <c r="G3566">
        <f t="shared" si="720"/>
        <v>0</v>
      </c>
      <c r="H3566">
        <f t="shared" si="721"/>
        <v>0</v>
      </c>
      <c r="I3566" t="str">
        <f t="shared" si="725"/>
        <v>h</v>
      </c>
      <c r="J3566">
        <f t="shared" si="726"/>
        <v>1</v>
      </c>
      <c r="K3566">
        <f>IF(I3566=B3566,1,-1)</f>
        <v>-1</v>
      </c>
      <c r="L3566">
        <f>LOOKUP(J3566,Q:Q,R:R)</f>
        <v>2</v>
      </c>
      <c r="M3566">
        <f t="shared" si="727"/>
        <v>55</v>
      </c>
      <c r="N3566">
        <f t="shared" si="722"/>
        <v>0</v>
      </c>
      <c r="O3566">
        <f t="shared" si="723"/>
        <v>3789</v>
      </c>
      <c r="P3566">
        <f t="shared" si="724"/>
        <v>3844</v>
      </c>
    </row>
    <row r="3567" spans="1:16" x14ac:dyDescent="0.25">
      <c r="A3567" s="2">
        <v>22</v>
      </c>
      <c r="B3567" t="str">
        <f t="shared" si="715"/>
        <v>h</v>
      </c>
      <c r="C3567">
        <f t="shared" si="716"/>
        <v>1844</v>
      </c>
      <c r="D3567">
        <f t="shared" si="717"/>
        <v>1721</v>
      </c>
      <c r="E3567">
        <f t="shared" si="718"/>
        <v>123</v>
      </c>
      <c r="F3567">
        <f t="shared" si="719"/>
        <v>0</v>
      </c>
      <c r="G3567">
        <f t="shared" si="720"/>
        <v>1</v>
      </c>
      <c r="H3567">
        <f t="shared" si="721"/>
        <v>-1</v>
      </c>
      <c r="I3567" t="str">
        <f t="shared" si="725"/>
        <v>h</v>
      </c>
      <c r="J3567">
        <f t="shared" si="726"/>
        <v>2</v>
      </c>
      <c r="K3567">
        <f>IF(I3567=B3567,1,-1)</f>
        <v>1</v>
      </c>
      <c r="L3567">
        <f>LOOKUP(J3567,Q:Q,R:R)</f>
        <v>4</v>
      </c>
      <c r="M3567">
        <f t="shared" si="727"/>
        <v>59</v>
      </c>
      <c r="N3567">
        <f t="shared" si="722"/>
        <v>0</v>
      </c>
      <c r="O3567">
        <f t="shared" si="723"/>
        <v>3789</v>
      </c>
      <c r="P3567">
        <f t="shared" si="724"/>
        <v>3848</v>
      </c>
    </row>
    <row r="3568" spans="1:16" x14ac:dyDescent="0.25">
      <c r="A3568" s="2">
        <v>10</v>
      </c>
      <c r="B3568" t="str">
        <f t="shared" si="715"/>
        <v>l</v>
      </c>
      <c r="C3568">
        <f t="shared" si="716"/>
        <v>1845</v>
      </c>
      <c r="D3568">
        <f t="shared" si="717"/>
        <v>1721</v>
      </c>
      <c r="E3568">
        <f t="shared" si="718"/>
        <v>124</v>
      </c>
      <c r="F3568">
        <f t="shared" si="719"/>
        <v>0</v>
      </c>
      <c r="G3568">
        <f t="shared" si="720"/>
        <v>0</v>
      </c>
      <c r="H3568">
        <f t="shared" si="721"/>
        <v>0</v>
      </c>
      <c r="I3568" t="str">
        <f t="shared" si="725"/>
        <v>h</v>
      </c>
      <c r="J3568">
        <f t="shared" si="726"/>
        <v>1</v>
      </c>
      <c r="K3568">
        <f>IF(I3568=B3568,1,-1)</f>
        <v>-1</v>
      </c>
      <c r="L3568">
        <f>LOOKUP(J3568,Q:Q,R:R)</f>
        <v>2</v>
      </c>
      <c r="M3568">
        <f t="shared" si="727"/>
        <v>57</v>
      </c>
      <c r="N3568">
        <f t="shared" si="722"/>
        <v>0</v>
      </c>
      <c r="O3568">
        <f t="shared" si="723"/>
        <v>3789</v>
      </c>
      <c r="P3568">
        <f t="shared" si="724"/>
        <v>3846</v>
      </c>
    </row>
    <row r="3569" spans="1:16" x14ac:dyDescent="0.25">
      <c r="A3569" s="2">
        <v>8</v>
      </c>
      <c r="B3569" t="str">
        <f t="shared" si="715"/>
        <v>l</v>
      </c>
      <c r="C3569">
        <f t="shared" si="716"/>
        <v>1846</v>
      </c>
      <c r="D3569">
        <f t="shared" si="717"/>
        <v>1721</v>
      </c>
      <c r="E3569">
        <f t="shared" si="718"/>
        <v>125</v>
      </c>
      <c r="F3569">
        <f t="shared" si="719"/>
        <v>1</v>
      </c>
      <c r="G3569">
        <f t="shared" si="720"/>
        <v>0</v>
      </c>
      <c r="H3569">
        <f t="shared" si="721"/>
        <v>1</v>
      </c>
      <c r="I3569" t="str">
        <f t="shared" si="725"/>
        <v>h</v>
      </c>
      <c r="J3569">
        <f t="shared" si="726"/>
        <v>2</v>
      </c>
      <c r="K3569">
        <f>IF(I3569=B3569,1,-1)</f>
        <v>-1</v>
      </c>
      <c r="L3569">
        <f>LOOKUP(J3569,Q:Q,R:R)</f>
        <v>4</v>
      </c>
      <c r="M3569">
        <f t="shared" si="727"/>
        <v>53</v>
      </c>
      <c r="N3569">
        <f t="shared" si="722"/>
        <v>0</v>
      </c>
      <c r="O3569">
        <f t="shared" si="723"/>
        <v>3789</v>
      </c>
      <c r="P3569">
        <f t="shared" si="724"/>
        <v>3842</v>
      </c>
    </row>
    <row r="3570" spans="1:16" x14ac:dyDescent="0.25">
      <c r="A3570" s="2">
        <v>0</v>
      </c>
      <c r="B3570" t="str">
        <f t="shared" si="715"/>
        <v>l</v>
      </c>
      <c r="C3570">
        <f t="shared" si="716"/>
        <v>1847</v>
      </c>
      <c r="D3570">
        <f t="shared" si="717"/>
        <v>1721</v>
      </c>
      <c r="E3570">
        <f t="shared" si="718"/>
        <v>126</v>
      </c>
      <c r="F3570">
        <f t="shared" si="719"/>
        <v>2</v>
      </c>
      <c r="G3570">
        <f t="shared" si="720"/>
        <v>0</v>
      </c>
      <c r="H3570">
        <f t="shared" si="721"/>
        <v>2</v>
      </c>
      <c r="I3570" t="str">
        <f t="shared" si="725"/>
        <v>l</v>
      </c>
      <c r="J3570">
        <f t="shared" si="726"/>
        <v>3</v>
      </c>
      <c r="K3570">
        <f>IF(I3570=B3570,1,-1)</f>
        <v>1</v>
      </c>
      <c r="L3570">
        <f>LOOKUP(J3570,Q:Q,R:R)</f>
        <v>7</v>
      </c>
      <c r="M3570">
        <f t="shared" si="727"/>
        <v>60</v>
      </c>
      <c r="N3570">
        <f t="shared" si="722"/>
        <v>0</v>
      </c>
      <c r="O3570">
        <f t="shared" si="723"/>
        <v>3789</v>
      </c>
      <c r="P3570">
        <f t="shared" si="724"/>
        <v>3849</v>
      </c>
    </row>
    <row r="3571" spans="1:16" x14ac:dyDescent="0.25">
      <c r="A3571" s="2">
        <v>23</v>
      </c>
      <c r="B3571" t="str">
        <f t="shared" si="715"/>
        <v>h</v>
      </c>
      <c r="C3571">
        <f t="shared" si="716"/>
        <v>1847</v>
      </c>
      <c r="D3571">
        <f t="shared" si="717"/>
        <v>1722</v>
      </c>
      <c r="E3571">
        <f t="shared" si="718"/>
        <v>125</v>
      </c>
      <c r="F3571">
        <f t="shared" si="719"/>
        <v>2</v>
      </c>
      <c r="G3571">
        <f t="shared" si="720"/>
        <v>1</v>
      </c>
      <c r="H3571">
        <f t="shared" si="721"/>
        <v>1</v>
      </c>
      <c r="I3571" t="str">
        <f t="shared" si="725"/>
        <v>l</v>
      </c>
      <c r="J3571">
        <f t="shared" si="726"/>
        <v>2</v>
      </c>
      <c r="K3571">
        <f>IF(I3571=B3571,1,-1)</f>
        <v>-1</v>
      </c>
      <c r="L3571">
        <f>LOOKUP(J3571,Q:Q,R:R)</f>
        <v>4</v>
      </c>
      <c r="M3571">
        <f t="shared" si="727"/>
        <v>56</v>
      </c>
      <c r="N3571">
        <f t="shared" si="722"/>
        <v>0</v>
      </c>
      <c r="O3571">
        <f t="shared" si="723"/>
        <v>3789</v>
      </c>
      <c r="P3571">
        <f t="shared" si="724"/>
        <v>3845</v>
      </c>
    </row>
    <row r="3572" spans="1:16" x14ac:dyDescent="0.25">
      <c r="A3572" s="2">
        <v>2</v>
      </c>
      <c r="B3572" t="str">
        <f t="shared" si="715"/>
        <v>l</v>
      </c>
      <c r="C3572">
        <f t="shared" si="716"/>
        <v>1848</v>
      </c>
      <c r="D3572">
        <f t="shared" si="717"/>
        <v>1722</v>
      </c>
      <c r="E3572">
        <f t="shared" si="718"/>
        <v>126</v>
      </c>
      <c r="F3572">
        <f t="shared" si="719"/>
        <v>3</v>
      </c>
      <c r="G3572">
        <f t="shared" si="720"/>
        <v>1</v>
      </c>
      <c r="H3572">
        <f t="shared" si="721"/>
        <v>2</v>
      </c>
      <c r="I3572" t="str">
        <f t="shared" si="725"/>
        <v>l</v>
      </c>
      <c r="J3572">
        <f t="shared" si="726"/>
        <v>3</v>
      </c>
      <c r="K3572">
        <f>IF(I3572=B3572,1,-1)</f>
        <v>1</v>
      </c>
      <c r="L3572">
        <f>LOOKUP(J3572,Q:Q,R:R)</f>
        <v>7</v>
      </c>
      <c r="M3572">
        <f t="shared" si="727"/>
        <v>63</v>
      </c>
      <c r="N3572">
        <f t="shared" si="722"/>
        <v>0</v>
      </c>
      <c r="O3572">
        <f t="shared" si="723"/>
        <v>3789</v>
      </c>
      <c r="P3572">
        <f t="shared" si="724"/>
        <v>3852</v>
      </c>
    </row>
    <row r="3573" spans="1:16" x14ac:dyDescent="0.25">
      <c r="A3573" s="2">
        <v>26</v>
      </c>
      <c r="B3573" t="str">
        <f t="shared" si="715"/>
        <v>h</v>
      </c>
      <c r="C3573">
        <f t="shared" si="716"/>
        <v>1848</v>
      </c>
      <c r="D3573">
        <f t="shared" si="717"/>
        <v>1723</v>
      </c>
      <c r="E3573">
        <f t="shared" si="718"/>
        <v>125</v>
      </c>
      <c r="F3573">
        <f t="shared" si="719"/>
        <v>3</v>
      </c>
      <c r="G3573">
        <f t="shared" si="720"/>
        <v>2</v>
      </c>
      <c r="H3573">
        <f t="shared" si="721"/>
        <v>1</v>
      </c>
      <c r="I3573" t="str">
        <f t="shared" si="725"/>
        <v>l</v>
      </c>
      <c r="J3573">
        <f t="shared" si="726"/>
        <v>2</v>
      </c>
      <c r="K3573">
        <f>IF(I3573=B3573,1,-1)</f>
        <v>-1</v>
      </c>
      <c r="L3573">
        <f>LOOKUP(J3573,Q:Q,R:R)</f>
        <v>4</v>
      </c>
      <c r="M3573">
        <f t="shared" si="727"/>
        <v>59</v>
      </c>
      <c r="N3573">
        <f t="shared" si="722"/>
        <v>0</v>
      </c>
      <c r="O3573">
        <f t="shared" si="723"/>
        <v>3789</v>
      </c>
      <c r="P3573">
        <f t="shared" si="724"/>
        <v>3848</v>
      </c>
    </row>
    <row r="3574" spans="1:16" x14ac:dyDescent="0.25">
      <c r="A3574" s="2">
        <v>1</v>
      </c>
      <c r="B3574" t="str">
        <f t="shared" si="715"/>
        <v>l</v>
      </c>
      <c r="C3574">
        <f t="shared" si="716"/>
        <v>1849</v>
      </c>
      <c r="D3574">
        <f t="shared" si="717"/>
        <v>1723</v>
      </c>
      <c r="E3574">
        <f t="shared" si="718"/>
        <v>126</v>
      </c>
      <c r="F3574">
        <f t="shared" si="719"/>
        <v>4</v>
      </c>
      <c r="G3574">
        <f t="shared" si="720"/>
        <v>2</v>
      </c>
      <c r="H3574">
        <f t="shared" si="721"/>
        <v>2</v>
      </c>
      <c r="I3574" t="str">
        <f t="shared" si="725"/>
        <v>l</v>
      </c>
      <c r="J3574">
        <f t="shared" si="726"/>
        <v>3</v>
      </c>
      <c r="K3574">
        <f>IF(I3574=B3574,1,-1)</f>
        <v>1</v>
      </c>
      <c r="L3574">
        <f>LOOKUP(J3574,Q:Q,R:R)</f>
        <v>7</v>
      </c>
      <c r="M3574">
        <f t="shared" si="727"/>
        <v>66</v>
      </c>
      <c r="N3574">
        <f t="shared" si="722"/>
        <v>0</v>
      </c>
      <c r="O3574">
        <f t="shared" si="723"/>
        <v>3789</v>
      </c>
      <c r="P3574">
        <f t="shared" si="724"/>
        <v>3855</v>
      </c>
    </row>
    <row r="3575" spans="1:16" x14ac:dyDescent="0.25">
      <c r="A3575" s="2">
        <v>24</v>
      </c>
      <c r="B3575" t="str">
        <f t="shared" si="715"/>
        <v>h</v>
      </c>
      <c r="C3575">
        <f t="shared" si="716"/>
        <v>1849</v>
      </c>
      <c r="D3575">
        <f t="shared" si="717"/>
        <v>1724</v>
      </c>
      <c r="E3575">
        <f t="shared" si="718"/>
        <v>125</v>
      </c>
      <c r="F3575">
        <f t="shared" si="719"/>
        <v>4</v>
      </c>
      <c r="G3575">
        <f t="shared" si="720"/>
        <v>3</v>
      </c>
      <c r="H3575">
        <f t="shared" si="721"/>
        <v>1</v>
      </c>
      <c r="I3575" t="str">
        <f t="shared" si="725"/>
        <v>l</v>
      </c>
      <c r="J3575">
        <f t="shared" si="726"/>
        <v>2</v>
      </c>
      <c r="K3575">
        <f>IF(I3575=B3575,1,-1)</f>
        <v>-1</v>
      </c>
      <c r="L3575">
        <f>LOOKUP(J3575,Q:Q,R:R)</f>
        <v>4</v>
      </c>
      <c r="M3575">
        <f t="shared" si="727"/>
        <v>62</v>
      </c>
      <c r="N3575">
        <f t="shared" si="722"/>
        <v>0</v>
      </c>
      <c r="O3575">
        <f t="shared" si="723"/>
        <v>3789</v>
      </c>
      <c r="P3575">
        <f t="shared" si="724"/>
        <v>3851</v>
      </c>
    </row>
    <row r="3576" spans="1:16" x14ac:dyDescent="0.25">
      <c r="A3576" s="2">
        <v>1</v>
      </c>
      <c r="B3576" t="str">
        <f t="shared" si="715"/>
        <v>l</v>
      </c>
      <c r="C3576">
        <f t="shared" si="716"/>
        <v>1850</v>
      </c>
      <c r="D3576">
        <f t="shared" si="717"/>
        <v>1724</v>
      </c>
      <c r="E3576">
        <f t="shared" si="718"/>
        <v>126</v>
      </c>
      <c r="F3576">
        <f t="shared" si="719"/>
        <v>5</v>
      </c>
      <c r="G3576">
        <f t="shared" si="720"/>
        <v>3</v>
      </c>
      <c r="H3576">
        <f t="shared" si="721"/>
        <v>2</v>
      </c>
      <c r="I3576" t="str">
        <f t="shared" si="725"/>
        <v>l</v>
      </c>
      <c r="J3576">
        <f t="shared" si="726"/>
        <v>3</v>
      </c>
      <c r="K3576">
        <f>IF(I3576=B3576,1,-1)</f>
        <v>1</v>
      </c>
      <c r="L3576">
        <f>LOOKUP(J3576,Q:Q,R:R)</f>
        <v>7</v>
      </c>
      <c r="M3576">
        <f t="shared" si="727"/>
        <v>69</v>
      </c>
      <c r="N3576">
        <f t="shared" si="722"/>
        <v>0</v>
      </c>
      <c r="O3576">
        <f t="shared" si="723"/>
        <v>3789</v>
      </c>
      <c r="P3576">
        <f t="shared" si="724"/>
        <v>3858</v>
      </c>
    </row>
    <row r="3577" spans="1:16" x14ac:dyDescent="0.25">
      <c r="A3577" s="2">
        <v>0</v>
      </c>
      <c r="B3577" t="str">
        <f t="shared" si="715"/>
        <v>l</v>
      </c>
      <c r="C3577">
        <f t="shared" si="716"/>
        <v>1851</v>
      </c>
      <c r="D3577">
        <f t="shared" si="717"/>
        <v>1724</v>
      </c>
      <c r="E3577">
        <f t="shared" si="718"/>
        <v>127</v>
      </c>
      <c r="F3577">
        <f t="shared" si="719"/>
        <v>6</v>
      </c>
      <c r="G3577">
        <f t="shared" si="720"/>
        <v>3</v>
      </c>
      <c r="H3577">
        <f t="shared" si="721"/>
        <v>3</v>
      </c>
      <c r="I3577" t="str">
        <f t="shared" si="725"/>
        <v>l</v>
      </c>
      <c r="J3577">
        <f t="shared" si="726"/>
        <v>2</v>
      </c>
      <c r="K3577">
        <f>IF(I3577=B3577,1,-1)</f>
        <v>1</v>
      </c>
      <c r="L3577">
        <f>LOOKUP(J3577,Q:Q,R:R)</f>
        <v>4</v>
      </c>
      <c r="M3577">
        <f t="shared" si="727"/>
        <v>73</v>
      </c>
      <c r="N3577">
        <f t="shared" si="722"/>
        <v>0</v>
      </c>
      <c r="O3577">
        <f t="shared" si="723"/>
        <v>3789</v>
      </c>
      <c r="P3577">
        <f t="shared" si="724"/>
        <v>3862</v>
      </c>
    </row>
    <row r="3578" spans="1:16" x14ac:dyDescent="0.25">
      <c r="A3578" s="2">
        <v>9</v>
      </c>
      <c r="B3578" t="str">
        <f t="shared" si="715"/>
        <v>l</v>
      </c>
      <c r="C3578">
        <f t="shared" si="716"/>
        <v>1852</v>
      </c>
      <c r="D3578">
        <f t="shared" si="717"/>
        <v>1724</v>
      </c>
      <c r="E3578">
        <f t="shared" si="718"/>
        <v>128</v>
      </c>
      <c r="F3578">
        <f t="shared" si="719"/>
        <v>0</v>
      </c>
      <c r="G3578">
        <f t="shared" si="720"/>
        <v>0</v>
      </c>
      <c r="H3578">
        <f t="shared" si="721"/>
        <v>0</v>
      </c>
      <c r="I3578" t="str">
        <f t="shared" si="725"/>
        <v>l</v>
      </c>
      <c r="J3578">
        <f t="shared" si="726"/>
        <v>1</v>
      </c>
      <c r="K3578">
        <f>IF(I3578=B3578,1,-1)</f>
        <v>1</v>
      </c>
      <c r="L3578">
        <f>LOOKUP(J3578,Q:Q,R:R)</f>
        <v>2</v>
      </c>
      <c r="M3578">
        <f t="shared" si="727"/>
        <v>75</v>
      </c>
      <c r="N3578">
        <f t="shared" si="722"/>
        <v>0</v>
      </c>
      <c r="O3578">
        <f t="shared" si="723"/>
        <v>3789</v>
      </c>
      <c r="P3578">
        <f t="shared" si="724"/>
        <v>3864</v>
      </c>
    </row>
    <row r="3579" spans="1:16" x14ac:dyDescent="0.25">
      <c r="A3579" s="2">
        <v>33</v>
      </c>
      <c r="B3579" t="str">
        <f t="shared" si="715"/>
        <v>h</v>
      </c>
      <c r="C3579">
        <f t="shared" si="716"/>
        <v>1852</v>
      </c>
      <c r="D3579">
        <f t="shared" si="717"/>
        <v>1725</v>
      </c>
      <c r="E3579">
        <f t="shared" si="718"/>
        <v>127</v>
      </c>
      <c r="F3579">
        <f t="shared" si="719"/>
        <v>0</v>
      </c>
      <c r="G3579">
        <f t="shared" si="720"/>
        <v>0</v>
      </c>
      <c r="H3579">
        <f t="shared" si="721"/>
        <v>0</v>
      </c>
      <c r="I3579" t="str">
        <f t="shared" si="725"/>
        <v>l</v>
      </c>
      <c r="J3579">
        <f t="shared" si="726"/>
        <v>1</v>
      </c>
      <c r="K3579">
        <f>IF(I3579=B3579,1,-1)</f>
        <v>-1</v>
      </c>
      <c r="L3579">
        <f>LOOKUP(J3579,Q:Q,R:R)</f>
        <v>2</v>
      </c>
      <c r="M3579">
        <f t="shared" si="727"/>
        <v>73</v>
      </c>
      <c r="N3579">
        <f t="shared" si="722"/>
        <v>0</v>
      </c>
      <c r="O3579">
        <f t="shared" si="723"/>
        <v>3789</v>
      </c>
      <c r="P3579">
        <f t="shared" si="724"/>
        <v>3862</v>
      </c>
    </row>
    <row r="3580" spans="1:16" x14ac:dyDescent="0.25">
      <c r="A3580" s="2">
        <v>16</v>
      </c>
      <c r="B3580" t="str">
        <f t="shared" si="715"/>
        <v>l</v>
      </c>
      <c r="C3580">
        <f t="shared" si="716"/>
        <v>1853</v>
      </c>
      <c r="D3580">
        <f t="shared" si="717"/>
        <v>1725</v>
      </c>
      <c r="E3580">
        <f t="shared" si="718"/>
        <v>128</v>
      </c>
      <c r="F3580">
        <f t="shared" si="719"/>
        <v>1</v>
      </c>
      <c r="G3580">
        <f t="shared" si="720"/>
        <v>0</v>
      </c>
      <c r="H3580">
        <f t="shared" si="721"/>
        <v>1</v>
      </c>
      <c r="I3580" t="str">
        <f t="shared" si="725"/>
        <v>l</v>
      </c>
      <c r="J3580">
        <f t="shared" si="726"/>
        <v>2</v>
      </c>
      <c r="K3580">
        <f>IF(I3580=B3580,1,-1)</f>
        <v>1</v>
      </c>
      <c r="L3580">
        <f>LOOKUP(J3580,Q:Q,R:R)</f>
        <v>4</v>
      </c>
      <c r="M3580">
        <f t="shared" si="727"/>
        <v>77</v>
      </c>
      <c r="N3580">
        <f t="shared" si="722"/>
        <v>0</v>
      </c>
      <c r="O3580">
        <f t="shared" si="723"/>
        <v>3789</v>
      </c>
      <c r="P3580">
        <f t="shared" si="724"/>
        <v>3866</v>
      </c>
    </row>
    <row r="3581" spans="1:16" x14ac:dyDescent="0.25">
      <c r="A3581" s="2">
        <v>24</v>
      </c>
      <c r="B3581" t="str">
        <f t="shared" si="715"/>
        <v>h</v>
      </c>
      <c r="C3581">
        <f t="shared" si="716"/>
        <v>1853</v>
      </c>
      <c r="D3581">
        <f t="shared" si="717"/>
        <v>1726</v>
      </c>
      <c r="E3581">
        <f t="shared" si="718"/>
        <v>127</v>
      </c>
      <c r="F3581">
        <f t="shared" si="719"/>
        <v>0</v>
      </c>
      <c r="G3581">
        <f t="shared" si="720"/>
        <v>0</v>
      </c>
      <c r="H3581">
        <f t="shared" si="721"/>
        <v>0</v>
      </c>
      <c r="I3581" t="str">
        <f t="shared" si="725"/>
        <v>l</v>
      </c>
      <c r="J3581">
        <f t="shared" si="726"/>
        <v>1</v>
      </c>
      <c r="K3581">
        <f>IF(I3581=B3581,1,-1)</f>
        <v>-1</v>
      </c>
      <c r="L3581">
        <f>LOOKUP(J3581,Q:Q,R:R)</f>
        <v>2</v>
      </c>
      <c r="M3581">
        <f t="shared" si="727"/>
        <v>75</v>
      </c>
      <c r="N3581">
        <f t="shared" si="722"/>
        <v>0</v>
      </c>
      <c r="O3581">
        <f t="shared" si="723"/>
        <v>3789</v>
      </c>
      <c r="P3581">
        <f t="shared" si="724"/>
        <v>3864</v>
      </c>
    </row>
    <row r="3582" spans="1:16" x14ac:dyDescent="0.25">
      <c r="A3582" s="2">
        <v>31</v>
      </c>
      <c r="B3582" t="str">
        <f t="shared" si="715"/>
        <v>h</v>
      </c>
      <c r="C3582">
        <f t="shared" si="716"/>
        <v>1853</v>
      </c>
      <c r="D3582">
        <f t="shared" si="717"/>
        <v>1727</v>
      </c>
      <c r="E3582">
        <f t="shared" si="718"/>
        <v>126</v>
      </c>
      <c r="F3582">
        <f t="shared" si="719"/>
        <v>0</v>
      </c>
      <c r="G3582">
        <f t="shared" si="720"/>
        <v>1</v>
      </c>
      <c r="H3582">
        <f t="shared" si="721"/>
        <v>-1</v>
      </c>
      <c r="I3582" t="str">
        <f t="shared" si="725"/>
        <v>l</v>
      </c>
      <c r="J3582">
        <f t="shared" si="726"/>
        <v>2</v>
      </c>
      <c r="K3582">
        <f>IF(I3582=B3582,1,-1)</f>
        <v>-1</v>
      </c>
      <c r="L3582">
        <f>LOOKUP(J3582,Q:Q,R:R)</f>
        <v>4</v>
      </c>
      <c r="M3582">
        <f t="shared" si="727"/>
        <v>71</v>
      </c>
      <c r="N3582">
        <f t="shared" si="722"/>
        <v>0</v>
      </c>
      <c r="O3582">
        <f t="shared" si="723"/>
        <v>3789</v>
      </c>
      <c r="P3582">
        <f t="shared" si="724"/>
        <v>3860</v>
      </c>
    </row>
    <row r="3583" spans="1:16" x14ac:dyDescent="0.25">
      <c r="A3583" s="2">
        <v>9</v>
      </c>
      <c r="B3583" t="str">
        <f t="shared" si="715"/>
        <v>l</v>
      </c>
      <c r="C3583">
        <f t="shared" si="716"/>
        <v>1854</v>
      </c>
      <c r="D3583">
        <f t="shared" si="717"/>
        <v>1727</v>
      </c>
      <c r="E3583">
        <f t="shared" si="718"/>
        <v>127</v>
      </c>
      <c r="F3583">
        <f t="shared" si="719"/>
        <v>1</v>
      </c>
      <c r="G3583">
        <f t="shared" si="720"/>
        <v>1</v>
      </c>
      <c r="H3583">
        <f t="shared" si="721"/>
        <v>0</v>
      </c>
      <c r="I3583" t="str">
        <f t="shared" si="725"/>
        <v>h</v>
      </c>
      <c r="J3583">
        <f t="shared" si="726"/>
        <v>3</v>
      </c>
      <c r="K3583">
        <f>IF(I3583=B3583,1,-1)</f>
        <v>-1</v>
      </c>
      <c r="L3583">
        <f>LOOKUP(J3583,Q:Q,R:R)</f>
        <v>7</v>
      </c>
      <c r="M3583">
        <f t="shared" si="727"/>
        <v>64</v>
      </c>
      <c r="N3583">
        <f t="shared" si="722"/>
        <v>0</v>
      </c>
      <c r="O3583">
        <f t="shared" si="723"/>
        <v>3789</v>
      </c>
      <c r="P3583">
        <f t="shared" si="724"/>
        <v>3853</v>
      </c>
    </row>
    <row r="3584" spans="1:16" x14ac:dyDescent="0.25">
      <c r="A3584" s="2">
        <v>28</v>
      </c>
      <c r="B3584" t="str">
        <f t="shared" si="715"/>
        <v>h</v>
      </c>
      <c r="C3584">
        <f t="shared" si="716"/>
        <v>1854</v>
      </c>
      <c r="D3584">
        <f t="shared" si="717"/>
        <v>1728</v>
      </c>
      <c r="E3584">
        <f t="shared" si="718"/>
        <v>126</v>
      </c>
      <c r="F3584">
        <f t="shared" si="719"/>
        <v>1</v>
      </c>
      <c r="G3584">
        <f t="shared" si="720"/>
        <v>2</v>
      </c>
      <c r="H3584">
        <f t="shared" si="721"/>
        <v>-1</v>
      </c>
      <c r="I3584" t="str">
        <f t="shared" si="725"/>
        <v>h</v>
      </c>
      <c r="J3584">
        <f t="shared" si="726"/>
        <v>4</v>
      </c>
      <c r="K3584">
        <f>IF(I3584=B3584,1,-1)</f>
        <v>1</v>
      </c>
      <c r="L3584">
        <f>LOOKUP(J3584,Q:Q,R:R)</f>
        <v>11</v>
      </c>
      <c r="M3584">
        <f t="shared" si="727"/>
        <v>75</v>
      </c>
      <c r="N3584">
        <f t="shared" si="722"/>
        <v>0</v>
      </c>
      <c r="O3584">
        <f t="shared" si="723"/>
        <v>3789</v>
      </c>
      <c r="P3584">
        <f t="shared" si="724"/>
        <v>3864</v>
      </c>
    </row>
    <row r="3585" spans="1:16" x14ac:dyDescent="0.25">
      <c r="A3585" s="2">
        <v>29</v>
      </c>
      <c r="B3585" t="str">
        <f t="shared" si="715"/>
        <v>h</v>
      </c>
      <c r="C3585">
        <f t="shared" si="716"/>
        <v>1854</v>
      </c>
      <c r="D3585">
        <f t="shared" si="717"/>
        <v>1729</v>
      </c>
      <c r="E3585">
        <f t="shared" si="718"/>
        <v>125</v>
      </c>
      <c r="F3585">
        <f t="shared" si="719"/>
        <v>1</v>
      </c>
      <c r="G3585">
        <f t="shared" si="720"/>
        <v>3</v>
      </c>
      <c r="H3585">
        <f t="shared" si="721"/>
        <v>-2</v>
      </c>
      <c r="I3585" t="str">
        <f t="shared" si="725"/>
        <v>h</v>
      </c>
      <c r="J3585">
        <f t="shared" si="726"/>
        <v>3</v>
      </c>
      <c r="K3585">
        <f>IF(I3585=B3585,1,-1)</f>
        <v>1</v>
      </c>
      <c r="L3585">
        <f>LOOKUP(J3585,Q:Q,R:R)</f>
        <v>7</v>
      </c>
      <c r="M3585">
        <f t="shared" si="727"/>
        <v>82</v>
      </c>
      <c r="N3585">
        <f t="shared" si="722"/>
        <v>0</v>
      </c>
      <c r="O3585">
        <f t="shared" si="723"/>
        <v>3789</v>
      </c>
      <c r="P3585">
        <f t="shared" si="724"/>
        <v>3871</v>
      </c>
    </row>
    <row r="3586" spans="1:16" x14ac:dyDescent="0.25">
      <c r="A3586" s="2">
        <v>14</v>
      </c>
      <c r="B3586" t="str">
        <f t="shared" si="715"/>
        <v>l</v>
      </c>
      <c r="C3586">
        <f t="shared" si="716"/>
        <v>1855</v>
      </c>
      <c r="D3586">
        <f t="shared" si="717"/>
        <v>1729</v>
      </c>
      <c r="E3586">
        <f t="shared" si="718"/>
        <v>126</v>
      </c>
      <c r="F3586">
        <f t="shared" si="719"/>
        <v>2</v>
      </c>
      <c r="G3586">
        <f t="shared" si="720"/>
        <v>3</v>
      </c>
      <c r="H3586">
        <f t="shared" si="721"/>
        <v>-1</v>
      </c>
      <c r="I3586" t="str">
        <f t="shared" si="725"/>
        <v>h</v>
      </c>
      <c r="J3586">
        <f t="shared" si="726"/>
        <v>2</v>
      </c>
      <c r="K3586">
        <f>IF(I3586=B3586,1,-1)</f>
        <v>-1</v>
      </c>
      <c r="L3586">
        <f>LOOKUP(J3586,Q:Q,R:R)</f>
        <v>4</v>
      </c>
      <c r="M3586">
        <f t="shared" si="727"/>
        <v>78</v>
      </c>
      <c r="N3586">
        <f t="shared" si="722"/>
        <v>0</v>
      </c>
      <c r="O3586">
        <f t="shared" si="723"/>
        <v>3789</v>
      </c>
      <c r="P3586">
        <f t="shared" si="724"/>
        <v>3867</v>
      </c>
    </row>
    <row r="3587" spans="1:16" x14ac:dyDescent="0.25">
      <c r="A3587" s="2">
        <v>1</v>
      </c>
      <c r="B3587" t="str">
        <f t="shared" ref="B3587:B3650" si="728">IF(A3587&lt;19,"l", IF(A3587&gt;18,"h", IF(A3587=0,0)))</f>
        <v>l</v>
      </c>
      <c r="C3587">
        <f t="shared" si="716"/>
        <v>1856</v>
      </c>
      <c r="D3587">
        <f t="shared" si="717"/>
        <v>1729</v>
      </c>
      <c r="E3587">
        <f t="shared" si="718"/>
        <v>127</v>
      </c>
      <c r="F3587">
        <f t="shared" si="719"/>
        <v>3</v>
      </c>
      <c r="G3587">
        <f t="shared" si="720"/>
        <v>3</v>
      </c>
      <c r="H3587">
        <f t="shared" si="721"/>
        <v>0</v>
      </c>
      <c r="I3587" t="str">
        <f t="shared" si="725"/>
        <v>h</v>
      </c>
      <c r="J3587">
        <f t="shared" si="726"/>
        <v>3</v>
      </c>
      <c r="K3587">
        <f>IF(I3587=B3587,1,-1)</f>
        <v>-1</v>
      </c>
      <c r="L3587">
        <f>LOOKUP(J3587,Q:Q,R:R)</f>
        <v>7</v>
      </c>
      <c r="M3587">
        <f t="shared" si="727"/>
        <v>71</v>
      </c>
      <c r="N3587">
        <f t="shared" si="722"/>
        <v>0</v>
      </c>
      <c r="O3587">
        <f t="shared" si="723"/>
        <v>3789</v>
      </c>
      <c r="P3587">
        <f t="shared" si="724"/>
        <v>3860</v>
      </c>
    </row>
    <row r="3588" spans="1:16" x14ac:dyDescent="0.25">
      <c r="A3588" s="2">
        <v>1</v>
      </c>
      <c r="B3588" t="str">
        <f t="shared" si="728"/>
        <v>l</v>
      </c>
      <c r="C3588">
        <f t="shared" ref="C3588:C3651" si="729">IF(B3588="l", 1+C3587, C3587)</f>
        <v>1857</v>
      </c>
      <c r="D3588">
        <f t="shared" ref="D3588:D3651" si="730">IF(B3588="h", 1+D3587,D3587)</f>
        <v>1729</v>
      </c>
      <c r="E3588">
        <f t="shared" ref="E3588:E3651" si="731">C3588-D3588</f>
        <v>128</v>
      </c>
      <c r="F3588">
        <f t="shared" ref="F3588:F3651" si="732">IF(J3588=1,0,IF(B3588="l",1+F3587,F3587))</f>
        <v>4</v>
      </c>
      <c r="G3588">
        <f t="shared" ref="G3588:G3651" si="733">IF(J3588=1,0,IF(B3588="h",1+G3587,G3587))</f>
        <v>3</v>
      </c>
      <c r="H3588">
        <f t="shared" ref="H3588:H3651" si="734">F3588-G3588</f>
        <v>1</v>
      </c>
      <c r="I3588" t="str">
        <f t="shared" si="725"/>
        <v>h</v>
      </c>
      <c r="J3588">
        <f t="shared" si="726"/>
        <v>4</v>
      </c>
      <c r="K3588">
        <f>IF(I3588=B3588,1,-1)</f>
        <v>-1</v>
      </c>
      <c r="L3588">
        <f>LOOKUP(J3588,Q:Q,R:R)</f>
        <v>11</v>
      </c>
      <c r="M3588">
        <f t="shared" si="727"/>
        <v>60</v>
      </c>
      <c r="N3588">
        <f t="shared" ref="N3588:N3651" si="735">IF(OR(M3588&gt;$U$3,M3588&lt;$U$2),M3588,0)</f>
        <v>0</v>
      </c>
      <c r="O3588">
        <f t="shared" ref="O3588:O3651" si="736">N3588+O3587</f>
        <v>3789</v>
      </c>
      <c r="P3588">
        <f t="shared" ref="P3588:P3651" si="737">M3588+O3587</f>
        <v>3849</v>
      </c>
    </row>
    <row r="3589" spans="1:16" x14ac:dyDescent="0.25">
      <c r="A3589" s="2">
        <v>0</v>
      </c>
      <c r="B3589" t="str">
        <f t="shared" si="728"/>
        <v>l</v>
      </c>
      <c r="C3589">
        <f t="shared" si="729"/>
        <v>1858</v>
      </c>
      <c r="D3589">
        <f t="shared" si="730"/>
        <v>1729</v>
      </c>
      <c r="E3589">
        <f t="shared" si="731"/>
        <v>129</v>
      </c>
      <c r="F3589">
        <f t="shared" si="732"/>
        <v>5</v>
      </c>
      <c r="G3589">
        <f t="shared" si="733"/>
        <v>3</v>
      </c>
      <c r="H3589">
        <f t="shared" si="734"/>
        <v>2</v>
      </c>
      <c r="I3589" t="str">
        <f t="shared" ref="I3589:I3652" si="738">IF(H3588&gt;0,"l",IF(H3588&lt;0,"h",I3588))</f>
        <v>l</v>
      </c>
      <c r="J3589">
        <f t="shared" ref="J3589:J3652" si="739">IF(N3588&lt;&gt;0,1,IF(J3588-K3588&lt;1,1,J3588-K3588))</f>
        <v>5</v>
      </c>
      <c r="K3589">
        <f>IF(I3589=B3589,1,-1)</f>
        <v>1</v>
      </c>
      <c r="L3589">
        <f>LOOKUP(J3589,Q:Q,R:R)</f>
        <v>16</v>
      </c>
      <c r="M3589">
        <f t="shared" ref="M3589:M3652" si="740">IF(N3588&lt;&gt;0,L3589*K3589,L3589*K3589+M3588)</f>
        <v>76</v>
      </c>
      <c r="N3589">
        <f t="shared" si="735"/>
        <v>0</v>
      </c>
      <c r="O3589">
        <f t="shared" si="736"/>
        <v>3789</v>
      </c>
      <c r="P3589">
        <f t="shared" si="737"/>
        <v>3865</v>
      </c>
    </row>
    <row r="3590" spans="1:16" x14ac:dyDescent="0.25">
      <c r="A3590" s="2">
        <v>34</v>
      </c>
      <c r="B3590" t="str">
        <f t="shared" si="728"/>
        <v>h</v>
      </c>
      <c r="C3590">
        <f t="shared" si="729"/>
        <v>1858</v>
      </c>
      <c r="D3590">
        <f t="shared" si="730"/>
        <v>1730</v>
      </c>
      <c r="E3590">
        <f t="shared" si="731"/>
        <v>128</v>
      </c>
      <c r="F3590">
        <f t="shared" si="732"/>
        <v>5</v>
      </c>
      <c r="G3590">
        <f t="shared" si="733"/>
        <v>4</v>
      </c>
      <c r="H3590">
        <f t="shared" si="734"/>
        <v>1</v>
      </c>
      <c r="I3590" t="str">
        <f t="shared" si="738"/>
        <v>l</v>
      </c>
      <c r="J3590">
        <f t="shared" si="739"/>
        <v>4</v>
      </c>
      <c r="K3590">
        <f>IF(I3590=B3590,1,-1)</f>
        <v>-1</v>
      </c>
      <c r="L3590">
        <f>LOOKUP(J3590,Q:Q,R:R)</f>
        <v>11</v>
      </c>
      <c r="M3590">
        <f t="shared" si="740"/>
        <v>65</v>
      </c>
      <c r="N3590">
        <f t="shared" si="735"/>
        <v>0</v>
      </c>
      <c r="O3590">
        <f t="shared" si="736"/>
        <v>3789</v>
      </c>
      <c r="P3590">
        <f t="shared" si="737"/>
        <v>3854</v>
      </c>
    </row>
    <row r="3591" spans="1:16" x14ac:dyDescent="0.25">
      <c r="A3591" s="2">
        <v>25</v>
      </c>
      <c r="B3591" t="str">
        <f t="shared" si="728"/>
        <v>h</v>
      </c>
      <c r="C3591">
        <f t="shared" si="729"/>
        <v>1858</v>
      </c>
      <c r="D3591">
        <f t="shared" si="730"/>
        <v>1731</v>
      </c>
      <c r="E3591">
        <f t="shared" si="731"/>
        <v>127</v>
      </c>
      <c r="F3591">
        <f t="shared" si="732"/>
        <v>5</v>
      </c>
      <c r="G3591">
        <f t="shared" si="733"/>
        <v>5</v>
      </c>
      <c r="H3591">
        <f t="shared" si="734"/>
        <v>0</v>
      </c>
      <c r="I3591" t="str">
        <f t="shared" si="738"/>
        <v>l</v>
      </c>
      <c r="J3591">
        <f t="shared" si="739"/>
        <v>5</v>
      </c>
      <c r="K3591">
        <f>IF(I3591=B3591,1,-1)</f>
        <v>-1</v>
      </c>
      <c r="L3591">
        <f>LOOKUP(J3591,Q:Q,R:R)</f>
        <v>16</v>
      </c>
      <c r="M3591">
        <f t="shared" si="740"/>
        <v>49</v>
      </c>
      <c r="N3591">
        <f t="shared" si="735"/>
        <v>0</v>
      </c>
      <c r="O3591">
        <f t="shared" si="736"/>
        <v>3789</v>
      </c>
      <c r="P3591">
        <f t="shared" si="737"/>
        <v>3838</v>
      </c>
    </row>
    <row r="3592" spans="1:16" x14ac:dyDescent="0.25">
      <c r="A3592" s="2">
        <v>15</v>
      </c>
      <c r="B3592" t="str">
        <f t="shared" si="728"/>
        <v>l</v>
      </c>
      <c r="C3592">
        <f t="shared" si="729"/>
        <v>1859</v>
      </c>
      <c r="D3592">
        <f t="shared" si="730"/>
        <v>1731</v>
      </c>
      <c r="E3592">
        <f t="shared" si="731"/>
        <v>128</v>
      </c>
      <c r="F3592">
        <f t="shared" si="732"/>
        <v>6</v>
      </c>
      <c r="G3592">
        <f t="shared" si="733"/>
        <v>5</v>
      </c>
      <c r="H3592">
        <f t="shared" si="734"/>
        <v>1</v>
      </c>
      <c r="I3592" t="str">
        <f t="shared" si="738"/>
        <v>l</v>
      </c>
      <c r="J3592">
        <f t="shared" si="739"/>
        <v>6</v>
      </c>
      <c r="K3592">
        <f>IF(I3592=B3592,1,-1)</f>
        <v>1</v>
      </c>
      <c r="L3592">
        <f>LOOKUP(J3592,Q:Q,R:R)</f>
        <v>22</v>
      </c>
      <c r="M3592">
        <f t="shared" si="740"/>
        <v>71</v>
      </c>
      <c r="N3592">
        <f t="shared" si="735"/>
        <v>0</v>
      </c>
      <c r="O3592">
        <f t="shared" si="736"/>
        <v>3789</v>
      </c>
      <c r="P3592">
        <f t="shared" si="737"/>
        <v>3860</v>
      </c>
    </row>
    <row r="3593" spans="1:16" x14ac:dyDescent="0.25">
      <c r="A3593" s="2">
        <v>12</v>
      </c>
      <c r="B3593" t="str">
        <f t="shared" si="728"/>
        <v>l</v>
      </c>
      <c r="C3593">
        <f t="shared" si="729"/>
        <v>1860</v>
      </c>
      <c r="D3593">
        <f t="shared" si="730"/>
        <v>1731</v>
      </c>
      <c r="E3593">
        <f t="shared" si="731"/>
        <v>129</v>
      </c>
      <c r="F3593">
        <f t="shared" si="732"/>
        <v>7</v>
      </c>
      <c r="G3593">
        <f t="shared" si="733"/>
        <v>5</v>
      </c>
      <c r="H3593">
        <f t="shared" si="734"/>
        <v>2</v>
      </c>
      <c r="I3593" t="str">
        <f t="shared" si="738"/>
        <v>l</v>
      </c>
      <c r="J3593">
        <f t="shared" si="739"/>
        <v>5</v>
      </c>
      <c r="K3593">
        <f>IF(I3593=B3593,1,-1)</f>
        <v>1</v>
      </c>
      <c r="L3593">
        <f>LOOKUP(J3593,Q:Q,R:R)</f>
        <v>16</v>
      </c>
      <c r="M3593">
        <f t="shared" si="740"/>
        <v>87</v>
      </c>
      <c r="N3593">
        <f t="shared" si="735"/>
        <v>0</v>
      </c>
      <c r="O3593">
        <f t="shared" si="736"/>
        <v>3789</v>
      </c>
      <c r="P3593">
        <f t="shared" si="737"/>
        <v>3876</v>
      </c>
    </row>
    <row r="3594" spans="1:16" x14ac:dyDescent="0.25">
      <c r="A3594" s="2">
        <v>2</v>
      </c>
      <c r="B3594" t="str">
        <f t="shared" si="728"/>
        <v>l</v>
      </c>
      <c r="C3594">
        <f t="shared" si="729"/>
        <v>1861</v>
      </c>
      <c r="D3594">
        <f t="shared" si="730"/>
        <v>1731</v>
      </c>
      <c r="E3594">
        <f t="shared" si="731"/>
        <v>130</v>
      </c>
      <c r="F3594">
        <f t="shared" si="732"/>
        <v>8</v>
      </c>
      <c r="G3594">
        <f t="shared" si="733"/>
        <v>5</v>
      </c>
      <c r="H3594">
        <f t="shared" si="734"/>
        <v>3</v>
      </c>
      <c r="I3594" t="str">
        <f t="shared" si="738"/>
        <v>l</v>
      </c>
      <c r="J3594">
        <f t="shared" si="739"/>
        <v>4</v>
      </c>
      <c r="K3594">
        <f>IF(I3594=B3594,1,-1)</f>
        <v>1</v>
      </c>
      <c r="L3594">
        <f>LOOKUP(J3594,Q:Q,R:R)</f>
        <v>11</v>
      </c>
      <c r="M3594">
        <f t="shared" si="740"/>
        <v>98</v>
      </c>
      <c r="N3594">
        <f t="shared" si="735"/>
        <v>0</v>
      </c>
      <c r="O3594">
        <f t="shared" si="736"/>
        <v>3789</v>
      </c>
      <c r="P3594">
        <f t="shared" si="737"/>
        <v>3887</v>
      </c>
    </row>
    <row r="3595" spans="1:16" x14ac:dyDescent="0.25">
      <c r="A3595" s="2">
        <v>11</v>
      </c>
      <c r="B3595" t="str">
        <f t="shared" si="728"/>
        <v>l</v>
      </c>
      <c r="C3595">
        <f t="shared" si="729"/>
        <v>1862</v>
      </c>
      <c r="D3595">
        <f t="shared" si="730"/>
        <v>1731</v>
      </c>
      <c r="E3595">
        <f t="shared" si="731"/>
        <v>131</v>
      </c>
      <c r="F3595">
        <f t="shared" si="732"/>
        <v>9</v>
      </c>
      <c r="G3595">
        <f t="shared" si="733"/>
        <v>5</v>
      </c>
      <c r="H3595">
        <f t="shared" si="734"/>
        <v>4</v>
      </c>
      <c r="I3595" t="str">
        <f t="shared" si="738"/>
        <v>l</v>
      </c>
      <c r="J3595">
        <f t="shared" si="739"/>
        <v>3</v>
      </c>
      <c r="K3595">
        <f>IF(I3595=B3595,1,-1)</f>
        <v>1</v>
      </c>
      <c r="L3595">
        <f>LOOKUP(J3595,Q:Q,R:R)</f>
        <v>7</v>
      </c>
      <c r="M3595">
        <f t="shared" si="740"/>
        <v>105</v>
      </c>
      <c r="N3595">
        <f t="shared" si="735"/>
        <v>0</v>
      </c>
      <c r="O3595">
        <f t="shared" si="736"/>
        <v>3789</v>
      </c>
      <c r="P3595">
        <f t="shared" si="737"/>
        <v>3894</v>
      </c>
    </row>
    <row r="3596" spans="1:16" x14ac:dyDescent="0.25">
      <c r="A3596" s="2">
        <v>17</v>
      </c>
      <c r="B3596" t="str">
        <f t="shared" si="728"/>
        <v>l</v>
      </c>
      <c r="C3596">
        <f t="shared" si="729"/>
        <v>1863</v>
      </c>
      <c r="D3596">
        <f t="shared" si="730"/>
        <v>1731</v>
      </c>
      <c r="E3596">
        <f t="shared" si="731"/>
        <v>132</v>
      </c>
      <c r="F3596">
        <f t="shared" si="732"/>
        <v>10</v>
      </c>
      <c r="G3596">
        <f t="shared" si="733"/>
        <v>5</v>
      </c>
      <c r="H3596">
        <f t="shared" si="734"/>
        <v>5</v>
      </c>
      <c r="I3596" t="str">
        <f t="shared" si="738"/>
        <v>l</v>
      </c>
      <c r="J3596">
        <f t="shared" si="739"/>
        <v>2</v>
      </c>
      <c r="K3596">
        <f>IF(I3596=B3596,1,-1)</f>
        <v>1</v>
      </c>
      <c r="L3596">
        <f>LOOKUP(J3596,Q:Q,R:R)</f>
        <v>4</v>
      </c>
      <c r="M3596">
        <f t="shared" si="740"/>
        <v>109</v>
      </c>
      <c r="N3596">
        <f t="shared" si="735"/>
        <v>0</v>
      </c>
      <c r="O3596">
        <f t="shared" si="736"/>
        <v>3789</v>
      </c>
      <c r="P3596">
        <f t="shared" si="737"/>
        <v>3898</v>
      </c>
    </row>
    <row r="3597" spans="1:16" x14ac:dyDescent="0.25">
      <c r="A3597" s="2">
        <v>22</v>
      </c>
      <c r="B3597" t="str">
        <f t="shared" si="728"/>
        <v>h</v>
      </c>
      <c r="C3597">
        <f t="shared" si="729"/>
        <v>1863</v>
      </c>
      <c r="D3597">
        <f t="shared" si="730"/>
        <v>1732</v>
      </c>
      <c r="E3597">
        <f t="shared" si="731"/>
        <v>131</v>
      </c>
      <c r="F3597">
        <f t="shared" si="732"/>
        <v>0</v>
      </c>
      <c r="G3597">
        <f t="shared" si="733"/>
        <v>0</v>
      </c>
      <c r="H3597">
        <f t="shared" si="734"/>
        <v>0</v>
      </c>
      <c r="I3597" t="str">
        <f t="shared" si="738"/>
        <v>l</v>
      </c>
      <c r="J3597">
        <f t="shared" si="739"/>
        <v>1</v>
      </c>
      <c r="K3597">
        <f>IF(I3597=B3597,1,-1)</f>
        <v>-1</v>
      </c>
      <c r="L3597">
        <f>LOOKUP(J3597,Q:Q,R:R)</f>
        <v>2</v>
      </c>
      <c r="M3597">
        <f t="shared" si="740"/>
        <v>107</v>
      </c>
      <c r="N3597">
        <f t="shared" si="735"/>
        <v>0</v>
      </c>
      <c r="O3597">
        <f t="shared" si="736"/>
        <v>3789</v>
      </c>
      <c r="P3597">
        <f t="shared" si="737"/>
        <v>3896</v>
      </c>
    </row>
    <row r="3598" spans="1:16" x14ac:dyDescent="0.25">
      <c r="A3598" s="2">
        <v>13</v>
      </c>
      <c r="B3598" t="str">
        <f t="shared" si="728"/>
        <v>l</v>
      </c>
      <c r="C3598">
        <f t="shared" si="729"/>
        <v>1864</v>
      </c>
      <c r="D3598">
        <f t="shared" si="730"/>
        <v>1732</v>
      </c>
      <c r="E3598">
        <f t="shared" si="731"/>
        <v>132</v>
      </c>
      <c r="F3598">
        <f t="shared" si="732"/>
        <v>1</v>
      </c>
      <c r="G3598">
        <f t="shared" si="733"/>
        <v>0</v>
      </c>
      <c r="H3598">
        <f t="shared" si="734"/>
        <v>1</v>
      </c>
      <c r="I3598" t="str">
        <f t="shared" si="738"/>
        <v>l</v>
      </c>
      <c r="J3598">
        <f t="shared" si="739"/>
        <v>2</v>
      </c>
      <c r="K3598">
        <f>IF(I3598=B3598,1,-1)</f>
        <v>1</v>
      </c>
      <c r="L3598">
        <f>LOOKUP(J3598,Q:Q,R:R)</f>
        <v>4</v>
      </c>
      <c r="M3598">
        <f t="shared" si="740"/>
        <v>111</v>
      </c>
      <c r="N3598">
        <f t="shared" si="735"/>
        <v>0</v>
      </c>
      <c r="O3598">
        <f t="shared" si="736"/>
        <v>3789</v>
      </c>
      <c r="P3598">
        <f t="shared" si="737"/>
        <v>3900</v>
      </c>
    </row>
    <row r="3599" spans="1:16" x14ac:dyDescent="0.25">
      <c r="A3599" s="2">
        <v>28</v>
      </c>
      <c r="B3599" t="str">
        <f t="shared" si="728"/>
        <v>h</v>
      </c>
      <c r="C3599">
        <f t="shared" si="729"/>
        <v>1864</v>
      </c>
      <c r="D3599">
        <f t="shared" si="730"/>
        <v>1733</v>
      </c>
      <c r="E3599">
        <f t="shared" si="731"/>
        <v>131</v>
      </c>
      <c r="F3599">
        <f t="shared" si="732"/>
        <v>0</v>
      </c>
      <c r="G3599">
        <f t="shared" si="733"/>
        <v>0</v>
      </c>
      <c r="H3599">
        <f t="shared" si="734"/>
        <v>0</v>
      </c>
      <c r="I3599" t="str">
        <f t="shared" si="738"/>
        <v>l</v>
      </c>
      <c r="J3599">
        <f t="shared" si="739"/>
        <v>1</v>
      </c>
      <c r="K3599">
        <f>IF(I3599=B3599,1,-1)</f>
        <v>-1</v>
      </c>
      <c r="L3599">
        <f>LOOKUP(J3599,Q:Q,R:R)</f>
        <v>2</v>
      </c>
      <c r="M3599">
        <f t="shared" si="740"/>
        <v>109</v>
      </c>
      <c r="N3599">
        <f t="shared" si="735"/>
        <v>0</v>
      </c>
      <c r="O3599">
        <f t="shared" si="736"/>
        <v>3789</v>
      </c>
      <c r="P3599">
        <f t="shared" si="737"/>
        <v>3898</v>
      </c>
    </row>
    <row r="3600" spans="1:16" x14ac:dyDescent="0.25">
      <c r="A3600" s="2">
        <v>34</v>
      </c>
      <c r="B3600" t="str">
        <f t="shared" si="728"/>
        <v>h</v>
      </c>
      <c r="C3600">
        <f t="shared" si="729"/>
        <v>1864</v>
      </c>
      <c r="D3600">
        <f t="shared" si="730"/>
        <v>1734</v>
      </c>
      <c r="E3600">
        <f t="shared" si="731"/>
        <v>130</v>
      </c>
      <c r="F3600">
        <f t="shared" si="732"/>
        <v>0</v>
      </c>
      <c r="G3600">
        <f t="shared" si="733"/>
        <v>1</v>
      </c>
      <c r="H3600">
        <f t="shared" si="734"/>
        <v>-1</v>
      </c>
      <c r="I3600" t="str">
        <f t="shared" si="738"/>
        <v>l</v>
      </c>
      <c r="J3600">
        <f t="shared" si="739"/>
        <v>2</v>
      </c>
      <c r="K3600">
        <f>IF(I3600=B3600,1,-1)</f>
        <v>-1</v>
      </c>
      <c r="L3600">
        <f>LOOKUP(J3600,Q:Q,R:R)</f>
        <v>4</v>
      </c>
      <c r="M3600">
        <f t="shared" si="740"/>
        <v>105</v>
      </c>
      <c r="N3600">
        <f t="shared" si="735"/>
        <v>0</v>
      </c>
      <c r="O3600">
        <f t="shared" si="736"/>
        <v>3789</v>
      </c>
      <c r="P3600">
        <f t="shared" si="737"/>
        <v>3894</v>
      </c>
    </row>
    <row r="3601" spans="1:16" x14ac:dyDescent="0.25">
      <c r="A3601" s="2">
        <v>18</v>
      </c>
      <c r="B3601" t="str">
        <f t="shared" si="728"/>
        <v>l</v>
      </c>
      <c r="C3601">
        <f t="shared" si="729"/>
        <v>1865</v>
      </c>
      <c r="D3601">
        <f t="shared" si="730"/>
        <v>1734</v>
      </c>
      <c r="E3601">
        <f t="shared" si="731"/>
        <v>131</v>
      </c>
      <c r="F3601">
        <f t="shared" si="732"/>
        <v>1</v>
      </c>
      <c r="G3601">
        <f t="shared" si="733"/>
        <v>1</v>
      </c>
      <c r="H3601">
        <f t="shared" si="734"/>
        <v>0</v>
      </c>
      <c r="I3601" t="str">
        <f t="shared" si="738"/>
        <v>h</v>
      </c>
      <c r="J3601">
        <f t="shared" si="739"/>
        <v>3</v>
      </c>
      <c r="K3601">
        <f>IF(I3601=B3601,1,-1)</f>
        <v>-1</v>
      </c>
      <c r="L3601">
        <f>LOOKUP(J3601,Q:Q,R:R)</f>
        <v>7</v>
      </c>
      <c r="M3601">
        <f t="shared" si="740"/>
        <v>98</v>
      </c>
      <c r="N3601">
        <f t="shared" si="735"/>
        <v>0</v>
      </c>
      <c r="O3601">
        <f t="shared" si="736"/>
        <v>3789</v>
      </c>
      <c r="P3601">
        <f t="shared" si="737"/>
        <v>3887</v>
      </c>
    </row>
    <row r="3602" spans="1:16" x14ac:dyDescent="0.25">
      <c r="A3602" s="2">
        <v>5</v>
      </c>
      <c r="B3602" t="str">
        <f t="shared" si="728"/>
        <v>l</v>
      </c>
      <c r="C3602">
        <f t="shared" si="729"/>
        <v>1866</v>
      </c>
      <c r="D3602">
        <f t="shared" si="730"/>
        <v>1734</v>
      </c>
      <c r="E3602">
        <f t="shared" si="731"/>
        <v>132</v>
      </c>
      <c r="F3602">
        <f t="shared" si="732"/>
        <v>2</v>
      </c>
      <c r="G3602">
        <f t="shared" si="733"/>
        <v>1</v>
      </c>
      <c r="H3602">
        <f t="shared" si="734"/>
        <v>1</v>
      </c>
      <c r="I3602" t="str">
        <f t="shared" si="738"/>
        <v>h</v>
      </c>
      <c r="J3602">
        <f t="shared" si="739"/>
        <v>4</v>
      </c>
      <c r="K3602">
        <f>IF(I3602=B3602,1,-1)</f>
        <v>-1</v>
      </c>
      <c r="L3602">
        <f>LOOKUP(J3602,Q:Q,R:R)</f>
        <v>11</v>
      </c>
      <c r="M3602">
        <f t="shared" si="740"/>
        <v>87</v>
      </c>
      <c r="N3602">
        <f t="shared" si="735"/>
        <v>0</v>
      </c>
      <c r="O3602">
        <f t="shared" si="736"/>
        <v>3789</v>
      </c>
      <c r="P3602">
        <f t="shared" si="737"/>
        <v>3876</v>
      </c>
    </row>
    <row r="3603" spans="1:16" x14ac:dyDescent="0.25">
      <c r="A3603" s="2">
        <v>4</v>
      </c>
      <c r="B3603" t="str">
        <f t="shared" si="728"/>
        <v>l</v>
      </c>
      <c r="C3603">
        <f t="shared" si="729"/>
        <v>1867</v>
      </c>
      <c r="D3603">
        <f t="shared" si="730"/>
        <v>1734</v>
      </c>
      <c r="E3603">
        <f t="shared" si="731"/>
        <v>133</v>
      </c>
      <c r="F3603">
        <f t="shared" si="732"/>
        <v>3</v>
      </c>
      <c r="G3603">
        <f t="shared" si="733"/>
        <v>1</v>
      </c>
      <c r="H3603">
        <f t="shared" si="734"/>
        <v>2</v>
      </c>
      <c r="I3603" t="str">
        <f t="shared" si="738"/>
        <v>l</v>
      </c>
      <c r="J3603">
        <f t="shared" si="739"/>
        <v>5</v>
      </c>
      <c r="K3603">
        <f>IF(I3603=B3603,1,-1)</f>
        <v>1</v>
      </c>
      <c r="L3603">
        <f>LOOKUP(J3603,Q:Q,R:R)</f>
        <v>16</v>
      </c>
      <c r="M3603">
        <f t="shared" si="740"/>
        <v>103</v>
      </c>
      <c r="N3603">
        <f t="shared" si="735"/>
        <v>0</v>
      </c>
      <c r="O3603">
        <f t="shared" si="736"/>
        <v>3789</v>
      </c>
      <c r="P3603">
        <f t="shared" si="737"/>
        <v>3892</v>
      </c>
    </row>
    <row r="3604" spans="1:16" x14ac:dyDescent="0.25">
      <c r="A3604" s="2">
        <v>1</v>
      </c>
      <c r="B3604" t="str">
        <f t="shared" si="728"/>
        <v>l</v>
      </c>
      <c r="C3604">
        <f t="shared" si="729"/>
        <v>1868</v>
      </c>
      <c r="D3604">
        <f t="shared" si="730"/>
        <v>1734</v>
      </c>
      <c r="E3604">
        <f t="shared" si="731"/>
        <v>134</v>
      </c>
      <c r="F3604">
        <f t="shared" si="732"/>
        <v>4</v>
      </c>
      <c r="G3604">
        <f t="shared" si="733"/>
        <v>1</v>
      </c>
      <c r="H3604">
        <f t="shared" si="734"/>
        <v>3</v>
      </c>
      <c r="I3604" t="str">
        <f t="shared" si="738"/>
        <v>l</v>
      </c>
      <c r="J3604">
        <f t="shared" si="739"/>
        <v>4</v>
      </c>
      <c r="K3604">
        <f>IF(I3604=B3604,1,-1)</f>
        <v>1</v>
      </c>
      <c r="L3604">
        <f>LOOKUP(J3604,Q:Q,R:R)</f>
        <v>11</v>
      </c>
      <c r="M3604">
        <f t="shared" si="740"/>
        <v>114</v>
      </c>
      <c r="N3604">
        <f t="shared" si="735"/>
        <v>0</v>
      </c>
      <c r="O3604">
        <f t="shared" si="736"/>
        <v>3789</v>
      </c>
      <c r="P3604">
        <f t="shared" si="737"/>
        <v>3903</v>
      </c>
    </row>
    <row r="3605" spans="1:16" x14ac:dyDescent="0.25">
      <c r="A3605" s="2">
        <v>6</v>
      </c>
      <c r="B3605" t="str">
        <f t="shared" si="728"/>
        <v>l</v>
      </c>
      <c r="C3605">
        <f t="shared" si="729"/>
        <v>1869</v>
      </c>
      <c r="D3605">
        <f t="shared" si="730"/>
        <v>1734</v>
      </c>
      <c r="E3605">
        <f t="shared" si="731"/>
        <v>135</v>
      </c>
      <c r="F3605">
        <f t="shared" si="732"/>
        <v>5</v>
      </c>
      <c r="G3605">
        <f t="shared" si="733"/>
        <v>1</v>
      </c>
      <c r="H3605">
        <f t="shared" si="734"/>
        <v>4</v>
      </c>
      <c r="I3605" t="str">
        <f t="shared" si="738"/>
        <v>l</v>
      </c>
      <c r="J3605">
        <f t="shared" si="739"/>
        <v>3</v>
      </c>
      <c r="K3605">
        <f>IF(I3605=B3605,1,-1)</f>
        <v>1</v>
      </c>
      <c r="L3605">
        <f>LOOKUP(J3605,Q:Q,R:R)</f>
        <v>7</v>
      </c>
      <c r="M3605">
        <f t="shared" si="740"/>
        <v>121</v>
      </c>
      <c r="N3605">
        <f t="shared" si="735"/>
        <v>0</v>
      </c>
      <c r="O3605">
        <f t="shared" si="736"/>
        <v>3789</v>
      </c>
      <c r="P3605">
        <f t="shared" si="737"/>
        <v>3910</v>
      </c>
    </row>
    <row r="3606" spans="1:16" x14ac:dyDescent="0.25">
      <c r="A3606" s="2">
        <v>31</v>
      </c>
      <c r="B3606" t="str">
        <f t="shared" si="728"/>
        <v>h</v>
      </c>
      <c r="C3606">
        <f t="shared" si="729"/>
        <v>1869</v>
      </c>
      <c r="D3606">
        <f t="shared" si="730"/>
        <v>1735</v>
      </c>
      <c r="E3606">
        <f t="shared" si="731"/>
        <v>134</v>
      </c>
      <c r="F3606">
        <f t="shared" si="732"/>
        <v>5</v>
      </c>
      <c r="G3606">
        <f t="shared" si="733"/>
        <v>2</v>
      </c>
      <c r="H3606">
        <f t="shared" si="734"/>
        <v>3</v>
      </c>
      <c r="I3606" t="str">
        <f t="shared" si="738"/>
        <v>l</v>
      </c>
      <c r="J3606">
        <f t="shared" si="739"/>
        <v>2</v>
      </c>
      <c r="K3606">
        <f>IF(I3606=B3606,1,-1)</f>
        <v>-1</v>
      </c>
      <c r="L3606">
        <f>LOOKUP(J3606,Q:Q,R:R)</f>
        <v>4</v>
      </c>
      <c r="M3606">
        <f t="shared" si="740"/>
        <v>117</v>
      </c>
      <c r="N3606">
        <f t="shared" si="735"/>
        <v>0</v>
      </c>
      <c r="O3606">
        <f t="shared" si="736"/>
        <v>3789</v>
      </c>
      <c r="P3606">
        <f t="shared" si="737"/>
        <v>3906</v>
      </c>
    </row>
    <row r="3607" spans="1:16" x14ac:dyDescent="0.25">
      <c r="A3607" s="2">
        <v>18</v>
      </c>
      <c r="B3607" t="str">
        <f t="shared" si="728"/>
        <v>l</v>
      </c>
      <c r="C3607">
        <f t="shared" si="729"/>
        <v>1870</v>
      </c>
      <c r="D3607">
        <f t="shared" si="730"/>
        <v>1735</v>
      </c>
      <c r="E3607">
        <f t="shared" si="731"/>
        <v>135</v>
      </c>
      <c r="F3607">
        <f t="shared" si="732"/>
        <v>6</v>
      </c>
      <c r="G3607">
        <f t="shared" si="733"/>
        <v>2</v>
      </c>
      <c r="H3607">
        <f t="shared" si="734"/>
        <v>4</v>
      </c>
      <c r="I3607" t="str">
        <f t="shared" si="738"/>
        <v>l</v>
      </c>
      <c r="J3607">
        <f t="shared" si="739"/>
        <v>3</v>
      </c>
      <c r="K3607">
        <f>IF(I3607=B3607,1,-1)</f>
        <v>1</v>
      </c>
      <c r="L3607">
        <f>LOOKUP(J3607,Q:Q,R:R)</f>
        <v>7</v>
      </c>
      <c r="M3607">
        <f t="shared" si="740"/>
        <v>124</v>
      </c>
      <c r="N3607">
        <f t="shared" si="735"/>
        <v>0</v>
      </c>
      <c r="O3607">
        <f t="shared" si="736"/>
        <v>3789</v>
      </c>
      <c r="P3607">
        <f t="shared" si="737"/>
        <v>3913</v>
      </c>
    </row>
    <row r="3608" spans="1:16" x14ac:dyDescent="0.25">
      <c r="A3608" s="2">
        <v>7</v>
      </c>
      <c r="B3608" t="str">
        <f t="shared" si="728"/>
        <v>l</v>
      </c>
      <c r="C3608">
        <f t="shared" si="729"/>
        <v>1871</v>
      </c>
      <c r="D3608">
        <f t="shared" si="730"/>
        <v>1735</v>
      </c>
      <c r="E3608">
        <f t="shared" si="731"/>
        <v>136</v>
      </c>
      <c r="F3608">
        <f t="shared" si="732"/>
        <v>7</v>
      </c>
      <c r="G3608">
        <f t="shared" si="733"/>
        <v>2</v>
      </c>
      <c r="H3608">
        <f t="shared" si="734"/>
        <v>5</v>
      </c>
      <c r="I3608" t="str">
        <f t="shared" si="738"/>
        <v>l</v>
      </c>
      <c r="J3608">
        <f t="shared" si="739"/>
        <v>2</v>
      </c>
      <c r="K3608">
        <f>IF(I3608=B3608,1,-1)</f>
        <v>1</v>
      </c>
      <c r="L3608">
        <f>LOOKUP(J3608,Q:Q,R:R)</f>
        <v>4</v>
      </c>
      <c r="M3608">
        <f t="shared" si="740"/>
        <v>128</v>
      </c>
      <c r="N3608">
        <f t="shared" si="735"/>
        <v>0</v>
      </c>
      <c r="O3608">
        <f t="shared" si="736"/>
        <v>3789</v>
      </c>
      <c r="P3608">
        <f t="shared" si="737"/>
        <v>3917</v>
      </c>
    </row>
    <row r="3609" spans="1:16" x14ac:dyDescent="0.25">
      <c r="A3609" s="2">
        <v>3</v>
      </c>
      <c r="B3609" t="str">
        <f t="shared" si="728"/>
        <v>l</v>
      </c>
      <c r="C3609">
        <f t="shared" si="729"/>
        <v>1872</v>
      </c>
      <c r="D3609">
        <f t="shared" si="730"/>
        <v>1735</v>
      </c>
      <c r="E3609">
        <f t="shared" si="731"/>
        <v>137</v>
      </c>
      <c r="F3609">
        <f t="shared" si="732"/>
        <v>0</v>
      </c>
      <c r="G3609">
        <f t="shared" si="733"/>
        <v>0</v>
      </c>
      <c r="H3609">
        <f t="shared" si="734"/>
        <v>0</v>
      </c>
      <c r="I3609" t="str">
        <f t="shared" si="738"/>
        <v>l</v>
      </c>
      <c r="J3609">
        <f t="shared" si="739"/>
        <v>1</v>
      </c>
      <c r="K3609">
        <f>IF(I3609=B3609,1,-1)</f>
        <v>1</v>
      </c>
      <c r="L3609">
        <f>LOOKUP(J3609,Q:Q,R:R)</f>
        <v>2</v>
      </c>
      <c r="M3609">
        <f t="shared" si="740"/>
        <v>130</v>
      </c>
      <c r="N3609">
        <f t="shared" si="735"/>
        <v>0</v>
      </c>
      <c r="O3609">
        <f t="shared" si="736"/>
        <v>3789</v>
      </c>
      <c r="P3609">
        <f t="shared" si="737"/>
        <v>3919</v>
      </c>
    </row>
    <row r="3610" spans="1:16" x14ac:dyDescent="0.25">
      <c r="A3610" s="2">
        <v>23</v>
      </c>
      <c r="B3610" t="str">
        <f t="shared" si="728"/>
        <v>h</v>
      </c>
      <c r="C3610">
        <f t="shared" si="729"/>
        <v>1872</v>
      </c>
      <c r="D3610">
        <f t="shared" si="730"/>
        <v>1736</v>
      </c>
      <c r="E3610">
        <f t="shared" si="731"/>
        <v>136</v>
      </c>
      <c r="F3610">
        <f t="shared" si="732"/>
        <v>0</v>
      </c>
      <c r="G3610">
        <f t="shared" si="733"/>
        <v>0</v>
      </c>
      <c r="H3610">
        <f t="shared" si="734"/>
        <v>0</v>
      </c>
      <c r="I3610" t="str">
        <f t="shared" si="738"/>
        <v>l</v>
      </c>
      <c r="J3610">
        <f t="shared" si="739"/>
        <v>1</v>
      </c>
      <c r="K3610">
        <f>IF(I3610=B3610,1,-1)</f>
        <v>-1</v>
      </c>
      <c r="L3610">
        <f>LOOKUP(J3610,Q:Q,R:R)</f>
        <v>2</v>
      </c>
      <c r="M3610">
        <f t="shared" si="740"/>
        <v>128</v>
      </c>
      <c r="N3610">
        <f t="shared" si="735"/>
        <v>0</v>
      </c>
      <c r="O3610">
        <f t="shared" si="736"/>
        <v>3789</v>
      </c>
      <c r="P3610">
        <f t="shared" si="737"/>
        <v>3917</v>
      </c>
    </row>
    <row r="3611" spans="1:16" x14ac:dyDescent="0.25">
      <c r="A3611" s="2">
        <v>27</v>
      </c>
      <c r="B3611" t="str">
        <f t="shared" si="728"/>
        <v>h</v>
      </c>
      <c r="C3611">
        <f t="shared" si="729"/>
        <v>1872</v>
      </c>
      <c r="D3611">
        <f t="shared" si="730"/>
        <v>1737</v>
      </c>
      <c r="E3611">
        <f t="shared" si="731"/>
        <v>135</v>
      </c>
      <c r="F3611">
        <f t="shared" si="732"/>
        <v>0</v>
      </c>
      <c r="G3611">
        <f t="shared" si="733"/>
        <v>1</v>
      </c>
      <c r="H3611">
        <f t="shared" si="734"/>
        <v>-1</v>
      </c>
      <c r="I3611" t="str">
        <f t="shared" si="738"/>
        <v>l</v>
      </c>
      <c r="J3611">
        <f t="shared" si="739"/>
        <v>2</v>
      </c>
      <c r="K3611">
        <f>IF(I3611=B3611,1,-1)</f>
        <v>-1</v>
      </c>
      <c r="L3611">
        <f>LOOKUP(J3611,Q:Q,R:R)</f>
        <v>4</v>
      </c>
      <c r="M3611">
        <f t="shared" si="740"/>
        <v>124</v>
      </c>
      <c r="N3611">
        <f t="shared" si="735"/>
        <v>0</v>
      </c>
      <c r="O3611">
        <f t="shared" si="736"/>
        <v>3789</v>
      </c>
      <c r="P3611">
        <f t="shared" si="737"/>
        <v>3913</v>
      </c>
    </row>
    <row r="3612" spans="1:16" x14ac:dyDescent="0.25">
      <c r="A3612" s="2">
        <v>8</v>
      </c>
      <c r="B3612" t="str">
        <f t="shared" si="728"/>
        <v>l</v>
      </c>
      <c r="C3612">
        <f t="shared" si="729"/>
        <v>1873</v>
      </c>
      <c r="D3612">
        <f t="shared" si="730"/>
        <v>1737</v>
      </c>
      <c r="E3612">
        <f t="shared" si="731"/>
        <v>136</v>
      </c>
      <c r="F3612">
        <f t="shared" si="732"/>
        <v>1</v>
      </c>
      <c r="G3612">
        <f t="shared" si="733"/>
        <v>1</v>
      </c>
      <c r="H3612">
        <f t="shared" si="734"/>
        <v>0</v>
      </c>
      <c r="I3612" t="str">
        <f t="shared" si="738"/>
        <v>h</v>
      </c>
      <c r="J3612">
        <f t="shared" si="739"/>
        <v>3</v>
      </c>
      <c r="K3612">
        <f>IF(I3612=B3612,1,-1)</f>
        <v>-1</v>
      </c>
      <c r="L3612">
        <f>LOOKUP(J3612,Q:Q,R:R)</f>
        <v>7</v>
      </c>
      <c r="M3612">
        <f t="shared" si="740"/>
        <v>117</v>
      </c>
      <c r="N3612">
        <f t="shared" si="735"/>
        <v>0</v>
      </c>
      <c r="O3612">
        <f t="shared" si="736"/>
        <v>3789</v>
      </c>
      <c r="P3612">
        <f t="shared" si="737"/>
        <v>3906</v>
      </c>
    </row>
    <row r="3613" spans="1:16" x14ac:dyDescent="0.25">
      <c r="A3613" s="2">
        <v>5</v>
      </c>
      <c r="B3613" t="str">
        <f t="shared" si="728"/>
        <v>l</v>
      </c>
      <c r="C3613">
        <f t="shared" si="729"/>
        <v>1874</v>
      </c>
      <c r="D3613">
        <f t="shared" si="730"/>
        <v>1737</v>
      </c>
      <c r="E3613">
        <f t="shared" si="731"/>
        <v>137</v>
      </c>
      <c r="F3613">
        <f t="shared" si="732"/>
        <v>2</v>
      </c>
      <c r="G3613">
        <f t="shared" si="733"/>
        <v>1</v>
      </c>
      <c r="H3613">
        <f t="shared" si="734"/>
        <v>1</v>
      </c>
      <c r="I3613" t="str">
        <f t="shared" si="738"/>
        <v>h</v>
      </c>
      <c r="J3613">
        <f t="shared" si="739"/>
        <v>4</v>
      </c>
      <c r="K3613">
        <f>IF(I3613=B3613,1,-1)</f>
        <v>-1</v>
      </c>
      <c r="L3613">
        <f>LOOKUP(J3613,Q:Q,R:R)</f>
        <v>11</v>
      </c>
      <c r="M3613">
        <f t="shared" si="740"/>
        <v>106</v>
      </c>
      <c r="N3613">
        <f t="shared" si="735"/>
        <v>0</v>
      </c>
      <c r="O3613">
        <f t="shared" si="736"/>
        <v>3789</v>
      </c>
      <c r="P3613">
        <f t="shared" si="737"/>
        <v>3895</v>
      </c>
    </row>
    <row r="3614" spans="1:16" x14ac:dyDescent="0.25">
      <c r="A3614" s="2">
        <v>17</v>
      </c>
      <c r="B3614" t="str">
        <f t="shared" si="728"/>
        <v>l</v>
      </c>
      <c r="C3614">
        <f t="shared" si="729"/>
        <v>1875</v>
      </c>
      <c r="D3614">
        <f t="shared" si="730"/>
        <v>1737</v>
      </c>
      <c r="E3614">
        <f t="shared" si="731"/>
        <v>138</v>
      </c>
      <c r="F3614">
        <f t="shared" si="732"/>
        <v>3</v>
      </c>
      <c r="G3614">
        <f t="shared" si="733"/>
        <v>1</v>
      </c>
      <c r="H3614">
        <f t="shared" si="734"/>
        <v>2</v>
      </c>
      <c r="I3614" t="str">
        <f t="shared" si="738"/>
        <v>l</v>
      </c>
      <c r="J3614">
        <f t="shared" si="739"/>
        <v>5</v>
      </c>
      <c r="K3614">
        <f>IF(I3614=B3614,1,-1)</f>
        <v>1</v>
      </c>
      <c r="L3614">
        <f>LOOKUP(J3614,Q:Q,R:R)</f>
        <v>16</v>
      </c>
      <c r="M3614">
        <f t="shared" si="740"/>
        <v>122</v>
      </c>
      <c r="N3614">
        <f t="shared" si="735"/>
        <v>0</v>
      </c>
      <c r="O3614">
        <f t="shared" si="736"/>
        <v>3789</v>
      </c>
      <c r="P3614">
        <f t="shared" si="737"/>
        <v>3911</v>
      </c>
    </row>
    <row r="3615" spans="1:16" x14ac:dyDescent="0.25">
      <c r="A3615" s="2">
        <v>0</v>
      </c>
      <c r="B3615" t="str">
        <f t="shared" si="728"/>
        <v>l</v>
      </c>
      <c r="C3615">
        <f t="shared" si="729"/>
        <v>1876</v>
      </c>
      <c r="D3615">
        <f t="shared" si="730"/>
        <v>1737</v>
      </c>
      <c r="E3615">
        <f t="shared" si="731"/>
        <v>139</v>
      </c>
      <c r="F3615">
        <f t="shared" si="732"/>
        <v>4</v>
      </c>
      <c r="G3615">
        <f t="shared" si="733"/>
        <v>1</v>
      </c>
      <c r="H3615">
        <f t="shared" si="734"/>
        <v>3</v>
      </c>
      <c r="I3615" t="str">
        <f t="shared" si="738"/>
        <v>l</v>
      </c>
      <c r="J3615">
        <f t="shared" si="739"/>
        <v>4</v>
      </c>
      <c r="K3615">
        <f>IF(I3615=B3615,1,-1)</f>
        <v>1</v>
      </c>
      <c r="L3615">
        <f>LOOKUP(J3615,Q:Q,R:R)</f>
        <v>11</v>
      </c>
      <c r="M3615">
        <f t="shared" si="740"/>
        <v>133</v>
      </c>
      <c r="N3615">
        <f t="shared" si="735"/>
        <v>0</v>
      </c>
      <c r="O3615">
        <f t="shared" si="736"/>
        <v>3789</v>
      </c>
      <c r="P3615">
        <f t="shared" si="737"/>
        <v>3922</v>
      </c>
    </row>
    <row r="3616" spans="1:16" x14ac:dyDescent="0.25">
      <c r="A3616" s="2">
        <v>14</v>
      </c>
      <c r="B3616" t="str">
        <f t="shared" si="728"/>
        <v>l</v>
      </c>
      <c r="C3616">
        <f t="shared" si="729"/>
        <v>1877</v>
      </c>
      <c r="D3616">
        <f t="shared" si="730"/>
        <v>1737</v>
      </c>
      <c r="E3616">
        <f t="shared" si="731"/>
        <v>140</v>
      </c>
      <c r="F3616">
        <f t="shared" si="732"/>
        <v>5</v>
      </c>
      <c r="G3616">
        <f t="shared" si="733"/>
        <v>1</v>
      </c>
      <c r="H3616">
        <f t="shared" si="734"/>
        <v>4</v>
      </c>
      <c r="I3616" t="str">
        <f t="shared" si="738"/>
        <v>l</v>
      </c>
      <c r="J3616">
        <f t="shared" si="739"/>
        <v>3</v>
      </c>
      <c r="K3616">
        <f>IF(I3616=B3616,1,-1)</f>
        <v>1</v>
      </c>
      <c r="L3616">
        <f>LOOKUP(J3616,Q:Q,R:R)</f>
        <v>7</v>
      </c>
      <c r="M3616">
        <f t="shared" si="740"/>
        <v>140</v>
      </c>
      <c r="N3616">
        <f t="shared" si="735"/>
        <v>0</v>
      </c>
      <c r="O3616">
        <f t="shared" si="736"/>
        <v>3789</v>
      </c>
      <c r="P3616">
        <f t="shared" si="737"/>
        <v>3929</v>
      </c>
    </row>
    <row r="3617" spans="1:16" x14ac:dyDescent="0.25">
      <c r="A3617" s="2">
        <v>10</v>
      </c>
      <c r="B3617" t="str">
        <f t="shared" si="728"/>
        <v>l</v>
      </c>
      <c r="C3617">
        <f t="shared" si="729"/>
        <v>1878</v>
      </c>
      <c r="D3617">
        <f t="shared" si="730"/>
        <v>1737</v>
      </c>
      <c r="E3617">
        <f t="shared" si="731"/>
        <v>141</v>
      </c>
      <c r="F3617">
        <f t="shared" si="732"/>
        <v>6</v>
      </c>
      <c r="G3617">
        <f t="shared" si="733"/>
        <v>1</v>
      </c>
      <c r="H3617">
        <f t="shared" si="734"/>
        <v>5</v>
      </c>
      <c r="I3617" t="str">
        <f t="shared" si="738"/>
        <v>l</v>
      </c>
      <c r="J3617">
        <f t="shared" si="739"/>
        <v>2</v>
      </c>
      <c r="K3617">
        <f>IF(I3617=B3617,1,-1)</f>
        <v>1</v>
      </c>
      <c r="L3617">
        <f>LOOKUP(J3617,Q:Q,R:R)</f>
        <v>4</v>
      </c>
      <c r="M3617">
        <f t="shared" si="740"/>
        <v>144</v>
      </c>
      <c r="N3617">
        <f t="shared" si="735"/>
        <v>0</v>
      </c>
      <c r="O3617">
        <f t="shared" si="736"/>
        <v>3789</v>
      </c>
      <c r="P3617">
        <f t="shared" si="737"/>
        <v>3933</v>
      </c>
    </row>
    <row r="3618" spans="1:16" x14ac:dyDescent="0.25">
      <c r="A3618" s="2">
        <v>10</v>
      </c>
      <c r="B3618" t="str">
        <f t="shared" si="728"/>
        <v>l</v>
      </c>
      <c r="C3618">
        <f t="shared" si="729"/>
        <v>1879</v>
      </c>
      <c r="D3618">
        <f t="shared" si="730"/>
        <v>1737</v>
      </c>
      <c r="E3618">
        <f t="shared" si="731"/>
        <v>142</v>
      </c>
      <c r="F3618">
        <f t="shared" si="732"/>
        <v>0</v>
      </c>
      <c r="G3618">
        <f t="shared" si="733"/>
        <v>0</v>
      </c>
      <c r="H3618">
        <f t="shared" si="734"/>
        <v>0</v>
      </c>
      <c r="I3618" t="str">
        <f t="shared" si="738"/>
        <v>l</v>
      </c>
      <c r="J3618">
        <f t="shared" si="739"/>
        <v>1</v>
      </c>
      <c r="K3618">
        <f>IF(I3618=B3618,1,-1)</f>
        <v>1</v>
      </c>
      <c r="L3618">
        <f>LOOKUP(J3618,Q:Q,R:R)</f>
        <v>2</v>
      </c>
      <c r="M3618">
        <f t="shared" si="740"/>
        <v>146</v>
      </c>
      <c r="N3618">
        <f t="shared" si="735"/>
        <v>0</v>
      </c>
      <c r="O3618">
        <f t="shared" si="736"/>
        <v>3789</v>
      </c>
      <c r="P3618">
        <f t="shared" si="737"/>
        <v>3935</v>
      </c>
    </row>
    <row r="3619" spans="1:16" x14ac:dyDescent="0.25">
      <c r="A3619" s="2">
        <v>7</v>
      </c>
      <c r="B3619" t="str">
        <f t="shared" si="728"/>
        <v>l</v>
      </c>
      <c r="C3619">
        <f t="shared" si="729"/>
        <v>1880</v>
      </c>
      <c r="D3619">
        <f t="shared" si="730"/>
        <v>1737</v>
      </c>
      <c r="E3619">
        <f t="shared" si="731"/>
        <v>143</v>
      </c>
      <c r="F3619">
        <f t="shared" si="732"/>
        <v>0</v>
      </c>
      <c r="G3619">
        <f t="shared" si="733"/>
        <v>0</v>
      </c>
      <c r="H3619">
        <f t="shared" si="734"/>
        <v>0</v>
      </c>
      <c r="I3619" t="str">
        <f t="shared" si="738"/>
        <v>l</v>
      </c>
      <c r="J3619">
        <f t="shared" si="739"/>
        <v>1</v>
      </c>
      <c r="K3619">
        <f>IF(I3619=B3619,1,-1)</f>
        <v>1</v>
      </c>
      <c r="L3619">
        <f>LOOKUP(J3619,Q:Q,R:R)</f>
        <v>2</v>
      </c>
      <c r="M3619">
        <f t="shared" si="740"/>
        <v>148</v>
      </c>
      <c r="N3619">
        <f t="shared" si="735"/>
        <v>0</v>
      </c>
      <c r="O3619">
        <f t="shared" si="736"/>
        <v>3789</v>
      </c>
      <c r="P3619">
        <f t="shared" si="737"/>
        <v>3937</v>
      </c>
    </row>
    <row r="3620" spans="1:16" x14ac:dyDescent="0.25">
      <c r="A3620" s="2">
        <v>34</v>
      </c>
      <c r="B3620" t="str">
        <f t="shared" si="728"/>
        <v>h</v>
      </c>
      <c r="C3620">
        <f t="shared" si="729"/>
        <v>1880</v>
      </c>
      <c r="D3620">
        <f t="shared" si="730"/>
        <v>1738</v>
      </c>
      <c r="E3620">
        <f t="shared" si="731"/>
        <v>142</v>
      </c>
      <c r="F3620">
        <f t="shared" si="732"/>
        <v>0</v>
      </c>
      <c r="G3620">
        <f t="shared" si="733"/>
        <v>0</v>
      </c>
      <c r="H3620">
        <f t="shared" si="734"/>
        <v>0</v>
      </c>
      <c r="I3620" t="str">
        <f t="shared" si="738"/>
        <v>l</v>
      </c>
      <c r="J3620">
        <f t="shared" si="739"/>
        <v>1</v>
      </c>
      <c r="K3620">
        <f>IF(I3620=B3620,1,-1)</f>
        <v>-1</v>
      </c>
      <c r="L3620">
        <f>LOOKUP(J3620,Q:Q,R:R)</f>
        <v>2</v>
      </c>
      <c r="M3620">
        <f t="shared" si="740"/>
        <v>146</v>
      </c>
      <c r="N3620">
        <f t="shared" si="735"/>
        <v>0</v>
      </c>
      <c r="O3620">
        <f t="shared" si="736"/>
        <v>3789</v>
      </c>
      <c r="P3620">
        <f t="shared" si="737"/>
        <v>3935</v>
      </c>
    </row>
    <row r="3621" spans="1:16" x14ac:dyDescent="0.25">
      <c r="A3621" s="2">
        <v>23</v>
      </c>
      <c r="B3621" t="str">
        <f t="shared" si="728"/>
        <v>h</v>
      </c>
      <c r="C3621">
        <f t="shared" si="729"/>
        <v>1880</v>
      </c>
      <c r="D3621">
        <f t="shared" si="730"/>
        <v>1739</v>
      </c>
      <c r="E3621">
        <f t="shared" si="731"/>
        <v>141</v>
      </c>
      <c r="F3621">
        <f t="shared" si="732"/>
        <v>0</v>
      </c>
      <c r="G3621">
        <f t="shared" si="733"/>
        <v>1</v>
      </c>
      <c r="H3621">
        <f t="shared" si="734"/>
        <v>-1</v>
      </c>
      <c r="I3621" t="str">
        <f t="shared" si="738"/>
        <v>l</v>
      </c>
      <c r="J3621">
        <f t="shared" si="739"/>
        <v>2</v>
      </c>
      <c r="K3621">
        <f>IF(I3621=B3621,1,-1)</f>
        <v>-1</v>
      </c>
      <c r="L3621">
        <f>LOOKUP(J3621,Q:Q,R:R)</f>
        <v>4</v>
      </c>
      <c r="M3621">
        <f t="shared" si="740"/>
        <v>142</v>
      </c>
      <c r="N3621">
        <f t="shared" si="735"/>
        <v>0</v>
      </c>
      <c r="O3621">
        <f t="shared" si="736"/>
        <v>3789</v>
      </c>
      <c r="P3621">
        <f t="shared" si="737"/>
        <v>3931</v>
      </c>
    </row>
    <row r="3622" spans="1:16" x14ac:dyDescent="0.25">
      <c r="A3622" s="2">
        <v>14</v>
      </c>
      <c r="B3622" t="str">
        <f t="shared" si="728"/>
        <v>l</v>
      </c>
      <c r="C3622">
        <f t="shared" si="729"/>
        <v>1881</v>
      </c>
      <c r="D3622">
        <f t="shared" si="730"/>
        <v>1739</v>
      </c>
      <c r="E3622">
        <f t="shared" si="731"/>
        <v>142</v>
      </c>
      <c r="F3622">
        <f t="shared" si="732"/>
        <v>1</v>
      </c>
      <c r="G3622">
        <f t="shared" si="733"/>
        <v>1</v>
      </c>
      <c r="H3622">
        <f t="shared" si="734"/>
        <v>0</v>
      </c>
      <c r="I3622" t="str">
        <f t="shared" si="738"/>
        <v>h</v>
      </c>
      <c r="J3622">
        <f t="shared" si="739"/>
        <v>3</v>
      </c>
      <c r="K3622">
        <f>IF(I3622=B3622,1,-1)</f>
        <v>-1</v>
      </c>
      <c r="L3622">
        <f>LOOKUP(J3622,Q:Q,R:R)</f>
        <v>7</v>
      </c>
      <c r="M3622">
        <f t="shared" si="740"/>
        <v>135</v>
      </c>
      <c r="N3622">
        <f t="shared" si="735"/>
        <v>0</v>
      </c>
      <c r="O3622">
        <f t="shared" si="736"/>
        <v>3789</v>
      </c>
      <c r="P3622">
        <f t="shared" si="737"/>
        <v>3924</v>
      </c>
    </row>
    <row r="3623" spans="1:16" x14ac:dyDescent="0.25">
      <c r="A3623" s="2">
        <v>10</v>
      </c>
      <c r="B3623" t="str">
        <f t="shared" si="728"/>
        <v>l</v>
      </c>
      <c r="C3623">
        <f t="shared" si="729"/>
        <v>1882</v>
      </c>
      <c r="D3623">
        <f t="shared" si="730"/>
        <v>1739</v>
      </c>
      <c r="E3623">
        <f t="shared" si="731"/>
        <v>143</v>
      </c>
      <c r="F3623">
        <f t="shared" si="732"/>
        <v>2</v>
      </c>
      <c r="G3623">
        <f t="shared" si="733"/>
        <v>1</v>
      </c>
      <c r="H3623">
        <f t="shared" si="734"/>
        <v>1</v>
      </c>
      <c r="I3623" t="str">
        <f t="shared" si="738"/>
        <v>h</v>
      </c>
      <c r="J3623">
        <f t="shared" si="739"/>
        <v>4</v>
      </c>
      <c r="K3623">
        <f>IF(I3623=B3623,1,-1)</f>
        <v>-1</v>
      </c>
      <c r="L3623">
        <f>LOOKUP(J3623,Q:Q,R:R)</f>
        <v>11</v>
      </c>
      <c r="M3623">
        <f t="shared" si="740"/>
        <v>124</v>
      </c>
      <c r="N3623">
        <f t="shared" si="735"/>
        <v>0</v>
      </c>
      <c r="O3623">
        <f t="shared" si="736"/>
        <v>3789</v>
      </c>
      <c r="P3623">
        <f t="shared" si="737"/>
        <v>3913</v>
      </c>
    </row>
    <row r="3624" spans="1:16" x14ac:dyDescent="0.25">
      <c r="A3624" s="2">
        <v>30</v>
      </c>
      <c r="B3624" t="str">
        <f t="shared" si="728"/>
        <v>h</v>
      </c>
      <c r="C3624">
        <f t="shared" si="729"/>
        <v>1882</v>
      </c>
      <c r="D3624">
        <f t="shared" si="730"/>
        <v>1740</v>
      </c>
      <c r="E3624">
        <f t="shared" si="731"/>
        <v>142</v>
      </c>
      <c r="F3624">
        <f t="shared" si="732"/>
        <v>2</v>
      </c>
      <c r="G3624">
        <f t="shared" si="733"/>
        <v>2</v>
      </c>
      <c r="H3624">
        <f t="shared" si="734"/>
        <v>0</v>
      </c>
      <c r="I3624" t="str">
        <f t="shared" si="738"/>
        <v>l</v>
      </c>
      <c r="J3624">
        <f t="shared" si="739"/>
        <v>5</v>
      </c>
      <c r="K3624">
        <f>IF(I3624=B3624,1,-1)</f>
        <v>-1</v>
      </c>
      <c r="L3624">
        <f>LOOKUP(J3624,Q:Q,R:R)</f>
        <v>16</v>
      </c>
      <c r="M3624">
        <f t="shared" si="740"/>
        <v>108</v>
      </c>
      <c r="N3624">
        <f t="shared" si="735"/>
        <v>0</v>
      </c>
      <c r="O3624">
        <f t="shared" si="736"/>
        <v>3789</v>
      </c>
      <c r="P3624">
        <f t="shared" si="737"/>
        <v>3897</v>
      </c>
    </row>
    <row r="3625" spans="1:16" x14ac:dyDescent="0.25">
      <c r="A3625" s="2">
        <v>3</v>
      </c>
      <c r="B3625" t="str">
        <f t="shared" si="728"/>
        <v>l</v>
      </c>
      <c r="C3625">
        <f t="shared" si="729"/>
        <v>1883</v>
      </c>
      <c r="D3625">
        <f t="shared" si="730"/>
        <v>1740</v>
      </c>
      <c r="E3625">
        <f t="shared" si="731"/>
        <v>143</v>
      </c>
      <c r="F3625">
        <f t="shared" si="732"/>
        <v>3</v>
      </c>
      <c r="G3625">
        <f t="shared" si="733"/>
        <v>2</v>
      </c>
      <c r="H3625">
        <f t="shared" si="734"/>
        <v>1</v>
      </c>
      <c r="I3625" t="str">
        <f t="shared" si="738"/>
        <v>l</v>
      </c>
      <c r="J3625">
        <f t="shared" si="739"/>
        <v>6</v>
      </c>
      <c r="K3625">
        <f>IF(I3625=B3625,1,-1)</f>
        <v>1</v>
      </c>
      <c r="L3625">
        <f>LOOKUP(J3625,Q:Q,R:R)</f>
        <v>22</v>
      </c>
      <c r="M3625">
        <f t="shared" si="740"/>
        <v>130</v>
      </c>
      <c r="N3625">
        <f t="shared" si="735"/>
        <v>0</v>
      </c>
      <c r="O3625">
        <f t="shared" si="736"/>
        <v>3789</v>
      </c>
      <c r="P3625">
        <f t="shared" si="737"/>
        <v>3919</v>
      </c>
    </row>
    <row r="3626" spans="1:16" x14ac:dyDescent="0.25">
      <c r="A3626" s="2">
        <v>2</v>
      </c>
      <c r="B3626" t="str">
        <f t="shared" si="728"/>
        <v>l</v>
      </c>
      <c r="C3626">
        <f t="shared" si="729"/>
        <v>1884</v>
      </c>
      <c r="D3626">
        <f t="shared" si="730"/>
        <v>1740</v>
      </c>
      <c r="E3626">
        <f t="shared" si="731"/>
        <v>144</v>
      </c>
      <c r="F3626">
        <f t="shared" si="732"/>
        <v>4</v>
      </c>
      <c r="G3626">
        <f t="shared" si="733"/>
        <v>2</v>
      </c>
      <c r="H3626">
        <f t="shared" si="734"/>
        <v>2</v>
      </c>
      <c r="I3626" t="str">
        <f t="shared" si="738"/>
        <v>l</v>
      </c>
      <c r="J3626">
        <f t="shared" si="739"/>
        <v>5</v>
      </c>
      <c r="K3626">
        <f>IF(I3626=B3626,1,-1)</f>
        <v>1</v>
      </c>
      <c r="L3626">
        <f>LOOKUP(J3626,Q:Q,R:R)</f>
        <v>16</v>
      </c>
      <c r="M3626">
        <f t="shared" si="740"/>
        <v>146</v>
      </c>
      <c r="N3626">
        <f t="shared" si="735"/>
        <v>0</v>
      </c>
      <c r="O3626">
        <f t="shared" si="736"/>
        <v>3789</v>
      </c>
      <c r="P3626">
        <f t="shared" si="737"/>
        <v>3935</v>
      </c>
    </row>
    <row r="3627" spans="1:16" x14ac:dyDescent="0.25">
      <c r="A3627" s="2">
        <v>17</v>
      </c>
      <c r="B3627" t="str">
        <f t="shared" si="728"/>
        <v>l</v>
      </c>
      <c r="C3627">
        <f t="shared" si="729"/>
        <v>1885</v>
      </c>
      <c r="D3627">
        <f t="shared" si="730"/>
        <v>1740</v>
      </c>
      <c r="E3627">
        <f t="shared" si="731"/>
        <v>145</v>
      </c>
      <c r="F3627">
        <f t="shared" si="732"/>
        <v>5</v>
      </c>
      <c r="G3627">
        <f t="shared" si="733"/>
        <v>2</v>
      </c>
      <c r="H3627">
        <f t="shared" si="734"/>
        <v>3</v>
      </c>
      <c r="I3627" t="str">
        <f t="shared" si="738"/>
        <v>l</v>
      </c>
      <c r="J3627">
        <f t="shared" si="739"/>
        <v>4</v>
      </c>
      <c r="K3627">
        <f>IF(I3627=B3627,1,-1)</f>
        <v>1</v>
      </c>
      <c r="L3627">
        <f>LOOKUP(J3627,Q:Q,R:R)</f>
        <v>11</v>
      </c>
      <c r="M3627">
        <f t="shared" si="740"/>
        <v>157</v>
      </c>
      <c r="N3627">
        <f t="shared" si="735"/>
        <v>0</v>
      </c>
      <c r="O3627">
        <f t="shared" si="736"/>
        <v>3789</v>
      </c>
      <c r="P3627">
        <f t="shared" si="737"/>
        <v>3946</v>
      </c>
    </row>
    <row r="3628" spans="1:16" x14ac:dyDescent="0.25">
      <c r="A3628" s="2">
        <v>31</v>
      </c>
      <c r="B3628" t="str">
        <f t="shared" si="728"/>
        <v>h</v>
      </c>
      <c r="C3628">
        <f t="shared" si="729"/>
        <v>1885</v>
      </c>
      <c r="D3628">
        <f t="shared" si="730"/>
        <v>1741</v>
      </c>
      <c r="E3628">
        <f t="shared" si="731"/>
        <v>144</v>
      </c>
      <c r="F3628">
        <f t="shared" si="732"/>
        <v>5</v>
      </c>
      <c r="G3628">
        <f t="shared" si="733"/>
        <v>3</v>
      </c>
      <c r="H3628">
        <f t="shared" si="734"/>
        <v>2</v>
      </c>
      <c r="I3628" t="str">
        <f t="shared" si="738"/>
        <v>l</v>
      </c>
      <c r="J3628">
        <f t="shared" si="739"/>
        <v>3</v>
      </c>
      <c r="K3628">
        <f>IF(I3628=B3628,1,-1)</f>
        <v>-1</v>
      </c>
      <c r="L3628">
        <f>LOOKUP(J3628,Q:Q,R:R)</f>
        <v>7</v>
      </c>
      <c r="M3628">
        <f t="shared" si="740"/>
        <v>150</v>
      </c>
      <c r="N3628">
        <f t="shared" si="735"/>
        <v>0</v>
      </c>
      <c r="O3628">
        <f t="shared" si="736"/>
        <v>3789</v>
      </c>
      <c r="P3628">
        <f t="shared" si="737"/>
        <v>3939</v>
      </c>
    </row>
    <row r="3629" spans="1:16" x14ac:dyDescent="0.25">
      <c r="A3629" s="2">
        <v>16</v>
      </c>
      <c r="B3629" t="str">
        <f t="shared" si="728"/>
        <v>l</v>
      </c>
      <c r="C3629">
        <f t="shared" si="729"/>
        <v>1886</v>
      </c>
      <c r="D3629">
        <f t="shared" si="730"/>
        <v>1741</v>
      </c>
      <c r="E3629">
        <f t="shared" si="731"/>
        <v>145</v>
      </c>
      <c r="F3629">
        <f t="shared" si="732"/>
        <v>6</v>
      </c>
      <c r="G3629">
        <f t="shared" si="733"/>
        <v>3</v>
      </c>
      <c r="H3629">
        <f t="shared" si="734"/>
        <v>3</v>
      </c>
      <c r="I3629" t="str">
        <f t="shared" si="738"/>
        <v>l</v>
      </c>
      <c r="J3629">
        <f t="shared" si="739"/>
        <v>4</v>
      </c>
      <c r="K3629">
        <f>IF(I3629=B3629,1,-1)</f>
        <v>1</v>
      </c>
      <c r="L3629">
        <f>LOOKUP(J3629,Q:Q,R:R)</f>
        <v>11</v>
      </c>
      <c r="M3629">
        <f t="shared" si="740"/>
        <v>161</v>
      </c>
      <c r="N3629">
        <f t="shared" si="735"/>
        <v>0</v>
      </c>
      <c r="O3629">
        <f t="shared" si="736"/>
        <v>3789</v>
      </c>
      <c r="P3629">
        <f t="shared" si="737"/>
        <v>3950</v>
      </c>
    </row>
    <row r="3630" spans="1:16" x14ac:dyDescent="0.25">
      <c r="A3630" s="2">
        <v>8</v>
      </c>
      <c r="B3630" t="str">
        <f t="shared" si="728"/>
        <v>l</v>
      </c>
      <c r="C3630">
        <f t="shared" si="729"/>
        <v>1887</v>
      </c>
      <c r="D3630">
        <f t="shared" si="730"/>
        <v>1741</v>
      </c>
      <c r="E3630">
        <f t="shared" si="731"/>
        <v>146</v>
      </c>
      <c r="F3630">
        <f t="shared" si="732"/>
        <v>7</v>
      </c>
      <c r="G3630">
        <f t="shared" si="733"/>
        <v>3</v>
      </c>
      <c r="H3630">
        <f t="shared" si="734"/>
        <v>4</v>
      </c>
      <c r="I3630" t="str">
        <f t="shared" si="738"/>
        <v>l</v>
      </c>
      <c r="J3630">
        <f t="shared" si="739"/>
        <v>3</v>
      </c>
      <c r="K3630">
        <f>IF(I3630=B3630,1,-1)</f>
        <v>1</v>
      </c>
      <c r="L3630">
        <f>LOOKUP(J3630,Q:Q,R:R)</f>
        <v>7</v>
      </c>
      <c r="M3630">
        <f t="shared" si="740"/>
        <v>168</v>
      </c>
      <c r="N3630">
        <f t="shared" si="735"/>
        <v>0</v>
      </c>
      <c r="O3630">
        <f t="shared" si="736"/>
        <v>3789</v>
      </c>
      <c r="P3630">
        <f t="shared" si="737"/>
        <v>3957</v>
      </c>
    </row>
    <row r="3631" spans="1:16" x14ac:dyDescent="0.25">
      <c r="A3631" s="2">
        <v>22</v>
      </c>
      <c r="B3631" t="str">
        <f t="shared" si="728"/>
        <v>h</v>
      </c>
      <c r="C3631">
        <f t="shared" si="729"/>
        <v>1887</v>
      </c>
      <c r="D3631">
        <f t="shared" si="730"/>
        <v>1742</v>
      </c>
      <c r="E3631">
        <f t="shared" si="731"/>
        <v>145</v>
      </c>
      <c r="F3631">
        <f t="shared" si="732"/>
        <v>7</v>
      </c>
      <c r="G3631">
        <f t="shared" si="733"/>
        <v>4</v>
      </c>
      <c r="H3631">
        <f t="shared" si="734"/>
        <v>3</v>
      </c>
      <c r="I3631" t="str">
        <f t="shared" si="738"/>
        <v>l</v>
      </c>
      <c r="J3631">
        <f t="shared" si="739"/>
        <v>2</v>
      </c>
      <c r="K3631">
        <f>IF(I3631=B3631,1,-1)</f>
        <v>-1</v>
      </c>
      <c r="L3631">
        <f>LOOKUP(J3631,Q:Q,R:R)</f>
        <v>4</v>
      </c>
      <c r="M3631">
        <f t="shared" si="740"/>
        <v>164</v>
      </c>
      <c r="N3631">
        <f t="shared" si="735"/>
        <v>0</v>
      </c>
      <c r="O3631">
        <f t="shared" si="736"/>
        <v>3789</v>
      </c>
      <c r="P3631">
        <f t="shared" si="737"/>
        <v>3953</v>
      </c>
    </row>
    <row r="3632" spans="1:16" x14ac:dyDescent="0.25">
      <c r="A3632" s="2">
        <v>1</v>
      </c>
      <c r="B3632" t="str">
        <f t="shared" si="728"/>
        <v>l</v>
      </c>
      <c r="C3632">
        <f t="shared" si="729"/>
        <v>1888</v>
      </c>
      <c r="D3632">
        <f t="shared" si="730"/>
        <v>1742</v>
      </c>
      <c r="E3632">
        <f t="shared" si="731"/>
        <v>146</v>
      </c>
      <c r="F3632">
        <f t="shared" si="732"/>
        <v>8</v>
      </c>
      <c r="G3632">
        <f t="shared" si="733"/>
        <v>4</v>
      </c>
      <c r="H3632">
        <f t="shared" si="734"/>
        <v>4</v>
      </c>
      <c r="I3632" t="str">
        <f t="shared" si="738"/>
        <v>l</v>
      </c>
      <c r="J3632">
        <f t="shared" si="739"/>
        <v>3</v>
      </c>
      <c r="K3632">
        <f>IF(I3632=B3632,1,-1)</f>
        <v>1</v>
      </c>
      <c r="L3632">
        <f>LOOKUP(J3632,Q:Q,R:R)</f>
        <v>7</v>
      </c>
      <c r="M3632">
        <f t="shared" si="740"/>
        <v>171</v>
      </c>
      <c r="N3632">
        <f t="shared" si="735"/>
        <v>0</v>
      </c>
      <c r="O3632">
        <f t="shared" si="736"/>
        <v>3789</v>
      </c>
      <c r="P3632">
        <f t="shared" si="737"/>
        <v>3960</v>
      </c>
    </row>
    <row r="3633" spans="1:16" x14ac:dyDescent="0.25">
      <c r="A3633" s="2">
        <v>27</v>
      </c>
      <c r="B3633" t="str">
        <f t="shared" si="728"/>
        <v>h</v>
      </c>
      <c r="C3633">
        <f t="shared" si="729"/>
        <v>1888</v>
      </c>
      <c r="D3633">
        <f t="shared" si="730"/>
        <v>1743</v>
      </c>
      <c r="E3633">
        <f t="shared" si="731"/>
        <v>145</v>
      </c>
      <c r="F3633">
        <f t="shared" si="732"/>
        <v>8</v>
      </c>
      <c r="G3633">
        <f t="shared" si="733"/>
        <v>5</v>
      </c>
      <c r="H3633">
        <f t="shared" si="734"/>
        <v>3</v>
      </c>
      <c r="I3633" t="str">
        <f t="shared" si="738"/>
        <v>l</v>
      </c>
      <c r="J3633">
        <f t="shared" si="739"/>
        <v>2</v>
      </c>
      <c r="K3633">
        <f>IF(I3633=B3633,1,-1)</f>
        <v>-1</v>
      </c>
      <c r="L3633">
        <f>LOOKUP(J3633,Q:Q,R:R)</f>
        <v>4</v>
      </c>
      <c r="M3633">
        <f t="shared" si="740"/>
        <v>167</v>
      </c>
      <c r="N3633">
        <f t="shared" si="735"/>
        <v>0</v>
      </c>
      <c r="O3633">
        <f t="shared" si="736"/>
        <v>3789</v>
      </c>
      <c r="P3633">
        <f t="shared" si="737"/>
        <v>3956</v>
      </c>
    </row>
    <row r="3634" spans="1:16" x14ac:dyDescent="0.25">
      <c r="A3634" s="2">
        <v>4</v>
      </c>
      <c r="B3634" t="str">
        <f t="shared" si="728"/>
        <v>l</v>
      </c>
      <c r="C3634">
        <f t="shared" si="729"/>
        <v>1889</v>
      </c>
      <c r="D3634">
        <f t="shared" si="730"/>
        <v>1743</v>
      </c>
      <c r="E3634">
        <f t="shared" si="731"/>
        <v>146</v>
      </c>
      <c r="F3634">
        <f t="shared" si="732"/>
        <v>9</v>
      </c>
      <c r="G3634">
        <f t="shared" si="733"/>
        <v>5</v>
      </c>
      <c r="H3634">
        <f t="shared" si="734"/>
        <v>4</v>
      </c>
      <c r="I3634" t="str">
        <f t="shared" si="738"/>
        <v>l</v>
      </c>
      <c r="J3634">
        <f t="shared" si="739"/>
        <v>3</v>
      </c>
      <c r="K3634">
        <f>IF(I3634=B3634,1,-1)</f>
        <v>1</v>
      </c>
      <c r="L3634">
        <f>LOOKUP(J3634,Q:Q,R:R)</f>
        <v>7</v>
      </c>
      <c r="M3634">
        <f t="shared" si="740"/>
        <v>174</v>
      </c>
      <c r="N3634">
        <f t="shared" si="735"/>
        <v>0</v>
      </c>
      <c r="O3634">
        <f t="shared" si="736"/>
        <v>3789</v>
      </c>
      <c r="P3634">
        <f t="shared" si="737"/>
        <v>3963</v>
      </c>
    </row>
    <row r="3635" spans="1:16" x14ac:dyDescent="0.25">
      <c r="A3635" s="2">
        <v>4</v>
      </c>
      <c r="B3635" t="str">
        <f t="shared" si="728"/>
        <v>l</v>
      </c>
      <c r="C3635">
        <f t="shared" si="729"/>
        <v>1890</v>
      </c>
      <c r="D3635">
        <f t="shared" si="730"/>
        <v>1743</v>
      </c>
      <c r="E3635">
        <f t="shared" si="731"/>
        <v>147</v>
      </c>
      <c r="F3635">
        <f t="shared" si="732"/>
        <v>10</v>
      </c>
      <c r="G3635">
        <f t="shared" si="733"/>
        <v>5</v>
      </c>
      <c r="H3635">
        <f t="shared" si="734"/>
        <v>5</v>
      </c>
      <c r="I3635" t="str">
        <f t="shared" si="738"/>
        <v>l</v>
      </c>
      <c r="J3635">
        <f t="shared" si="739"/>
        <v>2</v>
      </c>
      <c r="K3635">
        <f>IF(I3635=B3635,1,-1)</f>
        <v>1</v>
      </c>
      <c r="L3635">
        <f>LOOKUP(J3635,Q:Q,R:R)</f>
        <v>4</v>
      </c>
      <c r="M3635">
        <f t="shared" si="740"/>
        <v>178</v>
      </c>
      <c r="N3635">
        <f t="shared" si="735"/>
        <v>0</v>
      </c>
      <c r="O3635">
        <f t="shared" si="736"/>
        <v>3789</v>
      </c>
      <c r="P3635">
        <f t="shared" si="737"/>
        <v>3967</v>
      </c>
    </row>
    <row r="3636" spans="1:16" x14ac:dyDescent="0.25">
      <c r="A3636" s="2">
        <v>14</v>
      </c>
      <c r="B3636" t="str">
        <f t="shared" si="728"/>
        <v>l</v>
      </c>
      <c r="C3636">
        <f t="shared" si="729"/>
        <v>1891</v>
      </c>
      <c r="D3636">
        <f t="shared" si="730"/>
        <v>1743</v>
      </c>
      <c r="E3636">
        <f t="shared" si="731"/>
        <v>148</v>
      </c>
      <c r="F3636">
        <f t="shared" si="732"/>
        <v>0</v>
      </c>
      <c r="G3636">
        <f t="shared" si="733"/>
        <v>0</v>
      </c>
      <c r="H3636">
        <f t="shared" si="734"/>
        <v>0</v>
      </c>
      <c r="I3636" t="str">
        <f t="shared" si="738"/>
        <v>l</v>
      </c>
      <c r="J3636">
        <f t="shared" si="739"/>
        <v>1</v>
      </c>
      <c r="K3636">
        <f>IF(I3636=B3636,1,-1)</f>
        <v>1</v>
      </c>
      <c r="L3636">
        <f>LOOKUP(J3636,Q:Q,R:R)</f>
        <v>2</v>
      </c>
      <c r="M3636">
        <f t="shared" si="740"/>
        <v>180</v>
      </c>
      <c r="N3636">
        <f t="shared" si="735"/>
        <v>0</v>
      </c>
      <c r="O3636">
        <f t="shared" si="736"/>
        <v>3789</v>
      </c>
      <c r="P3636">
        <f t="shared" si="737"/>
        <v>3969</v>
      </c>
    </row>
    <row r="3637" spans="1:16" x14ac:dyDescent="0.25">
      <c r="A3637" s="2">
        <v>17</v>
      </c>
      <c r="B3637" t="str">
        <f t="shared" si="728"/>
        <v>l</v>
      </c>
      <c r="C3637">
        <f t="shared" si="729"/>
        <v>1892</v>
      </c>
      <c r="D3637">
        <f t="shared" si="730"/>
        <v>1743</v>
      </c>
      <c r="E3637">
        <f t="shared" si="731"/>
        <v>149</v>
      </c>
      <c r="F3637">
        <f t="shared" si="732"/>
        <v>0</v>
      </c>
      <c r="G3637">
        <f t="shared" si="733"/>
        <v>0</v>
      </c>
      <c r="H3637">
        <f t="shared" si="734"/>
        <v>0</v>
      </c>
      <c r="I3637" t="str">
        <f t="shared" si="738"/>
        <v>l</v>
      </c>
      <c r="J3637">
        <f t="shared" si="739"/>
        <v>1</v>
      </c>
      <c r="K3637">
        <f>IF(I3637=B3637,1,-1)</f>
        <v>1</v>
      </c>
      <c r="L3637">
        <f>LOOKUP(J3637,Q:Q,R:R)</f>
        <v>2</v>
      </c>
      <c r="M3637">
        <f t="shared" si="740"/>
        <v>182</v>
      </c>
      <c r="N3637">
        <f t="shared" si="735"/>
        <v>0</v>
      </c>
      <c r="O3637">
        <f t="shared" si="736"/>
        <v>3789</v>
      </c>
      <c r="P3637">
        <f t="shared" si="737"/>
        <v>3971</v>
      </c>
    </row>
    <row r="3638" spans="1:16" x14ac:dyDescent="0.25">
      <c r="A3638" s="2">
        <v>21</v>
      </c>
      <c r="B3638" t="str">
        <f t="shared" si="728"/>
        <v>h</v>
      </c>
      <c r="C3638">
        <f t="shared" si="729"/>
        <v>1892</v>
      </c>
      <c r="D3638">
        <f t="shared" si="730"/>
        <v>1744</v>
      </c>
      <c r="E3638">
        <f t="shared" si="731"/>
        <v>148</v>
      </c>
      <c r="F3638">
        <f t="shared" si="732"/>
        <v>0</v>
      </c>
      <c r="G3638">
        <f t="shared" si="733"/>
        <v>0</v>
      </c>
      <c r="H3638">
        <f t="shared" si="734"/>
        <v>0</v>
      </c>
      <c r="I3638" t="str">
        <f t="shared" si="738"/>
        <v>l</v>
      </c>
      <c r="J3638">
        <f t="shared" si="739"/>
        <v>1</v>
      </c>
      <c r="K3638">
        <f>IF(I3638=B3638,1,-1)</f>
        <v>-1</v>
      </c>
      <c r="L3638">
        <f>LOOKUP(J3638,Q:Q,R:R)</f>
        <v>2</v>
      </c>
      <c r="M3638">
        <f t="shared" si="740"/>
        <v>180</v>
      </c>
      <c r="N3638">
        <f t="shared" si="735"/>
        <v>0</v>
      </c>
      <c r="O3638">
        <f t="shared" si="736"/>
        <v>3789</v>
      </c>
      <c r="P3638">
        <f t="shared" si="737"/>
        <v>3969</v>
      </c>
    </row>
    <row r="3639" spans="1:16" x14ac:dyDescent="0.25">
      <c r="A3639" s="2">
        <v>15</v>
      </c>
      <c r="B3639" t="str">
        <f t="shared" si="728"/>
        <v>l</v>
      </c>
      <c r="C3639">
        <f t="shared" si="729"/>
        <v>1893</v>
      </c>
      <c r="D3639">
        <f t="shared" si="730"/>
        <v>1744</v>
      </c>
      <c r="E3639">
        <f t="shared" si="731"/>
        <v>149</v>
      </c>
      <c r="F3639">
        <f t="shared" si="732"/>
        <v>1</v>
      </c>
      <c r="G3639">
        <f t="shared" si="733"/>
        <v>0</v>
      </c>
      <c r="H3639">
        <f t="shared" si="734"/>
        <v>1</v>
      </c>
      <c r="I3639" t="str">
        <f t="shared" si="738"/>
        <v>l</v>
      </c>
      <c r="J3639">
        <f t="shared" si="739"/>
        <v>2</v>
      </c>
      <c r="K3639">
        <f>IF(I3639=B3639,1,-1)</f>
        <v>1</v>
      </c>
      <c r="L3639">
        <f>LOOKUP(J3639,Q:Q,R:R)</f>
        <v>4</v>
      </c>
      <c r="M3639">
        <f t="shared" si="740"/>
        <v>184</v>
      </c>
      <c r="N3639">
        <f t="shared" si="735"/>
        <v>0</v>
      </c>
      <c r="O3639">
        <f t="shared" si="736"/>
        <v>3789</v>
      </c>
      <c r="P3639">
        <f t="shared" si="737"/>
        <v>3973</v>
      </c>
    </row>
    <row r="3640" spans="1:16" x14ac:dyDescent="0.25">
      <c r="A3640" s="2">
        <v>2</v>
      </c>
      <c r="B3640" t="str">
        <f t="shared" si="728"/>
        <v>l</v>
      </c>
      <c r="C3640">
        <f t="shared" si="729"/>
        <v>1894</v>
      </c>
      <c r="D3640">
        <f t="shared" si="730"/>
        <v>1744</v>
      </c>
      <c r="E3640">
        <f t="shared" si="731"/>
        <v>150</v>
      </c>
      <c r="F3640">
        <f t="shared" si="732"/>
        <v>0</v>
      </c>
      <c r="G3640">
        <f t="shared" si="733"/>
        <v>0</v>
      </c>
      <c r="H3640">
        <f t="shared" si="734"/>
        <v>0</v>
      </c>
      <c r="I3640" t="str">
        <f t="shared" si="738"/>
        <v>l</v>
      </c>
      <c r="J3640">
        <f t="shared" si="739"/>
        <v>1</v>
      </c>
      <c r="K3640">
        <f>IF(I3640=B3640,1,-1)</f>
        <v>1</v>
      </c>
      <c r="L3640">
        <f>LOOKUP(J3640,Q:Q,R:R)</f>
        <v>2</v>
      </c>
      <c r="M3640">
        <f t="shared" si="740"/>
        <v>186</v>
      </c>
      <c r="N3640">
        <f t="shared" si="735"/>
        <v>0</v>
      </c>
      <c r="O3640">
        <f t="shared" si="736"/>
        <v>3789</v>
      </c>
      <c r="P3640">
        <f t="shared" si="737"/>
        <v>3975</v>
      </c>
    </row>
    <row r="3641" spans="1:16" x14ac:dyDescent="0.25">
      <c r="A3641" s="2">
        <v>20</v>
      </c>
      <c r="B3641" t="str">
        <f t="shared" si="728"/>
        <v>h</v>
      </c>
      <c r="C3641">
        <f t="shared" si="729"/>
        <v>1894</v>
      </c>
      <c r="D3641">
        <f t="shared" si="730"/>
        <v>1745</v>
      </c>
      <c r="E3641">
        <f t="shared" si="731"/>
        <v>149</v>
      </c>
      <c r="F3641">
        <f t="shared" si="732"/>
        <v>0</v>
      </c>
      <c r="G3641">
        <f t="shared" si="733"/>
        <v>0</v>
      </c>
      <c r="H3641">
        <f t="shared" si="734"/>
        <v>0</v>
      </c>
      <c r="I3641" t="str">
        <f t="shared" si="738"/>
        <v>l</v>
      </c>
      <c r="J3641">
        <f t="shared" si="739"/>
        <v>1</v>
      </c>
      <c r="K3641">
        <f>IF(I3641=B3641,1,-1)</f>
        <v>-1</v>
      </c>
      <c r="L3641">
        <f>LOOKUP(J3641,Q:Q,R:R)</f>
        <v>2</v>
      </c>
      <c r="M3641">
        <f t="shared" si="740"/>
        <v>184</v>
      </c>
      <c r="N3641">
        <f t="shared" si="735"/>
        <v>0</v>
      </c>
      <c r="O3641">
        <f t="shared" si="736"/>
        <v>3789</v>
      </c>
      <c r="P3641">
        <f t="shared" si="737"/>
        <v>3973</v>
      </c>
    </row>
    <row r="3642" spans="1:16" x14ac:dyDescent="0.25">
      <c r="A3642" s="2">
        <v>15</v>
      </c>
      <c r="B3642" t="str">
        <f t="shared" si="728"/>
        <v>l</v>
      </c>
      <c r="C3642">
        <f t="shared" si="729"/>
        <v>1895</v>
      </c>
      <c r="D3642">
        <f t="shared" si="730"/>
        <v>1745</v>
      </c>
      <c r="E3642">
        <f t="shared" si="731"/>
        <v>150</v>
      </c>
      <c r="F3642">
        <f t="shared" si="732"/>
        <v>1</v>
      </c>
      <c r="G3642">
        <f t="shared" si="733"/>
        <v>0</v>
      </c>
      <c r="H3642">
        <f t="shared" si="734"/>
        <v>1</v>
      </c>
      <c r="I3642" t="str">
        <f t="shared" si="738"/>
        <v>l</v>
      </c>
      <c r="J3642">
        <f t="shared" si="739"/>
        <v>2</v>
      </c>
      <c r="K3642">
        <f>IF(I3642=B3642,1,-1)</f>
        <v>1</v>
      </c>
      <c r="L3642">
        <f>LOOKUP(J3642,Q:Q,R:R)</f>
        <v>4</v>
      </c>
      <c r="M3642">
        <f t="shared" si="740"/>
        <v>188</v>
      </c>
      <c r="N3642">
        <f t="shared" si="735"/>
        <v>0</v>
      </c>
      <c r="O3642">
        <f t="shared" si="736"/>
        <v>3789</v>
      </c>
      <c r="P3642">
        <f t="shared" si="737"/>
        <v>3977</v>
      </c>
    </row>
    <row r="3643" spans="1:16" x14ac:dyDescent="0.25">
      <c r="A3643" s="2">
        <v>5</v>
      </c>
      <c r="B3643" t="str">
        <f t="shared" si="728"/>
        <v>l</v>
      </c>
      <c r="C3643">
        <f t="shared" si="729"/>
        <v>1896</v>
      </c>
      <c r="D3643">
        <f t="shared" si="730"/>
        <v>1745</v>
      </c>
      <c r="E3643">
        <f t="shared" si="731"/>
        <v>151</v>
      </c>
      <c r="F3643">
        <f t="shared" si="732"/>
        <v>0</v>
      </c>
      <c r="G3643">
        <f t="shared" si="733"/>
        <v>0</v>
      </c>
      <c r="H3643">
        <f t="shared" si="734"/>
        <v>0</v>
      </c>
      <c r="I3643" t="str">
        <f t="shared" si="738"/>
        <v>l</v>
      </c>
      <c r="J3643">
        <f t="shared" si="739"/>
        <v>1</v>
      </c>
      <c r="K3643">
        <f>IF(I3643=B3643,1,-1)</f>
        <v>1</v>
      </c>
      <c r="L3643">
        <f>LOOKUP(J3643,Q:Q,R:R)</f>
        <v>2</v>
      </c>
      <c r="M3643">
        <f t="shared" si="740"/>
        <v>190</v>
      </c>
      <c r="N3643">
        <f t="shared" si="735"/>
        <v>0</v>
      </c>
      <c r="O3643">
        <f t="shared" si="736"/>
        <v>3789</v>
      </c>
      <c r="P3643">
        <f t="shared" si="737"/>
        <v>3979</v>
      </c>
    </row>
    <row r="3644" spans="1:16" x14ac:dyDescent="0.25">
      <c r="A3644" s="2">
        <v>32</v>
      </c>
      <c r="B3644" t="str">
        <f t="shared" si="728"/>
        <v>h</v>
      </c>
      <c r="C3644">
        <f t="shared" si="729"/>
        <v>1896</v>
      </c>
      <c r="D3644">
        <f t="shared" si="730"/>
        <v>1746</v>
      </c>
      <c r="E3644">
        <f t="shared" si="731"/>
        <v>150</v>
      </c>
      <c r="F3644">
        <f t="shared" si="732"/>
        <v>0</v>
      </c>
      <c r="G3644">
        <f t="shared" si="733"/>
        <v>0</v>
      </c>
      <c r="H3644">
        <f t="shared" si="734"/>
        <v>0</v>
      </c>
      <c r="I3644" t="str">
        <f t="shared" si="738"/>
        <v>l</v>
      </c>
      <c r="J3644">
        <f t="shared" si="739"/>
        <v>1</v>
      </c>
      <c r="K3644">
        <f>IF(I3644=B3644,1,-1)</f>
        <v>-1</v>
      </c>
      <c r="L3644">
        <f>LOOKUP(J3644,Q:Q,R:R)</f>
        <v>2</v>
      </c>
      <c r="M3644">
        <f t="shared" si="740"/>
        <v>188</v>
      </c>
      <c r="N3644">
        <f t="shared" si="735"/>
        <v>0</v>
      </c>
      <c r="O3644">
        <f t="shared" si="736"/>
        <v>3789</v>
      </c>
      <c r="P3644">
        <f t="shared" si="737"/>
        <v>3977</v>
      </c>
    </row>
    <row r="3645" spans="1:16" x14ac:dyDescent="0.25">
      <c r="A3645" s="2">
        <v>36</v>
      </c>
      <c r="B3645" t="str">
        <f t="shared" si="728"/>
        <v>h</v>
      </c>
      <c r="C3645">
        <f t="shared" si="729"/>
        <v>1896</v>
      </c>
      <c r="D3645">
        <f t="shared" si="730"/>
        <v>1747</v>
      </c>
      <c r="E3645">
        <f t="shared" si="731"/>
        <v>149</v>
      </c>
      <c r="F3645">
        <f t="shared" si="732"/>
        <v>0</v>
      </c>
      <c r="G3645">
        <f t="shared" si="733"/>
        <v>1</v>
      </c>
      <c r="H3645">
        <f t="shared" si="734"/>
        <v>-1</v>
      </c>
      <c r="I3645" t="str">
        <f t="shared" si="738"/>
        <v>l</v>
      </c>
      <c r="J3645">
        <f t="shared" si="739"/>
        <v>2</v>
      </c>
      <c r="K3645">
        <f>IF(I3645=B3645,1,-1)</f>
        <v>-1</v>
      </c>
      <c r="L3645">
        <f>LOOKUP(J3645,Q:Q,R:R)</f>
        <v>4</v>
      </c>
      <c r="M3645">
        <f t="shared" si="740"/>
        <v>184</v>
      </c>
      <c r="N3645">
        <f t="shared" si="735"/>
        <v>0</v>
      </c>
      <c r="O3645">
        <f t="shared" si="736"/>
        <v>3789</v>
      </c>
      <c r="P3645">
        <f t="shared" si="737"/>
        <v>3973</v>
      </c>
    </row>
    <row r="3646" spans="1:16" x14ac:dyDescent="0.25">
      <c r="A3646" s="2">
        <v>0</v>
      </c>
      <c r="B3646" t="str">
        <f t="shared" si="728"/>
        <v>l</v>
      </c>
      <c r="C3646">
        <f t="shared" si="729"/>
        <v>1897</v>
      </c>
      <c r="D3646">
        <f t="shared" si="730"/>
        <v>1747</v>
      </c>
      <c r="E3646">
        <f t="shared" si="731"/>
        <v>150</v>
      </c>
      <c r="F3646">
        <f t="shared" si="732"/>
        <v>1</v>
      </c>
      <c r="G3646">
        <f t="shared" si="733"/>
        <v>1</v>
      </c>
      <c r="H3646">
        <f t="shared" si="734"/>
        <v>0</v>
      </c>
      <c r="I3646" t="str">
        <f t="shared" si="738"/>
        <v>h</v>
      </c>
      <c r="J3646">
        <f t="shared" si="739"/>
        <v>3</v>
      </c>
      <c r="K3646">
        <f>IF(I3646=B3646,1,-1)</f>
        <v>-1</v>
      </c>
      <c r="L3646">
        <f>LOOKUP(J3646,Q:Q,R:R)</f>
        <v>7</v>
      </c>
      <c r="M3646">
        <f t="shared" si="740"/>
        <v>177</v>
      </c>
      <c r="N3646">
        <f t="shared" si="735"/>
        <v>0</v>
      </c>
      <c r="O3646">
        <f t="shared" si="736"/>
        <v>3789</v>
      </c>
      <c r="P3646">
        <f t="shared" si="737"/>
        <v>3966</v>
      </c>
    </row>
    <row r="3647" spans="1:16" x14ac:dyDescent="0.25">
      <c r="A3647" s="2">
        <v>10</v>
      </c>
      <c r="B3647" t="str">
        <f t="shared" si="728"/>
        <v>l</v>
      </c>
      <c r="C3647">
        <f t="shared" si="729"/>
        <v>1898</v>
      </c>
      <c r="D3647">
        <f t="shared" si="730"/>
        <v>1747</v>
      </c>
      <c r="E3647">
        <f t="shared" si="731"/>
        <v>151</v>
      </c>
      <c r="F3647">
        <f t="shared" si="732"/>
        <v>2</v>
      </c>
      <c r="G3647">
        <f t="shared" si="733"/>
        <v>1</v>
      </c>
      <c r="H3647">
        <f t="shared" si="734"/>
        <v>1</v>
      </c>
      <c r="I3647" t="str">
        <f t="shared" si="738"/>
        <v>h</v>
      </c>
      <c r="J3647">
        <f t="shared" si="739"/>
        <v>4</v>
      </c>
      <c r="K3647">
        <f>IF(I3647=B3647,1,-1)</f>
        <v>-1</v>
      </c>
      <c r="L3647">
        <f>LOOKUP(J3647,Q:Q,R:R)</f>
        <v>11</v>
      </c>
      <c r="M3647">
        <f t="shared" si="740"/>
        <v>166</v>
      </c>
      <c r="N3647">
        <f t="shared" si="735"/>
        <v>0</v>
      </c>
      <c r="O3647">
        <f t="shared" si="736"/>
        <v>3789</v>
      </c>
      <c r="P3647">
        <f t="shared" si="737"/>
        <v>3955</v>
      </c>
    </row>
    <row r="3648" spans="1:16" x14ac:dyDescent="0.25">
      <c r="A3648" s="2">
        <v>8</v>
      </c>
      <c r="B3648" t="str">
        <f t="shared" si="728"/>
        <v>l</v>
      </c>
      <c r="C3648">
        <f t="shared" si="729"/>
        <v>1899</v>
      </c>
      <c r="D3648">
        <f t="shared" si="730"/>
        <v>1747</v>
      </c>
      <c r="E3648">
        <f t="shared" si="731"/>
        <v>152</v>
      </c>
      <c r="F3648">
        <f t="shared" si="732"/>
        <v>3</v>
      </c>
      <c r="G3648">
        <f t="shared" si="733"/>
        <v>1</v>
      </c>
      <c r="H3648">
        <f t="shared" si="734"/>
        <v>2</v>
      </c>
      <c r="I3648" t="str">
        <f t="shared" si="738"/>
        <v>l</v>
      </c>
      <c r="J3648">
        <f t="shared" si="739"/>
        <v>5</v>
      </c>
      <c r="K3648">
        <f>IF(I3648=B3648,1,-1)</f>
        <v>1</v>
      </c>
      <c r="L3648">
        <f>LOOKUP(J3648,Q:Q,R:R)</f>
        <v>16</v>
      </c>
      <c r="M3648">
        <f t="shared" si="740"/>
        <v>182</v>
      </c>
      <c r="N3648">
        <f t="shared" si="735"/>
        <v>0</v>
      </c>
      <c r="O3648">
        <f t="shared" si="736"/>
        <v>3789</v>
      </c>
      <c r="P3648">
        <f t="shared" si="737"/>
        <v>3971</v>
      </c>
    </row>
    <row r="3649" spans="1:16" x14ac:dyDescent="0.25">
      <c r="A3649" s="2">
        <v>16</v>
      </c>
      <c r="B3649" t="str">
        <f t="shared" si="728"/>
        <v>l</v>
      </c>
      <c r="C3649">
        <f t="shared" si="729"/>
        <v>1900</v>
      </c>
      <c r="D3649">
        <f t="shared" si="730"/>
        <v>1747</v>
      </c>
      <c r="E3649">
        <f t="shared" si="731"/>
        <v>153</v>
      </c>
      <c r="F3649">
        <f t="shared" si="732"/>
        <v>4</v>
      </c>
      <c r="G3649">
        <f t="shared" si="733"/>
        <v>1</v>
      </c>
      <c r="H3649">
        <f t="shared" si="734"/>
        <v>3</v>
      </c>
      <c r="I3649" t="str">
        <f t="shared" si="738"/>
        <v>l</v>
      </c>
      <c r="J3649">
        <f t="shared" si="739"/>
        <v>4</v>
      </c>
      <c r="K3649">
        <f>IF(I3649=B3649,1,-1)</f>
        <v>1</v>
      </c>
      <c r="L3649">
        <f>LOOKUP(J3649,Q:Q,R:R)</f>
        <v>11</v>
      </c>
      <c r="M3649">
        <f t="shared" si="740"/>
        <v>193</v>
      </c>
      <c r="N3649">
        <f t="shared" si="735"/>
        <v>0</v>
      </c>
      <c r="O3649">
        <f t="shared" si="736"/>
        <v>3789</v>
      </c>
      <c r="P3649">
        <f t="shared" si="737"/>
        <v>3982</v>
      </c>
    </row>
    <row r="3650" spans="1:16" x14ac:dyDescent="0.25">
      <c r="A3650" s="2">
        <v>3</v>
      </c>
      <c r="B3650" t="str">
        <f t="shared" si="728"/>
        <v>l</v>
      </c>
      <c r="C3650">
        <f t="shared" si="729"/>
        <v>1901</v>
      </c>
      <c r="D3650">
        <f t="shared" si="730"/>
        <v>1747</v>
      </c>
      <c r="E3650">
        <f t="shared" si="731"/>
        <v>154</v>
      </c>
      <c r="F3650">
        <f t="shared" si="732"/>
        <v>5</v>
      </c>
      <c r="G3650">
        <f t="shared" si="733"/>
        <v>1</v>
      </c>
      <c r="H3650">
        <f t="shared" si="734"/>
        <v>4</v>
      </c>
      <c r="I3650" t="str">
        <f t="shared" si="738"/>
        <v>l</v>
      </c>
      <c r="J3650">
        <f t="shared" si="739"/>
        <v>3</v>
      </c>
      <c r="K3650">
        <f>IF(I3650=B3650,1,-1)</f>
        <v>1</v>
      </c>
      <c r="L3650">
        <f>LOOKUP(J3650,Q:Q,R:R)</f>
        <v>7</v>
      </c>
      <c r="M3650">
        <f t="shared" si="740"/>
        <v>200</v>
      </c>
      <c r="N3650">
        <f t="shared" si="735"/>
        <v>0</v>
      </c>
      <c r="O3650">
        <f t="shared" si="736"/>
        <v>3789</v>
      </c>
      <c r="P3650">
        <f t="shared" si="737"/>
        <v>3989</v>
      </c>
    </row>
    <row r="3651" spans="1:16" x14ac:dyDescent="0.25">
      <c r="A3651" s="2">
        <v>28</v>
      </c>
      <c r="B3651" t="str">
        <f t="shared" ref="B3651:B3714" si="741">IF(A3651&lt;19,"l", IF(A3651&gt;18,"h", IF(A3651=0,0)))</f>
        <v>h</v>
      </c>
      <c r="C3651">
        <f t="shared" si="729"/>
        <v>1901</v>
      </c>
      <c r="D3651">
        <f t="shared" si="730"/>
        <v>1748</v>
      </c>
      <c r="E3651">
        <f t="shared" si="731"/>
        <v>153</v>
      </c>
      <c r="F3651">
        <f t="shared" si="732"/>
        <v>5</v>
      </c>
      <c r="G3651">
        <f t="shared" si="733"/>
        <v>2</v>
      </c>
      <c r="H3651">
        <f t="shared" si="734"/>
        <v>3</v>
      </c>
      <c r="I3651" t="str">
        <f t="shared" si="738"/>
        <v>l</v>
      </c>
      <c r="J3651">
        <f t="shared" si="739"/>
        <v>2</v>
      </c>
      <c r="K3651">
        <f>IF(I3651=B3651,1,-1)</f>
        <v>-1</v>
      </c>
      <c r="L3651">
        <f>LOOKUP(J3651,Q:Q,R:R)</f>
        <v>4</v>
      </c>
      <c r="M3651">
        <f t="shared" si="740"/>
        <v>196</v>
      </c>
      <c r="N3651">
        <f t="shared" si="735"/>
        <v>0</v>
      </c>
      <c r="O3651">
        <f t="shared" si="736"/>
        <v>3789</v>
      </c>
      <c r="P3651">
        <f t="shared" si="737"/>
        <v>3985</v>
      </c>
    </row>
    <row r="3652" spans="1:16" x14ac:dyDescent="0.25">
      <c r="A3652" s="2">
        <v>32</v>
      </c>
      <c r="B3652" t="str">
        <f t="shared" si="741"/>
        <v>h</v>
      </c>
      <c r="C3652">
        <f t="shared" ref="C3652:C3715" si="742">IF(B3652="l", 1+C3651, C3651)</f>
        <v>1901</v>
      </c>
      <c r="D3652">
        <f t="shared" ref="D3652:D3715" si="743">IF(B3652="h", 1+D3651,D3651)</f>
        <v>1749</v>
      </c>
      <c r="E3652">
        <f t="shared" ref="E3652:E3715" si="744">C3652-D3652</f>
        <v>152</v>
      </c>
      <c r="F3652">
        <f t="shared" ref="F3652:F3715" si="745">IF(J3652=1,0,IF(B3652="l",1+F3651,F3651))</f>
        <v>5</v>
      </c>
      <c r="G3652">
        <f t="shared" ref="G3652:G3715" si="746">IF(J3652=1,0,IF(B3652="h",1+G3651,G3651))</f>
        <v>3</v>
      </c>
      <c r="H3652">
        <f t="shared" ref="H3652:H3715" si="747">F3652-G3652</f>
        <v>2</v>
      </c>
      <c r="I3652" t="str">
        <f t="shared" si="738"/>
        <v>l</v>
      </c>
      <c r="J3652">
        <f t="shared" si="739"/>
        <v>3</v>
      </c>
      <c r="K3652">
        <f>IF(I3652=B3652,1,-1)</f>
        <v>-1</v>
      </c>
      <c r="L3652">
        <f>LOOKUP(J3652,Q:Q,R:R)</f>
        <v>7</v>
      </c>
      <c r="M3652">
        <f t="shared" si="740"/>
        <v>189</v>
      </c>
      <c r="N3652">
        <f t="shared" ref="N3652:N3715" si="748">IF(OR(M3652&gt;$U$3,M3652&lt;$U$2),M3652,0)</f>
        <v>0</v>
      </c>
      <c r="O3652">
        <f t="shared" ref="O3652:O3715" si="749">N3652+O3651</f>
        <v>3789</v>
      </c>
      <c r="P3652">
        <f t="shared" ref="P3652:P3715" si="750">M3652+O3651</f>
        <v>3978</v>
      </c>
    </row>
    <row r="3653" spans="1:16" x14ac:dyDescent="0.25">
      <c r="A3653" s="2">
        <v>3</v>
      </c>
      <c r="B3653" t="str">
        <f t="shared" si="741"/>
        <v>l</v>
      </c>
      <c r="C3653">
        <f t="shared" si="742"/>
        <v>1902</v>
      </c>
      <c r="D3653">
        <f t="shared" si="743"/>
        <v>1749</v>
      </c>
      <c r="E3653">
        <f t="shared" si="744"/>
        <v>153</v>
      </c>
      <c r="F3653">
        <f t="shared" si="745"/>
        <v>6</v>
      </c>
      <c r="G3653">
        <f t="shared" si="746"/>
        <v>3</v>
      </c>
      <c r="H3653">
        <f t="shared" si="747"/>
        <v>3</v>
      </c>
      <c r="I3653" t="str">
        <f t="shared" ref="I3653:I3716" si="751">IF(H3652&gt;0,"l",IF(H3652&lt;0,"h",I3652))</f>
        <v>l</v>
      </c>
      <c r="J3653">
        <f t="shared" ref="J3653:J3716" si="752">IF(N3652&lt;&gt;0,1,IF(J3652-K3652&lt;1,1,J3652-K3652))</f>
        <v>4</v>
      </c>
      <c r="K3653">
        <f>IF(I3653=B3653,1,-1)</f>
        <v>1</v>
      </c>
      <c r="L3653">
        <f>LOOKUP(J3653,Q:Q,R:R)</f>
        <v>11</v>
      </c>
      <c r="M3653">
        <f t="shared" ref="M3653:M3716" si="753">IF(N3652&lt;&gt;0,L3653*K3653,L3653*K3653+M3652)</f>
        <v>200</v>
      </c>
      <c r="N3653">
        <f t="shared" si="748"/>
        <v>0</v>
      </c>
      <c r="O3653">
        <f t="shared" si="749"/>
        <v>3789</v>
      </c>
      <c r="P3653">
        <f t="shared" si="750"/>
        <v>3989</v>
      </c>
    </row>
    <row r="3654" spans="1:16" x14ac:dyDescent="0.25">
      <c r="A3654" s="2">
        <v>19</v>
      </c>
      <c r="B3654" t="str">
        <f t="shared" si="741"/>
        <v>h</v>
      </c>
      <c r="C3654">
        <f t="shared" si="742"/>
        <v>1902</v>
      </c>
      <c r="D3654">
        <f t="shared" si="743"/>
        <v>1750</v>
      </c>
      <c r="E3654">
        <f t="shared" si="744"/>
        <v>152</v>
      </c>
      <c r="F3654">
        <f t="shared" si="745"/>
        <v>6</v>
      </c>
      <c r="G3654">
        <f t="shared" si="746"/>
        <v>4</v>
      </c>
      <c r="H3654">
        <f t="shared" si="747"/>
        <v>2</v>
      </c>
      <c r="I3654" t="str">
        <f t="shared" si="751"/>
        <v>l</v>
      </c>
      <c r="J3654">
        <f t="shared" si="752"/>
        <v>3</v>
      </c>
      <c r="K3654">
        <f>IF(I3654=B3654,1,-1)</f>
        <v>-1</v>
      </c>
      <c r="L3654">
        <f>LOOKUP(J3654,Q:Q,R:R)</f>
        <v>7</v>
      </c>
      <c r="M3654">
        <f t="shared" si="753"/>
        <v>193</v>
      </c>
      <c r="N3654">
        <f t="shared" si="748"/>
        <v>0</v>
      </c>
      <c r="O3654">
        <f t="shared" si="749"/>
        <v>3789</v>
      </c>
      <c r="P3654">
        <f t="shared" si="750"/>
        <v>3982</v>
      </c>
    </row>
    <row r="3655" spans="1:16" x14ac:dyDescent="0.25">
      <c r="A3655" s="2">
        <v>36</v>
      </c>
      <c r="B3655" t="str">
        <f t="shared" si="741"/>
        <v>h</v>
      </c>
      <c r="C3655">
        <f t="shared" si="742"/>
        <v>1902</v>
      </c>
      <c r="D3655">
        <f t="shared" si="743"/>
        <v>1751</v>
      </c>
      <c r="E3655">
        <f t="shared" si="744"/>
        <v>151</v>
      </c>
      <c r="F3655">
        <f t="shared" si="745"/>
        <v>6</v>
      </c>
      <c r="G3655">
        <f t="shared" si="746"/>
        <v>5</v>
      </c>
      <c r="H3655">
        <f t="shared" si="747"/>
        <v>1</v>
      </c>
      <c r="I3655" t="str">
        <f t="shared" si="751"/>
        <v>l</v>
      </c>
      <c r="J3655">
        <f t="shared" si="752"/>
        <v>4</v>
      </c>
      <c r="K3655">
        <f>IF(I3655=B3655,1,-1)</f>
        <v>-1</v>
      </c>
      <c r="L3655">
        <f>LOOKUP(J3655,Q:Q,R:R)</f>
        <v>11</v>
      </c>
      <c r="M3655">
        <f t="shared" si="753"/>
        <v>182</v>
      </c>
      <c r="N3655">
        <f t="shared" si="748"/>
        <v>0</v>
      </c>
      <c r="O3655">
        <f t="shared" si="749"/>
        <v>3789</v>
      </c>
      <c r="P3655">
        <f t="shared" si="750"/>
        <v>3971</v>
      </c>
    </row>
    <row r="3656" spans="1:16" x14ac:dyDescent="0.25">
      <c r="A3656" s="2">
        <v>34</v>
      </c>
      <c r="B3656" t="str">
        <f t="shared" si="741"/>
        <v>h</v>
      </c>
      <c r="C3656">
        <f t="shared" si="742"/>
        <v>1902</v>
      </c>
      <c r="D3656">
        <f t="shared" si="743"/>
        <v>1752</v>
      </c>
      <c r="E3656">
        <f t="shared" si="744"/>
        <v>150</v>
      </c>
      <c r="F3656">
        <f t="shared" si="745"/>
        <v>6</v>
      </c>
      <c r="G3656">
        <f t="shared" si="746"/>
        <v>6</v>
      </c>
      <c r="H3656">
        <f t="shared" si="747"/>
        <v>0</v>
      </c>
      <c r="I3656" t="str">
        <f t="shared" si="751"/>
        <v>l</v>
      </c>
      <c r="J3656">
        <f t="shared" si="752"/>
        <v>5</v>
      </c>
      <c r="K3656">
        <f>IF(I3656=B3656,1,-1)</f>
        <v>-1</v>
      </c>
      <c r="L3656">
        <f>LOOKUP(J3656,Q:Q,R:R)</f>
        <v>16</v>
      </c>
      <c r="M3656">
        <f t="shared" si="753"/>
        <v>166</v>
      </c>
      <c r="N3656">
        <f t="shared" si="748"/>
        <v>0</v>
      </c>
      <c r="O3656">
        <f t="shared" si="749"/>
        <v>3789</v>
      </c>
      <c r="P3656">
        <f t="shared" si="750"/>
        <v>3955</v>
      </c>
    </row>
    <row r="3657" spans="1:16" x14ac:dyDescent="0.25">
      <c r="A3657" s="2">
        <v>10</v>
      </c>
      <c r="B3657" t="str">
        <f t="shared" si="741"/>
        <v>l</v>
      </c>
      <c r="C3657">
        <f t="shared" si="742"/>
        <v>1903</v>
      </c>
      <c r="D3657">
        <f t="shared" si="743"/>
        <v>1752</v>
      </c>
      <c r="E3657">
        <f t="shared" si="744"/>
        <v>151</v>
      </c>
      <c r="F3657">
        <f t="shared" si="745"/>
        <v>7</v>
      </c>
      <c r="G3657">
        <f t="shared" si="746"/>
        <v>6</v>
      </c>
      <c r="H3657">
        <f t="shared" si="747"/>
        <v>1</v>
      </c>
      <c r="I3657" t="str">
        <f t="shared" si="751"/>
        <v>l</v>
      </c>
      <c r="J3657">
        <f t="shared" si="752"/>
        <v>6</v>
      </c>
      <c r="K3657">
        <f>IF(I3657=B3657,1,-1)</f>
        <v>1</v>
      </c>
      <c r="L3657">
        <f>LOOKUP(J3657,Q:Q,R:R)</f>
        <v>22</v>
      </c>
      <c r="M3657">
        <f t="shared" si="753"/>
        <v>188</v>
      </c>
      <c r="N3657">
        <f t="shared" si="748"/>
        <v>0</v>
      </c>
      <c r="O3657">
        <f t="shared" si="749"/>
        <v>3789</v>
      </c>
      <c r="P3657">
        <f t="shared" si="750"/>
        <v>3977</v>
      </c>
    </row>
    <row r="3658" spans="1:16" x14ac:dyDescent="0.25">
      <c r="A3658" s="2">
        <v>21</v>
      </c>
      <c r="B3658" t="str">
        <f t="shared" si="741"/>
        <v>h</v>
      </c>
      <c r="C3658">
        <f t="shared" si="742"/>
        <v>1903</v>
      </c>
      <c r="D3658">
        <f t="shared" si="743"/>
        <v>1753</v>
      </c>
      <c r="E3658">
        <f t="shared" si="744"/>
        <v>150</v>
      </c>
      <c r="F3658">
        <f t="shared" si="745"/>
        <v>7</v>
      </c>
      <c r="G3658">
        <f t="shared" si="746"/>
        <v>7</v>
      </c>
      <c r="H3658">
        <f t="shared" si="747"/>
        <v>0</v>
      </c>
      <c r="I3658" t="str">
        <f t="shared" si="751"/>
        <v>l</v>
      </c>
      <c r="J3658">
        <f t="shared" si="752"/>
        <v>5</v>
      </c>
      <c r="K3658">
        <f>IF(I3658=B3658,1,-1)</f>
        <v>-1</v>
      </c>
      <c r="L3658">
        <f>LOOKUP(J3658,Q:Q,R:R)</f>
        <v>16</v>
      </c>
      <c r="M3658">
        <f t="shared" si="753"/>
        <v>172</v>
      </c>
      <c r="N3658">
        <f t="shared" si="748"/>
        <v>0</v>
      </c>
      <c r="O3658">
        <f t="shared" si="749"/>
        <v>3789</v>
      </c>
      <c r="P3658">
        <f t="shared" si="750"/>
        <v>3961</v>
      </c>
    </row>
    <row r="3659" spans="1:16" x14ac:dyDescent="0.25">
      <c r="A3659" s="2">
        <v>0</v>
      </c>
      <c r="B3659" t="str">
        <f t="shared" si="741"/>
        <v>l</v>
      </c>
      <c r="C3659">
        <f t="shared" si="742"/>
        <v>1904</v>
      </c>
      <c r="D3659">
        <f t="shared" si="743"/>
        <v>1753</v>
      </c>
      <c r="E3659">
        <f t="shared" si="744"/>
        <v>151</v>
      </c>
      <c r="F3659">
        <f t="shared" si="745"/>
        <v>8</v>
      </c>
      <c r="G3659">
        <f t="shared" si="746"/>
        <v>7</v>
      </c>
      <c r="H3659">
        <f t="shared" si="747"/>
        <v>1</v>
      </c>
      <c r="I3659" t="str">
        <f t="shared" si="751"/>
        <v>l</v>
      </c>
      <c r="J3659">
        <f t="shared" si="752"/>
        <v>6</v>
      </c>
      <c r="K3659">
        <f>IF(I3659=B3659,1,-1)</f>
        <v>1</v>
      </c>
      <c r="L3659">
        <f>LOOKUP(J3659,Q:Q,R:R)</f>
        <v>22</v>
      </c>
      <c r="M3659">
        <f t="shared" si="753"/>
        <v>194</v>
      </c>
      <c r="N3659">
        <f t="shared" si="748"/>
        <v>0</v>
      </c>
      <c r="O3659">
        <f t="shared" si="749"/>
        <v>3789</v>
      </c>
      <c r="P3659">
        <f t="shared" si="750"/>
        <v>3983</v>
      </c>
    </row>
    <row r="3660" spans="1:16" x14ac:dyDescent="0.25">
      <c r="A3660" s="2">
        <v>32</v>
      </c>
      <c r="B3660" t="str">
        <f t="shared" si="741"/>
        <v>h</v>
      </c>
      <c r="C3660">
        <f t="shared" si="742"/>
        <v>1904</v>
      </c>
      <c r="D3660">
        <f t="shared" si="743"/>
        <v>1754</v>
      </c>
      <c r="E3660">
        <f t="shared" si="744"/>
        <v>150</v>
      </c>
      <c r="F3660">
        <f t="shared" si="745"/>
        <v>8</v>
      </c>
      <c r="G3660">
        <f t="shared" si="746"/>
        <v>8</v>
      </c>
      <c r="H3660">
        <f t="shared" si="747"/>
        <v>0</v>
      </c>
      <c r="I3660" t="str">
        <f t="shared" si="751"/>
        <v>l</v>
      </c>
      <c r="J3660">
        <f t="shared" si="752"/>
        <v>5</v>
      </c>
      <c r="K3660">
        <f>IF(I3660=B3660,1,-1)</f>
        <v>-1</v>
      </c>
      <c r="L3660">
        <f>LOOKUP(J3660,Q:Q,R:R)</f>
        <v>16</v>
      </c>
      <c r="M3660">
        <f t="shared" si="753"/>
        <v>178</v>
      </c>
      <c r="N3660">
        <f t="shared" si="748"/>
        <v>0</v>
      </c>
      <c r="O3660">
        <f t="shared" si="749"/>
        <v>3789</v>
      </c>
      <c r="P3660">
        <f t="shared" si="750"/>
        <v>3967</v>
      </c>
    </row>
    <row r="3661" spans="1:16" x14ac:dyDescent="0.25">
      <c r="A3661" s="2">
        <v>3</v>
      </c>
      <c r="B3661" t="str">
        <f t="shared" si="741"/>
        <v>l</v>
      </c>
      <c r="C3661">
        <f t="shared" si="742"/>
        <v>1905</v>
      </c>
      <c r="D3661">
        <f t="shared" si="743"/>
        <v>1754</v>
      </c>
      <c r="E3661">
        <f t="shared" si="744"/>
        <v>151</v>
      </c>
      <c r="F3661">
        <f t="shared" si="745"/>
        <v>9</v>
      </c>
      <c r="G3661">
        <f t="shared" si="746"/>
        <v>8</v>
      </c>
      <c r="H3661">
        <f t="shared" si="747"/>
        <v>1</v>
      </c>
      <c r="I3661" t="str">
        <f t="shared" si="751"/>
        <v>l</v>
      </c>
      <c r="J3661">
        <f t="shared" si="752"/>
        <v>6</v>
      </c>
      <c r="K3661">
        <f>IF(I3661=B3661,1,-1)</f>
        <v>1</v>
      </c>
      <c r="L3661">
        <f>LOOKUP(J3661,Q:Q,R:R)</f>
        <v>22</v>
      </c>
      <c r="M3661">
        <f t="shared" si="753"/>
        <v>200</v>
      </c>
      <c r="N3661">
        <f t="shared" si="748"/>
        <v>0</v>
      </c>
      <c r="O3661">
        <f t="shared" si="749"/>
        <v>3789</v>
      </c>
      <c r="P3661">
        <f t="shared" si="750"/>
        <v>3989</v>
      </c>
    </row>
    <row r="3662" spans="1:16" x14ac:dyDescent="0.25">
      <c r="A3662" s="2">
        <v>14</v>
      </c>
      <c r="B3662" t="str">
        <f t="shared" si="741"/>
        <v>l</v>
      </c>
      <c r="C3662">
        <f t="shared" si="742"/>
        <v>1906</v>
      </c>
      <c r="D3662">
        <f t="shared" si="743"/>
        <v>1754</v>
      </c>
      <c r="E3662">
        <f t="shared" si="744"/>
        <v>152</v>
      </c>
      <c r="F3662">
        <f t="shared" si="745"/>
        <v>10</v>
      </c>
      <c r="G3662">
        <f t="shared" si="746"/>
        <v>8</v>
      </c>
      <c r="H3662">
        <f t="shared" si="747"/>
        <v>2</v>
      </c>
      <c r="I3662" t="str">
        <f t="shared" si="751"/>
        <v>l</v>
      </c>
      <c r="J3662">
        <f t="shared" si="752"/>
        <v>5</v>
      </c>
      <c r="K3662">
        <f>IF(I3662=B3662,1,-1)</f>
        <v>1</v>
      </c>
      <c r="L3662">
        <f>LOOKUP(J3662,Q:Q,R:R)</f>
        <v>16</v>
      </c>
      <c r="M3662">
        <f t="shared" si="753"/>
        <v>216</v>
      </c>
      <c r="N3662">
        <f t="shared" si="748"/>
        <v>216</v>
      </c>
      <c r="O3662">
        <f t="shared" si="749"/>
        <v>4005</v>
      </c>
      <c r="P3662">
        <f t="shared" si="750"/>
        <v>4005</v>
      </c>
    </row>
    <row r="3663" spans="1:16" x14ac:dyDescent="0.25">
      <c r="A3663" s="2">
        <v>7</v>
      </c>
      <c r="B3663" t="str">
        <f t="shared" si="741"/>
        <v>l</v>
      </c>
      <c r="C3663">
        <f t="shared" si="742"/>
        <v>1907</v>
      </c>
      <c r="D3663">
        <f t="shared" si="743"/>
        <v>1754</v>
      </c>
      <c r="E3663">
        <f t="shared" si="744"/>
        <v>153</v>
      </c>
      <c r="F3663">
        <f t="shared" si="745"/>
        <v>0</v>
      </c>
      <c r="G3663">
        <f t="shared" si="746"/>
        <v>0</v>
      </c>
      <c r="H3663">
        <f t="shared" si="747"/>
        <v>0</v>
      </c>
      <c r="I3663" t="str">
        <f t="shared" si="751"/>
        <v>l</v>
      </c>
      <c r="J3663">
        <f t="shared" si="752"/>
        <v>1</v>
      </c>
      <c r="K3663">
        <f>IF(I3663=B3663,1,-1)</f>
        <v>1</v>
      </c>
      <c r="L3663">
        <f>LOOKUP(J3663,Q:Q,R:R)</f>
        <v>2</v>
      </c>
      <c r="M3663">
        <f t="shared" si="753"/>
        <v>2</v>
      </c>
      <c r="N3663">
        <f t="shared" si="748"/>
        <v>0</v>
      </c>
      <c r="O3663">
        <f t="shared" si="749"/>
        <v>4005</v>
      </c>
      <c r="P3663">
        <f t="shared" si="750"/>
        <v>4007</v>
      </c>
    </row>
    <row r="3664" spans="1:16" x14ac:dyDescent="0.25">
      <c r="A3664" s="2">
        <v>28</v>
      </c>
      <c r="B3664" t="str">
        <f t="shared" si="741"/>
        <v>h</v>
      </c>
      <c r="C3664">
        <f t="shared" si="742"/>
        <v>1907</v>
      </c>
      <c r="D3664">
        <f t="shared" si="743"/>
        <v>1755</v>
      </c>
      <c r="E3664">
        <f t="shared" si="744"/>
        <v>152</v>
      </c>
      <c r="F3664">
        <f t="shared" si="745"/>
        <v>0</v>
      </c>
      <c r="G3664">
        <f t="shared" si="746"/>
        <v>0</v>
      </c>
      <c r="H3664">
        <f t="shared" si="747"/>
        <v>0</v>
      </c>
      <c r="I3664" t="str">
        <f t="shared" si="751"/>
        <v>l</v>
      </c>
      <c r="J3664">
        <f t="shared" si="752"/>
        <v>1</v>
      </c>
      <c r="K3664">
        <f>IF(I3664=B3664,1,-1)</f>
        <v>-1</v>
      </c>
      <c r="L3664">
        <f>LOOKUP(J3664,Q:Q,R:R)</f>
        <v>2</v>
      </c>
      <c r="M3664">
        <f t="shared" si="753"/>
        <v>0</v>
      </c>
      <c r="N3664">
        <f t="shared" si="748"/>
        <v>0</v>
      </c>
      <c r="O3664">
        <f t="shared" si="749"/>
        <v>4005</v>
      </c>
      <c r="P3664">
        <f t="shared" si="750"/>
        <v>4005</v>
      </c>
    </row>
    <row r="3665" spans="1:16" x14ac:dyDescent="0.25">
      <c r="A3665" s="2">
        <v>23</v>
      </c>
      <c r="B3665" t="str">
        <f t="shared" si="741"/>
        <v>h</v>
      </c>
      <c r="C3665">
        <f t="shared" si="742"/>
        <v>1907</v>
      </c>
      <c r="D3665">
        <f t="shared" si="743"/>
        <v>1756</v>
      </c>
      <c r="E3665">
        <f t="shared" si="744"/>
        <v>151</v>
      </c>
      <c r="F3665">
        <f t="shared" si="745"/>
        <v>0</v>
      </c>
      <c r="G3665">
        <f t="shared" si="746"/>
        <v>1</v>
      </c>
      <c r="H3665">
        <f t="shared" si="747"/>
        <v>-1</v>
      </c>
      <c r="I3665" t="str">
        <f t="shared" si="751"/>
        <v>l</v>
      </c>
      <c r="J3665">
        <f t="shared" si="752"/>
        <v>2</v>
      </c>
      <c r="K3665">
        <f>IF(I3665=B3665,1,-1)</f>
        <v>-1</v>
      </c>
      <c r="L3665">
        <f>LOOKUP(J3665,Q:Q,R:R)</f>
        <v>4</v>
      </c>
      <c r="M3665">
        <f t="shared" si="753"/>
        <v>-4</v>
      </c>
      <c r="N3665">
        <f t="shared" si="748"/>
        <v>0</v>
      </c>
      <c r="O3665">
        <f t="shared" si="749"/>
        <v>4005</v>
      </c>
      <c r="P3665">
        <f t="shared" si="750"/>
        <v>4001</v>
      </c>
    </row>
    <row r="3666" spans="1:16" x14ac:dyDescent="0.25">
      <c r="A3666" s="2">
        <v>2</v>
      </c>
      <c r="B3666" t="str">
        <f t="shared" si="741"/>
        <v>l</v>
      </c>
      <c r="C3666">
        <f t="shared" si="742"/>
        <v>1908</v>
      </c>
      <c r="D3666">
        <f t="shared" si="743"/>
        <v>1756</v>
      </c>
      <c r="E3666">
        <f t="shared" si="744"/>
        <v>152</v>
      </c>
      <c r="F3666">
        <f t="shared" si="745"/>
        <v>1</v>
      </c>
      <c r="G3666">
        <f t="shared" si="746"/>
        <v>1</v>
      </c>
      <c r="H3666">
        <f t="shared" si="747"/>
        <v>0</v>
      </c>
      <c r="I3666" t="str">
        <f t="shared" si="751"/>
        <v>h</v>
      </c>
      <c r="J3666">
        <f t="shared" si="752"/>
        <v>3</v>
      </c>
      <c r="K3666">
        <f>IF(I3666=B3666,1,-1)</f>
        <v>-1</v>
      </c>
      <c r="L3666">
        <f>LOOKUP(J3666,Q:Q,R:R)</f>
        <v>7</v>
      </c>
      <c r="M3666">
        <f t="shared" si="753"/>
        <v>-11</v>
      </c>
      <c r="N3666">
        <f t="shared" si="748"/>
        <v>0</v>
      </c>
      <c r="O3666">
        <f t="shared" si="749"/>
        <v>4005</v>
      </c>
      <c r="P3666">
        <f t="shared" si="750"/>
        <v>3994</v>
      </c>
    </row>
    <row r="3667" spans="1:16" x14ac:dyDescent="0.25">
      <c r="A3667" s="2">
        <v>7</v>
      </c>
      <c r="B3667" t="str">
        <f t="shared" si="741"/>
        <v>l</v>
      </c>
      <c r="C3667">
        <f t="shared" si="742"/>
        <v>1909</v>
      </c>
      <c r="D3667">
        <f t="shared" si="743"/>
        <v>1756</v>
      </c>
      <c r="E3667">
        <f t="shared" si="744"/>
        <v>153</v>
      </c>
      <c r="F3667">
        <f t="shared" si="745"/>
        <v>2</v>
      </c>
      <c r="G3667">
        <f t="shared" si="746"/>
        <v>1</v>
      </c>
      <c r="H3667">
        <f t="shared" si="747"/>
        <v>1</v>
      </c>
      <c r="I3667" t="str">
        <f t="shared" si="751"/>
        <v>h</v>
      </c>
      <c r="J3667">
        <f t="shared" si="752"/>
        <v>4</v>
      </c>
      <c r="K3667">
        <f>IF(I3667=B3667,1,-1)</f>
        <v>-1</v>
      </c>
      <c r="L3667">
        <f>LOOKUP(J3667,Q:Q,R:R)</f>
        <v>11</v>
      </c>
      <c r="M3667">
        <f t="shared" si="753"/>
        <v>-22</v>
      </c>
      <c r="N3667">
        <f t="shared" si="748"/>
        <v>0</v>
      </c>
      <c r="O3667">
        <f t="shared" si="749"/>
        <v>4005</v>
      </c>
      <c r="P3667">
        <f t="shared" si="750"/>
        <v>3983</v>
      </c>
    </row>
    <row r="3668" spans="1:16" x14ac:dyDescent="0.25">
      <c r="A3668" s="2">
        <v>28</v>
      </c>
      <c r="B3668" t="str">
        <f t="shared" si="741"/>
        <v>h</v>
      </c>
      <c r="C3668">
        <f t="shared" si="742"/>
        <v>1909</v>
      </c>
      <c r="D3668">
        <f t="shared" si="743"/>
        <v>1757</v>
      </c>
      <c r="E3668">
        <f t="shared" si="744"/>
        <v>152</v>
      </c>
      <c r="F3668">
        <f t="shared" si="745"/>
        <v>2</v>
      </c>
      <c r="G3668">
        <f t="shared" si="746"/>
        <v>2</v>
      </c>
      <c r="H3668">
        <f t="shared" si="747"/>
        <v>0</v>
      </c>
      <c r="I3668" t="str">
        <f t="shared" si="751"/>
        <v>l</v>
      </c>
      <c r="J3668">
        <f t="shared" si="752"/>
        <v>5</v>
      </c>
      <c r="K3668">
        <f>IF(I3668=B3668,1,-1)</f>
        <v>-1</v>
      </c>
      <c r="L3668">
        <f>LOOKUP(J3668,Q:Q,R:R)</f>
        <v>16</v>
      </c>
      <c r="M3668">
        <f t="shared" si="753"/>
        <v>-38</v>
      </c>
      <c r="N3668">
        <f t="shared" si="748"/>
        <v>0</v>
      </c>
      <c r="O3668">
        <f t="shared" si="749"/>
        <v>4005</v>
      </c>
      <c r="P3668">
        <f t="shared" si="750"/>
        <v>3967</v>
      </c>
    </row>
    <row r="3669" spans="1:16" x14ac:dyDescent="0.25">
      <c r="A3669" s="2">
        <v>26</v>
      </c>
      <c r="B3669" t="str">
        <f t="shared" si="741"/>
        <v>h</v>
      </c>
      <c r="C3669">
        <f t="shared" si="742"/>
        <v>1909</v>
      </c>
      <c r="D3669">
        <f t="shared" si="743"/>
        <v>1758</v>
      </c>
      <c r="E3669">
        <f t="shared" si="744"/>
        <v>151</v>
      </c>
      <c r="F3669">
        <f t="shared" si="745"/>
        <v>2</v>
      </c>
      <c r="G3669">
        <f t="shared" si="746"/>
        <v>3</v>
      </c>
      <c r="H3669">
        <f t="shared" si="747"/>
        <v>-1</v>
      </c>
      <c r="I3669" t="str">
        <f t="shared" si="751"/>
        <v>l</v>
      </c>
      <c r="J3669">
        <f t="shared" si="752"/>
        <v>6</v>
      </c>
      <c r="K3669">
        <f>IF(I3669=B3669,1,-1)</f>
        <v>-1</v>
      </c>
      <c r="L3669">
        <f>LOOKUP(J3669,Q:Q,R:R)</f>
        <v>22</v>
      </c>
      <c r="M3669">
        <f t="shared" si="753"/>
        <v>-60</v>
      </c>
      <c r="N3669">
        <f t="shared" si="748"/>
        <v>0</v>
      </c>
      <c r="O3669">
        <f t="shared" si="749"/>
        <v>4005</v>
      </c>
      <c r="P3669">
        <f t="shared" si="750"/>
        <v>3945</v>
      </c>
    </row>
    <row r="3670" spans="1:16" x14ac:dyDescent="0.25">
      <c r="A3670" s="2">
        <v>1</v>
      </c>
      <c r="B3670" t="str">
        <f t="shared" si="741"/>
        <v>l</v>
      </c>
      <c r="C3670">
        <f t="shared" si="742"/>
        <v>1910</v>
      </c>
      <c r="D3670">
        <f t="shared" si="743"/>
        <v>1758</v>
      </c>
      <c r="E3670">
        <f t="shared" si="744"/>
        <v>152</v>
      </c>
      <c r="F3670">
        <f t="shared" si="745"/>
        <v>3</v>
      </c>
      <c r="G3670">
        <f t="shared" si="746"/>
        <v>3</v>
      </c>
      <c r="H3670">
        <f t="shared" si="747"/>
        <v>0</v>
      </c>
      <c r="I3670" t="str">
        <f t="shared" si="751"/>
        <v>h</v>
      </c>
      <c r="J3670">
        <f t="shared" si="752"/>
        <v>7</v>
      </c>
      <c r="K3670">
        <f>IF(I3670=B3670,1,-1)</f>
        <v>-1</v>
      </c>
      <c r="L3670">
        <f>LOOKUP(J3670,Q:Q,R:R)</f>
        <v>29</v>
      </c>
      <c r="M3670">
        <f t="shared" si="753"/>
        <v>-89</v>
      </c>
      <c r="N3670">
        <f t="shared" si="748"/>
        <v>0</v>
      </c>
      <c r="O3670">
        <f t="shared" si="749"/>
        <v>4005</v>
      </c>
      <c r="P3670">
        <f t="shared" si="750"/>
        <v>3916</v>
      </c>
    </row>
    <row r="3671" spans="1:16" x14ac:dyDescent="0.25">
      <c r="A3671" s="2">
        <v>24</v>
      </c>
      <c r="B3671" t="str">
        <f t="shared" si="741"/>
        <v>h</v>
      </c>
      <c r="C3671">
        <f t="shared" si="742"/>
        <v>1910</v>
      </c>
      <c r="D3671">
        <f t="shared" si="743"/>
        <v>1759</v>
      </c>
      <c r="E3671">
        <f t="shared" si="744"/>
        <v>151</v>
      </c>
      <c r="F3671">
        <f t="shared" si="745"/>
        <v>3</v>
      </c>
      <c r="G3671">
        <f t="shared" si="746"/>
        <v>4</v>
      </c>
      <c r="H3671">
        <f t="shared" si="747"/>
        <v>-1</v>
      </c>
      <c r="I3671" t="str">
        <f t="shared" si="751"/>
        <v>h</v>
      </c>
      <c r="J3671">
        <f t="shared" si="752"/>
        <v>8</v>
      </c>
      <c r="K3671">
        <f>IF(I3671=B3671,1,-1)</f>
        <v>1</v>
      </c>
      <c r="L3671">
        <f>LOOKUP(J3671,Q:Q,R:R)</f>
        <v>37</v>
      </c>
      <c r="M3671">
        <f t="shared" si="753"/>
        <v>-52</v>
      </c>
      <c r="N3671">
        <f t="shared" si="748"/>
        <v>0</v>
      </c>
      <c r="O3671">
        <f t="shared" si="749"/>
        <v>4005</v>
      </c>
      <c r="P3671">
        <f t="shared" si="750"/>
        <v>3953</v>
      </c>
    </row>
    <row r="3672" spans="1:16" x14ac:dyDescent="0.25">
      <c r="A3672" s="2">
        <v>27</v>
      </c>
      <c r="B3672" t="str">
        <f t="shared" si="741"/>
        <v>h</v>
      </c>
      <c r="C3672">
        <f t="shared" si="742"/>
        <v>1910</v>
      </c>
      <c r="D3672">
        <f t="shared" si="743"/>
        <v>1760</v>
      </c>
      <c r="E3672">
        <f t="shared" si="744"/>
        <v>150</v>
      </c>
      <c r="F3672">
        <f t="shared" si="745"/>
        <v>3</v>
      </c>
      <c r="G3672">
        <f t="shared" si="746"/>
        <v>5</v>
      </c>
      <c r="H3672">
        <f t="shared" si="747"/>
        <v>-2</v>
      </c>
      <c r="I3672" t="str">
        <f t="shared" si="751"/>
        <v>h</v>
      </c>
      <c r="J3672">
        <f t="shared" si="752"/>
        <v>7</v>
      </c>
      <c r="K3672">
        <f>IF(I3672=B3672,1,-1)</f>
        <v>1</v>
      </c>
      <c r="L3672">
        <f>LOOKUP(J3672,Q:Q,R:R)</f>
        <v>29</v>
      </c>
      <c r="M3672">
        <f t="shared" si="753"/>
        <v>-23</v>
      </c>
      <c r="N3672">
        <f t="shared" si="748"/>
        <v>0</v>
      </c>
      <c r="O3672">
        <f t="shared" si="749"/>
        <v>4005</v>
      </c>
      <c r="P3672">
        <f t="shared" si="750"/>
        <v>3982</v>
      </c>
    </row>
    <row r="3673" spans="1:16" x14ac:dyDescent="0.25">
      <c r="A3673" s="2">
        <v>19</v>
      </c>
      <c r="B3673" t="str">
        <f t="shared" si="741"/>
        <v>h</v>
      </c>
      <c r="C3673">
        <f t="shared" si="742"/>
        <v>1910</v>
      </c>
      <c r="D3673">
        <f t="shared" si="743"/>
        <v>1761</v>
      </c>
      <c r="E3673">
        <f t="shared" si="744"/>
        <v>149</v>
      </c>
      <c r="F3673">
        <f t="shared" si="745"/>
        <v>3</v>
      </c>
      <c r="G3673">
        <f t="shared" si="746"/>
        <v>6</v>
      </c>
      <c r="H3673">
        <f t="shared" si="747"/>
        <v>-3</v>
      </c>
      <c r="I3673" t="str">
        <f t="shared" si="751"/>
        <v>h</v>
      </c>
      <c r="J3673">
        <f t="shared" si="752"/>
        <v>6</v>
      </c>
      <c r="K3673">
        <f>IF(I3673=B3673,1,-1)</f>
        <v>1</v>
      </c>
      <c r="L3673">
        <f>LOOKUP(J3673,Q:Q,R:R)</f>
        <v>22</v>
      </c>
      <c r="M3673">
        <f t="shared" si="753"/>
        <v>-1</v>
      </c>
      <c r="N3673">
        <f t="shared" si="748"/>
        <v>0</v>
      </c>
      <c r="O3673">
        <f t="shared" si="749"/>
        <v>4005</v>
      </c>
      <c r="P3673">
        <f t="shared" si="750"/>
        <v>4004</v>
      </c>
    </row>
    <row r="3674" spans="1:16" x14ac:dyDescent="0.25">
      <c r="A3674" s="2">
        <v>26</v>
      </c>
      <c r="B3674" t="str">
        <f t="shared" si="741"/>
        <v>h</v>
      </c>
      <c r="C3674">
        <f t="shared" si="742"/>
        <v>1910</v>
      </c>
      <c r="D3674">
        <f t="shared" si="743"/>
        <v>1762</v>
      </c>
      <c r="E3674">
        <f t="shared" si="744"/>
        <v>148</v>
      </c>
      <c r="F3674">
        <f t="shared" si="745"/>
        <v>3</v>
      </c>
      <c r="G3674">
        <f t="shared" si="746"/>
        <v>7</v>
      </c>
      <c r="H3674">
        <f t="shared" si="747"/>
        <v>-4</v>
      </c>
      <c r="I3674" t="str">
        <f t="shared" si="751"/>
        <v>h</v>
      </c>
      <c r="J3674">
        <f t="shared" si="752"/>
        <v>5</v>
      </c>
      <c r="K3674">
        <f>IF(I3674=B3674,1,-1)</f>
        <v>1</v>
      </c>
      <c r="L3674">
        <f>LOOKUP(J3674,Q:Q,R:R)</f>
        <v>16</v>
      </c>
      <c r="M3674">
        <f t="shared" si="753"/>
        <v>15</v>
      </c>
      <c r="N3674">
        <f t="shared" si="748"/>
        <v>0</v>
      </c>
      <c r="O3674">
        <f t="shared" si="749"/>
        <v>4005</v>
      </c>
      <c r="P3674">
        <f t="shared" si="750"/>
        <v>4020</v>
      </c>
    </row>
    <row r="3675" spans="1:16" x14ac:dyDescent="0.25">
      <c r="A3675" s="2">
        <v>23</v>
      </c>
      <c r="B3675" t="str">
        <f t="shared" si="741"/>
        <v>h</v>
      </c>
      <c r="C3675">
        <f t="shared" si="742"/>
        <v>1910</v>
      </c>
      <c r="D3675">
        <f t="shared" si="743"/>
        <v>1763</v>
      </c>
      <c r="E3675">
        <f t="shared" si="744"/>
        <v>147</v>
      </c>
      <c r="F3675">
        <f t="shared" si="745"/>
        <v>3</v>
      </c>
      <c r="G3675">
        <f t="shared" si="746"/>
        <v>8</v>
      </c>
      <c r="H3675">
        <f t="shared" si="747"/>
        <v>-5</v>
      </c>
      <c r="I3675" t="str">
        <f t="shared" si="751"/>
        <v>h</v>
      </c>
      <c r="J3675">
        <f t="shared" si="752"/>
        <v>4</v>
      </c>
      <c r="K3675">
        <f>IF(I3675=B3675,1,-1)</f>
        <v>1</v>
      </c>
      <c r="L3675">
        <f>LOOKUP(J3675,Q:Q,R:R)</f>
        <v>11</v>
      </c>
      <c r="M3675">
        <f t="shared" si="753"/>
        <v>26</v>
      </c>
      <c r="N3675">
        <f t="shared" si="748"/>
        <v>0</v>
      </c>
      <c r="O3675">
        <f t="shared" si="749"/>
        <v>4005</v>
      </c>
      <c r="P3675">
        <f t="shared" si="750"/>
        <v>4031</v>
      </c>
    </row>
    <row r="3676" spans="1:16" x14ac:dyDescent="0.25">
      <c r="A3676" s="2">
        <v>33</v>
      </c>
      <c r="B3676" t="str">
        <f t="shared" si="741"/>
        <v>h</v>
      </c>
      <c r="C3676">
        <f t="shared" si="742"/>
        <v>1910</v>
      </c>
      <c r="D3676">
        <f t="shared" si="743"/>
        <v>1764</v>
      </c>
      <c r="E3676">
        <f t="shared" si="744"/>
        <v>146</v>
      </c>
      <c r="F3676">
        <f t="shared" si="745"/>
        <v>3</v>
      </c>
      <c r="G3676">
        <f t="shared" si="746"/>
        <v>9</v>
      </c>
      <c r="H3676">
        <f t="shared" si="747"/>
        <v>-6</v>
      </c>
      <c r="I3676" t="str">
        <f t="shared" si="751"/>
        <v>h</v>
      </c>
      <c r="J3676">
        <f t="shared" si="752"/>
        <v>3</v>
      </c>
      <c r="K3676">
        <f>IF(I3676=B3676,1,-1)</f>
        <v>1</v>
      </c>
      <c r="L3676">
        <f>LOOKUP(J3676,Q:Q,R:R)</f>
        <v>7</v>
      </c>
      <c r="M3676">
        <f t="shared" si="753"/>
        <v>33</v>
      </c>
      <c r="N3676">
        <f t="shared" si="748"/>
        <v>0</v>
      </c>
      <c r="O3676">
        <f t="shared" si="749"/>
        <v>4005</v>
      </c>
      <c r="P3676">
        <f t="shared" si="750"/>
        <v>4038</v>
      </c>
    </row>
    <row r="3677" spans="1:16" x14ac:dyDescent="0.25">
      <c r="A3677" s="2">
        <v>13</v>
      </c>
      <c r="B3677" t="str">
        <f t="shared" si="741"/>
        <v>l</v>
      </c>
      <c r="C3677">
        <f t="shared" si="742"/>
        <v>1911</v>
      </c>
      <c r="D3677">
        <f t="shared" si="743"/>
        <v>1764</v>
      </c>
      <c r="E3677">
        <f t="shared" si="744"/>
        <v>147</v>
      </c>
      <c r="F3677">
        <f t="shared" si="745"/>
        <v>4</v>
      </c>
      <c r="G3677">
        <f t="shared" si="746"/>
        <v>9</v>
      </c>
      <c r="H3677">
        <f t="shared" si="747"/>
        <v>-5</v>
      </c>
      <c r="I3677" t="str">
        <f t="shared" si="751"/>
        <v>h</v>
      </c>
      <c r="J3677">
        <f t="shared" si="752"/>
        <v>2</v>
      </c>
      <c r="K3677">
        <f>IF(I3677=B3677,1,-1)</f>
        <v>-1</v>
      </c>
      <c r="L3677">
        <f>LOOKUP(J3677,Q:Q,R:R)</f>
        <v>4</v>
      </c>
      <c r="M3677">
        <f t="shared" si="753"/>
        <v>29</v>
      </c>
      <c r="N3677">
        <f t="shared" si="748"/>
        <v>0</v>
      </c>
      <c r="O3677">
        <f t="shared" si="749"/>
        <v>4005</v>
      </c>
      <c r="P3677">
        <f t="shared" si="750"/>
        <v>4034</v>
      </c>
    </row>
    <row r="3678" spans="1:16" x14ac:dyDescent="0.25">
      <c r="A3678" s="2">
        <v>31</v>
      </c>
      <c r="B3678" t="str">
        <f t="shared" si="741"/>
        <v>h</v>
      </c>
      <c r="C3678">
        <f t="shared" si="742"/>
        <v>1911</v>
      </c>
      <c r="D3678">
        <f t="shared" si="743"/>
        <v>1765</v>
      </c>
      <c r="E3678">
        <f t="shared" si="744"/>
        <v>146</v>
      </c>
      <c r="F3678">
        <f t="shared" si="745"/>
        <v>4</v>
      </c>
      <c r="G3678">
        <f t="shared" si="746"/>
        <v>10</v>
      </c>
      <c r="H3678">
        <f t="shared" si="747"/>
        <v>-6</v>
      </c>
      <c r="I3678" t="str">
        <f t="shared" si="751"/>
        <v>h</v>
      </c>
      <c r="J3678">
        <f t="shared" si="752"/>
        <v>3</v>
      </c>
      <c r="K3678">
        <f>IF(I3678=B3678,1,-1)</f>
        <v>1</v>
      </c>
      <c r="L3678">
        <f>LOOKUP(J3678,Q:Q,R:R)</f>
        <v>7</v>
      </c>
      <c r="M3678">
        <f t="shared" si="753"/>
        <v>36</v>
      </c>
      <c r="N3678">
        <f t="shared" si="748"/>
        <v>0</v>
      </c>
      <c r="O3678">
        <f t="shared" si="749"/>
        <v>4005</v>
      </c>
      <c r="P3678">
        <f t="shared" si="750"/>
        <v>4041</v>
      </c>
    </row>
    <row r="3679" spans="1:16" x14ac:dyDescent="0.25">
      <c r="A3679" s="2">
        <v>8</v>
      </c>
      <c r="B3679" t="str">
        <f t="shared" si="741"/>
        <v>l</v>
      </c>
      <c r="C3679">
        <f t="shared" si="742"/>
        <v>1912</v>
      </c>
      <c r="D3679">
        <f t="shared" si="743"/>
        <v>1765</v>
      </c>
      <c r="E3679">
        <f t="shared" si="744"/>
        <v>147</v>
      </c>
      <c r="F3679">
        <f t="shared" si="745"/>
        <v>5</v>
      </c>
      <c r="G3679">
        <f t="shared" si="746"/>
        <v>10</v>
      </c>
      <c r="H3679">
        <f t="shared" si="747"/>
        <v>-5</v>
      </c>
      <c r="I3679" t="str">
        <f t="shared" si="751"/>
        <v>h</v>
      </c>
      <c r="J3679">
        <f t="shared" si="752"/>
        <v>2</v>
      </c>
      <c r="K3679">
        <f>IF(I3679=B3679,1,-1)</f>
        <v>-1</v>
      </c>
      <c r="L3679">
        <f>LOOKUP(J3679,Q:Q,R:R)</f>
        <v>4</v>
      </c>
      <c r="M3679">
        <f t="shared" si="753"/>
        <v>32</v>
      </c>
      <c r="N3679">
        <f t="shared" si="748"/>
        <v>0</v>
      </c>
      <c r="O3679">
        <f t="shared" si="749"/>
        <v>4005</v>
      </c>
      <c r="P3679">
        <f t="shared" si="750"/>
        <v>4037</v>
      </c>
    </row>
    <row r="3680" spans="1:16" x14ac:dyDescent="0.25">
      <c r="A3680" s="2">
        <v>16</v>
      </c>
      <c r="B3680" t="str">
        <f t="shared" si="741"/>
        <v>l</v>
      </c>
      <c r="C3680">
        <f t="shared" si="742"/>
        <v>1913</v>
      </c>
      <c r="D3680">
        <f t="shared" si="743"/>
        <v>1765</v>
      </c>
      <c r="E3680">
        <f t="shared" si="744"/>
        <v>148</v>
      </c>
      <c r="F3680">
        <f t="shared" si="745"/>
        <v>6</v>
      </c>
      <c r="G3680">
        <f t="shared" si="746"/>
        <v>10</v>
      </c>
      <c r="H3680">
        <f t="shared" si="747"/>
        <v>-4</v>
      </c>
      <c r="I3680" t="str">
        <f t="shared" si="751"/>
        <v>h</v>
      </c>
      <c r="J3680">
        <f t="shared" si="752"/>
        <v>3</v>
      </c>
      <c r="K3680">
        <f>IF(I3680=B3680,1,-1)</f>
        <v>-1</v>
      </c>
      <c r="L3680">
        <f>LOOKUP(J3680,Q:Q,R:R)</f>
        <v>7</v>
      </c>
      <c r="M3680">
        <f t="shared" si="753"/>
        <v>25</v>
      </c>
      <c r="N3680">
        <f t="shared" si="748"/>
        <v>0</v>
      </c>
      <c r="O3680">
        <f t="shared" si="749"/>
        <v>4005</v>
      </c>
      <c r="P3680">
        <f t="shared" si="750"/>
        <v>4030</v>
      </c>
    </row>
    <row r="3681" spans="1:16" x14ac:dyDescent="0.25">
      <c r="A3681" s="2">
        <v>7</v>
      </c>
      <c r="B3681" t="str">
        <f t="shared" si="741"/>
        <v>l</v>
      </c>
      <c r="C3681">
        <f t="shared" si="742"/>
        <v>1914</v>
      </c>
      <c r="D3681">
        <f t="shared" si="743"/>
        <v>1765</v>
      </c>
      <c r="E3681">
        <f t="shared" si="744"/>
        <v>149</v>
      </c>
      <c r="F3681">
        <f t="shared" si="745"/>
        <v>7</v>
      </c>
      <c r="G3681">
        <f t="shared" si="746"/>
        <v>10</v>
      </c>
      <c r="H3681">
        <f t="shared" si="747"/>
        <v>-3</v>
      </c>
      <c r="I3681" t="str">
        <f t="shared" si="751"/>
        <v>h</v>
      </c>
      <c r="J3681">
        <f t="shared" si="752"/>
        <v>4</v>
      </c>
      <c r="K3681">
        <f>IF(I3681=B3681,1,-1)</f>
        <v>-1</v>
      </c>
      <c r="L3681">
        <f>LOOKUP(J3681,Q:Q,R:R)</f>
        <v>11</v>
      </c>
      <c r="M3681">
        <f t="shared" si="753"/>
        <v>14</v>
      </c>
      <c r="N3681">
        <f t="shared" si="748"/>
        <v>0</v>
      </c>
      <c r="O3681">
        <f t="shared" si="749"/>
        <v>4005</v>
      </c>
      <c r="P3681">
        <f t="shared" si="750"/>
        <v>4019</v>
      </c>
    </row>
    <row r="3682" spans="1:16" x14ac:dyDescent="0.25">
      <c r="A3682" s="2">
        <v>10</v>
      </c>
      <c r="B3682" t="str">
        <f t="shared" si="741"/>
        <v>l</v>
      </c>
      <c r="C3682">
        <f t="shared" si="742"/>
        <v>1915</v>
      </c>
      <c r="D3682">
        <f t="shared" si="743"/>
        <v>1765</v>
      </c>
      <c r="E3682">
        <f t="shared" si="744"/>
        <v>150</v>
      </c>
      <c r="F3682">
        <f t="shared" si="745"/>
        <v>8</v>
      </c>
      <c r="G3682">
        <f t="shared" si="746"/>
        <v>10</v>
      </c>
      <c r="H3682">
        <f t="shared" si="747"/>
        <v>-2</v>
      </c>
      <c r="I3682" t="str">
        <f t="shared" si="751"/>
        <v>h</v>
      </c>
      <c r="J3682">
        <f t="shared" si="752"/>
        <v>5</v>
      </c>
      <c r="K3682">
        <f>IF(I3682=B3682,1,-1)</f>
        <v>-1</v>
      </c>
      <c r="L3682">
        <f>LOOKUP(J3682,Q:Q,R:R)</f>
        <v>16</v>
      </c>
      <c r="M3682">
        <f t="shared" si="753"/>
        <v>-2</v>
      </c>
      <c r="N3682">
        <f t="shared" si="748"/>
        <v>0</v>
      </c>
      <c r="O3682">
        <f t="shared" si="749"/>
        <v>4005</v>
      </c>
      <c r="P3682">
        <f t="shared" si="750"/>
        <v>4003</v>
      </c>
    </row>
    <row r="3683" spans="1:16" x14ac:dyDescent="0.25">
      <c r="A3683" s="2">
        <v>3</v>
      </c>
      <c r="B3683" t="str">
        <f t="shared" si="741"/>
        <v>l</v>
      </c>
      <c r="C3683">
        <f t="shared" si="742"/>
        <v>1916</v>
      </c>
      <c r="D3683">
        <f t="shared" si="743"/>
        <v>1765</v>
      </c>
      <c r="E3683">
        <f t="shared" si="744"/>
        <v>151</v>
      </c>
      <c r="F3683">
        <f t="shared" si="745"/>
        <v>9</v>
      </c>
      <c r="G3683">
        <f t="shared" si="746"/>
        <v>10</v>
      </c>
      <c r="H3683">
        <f t="shared" si="747"/>
        <v>-1</v>
      </c>
      <c r="I3683" t="str">
        <f t="shared" si="751"/>
        <v>h</v>
      </c>
      <c r="J3683">
        <f t="shared" si="752"/>
        <v>6</v>
      </c>
      <c r="K3683">
        <f>IF(I3683=B3683,1,-1)</f>
        <v>-1</v>
      </c>
      <c r="L3683">
        <f>LOOKUP(J3683,Q:Q,R:R)</f>
        <v>22</v>
      </c>
      <c r="M3683">
        <f t="shared" si="753"/>
        <v>-24</v>
      </c>
      <c r="N3683">
        <f t="shared" si="748"/>
        <v>0</v>
      </c>
      <c r="O3683">
        <f t="shared" si="749"/>
        <v>4005</v>
      </c>
      <c r="P3683">
        <f t="shared" si="750"/>
        <v>3981</v>
      </c>
    </row>
    <row r="3684" spans="1:16" x14ac:dyDescent="0.25">
      <c r="A3684" s="2">
        <v>5</v>
      </c>
      <c r="B3684" t="str">
        <f t="shared" si="741"/>
        <v>l</v>
      </c>
      <c r="C3684">
        <f t="shared" si="742"/>
        <v>1917</v>
      </c>
      <c r="D3684">
        <f t="shared" si="743"/>
        <v>1765</v>
      </c>
      <c r="E3684">
        <f t="shared" si="744"/>
        <v>152</v>
      </c>
      <c r="F3684">
        <f t="shared" si="745"/>
        <v>10</v>
      </c>
      <c r="G3684">
        <f t="shared" si="746"/>
        <v>10</v>
      </c>
      <c r="H3684">
        <f t="shared" si="747"/>
        <v>0</v>
      </c>
      <c r="I3684" t="str">
        <f t="shared" si="751"/>
        <v>h</v>
      </c>
      <c r="J3684">
        <f t="shared" si="752"/>
        <v>7</v>
      </c>
      <c r="K3684">
        <f>IF(I3684=B3684,1,-1)</f>
        <v>-1</v>
      </c>
      <c r="L3684">
        <f>LOOKUP(J3684,Q:Q,R:R)</f>
        <v>29</v>
      </c>
      <c r="M3684">
        <f t="shared" si="753"/>
        <v>-53</v>
      </c>
      <c r="N3684">
        <f t="shared" si="748"/>
        <v>0</v>
      </c>
      <c r="O3684">
        <f t="shared" si="749"/>
        <v>4005</v>
      </c>
      <c r="P3684">
        <f t="shared" si="750"/>
        <v>3952</v>
      </c>
    </row>
    <row r="3685" spans="1:16" x14ac:dyDescent="0.25">
      <c r="A3685" s="2">
        <v>14</v>
      </c>
      <c r="B3685" t="str">
        <f t="shared" si="741"/>
        <v>l</v>
      </c>
      <c r="C3685">
        <f t="shared" si="742"/>
        <v>1918</v>
      </c>
      <c r="D3685">
        <f t="shared" si="743"/>
        <v>1765</v>
      </c>
      <c r="E3685">
        <f t="shared" si="744"/>
        <v>153</v>
      </c>
      <c r="F3685">
        <f t="shared" si="745"/>
        <v>11</v>
      </c>
      <c r="G3685">
        <f t="shared" si="746"/>
        <v>10</v>
      </c>
      <c r="H3685">
        <f t="shared" si="747"/>
        <v>1</v>
      </c>
      <c r="I3685" t="str">
        <f t="shared" si="751"/>
        <v>h</v>
      </c>
      <c r="J3685">
        <f t="shared" si="752"/>
        <v>8</v>
      </c>
      <c r="K3685">
        <f>IF(I3685=B3685,1,-1)</f>
        <v>-1</v>
      </c>
      <c r="L3685">
        <f>LOOKUP(J3685,Q:Q,R:R)</f>
        <v>37</v>
      </c>
      <c r="M3685">
        <f t="shared" si="753"/>
        <v>-90</v>
      </c>
      <c r="N3685">
        <f t="shared" si="748"/>
        <v>0</v>
      </c>
      <c r="O3685">
        <f t="shared" si="749"/>
        <v>4005</v>
      </c>
      <c r="P3685">
        <f t="shared" si="750"/>
        <v>3915</v>
      </c>
    </row>
    <row r="3686" spans="1:16" x14ac:dyDescent="0.25">
      <c r="A3686" s="2">
        <v>2</v>
      </c>
      <c r="B3686" t="str">
        <f t="shared" si="741"/>
        <v>l</v>
      </c>
      <c r="C3686">
        <f t="shared" si="742"/>
        <v>1919</v>
      </c>
      <c r="D3686">
        <f t="shared" si="743"/>
        <v>1765</v>
      </c>
      <c r="E3686">
        <f t="shared" si="744"/>
        <v>154</v>
      </c>
      <c r="F3686">
        <f t="shared" si="745"/>
        <v>12</v>
      </c>
      <c r="G3686">
        <f t="shared" si="746"/>
        <v>10</v>
      </c>
      <c r="H3686">
        <f t="shared" si="747"/>
        <v>2</v>
      </c>
      <c r="I3686" t="str">
        <f t="shared" si="751"/>
        <v>l</v>
      </c>
      <c r="J3686">
        <f t="shared" si="752"/>
        <v>9</v>
      </c>
      <c r="K3686">
        <f>IF(I3686=B3686,1,-1)</f>
        <v>1</v>
      </c>
      <c r="L3686">
        <f>LOOKUP(J3686,Q:Q,R:R)</f>
        <v>46</v>
      </c>
      <c r="M3686">
        <f t="shared" si="753"/>
        <v>-44</v>
      </c>
      <c r="N3686">
        <f t="shared" si="748"/>
        <v>0</v>
      </c>
      <c r="O3686">
        <f t="shared" si="749"/>
        <v>4005</v>
      </c>
      <c r="P3686">
        <f t="shared" si="750"/>
        <v>3961</v>
      </c>
    </row>
    <row r="3687" spans="1:16" x14ac:dyDescent="0.25">
      <c r="A3687" s="2">
        <v>2</v>
      </c>
      <c r="B3687" t="str">
        <f t="shared" si="741"/>
        <v>l</v>
      </c>
      <c r="C3687">
        <f t="shared" si="742"/>
        <v>1920</v>
      </c>
      <c r="D3687">
        <f t="shared" si="743"/>
        <v>1765</v>
      </c>
      <c r="E3687">
        <f t="shared" si="744"/>
        <v>155</v>
      </c>
      <c r="F3687">
        <f t="shared" si="745"/>
        <v>13</v>
      </c>
      <c r="G3687">
        <f t="shared" si="746"/>
        <v>10</v>
      </c>
      <c r="H3687">
        <f t="shared" si="747"/>
        <v>3</v>
      </c>
      <c r="I3687" t="str">
        <f t="shared" si="751"/>
        <v>l</v>
      </c>
      <c r="J3687">
        <f t="shared" si="752"/>
        <v>8</v>
      </c>
      <c r="K3687">
        <f>IF(I3687=B3687,1,-1)</f>
        <v>1</v>
      </c>
      <c r="L3687">
        <f>LOOKUP(J3687,Q:Q,R:R)</f>
        <v>37</v>
      </c>
      <c r="M3687">
        <f t="shared" si="753"/>
        <v>-7</v>
      </c>
      <c r="N3687">
        <f t="shared" si="748"/>
        <v>0</v>
      </c>
      <c r="O3687">
        <f t="shared" si="749"/>
        <v>4005</v>
      </c>
      <c r="P3687">
        <f t="shared" si="750"/>
        <v>3998</v>
      </c>
    </row>
    <row r="3688" spans="1:16" x14ac:dyDescent="0.25">
      <c r="A3688" s="2">
        <v>16</v>
      </c>
      <c r="B3688" t="str">
        <f t="shared" si="741"/>
        <v>l</v>
      </c>
      <c r="C3688">
        <f t="shared" si="742"/>
        <v>1921</v>
      </c>
      <c r="D3688">
        <f t="shared" si="743"/>
        <v>1765</v>
      </c>
      <c r="E3688">
        <f t="shared" si="744"/>
        <v>156</v>
      </c>
      <c r="F3688">
        <f t="shared" si="745"/>
        <v>14</v>
      </c>
      <c r="G3688">
        <f t="shared" si="746"/>
        <v>10</v>
      </c>
      <c r="H3688">
        <f t="shared" si="747"/>
        <v>4</v>
      </c>
      <c r="I3688" t="str">
        <f t="shared" si="751"/>
        <v>l</v>
      </c>
      <c r="J3688">
        <f t="shared" si="752"/>
        <v>7</v>
      </c>
      <c r="K3688">
        <f>IF(I3688=B3688,1,-1)</f>
        <v>1</v>
      </c>
      <c r="L3688">
        <f>LOOKUP(J3688,Q:Q,R:R)</f>
        <v>29</v>
      </c>
      <c r="M3688">
        <f t="shared" si="753"/>
        <v>22</v>
      </c>
      <c r="N3688">
        <f t="shared" si="748"/>
        <v>0</v>
      </c>
      <c r="O3688">
        <f t="shared" si="749"/>
        <v>4005</v>
      </c>
      <c r="P3688">
        <f t="shared" si="750"/>
        <v>4027</v>
      </c>
    </row>
    <row r="3689" spans="1:16" x14ac:dyDescent="0.25">
      <c r="A3689" s="2">
        <v>13</v>
      </c>
      <c r="B3689" t="str">
        <f t="shared" si="741"/>
        <v>l</v>
      </c>
      <c r="C3689">
        <f t="shared" si="742"/>
        <v>1922</v>
      </c>
      <c r="D3689">
        <f t="shared" si="743"/>
        <v>1765</v>
      </c>
      <c r="E3689">
        <f t="shared" si="744"/>
        <v>157</v>
      </c>
      <c r="F3689">
        <f t="shared" si="745"/>
        <v>15</v>
      </c>
      <c r="G3689">
        <f t="shared" si="746"/>
        <v>10</v>
      </c>
      <c r="H3689">
        <f t="shared" si="747"/>
        <v>5</v>
      </c>
      <c r="I3689" t="str">
        <f t="shared" si="751"/>
        <v>l</v>
      </c>
      <c r="J3689">
        <f t="shared" si="752"/>
        <v>6</v>
      </c>
      <c r="K3689">
        <f>IF(I3689=B3689,1,-1)</f>
        <v>1</v>
      </c>
      <c r="L3689">
        <f>LOOKUP(J3689,Q:Q,R:R)</f>
        <v>22</v>
      </c>
      <c r="M3689">
        <f t="shared" si="753"/>
        <v>44</v>
      </c>
      <c r="N3689">
        <f t="shared" si="748"/>
        <v>0</v>
      </c>
      <c r="O3689">
        <f t="shared" si="749"/>
        <v>4005</v>
      </c>
      <c r="P3689">
        <f t="shared" si="750"/>
        <v>4049</v>
      </c>
    </row>
    <row r="3690" spans="1:16" x14ac:dyDescent="0.25">
      <c r="A3690" s="2">
        <v>18</v>
      </c>
      <c r="B3690" t="str">
        <f t="shared" si="741"/>
        <v>l</v>
      </c>
      <c r="C3690">
        <f t="shared" si="742"/>
        <v>1923</v>
      </c>
      <c r="D3690">
        <f t="shared" si="743"/>
        <v>1765</v>
      </c>
      <c r="E3690">
        <f t="shared" si="744"/>
        <v>158</v>
      </c>
      <c r="F3690">
        <f t="shared" si="745"/>
        <v>16</v>
      </c>
      <c r="G3690">
        <f t="shared" si="746"/>
        <v>10</v>
      </c>
      <c r="H3690">
        <f t="shared" si="747"/>
        <v>6</v>
      </c>
      <c r="I3690" t="str">
        <f t="shared" si="751"/>
        <v>l</v>
      </c>
      <c r="J3690">
        <f t="shared" si="752"/>
        <v>5</v>
      </c>
      <c r="K3690">
        <f>IF(I3690=B3690,1,-1)</f>
        <v>1</v>
      </c>
      <c r="L3690">
        <f>LOOKUP(J3690,Q:Q,R:R)</f>
        <v>16</v>
      </c>
      <c r="M3690">
        <f t="shared" si="753"/>
        <v>60</v>
      </c>
      <c r="N3690">
        <f t="shared" si="748"/>
        <v>0</v>
      </c>
      <c r="O3690">
        <f t="shared" si="749"/>
        <v>4005</v>
      </c>
      <c r="P3690">
        <f t="shared" si="750"/>
        <v>4065</v>
      </c>
    </row>
    <row r="3691" spans="1:16" x14ac:dyDescent="0.25">
      <c r="A3691" s="2">
        <v>14</v>
      </c>
      <c r="B3691" t="str">
        <f t="shared" si="741"/>
        <v>l</v>
      </c>
      <c r="C3691">
        <f t="shared" si="742"/>
        <v>1924</v>
      </c>
      <c r="D3691">
        <f t="shared" si="743"/>
        <v>1765</v>
      </c>
      <c r="E3691">
        <f t="shared" si="744"/>
        <v>159</v>
      </c>
      <c r="F3691">
        <f t="shared" si="745"/>
        <v>17</v>
      </c>
      <c r="G3691">
        <f t="shared" si="746"/>
        <v>10</v>
      </c>
      <c r="H3691">
        <f t="shared" si="747"/>
        <v>7</v>
      </c>
      <c r="I3691" t="str">
        <f t="shared" si="751"/>
        <v>l</v>
      </c>
      <c r="J3691">
        <f t="shared" si="752"/>
        <v>4</v>
      </c>
      <c r="K3691">
        <f>IF(I3691=B3691,1,-1)</f>
        <v>1</v>
      </c>
      <c r="L3691">
        <f>LOOKUP(J3691,Q:Q,R:R)</f>
        <v>11</v>
      </c>
      <c r="M3691">
        <f t="shared" si="753"/>
        <v>71</v>
      </c>
      <c r="N3691">
        <f t="shared" si="748"/>
        <v>0</v>
      </c>
      <c r="O3691">
        <f t="shared" si="749"/>
        <v>4005</v>
      </c>
      <c r="P3691">
        <f t="shared" si="750"/>
        <v>4076</v>
      </c>
    </row>
    <row r="3692" spans="1:16" x14ac:dyDescent="0.25">
      <c r="A3692" s="2">
        <v>17</v>
      </c>
      <c r="B3692" t="str">
        <f t="shared" si="741"/>
        <v>l</v>
      </c>
      <c r="C3692">
        <f t="shared" si="742"/>
        <v>1925</v>
      </c>
      <c r="D3692">
        <f t="shared" si="743"/>
        <v>1765</v>
      </c>
      <c r="E3692">
        <f t="shared" si="744"/>
        <v>160</v>
      </c>
      <c r="F3692">
        <f t="shared" si="745"/>
        <v>18</v>
      </c>
      <c r="G3692">
        <f t="shared" si="746"/>
        <v>10</v>
      </c>
      <c r="H3692">
        <f t="shared" si="747"/>
        <v>8</v>
      </c>
      <c r="I3692" t="str">
        <f t="shared" si="751"/>
        <v>l</v>
      </c>
      <c r="J3692">
        <f t="shared" si="752"/>
        <v>3</v>
      </c>
      <c r="K3692">
        <f>IF(I3692=B3692,1,-1)</f>
        <v>1</v>
      </c>
      <c r="L3692">
        <f>LOOKUP(J3692,Q:Q,R:R)</f>
        <v>7</v>
      </c>
      <c r="M3692">
        <f t="shared" si="753"/>
        <v>78</v>
      </c>
      <c r="N3692">
        <f t="shared" si="748"/>
        <v>0</v>
      </c>
      <c r="O3692">
        <f t="shared" si="749"/>
        <v>4005</v>
      </c>
      <c r="P3692">
        <f t="shared" si="750"/>
        <v>4083</v>
      </c>
    </row>
    <row r="3693" spans="1:16" x14ac:dyDescent="0.25">
      <c r="A3693" s="2">
        <v>32</v>
      </c>
      <c r="B3693" t="str">
        <f t="shared" si="741"/>
        <v>h</v>
      </c>
      <c r="C3693">
        <f t="shared" si="742"/>
        <v>1925</v>
      </c>
      <c r="D3693">
        <f t="shared" si="743"/>
        <v>1766</v>
      </c>
      <c r="E3693">
        <f t="shared" si="744"/>
        <v>159</v>
      </c>
      <c r="F3693">
        <f t="shared" si="745"/>
        <v>18</v>
      </c>
      <c r="G3693">
        <f t="shared" si="746"/>
        <v>11</v>
      </c>
      <c r="H3693">
        <f t="shared" si="747"/>
        <v>7</v>
      </c>
      <c r="I3693" t="str">
        <f t="shared" si="751"/>
        <v>l</v>
      </c>
      <c r="J3693">
        <f t="shared" si="752"/>
        <v>2</v>
      </c>
      <c r="K3693">
        <f>IF(I3693=B3693,1,-1)</f>
        <v>-1</v>
      </c>
      <c r="L3693">
        <f>LOOKUP(J3693,Q:Q,R:R)</f>
        <v>4</v>
      </c>
      <c r="M3693">
        <f t="shared" si="753"/>
        <v>74</v>
      </c>
      <c r="N3693">
        <f t="shared" si="748"/>
        <v>0</v>
      </c>
      <c r="O3693">
        <f t="shared" si="749"/>
        <v>4005</v>
      </c>
      <c r="P3693">
        <f t="shared" si="750"/>
        <v>4079</v>
      </c>
    </row>
    <row r="3694" spans="1:16" x14ac:dyDescent="0.25">
      <c r="A3694" s="2">
        <v>35</v>
      </c>
      <c r="B3694" t="str">
        <f t="shared" si="741"/>
        <v>h</v>
      </c>
      <c r="C3694">
        <f t="shared" si="742"/>
        <v>1925</v>
      </c>
      <c r="D3694">
        <f t="shared" si="743"/>
        <v>1767</v>
      </c>
      <c r="E3694">
        <f t="shared" si="744"/>
        <v>158</v>
      </c>
      <c r="F3694">
        <f t="shared" si="745"/>
        <v>18</v>
      </c>
      <c r="G3694">
        <f t="shared" si="746"/>
        <v>12</v>
      </c>
      <c r="H3694">
        <f t="shared" si="747"/>
        <v>6</v>
      </c>
      <c r="I3694" t="str">
        <f t="shared" si="751"/>
        <v>l</v>
      </c>
      <c r="J3694">
        <f t="shared" si="752"/>
        <v>3</v>
      </c>
      <c r="K3694">
        <f>IF(I3694=B3694,1,-1)</f>
        <v>-1</v>
      </c>
      <c r="L3694">
        <f>LOOKUP(J3694,Q:Q,R:R)</f>
        <v>7</v>
      </c>
      <c r="M3694">
        <f t="shared" si="753"/>
        <v>67</v>
      </c>
      <c r="N3694">
        <f t="shared" si="748"/>
        <v>0</v>
      </c>
      <c r="O3694">
        <f t="shared" si="749"/>
        <v>4005</v>
      </c>
      <c r="P3694">
        <f t="shared" si="750"/>
        <v>4072</v>
      </c>
    </row>
    <row r="3695" spans="1:16" x14ac:dyDescent="0.25">
      <c r="A3695" s="2">
        <v>0</v>
      </c>
      <c r="B3695" t="str">
        <f t="shared" si="741"/>
        <v>l</v>
      </c>
      <c r="C3695">
        <f t="shared" si="742"/>
        <v>1926</v>
      </c>
      <c r="D3695">
        <f t="shared" si="743"/>
        <v>1767</v>
      </c>
      <c r="E3695">
        <f t="shared" si="744"/>
        <v>159</v>
      </c>
      <c r="F3695">
        <f t="shared" si="745"/>
        <v>19</v>
      </c>
      <c r="G3695">
        <f t="shared" si="746"/>
        <v>12</v>
      </c>
      <c r="H3695">
        <f t="shared" si="747"/>
        <v>7</v>
      </c>
      <c r="I3695" t="str">
        <f t="shared" si="751"/>
        <v>l</v>
      </c>
      <c r="J3695">
        <f t="shared" si="752"/>
        <v>4</v>
      </c>
      <c r="K3695">
        <f>IF(I3695=B3695,1,-1)</f>
        <v>1</v>
      </c>
      <c r="L3695">
        <f>LOOKUP(J3695,Q:Q,R:R)</f>
        <v>11</v>
      </c>
      <c r="M3695">
        <f t="shared" si="753"/>
        <v>78</v>
      </c>
      <c r="N3695">
        <f t="shared" si="748"/>
        <v>0</v>
      </c>
      <c r="O3695">
        <f t="shared" si="749"/>
        <v>4005</v>
      </c>
      <c r="P3695">
        <f t="shared" si="750"/>
        <v>4083</v>
      </c>
    </row>
    <row r="3696" spans="1:16" x14ac:dyDescent="0.25">
      <c r="A3696" s="2">
        <v>24</v>
      </c>
      <c r="B3696" t="str">
        <f t="shared" si="741"/>
        <v>h</v>
      </c>
      <c r="C3696">
        <f t="shared" si="742"/>
        <v>1926</v>
      </c>
      <c r="D3696">
        <f t="shared" si="743"/>
        <v>1768</v>
      </c>
      <c r="E3696">
        <f t="shared" si="744"/>
        <v>158</v>
      </c>
      <c r="F3696">
        <f t="shared" si="745"/>
        <v>19</v>
      </c>
      <c r="G3696">
        <f t="shared" si="746"/>
        <v>13</v>
      </c>
      <c r="H3696">
        <f t="shared" si="747"/>
        <v>6</v>
      </c>
      <c r="I3696" t="str">
        <f t="shared" si="751"/>
        <v>l</v>
      </c>
      <c r="J3696">
        <f t="shared" si="752"/>
        <v>3</v>
      </c>
      <c r="K3696">
        <f>IF(I3696=B3696,1,-1)</f>
        <v>-1</v>
      </c>
      <c r="L3696">
        <f>LOOKUP(J3696,Q:Q,R:R)</f>
        <v>7</v>
      </c>
      <c r="M3696">
        <f t="shared" si="753"/>
        <v>71</v>
      </c>
      <c r="N3696">
        <f t="shared" si="748"/>
        <v>0</v>
      </c>
      <c r="O3696">
        <f t="shared" si="749"/>
        <v>4005</v>
      </c>
      <c r="P3696">
        <f t="shared" si="750"/>
        <v>4076</v>
      </c>
    </row>
    <row r="3697" spans="1:16" x14ac:dyDescent="0.25">
      <c r="A3697" s="2">
        <v>28</v>
      </c>
      <c r="B3697" t="str">
        <f t="shared" si="741"/>
        <v>h</v>
      </c>
      <c r="C3697">
        <f t="shared" si="742"/>
        <v>1926</v>
      </c>
      <c r="D3697">
        <f t="shared" si="743"/>
        <v>1769</v>
      </c>
      <c r="E3697">
        <f t="shared" si="744"/>
        <v>157</v>
      </c>
      <c r="F3697">
        <f t="shared" si="745"/>
        <v>19</v>
      </c>
      <c r="G3697">
        <f t="shared" si="746"/>
        <v>14</v>
      </c>
      <c r="H3697">
        <f t="shared" si="747"/>
        <v>5</v>
      </c>
      <c r="I3697" t="str">
        <f t="shared" si="751"/>
        <v>l</v>
      </c>
      <c r="J3697">
        <f t="shared" si="752"/>
        <v>4</v>
      </c>
      <c r="K3697">
        <f>IF(I3697=B3697,1,-1)</f>
        <v>-1</v>
      </c>
      <c r="L3697">
        <f>LOOKUP(J3697,Q:Q,R:R)</f>
        <v>11</v>
      </c>
      <c r="M3697">
        <f t="shared" si="753"/>
        <v>60</v>
      </c>
      <c r="N3697">
        <f t="shared" si="748"/>
        <v>0</v>
      </c>
      <c r="O3697">
        <f t="shared" si="749"/>
        <v>4005</v>
      </c>
      <c r="P3697">
        <f t="shared" si="750"/>
        <v>4065</v>
      </c>
    </row>
    <row r="3698" spans="1:16" x14ac:dyDescent="0.25">
      <c r="A3698" s="2">
        <v>1</v>
      </c>
      <c r="B3698" t="str">
        <f t="shared" si="741"/>
        <v>l</v>
      </c>
      <c r="C3698">
        <f t="shared" si="742"/>
        <v>1927</v>
      </c>
      <c r="D3698">
        <f t="shared" si="743"/>
        <v>1769</v>
      </c>
      <c r="E3698">
        <f t="shared" si="744"/>
        <v>158</v>
      </c>
      <c r="F3698">
        <f t="shared" si="745"/>
        <v>20</v>
      </c>
      <c r="G3698">
        <f t="shared" si="746"/>
        <v>14</v>
      </c>
      <c r="H3698">
        <f t="shared" si="747"/>
        <v>6</v>
      </c>
      <c r="I3698" t="str">
        <f t="shared" si="751"/>
        <v>l</v>
      </c>
      <c r="J3698">
        <f t="shared" si="752"/>
        <v>5</v>
      </c>
      <c r="K3698">
        <f>IF(I3698=B3698,1,-1)</f>
        <v>1</v>
      </c>
      <c r="L3698">
        <f>LOOKUP(J3698,Q:Q,R:R)</f>
        <v>16</v>
      </c>
      <c r="M3698">
        <f t="shared" si="753"/>
        <v>76</v>
      </c>
      <c r="N3698">
        <f t="shared" si="748"/>
        <v>0</v>
      </c>
      <c r="O3698">
        <f t="shared" si="749"/>
        <v>4005</v>
      </c>
      <c r="P3698">
        <f t="shared" si="750"/>
        <v>4081</v>
      </c>
    </row>
    <row r="3699" spans="1:16" x14ac:dyDescent="0.25">
      <c r="A3699" s="2">
        <v>35</v>
      </c>
      <c r="B3699" t="str">
        <f t="shared" si="741"/>
        <v>h</v>
      </c>
      <c r="C3699">
        <f t="shared" si="742"/>
        <v>1927</v>
      </c>
      <c r="D3699">
        <f t="shared" si="743"/>
        <v>1770</v>
      </c>
      <c r="E3699">
        <f t="shared" si="744"/>
        <v>157</v>
      </c>
      <c r="F3699">
        <f t="shared" si="745"/>
        <v>20</v>
      </c>
      <c r="G3699">
        <f t="shared" si="746"/>
        <v>15</v>
      </c>
      <c r="H3699">
        <f t="shared" si="747"/>
        <v>5</v>
      </c>
      <c r="I3699" t="str">
        <f t="shared" si="751"/>
        <v>l</v>
      </c>
      <c r="J3699">
        <f t="shared" si="752"/>
        <v>4</v>
      </c>
      <c r="K3699">
        <f>IF(I3699=B3699,1,-1)</f>
        <v>-1</v>
      </c>
      <c r="L3699">
        <f>LOOKUP(J3699,Q:Q,R:R)</f>
        <v>11</v>
      </c>
      <c r="M3699">
        <f t="shared" si="753"/>
        <v>65</v>
      </c>
      <c r="N3699">
        <f t="shared" si="748"/>
        <v>0</v>
      </c>
      <c r="O3699">
        <f t="shared" si="749"/>
        <v>4005</v>
      </c>
      <c r="P3699">
        <f t="shared" si="750"/>
        <v>4070</v>
      </c>
    </row>
    <row r="3700" spans="1:16" x14ac:dyDescent="0.25">
      <c r="A3700" s="2">
        <v>12</v>
      </c>
      <c r="B3700" t="str">
        <f t="shared" si="741"/>
        <v>l</v>
      </c>
      <c r="C3700">
        <f t="shared" si="742"/>
        <v>1928</v>
      </c>
      <c r="D3700">
        <f t="shared" si="743"/>
        <v>1770</v>
      </c>
      <c r="E3700">
        <f t="shared" si="744"/>
        <v>158</v>
      </c>
      <c r="F3700">
        <f t="shared" si="745"/>
        <v>21</v>
      </c>
      <c r="G3700">
        <f t="shared" si="746"/>
        <v>15</v>
      </c>
      <c r="H3700">
        <f t="shared" si="747"/>
        <v>6</v>
      </c>
      <c r="I3700" t="str">
        <f t="shared" si="751"/>
        <v>l</v>
      </c>
      <c r="J3700">
        <f t="shared" si="752"/>
        <v>5</v>
      </c>
      <c r="K3700">
        <f>IF(I3700=B3700,1,-1)</f>
        <v>1</v>
      </c>
      <c r="L3700">
        <f>LOOKUP(J3700,Q:Q,R:R)</f>
        <v>16</v>
      </c>
      <c r="M3700">
        <f t="shared" si="753"/>
        <v>81</v>
      </c>
      <c r="N3700">
        <f t="shared" si="748"/>
        <v>0</v>
      </c>
      <c r="O3700">
        <f t="shared" si="749"/>
        <v>4005</v>
      </c>
      <c r="P3700">
        <f t="shared" si="750"/>
        <v>4086</v>
      </c>
    </row>
    <row r="3701" spans="1:16" x14ac:dyDescent="0.25">
      <c r="A3701" s="2">
        <v>35</v>
      </c>
      <c r="B3701" t="str">
        <f t="shared" si="741"/>
        <v>h</v>
      </c>
      <c r="C3701">
        <f t="shared" si="742"/>
        <v>1928</v>
      </c>
      <c r="D3701">
        <f t="shared" si="743"/>
        <v>1771</v>
      </c>
      <c r="E3701">
        <f t="shared" si="744"/>
        <v>157</v>
      </c>
      <c r="F3701">
        <f t="shared" si="745"/>
        <v>21</v>
      </c>
      <c r="G3701">
        <f t="shared" si="746"/>
        <v>16</v>
      </c>
      <c r="H3701">
        <f t="shared" si="747"/>
        <v>5</v>
      </c>
      <c r="I3701" t="str">
        <f t="shared" si="751"/>
        <v>l</v>
      </c>
      <c r="J3701">
        <f t="shared" si="752"/>
        <v>4</v>
      </c>
      <c r="K3701">
        <f>IF(I3701=B3701,1,-1)</f>
        <v>-1</v>
      </c>
      <c r="L3701">
        <f>LOOKUP(J3701,Q:Q,R:R)</f>
        <v>11</v>
      </c>
      <c r="M3701">
        <f t="shared" si="753"/>
        <v>70</v>
      </c>
      <c r="N3701">
        <f t="shared" si="748"/>
        <v>0</v>
      </c>
      <c r="O3701">
        <f t="shared" si="749"/>
        <v>4005</v>
      </c>
      <c r="P3701">
        <f t="shared" si="750"/>
        <v>4075</v>
      </c>
    </row>
    <row r="3702" spans="1:16" x14ac:dyDescent="0.25">
      <c r="A3702" s="2">
        <v>13</v>
      </c>
      <c r="B3702" t="str">
        <f t="shared" si="741"/>
        <v>l</v>
      </c>
      <c r="C3702">
        <f t="shared" si="742"/>
        <v>1929</v>
      </c>
      <c r="D3702">
        <f t="shared" si="743"/>
        <v>1771</v>
      </c>
      <c r="E3702">
        <f t="shared" si="744"/>
        <v>158</v>
      </c>
      <c r="F3702">
        <f t="shared" si="745"/>
        <v>22</v>
      </c>
      <c r="G3702">
        <f t="shared" si="746"/>
        <v>16</v>
      </c>
      <c r="H3702">
        <f t="shared" si="747"/>
        <v>6</v>
      </c>
      <c r="I3702" t="str">
        <f t="shared" si="751"/>
        <v>l</v>
      </c>
      <c r="J3702">
        <f t="shared" si="752"/>
        <v>5</v>
      </c>
      <c r="K3702">
        <f>IF(I3702=B3702,1,-1)</f>
        <v>1</v>
      </c>
      <c r="L3702">
        <f>LOOKUP(J3702,Q:Q,R:R)</f>
        <v>16</v>
      </c>
      <c r="M3702">
        <f t="shared" si="753"/>
        <v>86</v>
      </c>
      <c r="N3702">
        <f t="shared" si="748"/>
        <v>0</v>
      </c>
      <c r="O3702">
        <f t="shared" si="749"/>
        <v>4005</v>
      </c>
      <c r="P3702">
        <f t="shared" si="750"/>
        <v>4091</v>
      </c>
    </row>
    <row r="3703" spans="1:16" x14ac:dyDescent="0.25">
      <c r="A3703" s="2">
        <v>9</v>
      </c>
      <c r="B3703" t="str">
        <f t="shared" si="741"/>
        <v>l</v>
      </c>
      <c r="C3703">
        <f t="shared" si="742"/>
        <v>1930</v>
      </c>
      <c r="D3703">
        <f t="shared" si="743"/>
        <v>1771</v>
      </c>
      <c r="E3703">
        <f t="shared" si="744"/>
        <v>159</v>
      </c>
      <c r="F3703">
        <f t="shared" si="745"/>
        <v>23</v>
      </c>
      <c r="G3703">
        <f t="shared" si="746"/>
        <v>16</v>
      </c>
      <c r="H3703">
        <f t="shared" si="747"/>
        <v>7</v>
      </c>
      <c r="I3703" t="str">
        <f t="shared" si="751"/>
        <v>l</v>
      </c>
      <c r="J3703">
        <f t="shared" si="752"/>
        <v>4</v>
      </c>
      <c r="K3703">
        <f>IF(I3703=B3703,1,-1)</f>
        <v>1</v>
      </c>
      <c r="L3703">
        <f>LOOKUP(J3703,Q:Q,R:R)</f>
        <v>11</v>
      </c>
      <c r="M3703">
        <f t="shared" si="753"/>
        <v>97</v>
      </c>
      <c r="N3703">
        <f t="shared" si="748"/>
        <v>0</v>
      </c>
      <c r="O3703">
        <f t="shared" si="749"/>
        <v>4005</v>
      </c>
      <c r="P3703">
        <f t="shared" si="750"/>
        <v>4102</v>
      </c>
    </row>
    <row r="3704" spans="1:16" x14ac:dyDescent="0.25">
      <c r="A3704" s="2">
        <v>20</v>
      </c>
      <c r="B3704" t="str">
        <f t="shared" si="741"/>
        <v>h</v>
      </c>
      <c r="C3704">
        <f t="shared" si="742"/>
        <v>1930</v>
      </c>
      <c r="D3704">
        <f t="shared" si="743"/>
        <v>1772</v>
      </c>
      <c r="E3704">
        <f t="shared" si="744"/>
        <v>158</v>
      </c>
      <c r="F3704">
        <f t="shared" si="745"/>
        <v>23</v>
      </c>
      <c r="G3704">
        <f t="shared" si="746"/>
        <v>17</v>
      </c>
      <c r="H3704">
        <f t="shared" si="747"/>
        <v>6</v>
      </c>
      <c r="I3704" t="str">
        <f t="shared" si="751"/>
        <v>l</v>
      </c>
      <c r="J3704">
        <f t="shared" si="752"/>
        <v>3</v>
      </c>
      <c r="K3704">
        <f>IF(I3704=B3704,1,-1)</f>
        <v>-1</v>
      </c>
      <c r="L3704">
        <f>LOOKUP(J3704,Q:Q,R:R)</f>
        <v>7</v>
      </c>
      <c r="M3704">
        <f t="shared" si="753"/>
        <v>90</v>
      </c>
      <c r="N3704">
        <f t="shared" si="748"/>
        <v>0</v>
      </c>
      <c r="O3704">
        <f t="shared" si="749"/>
        <v>4005</v>
      </c>
      <c r="P3704">
        <f t="shared" si="750"/>
        <v>4095</v>
      </c>
    </row>
    <row r="3705" spans="1:16" x14ac:dyDescent="0.25">
      <c r="A3705" s="2">
        <v>15</v>
      </c>
      <c r="B3705" t="str">
        <f t="shared" si="741"/>
        <v>l</v>
      </c>
      <c r="C3705">
        <f t="shared" si="742"/>
        <v>1931</v>
      </c>
      <c r="D3705">
        <f t="shared" si="743"/>
        <v>1772</v>
      </c>
      <c r="E3705">
        <f t="shared" si="744"/>
        <v>159</v>
      </c>
      <c r="F3705">
        <f t="shared" si="745"/>
        <v>24</v>
      </c>
      <c r="G3705">
        <f t="shared" si="746"/>
        <v>17</v>
      </c>
      <c r="H3705">
        <f t="shared" si="747"/>
        <v>7</v>
      </c>
      <c r="I3705" t="str">
        <f t="shared" si="751"/>
        <v>l</v>
      </c>
      <c r="J3705">
        <f t="shared" si="752"/>
        <v>4</v>
      </c>
      <c r="K3705">
        <f>IF(I3705=B3705,1,-1)</f>
        <v>1</v>
      </c>
      <c r="L3705">
        <f>LOOKUP(J3705,Q:Q,R:R)</f>
        <v>11</v>
      </c>
      <c r="M3705">
        <f t="shared" si="753"/>
        <v>101</v>
      </c>
      <c r="N3705">
        <f t="shared" si="748"/>
        <v>0</v>
      </c>
      <c r="O3705">
        <f t="shared" si="749"/>
        <v>4005</v>
      </c>
      <c r="P3705">
        <f t="shared" si="750"/>
        <v>4106</v>
      </c>
    </row>
    <row r="3706" spans="1:16" x14ac:dyDescent="0.25">
      <c r="A3706" s="2">
        <v>34</v>
      </c>
      <c r="B3706" t="str">
        <f t="shared" si="741"/>
        <v>h</v>
      </c>
      <c r="C3706">
        <f t="shared" si="742"/>
        <v>1931</v>
      </c>
      <c r="D3706">
        <f t="shared" si="743"/>
        <v>1773</v>
      </c>
      <c r="E3706">
        <f t="shared" si="744"/>
        <v>158</v>
      </c>
      <c r="F3706">
        <f t="shared" si="745"/>
        <v>24</v>
      </c>
      <c r="G3706">
        <f t="shared" si="746"/>
        <v>18</v>
      </c>
      <c r="H3706">
        <f t="shared" si="747"/>
        <v>6</v>
      </c>
      <c r="I3706" t="str">
        <f t="shared" si="751"/>
        <v>l</v>
      </c>
      <c r="J3706">
        <f t="shared" si="752"/>
        <v>3</v>
      </c>
      <c r="K3706">
        <f>IF(I3706=B3706,1,-1)</f>
        <v>-1</v>
      </c>
      <c r="L3706">
        <f>LOOKUP(J3706,Q:Q,R:R)</f>
        <v>7</v>
      </c>
      <c r="M3706">
        <f t="shared" si="753"/>
        <v>94</v>
      </c>
      <c r="N3706">
        <f t="shared" si="748"/>
        <v>0</v>
      </c>
      <c r="O3706">
        <f t="shared" si="749"/>
        <v>4005</v>
      </c>
      <c r="P3706">
        <f t="shared" si="750"/>
        <v>4099</v>
      </c>
    </row>
    <row r="3707" spans="1:16" x14ac:dyDescent="0.25">
      <c r="A3707" s="2">
        <v>2</v>
      </c>
      <c r="B3707" t="str">
        <f t="shared" si="741"/>
        <v>l</v>
      </c>
      <c r="C3707">
        <f t="shared" si="742"/>
        <v>1932</v>
      </c>
      <c r="D3707">
        <f t="shared" si="743"/>
        <v>1773</v>
      </c>
      <c r="E3707">
        <f t="shared" si="744"/>
        <v>159</v>
      </c>
      <c r="F3707">
        <f t="shared" si="745"/>
        <v>25</v>
      </c>
      <c r="G3707">
        <f t="shared" si="746"/>
        <v>18</v>
      </c>
      <c r="H3707">
        <f t="shared" si="747"/>
        <v>7</v>
      </c>
      <c r="I3707" t="str">
        <f t="shared" si="751"/>
        <v>l</v>
      </c>
      <c r="J3707">
        <f t="shared" si="752"/>
        <v>4</v>
      </c>
      <c r="K3707">
        <f>IF(I3707=B3707,1,-1)</f>
        <v>1</v>
      </c>
      <c r="L3707">
        <f>LOOKUP(J3707,Q:Q,R:R)</f>
        <v>11</v>
      </c>
      <c r="M3707">
        <f t="shared" si="753"/>
        <v>105</v>
      </c>
      <c r="N3707">
        <f t="shared" si="748"/>
        <v>0</v>
      </c>
      <c r="O3707">
        <f t="shared" si="749"/>
        <v>4005</v>
      </c>
      <c r="P3707">
        <f t="shared" si="750"/>
        <v>4110</v>
      </c>
    </row>
    <row r="3708" spans="1:16" x14ac:dyDescent="0.25">
      <c r="A3708" s="2">
        <v>16</v>
      </c>
      <c r="B3708" t="str">
        <f t="shared" si="741"/>
        <v>l</v>
      </c>
      <c r="C3708">
        <f t="shared" si="742"/>
        <v>1933</v>
      </c>
      <c r="D3708">
        <f t="shared" si="743"/>
        <v>1773</v>
      </c>
      <c r="E3708">
        <f t="shared" si="744"/>
        <v>160</v>
      </c>
      <c r="F3708">
        <f t="shared" si="745"/>
        <v>26</v>
      </c>
      <c r="G3708">
        <f t="shared" si="746"/>
        <v>18</v>
      </c>
      <c r="H3708">
        <f t="shared" si="747"/>
        <v>8</v>
      </c>
      <c r="I3708" t="str">
        <f t="shared" si="751"/>
        <v>l</v>
      </c>
      <c r="J3708">
        <f t="shared" si="752"/>
        <v>3</v>
      </c>
      <c r="K3708">
        <f>IF(I3708=B3708,1,-1)</f>
        <v>1</v>
      </c>
      <c r="L3708">
        <f>LOOKUP(J3708,Q:Q,R:R)</f>
        <v>7</v>
      </c>
      <c r="M3708">
        <f t="shared" si="753"/>
        <v>112</v>
      </c>
      <c r="N3708">
        <f t="shared" si="748"/>
        <v>0</v>
      </c>
      <c r="O3708">
        <f t="shared" si="749"/>
        <v>4005</v>
      </c>
      <c r="P3708">
        <f t="shared" si="750"/>
        <v>4117</v>
      </c>
    </row>
    <row r="3709" spans="1:16" x14ac:dyDescent="0.25">
      <c r="A3709" s="2">
        <v>16</v>
      </c>
      <c r="B3709" t="str">
        <f t="shared" si="741"/>
        <v>l</v>
      </c>
      <c r="C3709">
        <f t="shared" si="742"/>
        <v>1934</v>
      </c>
      <c r="D3709">
        <f t="shared" si="743"/>
        <v>1773</v>
      </c>
      <c r="E3709">
        <f t="shared" si="744"/>
        <v>161</v>
      </c>
      <c r="F3709">
        <f t="shared" si="745"/>
        <v>27</v>
      </c>
      <c r="G3709">
        <f t="shared" si="746"/>
        <v>18</v>
      </c>
      <c r="H3709">
        <f t="shared" si="747"/>
        <v>9</v>
      </c>
      <c r="I3709" t="str">
        <f t="shared" si="751"/>
        <v>l</v>
      </c>
      <c r="J3709">
        <f t="shared" si="752"/>
        <v>2</v>
      </c>
      <c r="K3709">
        <f>IF(I3709=B3709,1,-1)</f>
        <v>1</v>
      </c>
      <c r="L3709">
        <f>LOOKUP(J3709,Q:Q,R:R)</f>
        <v>4</v>
      </c>
      <c r="M3709">
        <f t="shared" si="753"/>
        <v>116</v>
      </c>
      <c r="N3709">
        <f t="shared" si="748"/>
        <v>0</v>
      </c>
      <c r="O3709">
        <f t="shared" si="749"/>
        <v>4005</v>
      </c>
      <c r="P3709">
        <f t="shared" si="750"/>
        <v>4121</v>
      </c>
    </row>
    <row r="3710" spans="1:16" x14ac:dyDescent="0.25">
      <c r="A3710" s="2">
        <v>23</v>
      </c>
      <c r="B3710" t="str">
        <f t="shared" si="741"/>
        <v>h</v>
      </c>
      <c r="C3710">
        <f t="shared" si="742"/>
        <v>1934</v>
      </c>
      <c r="D3710">
        <f t="shared" si="743"/>
        <v>1774</v>
      </c>
      <c r="E3710">
        <f t="shared" si="744"/>
        <v>160</v>
      </c>
      <c r="F3710">
        <f t="shared" si="745"/>
        <v>0</v>
      </c>
      <c r="G3710">
        <f t="shared" si="746"/>
        <v>0</v>
      </c>
      <c r="H3710">
        <f t="shared" si="747"/>
        <v>0</v>
      </c>
      <c r="I3710" t="str">
        <f t="shared" si="751"/>
        <v>l</v>
      </c>
      <c r="J3710">
        <f t="shared" si="752"/>
        <v>1</v>
      </c>
      <c r="K3710">
        <f>IF(I3710=B3710,1,-1)</f>
        <v>-1</v>
      </c>
      <c r="L3710">
        <f>LOOKUP(J3710,Q:Q,R:R)</f>
        <v>2</v>
      </c>
      <c r="M3710">
        <f t="shared" si="753"/>
        <v>114</v>
      </c>
      <c r="N3710">
        <f t="shared" si="748"/>
        <v>0</v>
      </c>
      <c r="O3710">
        <f t="shared" si="749"/>
        <v>4005</v>
      </c>
      <c r="P3710">
        <f t="shared" si="750"/>
        <v>4119</v>
      </c>
    </row>
    <row r="3711" spans="1:16" x14ac:dyDescent="0.25">
      <c r="A3711" s="2">
        <v>18</v>
      </c>
      <c r="B3711" t="str">
        <f t="shared" si="741"/>
        <v>l</v>
      </c>
      <c r="C3711">
        <f t="shared" si="742"/>
        <v>1935</v>
      </c>
      <c r="D3711">
        <f t="shared" si="743"/>
        <v>1774</v>
      </c>
      <c r="E3711">
        <f t="shared" si="744"/>
        <v>161</v>
      </c>
      <c r="F3711">
        <f t="shared" si="745"/>
        <v>1</v>
      </c>
      <c r="G3711">
        <f t="shared" si="746"/>
        <v>0</v>
      </c>
      <c r="H3711">
        <f t="shared" si="747"/>
        <v>1</v>
      </c>
      <c r="I3711" t="str">
        <f t="shared" si="751"/>
        <v>l</v>
      </c>
      <c r="J3711">
        <f t="shared" si="752"/>
        <v>2</v>
      </c>
      <c r="K3711">
        <f>IF(I3711=B3711,1,-1)</f>
        <v>1</v>
      </c>
      <c r="L3711">
        <f>LOOKUP(J3711,Q:Q,R:R)</f>
        <v>4</v>
      </c>
      <c r="M3711">
        <f t="shared" si="753"/>
        <v>118</v>
      </c>
      <c r="N3711">
        <f t="shared" si="748"/>
        <v>0</v>
      </c>
      <c r="O3711">
        <f t="shared" si="749"/>
        <v>4005</v>
      </c>
      <c r="P3711">
        <f t="shared" si="750"/>
        <v>4123</v>
      </c>
    </row>
    <row r="3712" spans="1:16" x14ac:dyDescent="0.25">
      <c r="A3712" s="2">
        <v>5</v>
      </c>
      <c r="B3712" t="str">
        <f t="shared" si="741"/>
        <v>l</v>
      </c>
      <c r="C3712">
        <f t="shared" si="742"/>
        <v>1936</v>
      </c>
      <c r="D3712">
        <f t="shared" si="743"/>
        <v>1774</v>
      </c>
      <c r="E3712">
        <f t="shared" si="744"/>
        <v>162</v>
      </c>
      <c r="F3712">
        <f t="shared" si="745"/>
        <v>0</v>
      </c>
      <c r="G3712">
        <f t="shared" si="746"/>
        <v>0</v>
      </c>
      <c r="H3712">
        <f t="shared" si="747"/>
        <v>0</v>
      </c>
      <c r="I3712" t="str">
        <f t="shared" si="751"/>
        <v>l</v>
      </c>
      <c r="J3712">
        <f t="shared" si="752"/>
        <v>1</v>
      </c>
      <c r="K3712">
        <f>IF(I3712=B3712,1,-1)</f>
        <v>1</v>
      </c>
      <c r="L3712">
        <f>LOOKUP(J3712,Q:Q,R:R)</f>
        <v>2</v>
      </c>
      <c r="M3712">
        <f t="shared" si="753"/>
        <v>120</v>
      </c>
      <c r="N3712">
        <f t="shared" si="748"/>
        <v>0</v>
      </c>
      <c r="O3712">
        <f t="shared" si="749"/>
        <v>4005</v>
      </c>
      <c r="P3712">
        <f t="shared" si="750"/>
        <v>4125</v>
      </c>
    </row>
    <row r="3713" spans="1:16" x14ac:dyDescent="0.25">
      <c r="A3713" s="2">
        <v>22</v>
      </c>
      <c r="B3713" t="str">
        <f t="shared" si="741"/>
        <v>h</v>
      </c>
      <c r="C3713">
        <f t="shared" si="742"/>
        <v>1936</v>
      </c>
      <c r="D3713">
        <f t="shared" si="743"/>
        <v>1775</v>
      </c>
      <c r="E3713">
        <f t="shared" si="744"/>
        <v>161</v>
      </c>
      <c r="F3713">
        <f t="shared" si="745"/>
        <v>0</v>
      </c>
      <c r="G3713">
        <f t="shared" si="746"/>
        <v>0</v>
      </c>
      <c r="H3713">
        <f t="shared" si="747"/>
        <v>0</v>
      </c>
      <c r="I3713" t="str">
        <f t="shared" si="751"/>
        <v>l</v>
      </c>
      <c r="J3713">
        <f t="shared" si="752"/>
        <v>1</v>
      </c>
      <c r="K3713">
        <f>IF(I3713=B3713,1,-1)</f>
        <v>-1</v>
      </c>
      <c r="L3713">
        <f>LOOKUP(J3713,Q:Q,R:R)</f>
        <v>2</v>
      </c>
      <c r="M3713">
        <f t="shared" si="753"/>
        <v>118</v>
      </c>
      <c r="N3713">
        <f t="shared" si="748"/>
        <v>0</v>
      </c>
      <c r="O3713">
        <f t="shared" si="749"/>
        <v>4005</v>
      </c>
      <c r="P3713">
        <f t="shared" si="750"/>
        <v>4123</v>
      </c>
    </row>
    <row r="3714" spans="1:16" x14ac:dyDescent="0.25">
      <c r="A3714" s="2">
        <v>32</v>
      </c>
      <c r="B3714" t="str">
        <f t="shared" si="741"/>
        <v>h</v>
      </c>
      <c r="C3714">
        <f t="shared" si="742"/>
        <v>1936</v>
      </c>
      <c r="D3714">
        <f t="shared" si="743"/>
        <v>1776</v>
      </c>
      <c r="E3714">
        <f t="shared" si="744"/>
        <v>160</v>
      </c>
      <c r="F3714">
        <f t="shared" si="745"/>
        <v>0</v>
      </c>
      <c r="G3714">
        <f t="shared" si="746"/>
        <v>1</v>
      </c>
      <c r="H3714">
        <f t="shared" si="747"/>
        <v>-1</v>
      </c>
      <c r="I3714" t="str">
        <f t="shared" si="751"/>
        <v>l</v>
      </c>
      <c r="J3714">
        <f t="shared" si="752"/>
        <v>2</v>
      </c>
      <c r="K3714">
        <f>IF(I3714=B3714,1,-1)</f>
        <v>-1</v>
      </c>
      <c r="L3714">
        <f>LOOKUP(J3714,Q:Q,R:R)</f>
        <v>4</v>
      </c>
      <c r="M3714">
        <f t="shared" si="753"/>
        <v>114</v>
      </c>
      <c r="N3714">
        <f t="shared" si="748"/>
        <v>0</v>
      </c>
      <c r="O3714">
        <f t="shared" si="749"/>
        <v>4005</v>
      </c>
      <c r="P3714">
        <f t="shared" si="750"/>
        <v>4119</v>
      </c>
    </row>
    <row r="3715" spans="1:16" x14ac:dyDescent="0.25">
      <c r="A3715" s="2">
        <v>33</v>
      </c>
      <c r="B3715" t="str">
        <f t="shared" ref="B3715:B3778" si="754">IF(A3715&lt;19,"l", IF(A3715&gt;18,"h", IF(A3715=0,0)))</f>
        <v>h</v>
      </c>
      <c r="C3715">
        <f t="shared" si="742"/>
        <v>1936</v>
      </c>
      <c r="D3715">
        <f t="shared" si="743"/>
        <v>1777</v>
      </c>
      <c r="E3715">
        <f t="shared" si="744"/>
        <v>159</v>
      </c>
      <c r="F3715">
        <f t="shared" si="745"/>
        <v>0</v>
      </c>
      <c r="G3715">
        <f t="shared" si="746"/>
        <v>2</v>
      </c>
      <c r="H3715">
        <f t="shared" si="747"/>
        <v>-2</v>
      </c>
      <c r="I3715" t="str">
        <f t="shared" si="751"/>
        <v>h</v>
      </c>
      <c r="J3715">
        <f t="shared" si="752"/>
        <v>3</v>
      </c>
      <c r="K3715">
        <f>IF(I3715=B3715,1,-1)</f>
        <v>1</v>
      </c>
      <c r="L3715">
        <f>LOOKUP(J3715,Q:Q,R:R)</f>
        <v>7</v>
      </c>
      <c r="M3715">
        <f t="shared" si="753"/>
        <v>121</v>
      </c>
      <c r="N3715">
        <f t="shared" si="748"/>
        <v>0</v>
      </c>
      <c r="O3715">
        <f t="shared" si="749"/>
        <v>4005</v>
      </c>
      <c r="P3715">
        <f t="shared" si="750"/>
        <v>4126</v>
      </c>
    </row>
    <row r="3716" spans="1:16" x14ac:dyDescent="0.25">
      <c r="A3716" s="2">
        <v>36</v>
      </c>
      <c r="B3716" t="str">
        <f t="shared" si="754"/>
        <v>h</v>
      </c>
      <c r="C3716">
        <f t="shared" ref="C3716:C3779" si="755">IF(B3716="l", 1+C3715, C3715)</f>
        <v>1936</v>
      </c>
      <c r="D3716">
        <f t="shared" ref="D3716:D3779" si="756">IF(B3716="h", 1+D3715,D3715)</f>
        <v>1778</v>
      </c>
      <c r="E3716">
        <f t="shared" ref="E3716:E3779" si="757">C3716-D3716</f>
        <v>158</v>
      </c>
      <c r="F3716">
        <f t="shared" ref="F3716:F3779" si="758">IF(J3716=1,0,IF(B3716="l",1+F3715,F3715))</f>
        <v>0</v>
      </c>
      <c r="G3716">
        <f t="shared" ref="G3716:G3779" si="759">IF(J3716=1,0,IF(B3716="h",1+G3715,G3715))</f>
        <v>3</v>
      </c>
      <c r="H3716">
        <f t="shared" ref="H3716:H3779" si="760">F3716-G3716</f>
        <v>-3</v>
      </c>
      <c r="I3716" t="str">
        <f t="shared" si="751"/>
        <v>h</v>
      </c>
      <c r="J3716">
        <f t="shared" si="752"/>
        <v>2</v>
      </c>
      <c r="K3716">
        <f>IF(I3716=B3716,1,-1)</f>
        <v>1</v>
      </c>
      <c r="L3716">
        <f>LOOKUP(J3716,Q:Q,R:R)</f>
        <v>4</v>
      </c>
      <c r="M3716">
        <f t="shared" si="753"/>
        <v>125</v>
      </c>
      <c r="N3716">
        <f t="shared" ref="N3716:N3779" si="761">IF(OR(M3716&gt;$U$3,M3716&lt;$U$2),M3716,0)</f>
        <v>0</v>
      </c>
      <c r="O3716">
        <f t="shared" ref="O3716:O3779" si="762">N3716+O3715</f>
        <v>4005</v>
      </c>
      <c r="P3716">
        <f t="shared" ref="P3716:P3779" si="763">M3716+O3715</f>
        <v>4130</v>
      </c>
    </row>
    <row r="3717" spans="1:16" x14ac:dyDescent="0.25">
      <c r="A3717" s="2">
        <v>34</v>
      </c>
      <c r="B3717" t="str">
        <f t="shared" si="754"/>
        <v>h</v>
      </c>
      <c r="C3717">
        <f t="shared" si="755"/>
        <v>1936</v>
      </c>
      <c r="D3717">
        <f t="shared" si="756"/>
        <v>1779</v>
      </c>
      <c r="E3717">
        <f t="shared" si="757"/>
        <v>157</v>
      </c>
      <c r="F3717">
        <f t="shared" si="758"/>
        <v>0</v>
      </c>
      <c r="G3717">
        <f t="shared" si="759"/>
        <v>0</v>
      </c>
      <c r="H3717">
        <f t="shared" si="760"/>
        <v>0</v>
      </c>
      <c r="I3717" t="str">
        <f t="shared" ref="I3717:I3780" si="764">IF(H3716&gt;0,"l",IF(H3716&lt;0,"h",I3716))</f>
        <v>h</v>
      </c>
      <c r="J3717">
        <f t="shared" ref="J3717:J3780" si="765">IF(N3716&lt;&gt;0,1,IF(J3716-K3716&lt;1,1,J3716-K3716))</f>
        <v>1</v>
      </c>
      <c r="K3717">
        <f>IF(I3717=B3717,1,-1)</f>
        <v>1</v>
      </c>
      <c r="L3717">
        <f>LOOKUP(J3717,Q:Q,R:R)</f>
        <v>2</v>
      </c>
      <c r="M3717">
        <f t="shared" ref="M3717:M3780" si="766">IF(N3716&lt;&gt;0,L3717*K3717,L3717*K3717+M3716)</f>
        <v>127</v>
      </c>
      <c r="N3717">
        <f t="shared" si="761"/>
        <v>0</v>
      </c>
      <c r="O3717">
        <f t="shared" si="762"/>
        <v>4005</v>
      </c>
      <c r="P3717">
        <f t="shared" si="763"/>
        <v>4132</v>
      </c>
    </row>
    <row r="3718" spans="1:16" x14ac:dyDescent="0.25">
      <c r="A3718" s="2">
        <v>32</v>
      </c>
      <c r="B3718" t="str">
        <f t="shared" si="754"/>
        <v>h</v>
      </c>
      <c r="C3718">
        <f t="shared" si="755"/>
        <v>1936</v>
      </c>
      <c r="D3718">
        <f t="shared" si="756"/>
        <v>1780</v>
      </c>
      <c r="E3718">
        <f t="shared" si="757"/>
        <v>156</v>
      </c>
      <c r="F3718">
        <f t="shared" si="758"/>
        <v>0</v>
      </c>
      <c r="G3718">
        <f t="shared" si="759"/>
        <v>0</v>
      </c>
      <c r="H3718">
        <f t="shared" si="760"/>
        <v>0</v>
      </c>
      <c r="I3718" t="str">
        <f t="shared" si="764"/>
        <v>h</v>
      </c>
      <c r="J3718">
        <f t="shared" si="765"/>
        <v>1</v>
      </c>
      <c r="K3718">
        <f>IF(I3718=B3718,1,-1)</f>
        <v>1</v>
      </c>
      <c r="L3718">
        <f>LOOKUP(J3718,Q:Q,R:R)</f>
        <v>2</v>
      </c>
      <c r="M3718">
        <f t="shared" si="766"/>
        <v>129</v>
      </c>
      <c r="N3718">
        <f t="shared" si="761"/>
        <v>0</v>
      </c>
      <c r="O3718">
        <f t="shared" si="762"/>
        <v>4005</v>
      </c>
      <c r="P3718">
        <f t="shared" si="763"/>
        <v>4134</v>
      </c>
    </row>
    <row r="3719" spans="1:16" x14ac:dyDescent="0.25">
      <c r="A3719" s="2">
        <v>26</v>
      </c>
      <c r="B3719" t="str">
        <f t="shared" si="754"/>
        <v>h</v>
      </c>
      <c r="C3719">
        <f t="shared" si="755"/>
        <v>1936</v>
      </c>
      <c r="D3719">
        <f t="shared" si="756"/>
        <v>1781</v>
      </c>
      <c r="E3719">
        <f t="shared" si="757"/>
        <v>155</v>
      </c>
      <c r="F3719">
        <f t="shared" si="758"/>
        <v>0</v>
      </c>
      <c r="G3719">
        <f t="shared" si="759"/>
        <v>0</v>
      </c>
      <c r="H3719">
        <f t="shared" si="760"/>
        <v>0</v>
      </c>
      <c r="I3719" t="str">
        <f t="shared" si="764"/>
        <v>h</v>
      </c>
      <c r="J3719">
        <f t="shared" si="765"/>
        <v>1</v>
      </c>
      <c r="K3719">
        <f>IF(I3719=B3719,1,-1)</f>
        <v>1</v>
      </c>
      <c r="L3719">
        <f>LOOKUP(J3719,Q:Q,R:R)</f>
        <v>2</v>
      </c>
      <c r="M3719">
        <f t="shared" si="766"/>
        <v>131</v>
      </c>
      <c r="N3719">
        <f t="shared" si="761"/>
        <v>0</v>
      </c>
      <c r="O3719">
        <f t="shared" si="762"/>
        <v>4005</v>
      </c>
      <c r="P3719">
        <f t="shared" si="763"/>
        <v>4136</v>
      </c>
    </row>
    <row r="3720" spans="1:16" x14ac:dyDescent="0.25">
      <c r="A3720" s="2">
        <v>35</v>
      </c>
      <c r="B3720" t="str">
        <f t="shared" si="754"/>
        <v>h</v>
      </c>
      <c r="C3720">
        <f t="shared" si="755"/>
        <v>1936</v>
      </c>
      <c r="D3720">
        <f t="shared" si="756"/>
        <v>1782</v>
      </c>
      <c r="E3720">
        <f t="shared" si="757"/>
        <v>154</v>
      </c>
      <c r="F3720">
        <f t="shared" si="758"/>
        <v>0</v>
      </c>
      <c r="G3720">
        <f t="shared" si="759"/>
        <v>0</v>
      </c>
      <c r="H3720">
        <f t="shared" si="760"/>
        <v>0</v>
      </c>
      <c r="I3720" t="str">
        <f t="shared" si="764"/>
        <v>h</v>
      </c>
      <c r="J3720">
        <f t="shared" si="765"/>
        <v>1</v>
      </c>
      <c r="K3720">
        <f>IF(I3720=B3720,1,-1)</f>
        <v>1</v>
      </c>
      <c r="L3720">
        <f>LOOKUP(J3720,Q:Q,R:R)</f>
        <v>2</v>
      </c>
      <c r="M3720">
        <f t="shared" si="766"/>
        <v>133</v>
      </c>
      <c r="N3720">
        <f t="shared" si="761"/>
        <v>0</v>
      </c>
      <c r="O3720">
        <f t="shared" si="762"/>
        <v>4005</v>
      </c>
      <c r="P3720">
        <f t="shared" si="763"/>
        <v>4138</v>
      </c>
    </row>
    <row r="3721" spans="1:16" x14ac:dyDescent="0.25">
      <c r="A3721" s="2">
        <v>22</v>
      </c>
      <c r="B3721" t="str">
        <f t="shared" si="754"/>
        <v>h</v>
      </c>
      <c r="C3721">
        <f t="shared" si="755"/>
        <v>1936</v>
      </c>
      <c r="D3721">
        <f t="shared" si="756"/>
        <v>1783</v>
      </c>
      <c r="E3721">
        <f t="shared" si="757"/>
        <v>153</v>
      </c>
      <c r="F3721">
        <f t="shared" si="758"/>
        <v>0</v>
      </c>
      <c r="G3721">
        <f t="shared" si="759"/>
        <v>0</v>
      </c>
      <c r="H3721">
        <f t="shared" si="760"/>
        <v>0</v>
      </c>
      <c r="I3721" t="str">
        <f t="shared" si="764"/>
        <v>h</v>
      </c>
      <c r="J3721">
        <f t="shared" si="765"/>
        <v>1</v>
      </c>
      <c r="K3721">
        <f>IF(I3721=B3721,1,-1)</f>
        <v>1</v>
      </c>
      <c r="L3721">
        <f>LOOKUP(J3721,Q:Q,R:R)</f>
        <v>2</v>
      </c>
      <c r="M3721">
        <f t="shared" si="766"/>
        <v>135</v>
      </c>
      <c r="N3721">
        <f t="shared" si="761"/>
        <v>0</v>
      </c>
      <c r="O3721">
        <f t="shared" si="762"/>
        <v>4005</v>
      </c>
      <c r="P3721">
        <f t="shared" si="763"/>
        <v>4140</v>
      </c>
    </row>
    <row r="3722" spans="1:16" x14ac:dyDescent="0.25">
      <c r="A3722" s="2">
        <v>22</v>
      </c>
      <c r="B3722" t="str">
        <f t="shared" si="754"/>
        <v>h</v>
      </c>
      <c r="C3722">
        <f t="shared" si="755"/>
        <v>1936</v>
      </c>
      <c r="D3722">
        <f t="shared" si="756"/>
        <v>1784</v>
      </c>
      <c r="E3722">
        <f t="shared" si="757"/>
        <v>152</v>
      </c>
      <c r="F3722">
        <f t="shared" si="758"/>
        <v>0</v>
      </c>
      <c r="G3722">
        <f t="shared" si="759"/>
        <v>0</v>
      </c>
      <c r="H3722">
        <f t="shared" si="760"/>
        <v>0</v>
      </c>
      <c r="I3722" t="str">
        <f t="shared" si="764"/>
        <v>h</v>
      </c>
      <c r="J3722">
        <f t="shared" si="765"/>
        <v>1</v>
      </c>
      <c r="K3722">
        <f>IF(I3722=B3722,1,-1)</f>
        <v>1</v>
      </c>
      <c r="L3722">
        <f>LOOKUP(J3722,Q:Q,R:R)</f>
        <v>2</v>
      </c>
      <c r="M3722">
        <f t="shared" si="766"/>
        <v>137</v>
      </c>
      <c r="N3722">
        <f t="shared" si="761"/>
        <v>0</v>
      </c>
      <c r="O3722">
        <f t="shared" si="762"/>
        <v>4005</v>
      </c>
      <c r="P3722">
        <f t="shared" si="763"/>
        <v>4142</v>
      </c>
    </row>
    <row r="3723" spans="1:16" x14ac:dyDescent="0.25">
      <c r="A3723" s="2">
        <v>24</v>
      </c>
      <c r="B3723" t="str">
        <f t="shared" si="754"/>
        <v>h</v>
      </c>
      <c r="C3723">
        <f t="shared" si="755"/>
        <v>1936</v>
      </c>
      <c r="D3723">
        <f t="shared" si="756"/>
        <v>1785</v>
      </c>
      <c r="E3723">
        <f t="shared" si="757"/>
        <v>151</v>
      </c>
      <c r="F3723">
        <f t="shared" si="758"/>
        <v>0</v>
      </c>
      <c r="G3723">
        <f t="shared" si="759"/>
        <v>0</v>
      </c>
      <c r="H3723">
        <f t="shared" si="760"/>
        <v>0</v>
      </c>
      <c r="I3723" t="str">
        <f t="shared" si="764"/>
        <v>h</v>
      </c>
      <c r="J3723">
        <f t="shared" si="765"/>
        <v>1</v>
      </c>
      <c r="K3723">
        <f>IF(I3723=B3723,1,-1)</f>
        <v>1</v>
      </c>
      <c r="L3723">
        <f>LOOKUP(J3723,Q:Q,R:R)</f>
        <v>2</v>
      </c>
      <c r="M3723">
        <f t="shared" si="766"/>
        <v>139</v>
      </c>
      <c r="N3723">
        <f t="shared" si="761"/>
        <v>0</v>
      </c>
      <c r="O3723">
        <f t="shared" si="762"/>
        <v>4005</v>
      </c>
      <c r="P3723">
        <f t="shared" si="763"/>
        <v>4144</v>
      </c>
    </row>
    <row r="3724" spans="1:16" x14ac:dyDescent="0.25">
      <c r="A3724" s="2">
        <v>0</v>
      </c>
      <c r="B3724" t="str">
        <f t="shared" si="754"/>
        <v>l</v>
      </c>
      <c r="C3724">
        <f t="shared" si="755"/>
        <v>1937</v>
      </c>
      <c r="D3724">
        <f t="shared" si="756"/>
        <v>1785</v>
      </c>
      <c r="E3724">
        <f t="shared" si="757"/>
        <v>152</v>
      </c>
      <c r="F3724">
        <f t="shared" si="758"/>
        <v>0</v>
      </c>
      <c r="G3724">
        <f t="shared" si="759"/>
        <v>0</v>
      </c>
      <c r="H3724">
        <f t="shared" si="760"/>
        <v>0</v>
      </c>
      <c r="I3724" t="str">
        <f t="shared" si="764"/>
        <v>h</v>
      </c>
      <c r="J3724">
        <f t="shared" si="765"/>
        <v>1</v>
      </c>
      <c r="K3724">
        <f>IF(I3724=B3724,1,-1)</f>
        <v>-1</v>
      </c>
      <c r="L3724">
        <f>LOOKUP(J3724,Q:Q,R:R)</f>
        <v>2</v>
      </c>
      <c r="M3724">
        <f t="shared" si="766"/>
        <v>137</v>
      </c>
      <c r="N3724">
        <f t="shared" si="761"/>
        <v>0</v>
      </c>
      <c r="O3724">
        <f t="shared" si="762"/>
        <v>4005</v>
      </c>
      <c r="P3724">
        <f t="shared" si="763"/>
        <v>4142</v>
      </c>
    </row>
    <row r="3725" spans="1:16" x14ac:dyDescent="0.25">
      <c r="A3725" s="2">
        <v>6</v>
      </c>
      <c r="B3725" t="str">
        <f t="shared" si="754"/>
        <v>l</v>
      </c>
      <c r="C3725">
        <f t="shared" si="755"/>
        <v>1938</v>
      </c>
      <c r="D3725">
        <f t="shared" si="756"/>
        <v>1785</v>
      </c>
      <c r="E3725">
        <f t="shared" si="757"/>
        <v>153</v>
      </c>
      <c r="F3725">
        <f t="shared" si="758"/>
        <v>1</v>
      </c>
      <c r="G3725">
        <f t="shared" si="759"/>
        <v>0</v>
      </c>
      <c r="H3725">
        <f t="shared" si="760"/>
        <v>1</v>
      </c>
      <c r="I3725" t="str">
        <f t="shared" si="764"/>
        <v>h</v>
      </c>
      <c r="J3725">
        <f t="shared" si="765"/>
        <v>2</v>
      </c>
      <c r="K3725">
        <f>IF(I3725=B3725,1,-1)</f>
        <v>-1</v>
      </c>
      <c r="L3725">
        <f>LOOKUP(J3725,Q:Q,R:R)</f>
        <v>4</v>
      </c>
      <c r="M3725">
        <f t="shared" si="766"/>
        <v>133</v>
      </c>
      <c r="N3725">
        <f t="shared" si="761"/>
        <v>0</v>
      </c>
      <c r="O3725">
        <f t="shared" si="762"/>
        <v>4005</v>
      </c>
      <c r="P3725">
        <f t="shared" si="763"/>
        <v>4138</v>
      </c>
    </row>
    <row r="3726" spans="1:16" x14ac:dyDescent="0.25">
      <c r="A3726" s="2">
        <v>35</v>
      </c>
      <c r="B3726" t="str">
        <f t="shared" si="754"/>
        <v>h</v>
      </c>
      <c r="C3726">
        <f t="shared" si="755"/>
        <v>1938</v>
      </c>
      <c r="D3726">
        <f t="shared" si="756"/>
        <v>1786</v>
      </c>
      <c r="E3726">
        <f t="shared" si="757"/>
        <v>152</v>
      </c>
      <c r="F3726">
        <f t="shared" si="758"/>
        <v>1</v>
      </c>
      <c r="G3726">
        <f t="shared" si="759"/>
        <v>1</v>
      </c>
      <c r="H3726">
        <f t="shared" si="760"/>
        <v>0</v>
      </c>
      <c r="I3726" t="str">
        <f t="shared" si="764"/>
        <v>l</v>
      </c>
      <c r="J3726">
        <f t="shared" si="765"/>
        <v>3</v>
      </c>
      <c r="K3726">
        <f>IF(I3726=B3726,1,-1)</f>
        <v>-1</v>
      </c>
      <c r="L3726">
        <f>LOOKUP(J3726,Q:Q,R:R)</f>
        <v>7</v>
      </c>
      <c r="M3726">
        <f t="shared" si="766"/>
        <v>126</v>
      </c>
      <c r="N3726">
        <f t="shared" si="761"/>
        <v>0</v>
      </c>
      <c r="O3726">
        <f t="shared" si="762"/>
        <v>4005</v>
      </c>
      <c r="P3726">
        <f t="shared" si="763"/>
        <v>4131</v>
      </c>
    </row>
    <row r="3727" spans="1:16" x14ac:dyDescent="0.25">
      <c r="A3727" s="2">
        <v>27</v>
      </c>
      <c r="B3727" t="str">
        <f t="shared" si="754"/>
        <v>h</v>
      </c>
      <c r="C3727">
        <f t="shared" si="755"/>
        <v>1938</v>
      </c>
      <c r="D3727">
        <f t="shared" si="756"/>
        <v>1787</v>
      </c>
      <c r="E3727">
        <f t="shared" si="757"/>
        <v>151</v>
      </c>
      <c r="F3727">
        <f t="shared" si="758"/>
        <v>1</v>
      </c>
      <c r="G3727">
        <f t="shared" si="759"/>
        <v>2</v>
      </c>
      <c r="H3727">
        <f t="shared" si="760"/>
        <v>-1</v>
      </c>
      <c r="I3727" t="str">
        <f t="shared" si="764"/>
        <v>l</v>
      </c>
      <c r="J3727">
        <f t="shared" si="765"/>
        <v>4</v>
      </c>
      <c r="K3727">
        <f>IF(I3727=B3727,1,-1)</f>
        <v>-1</v>
      </c>
      <c r="L3727">
        <f>LOOKUP(J3727,Q:Q,R:R)</f>
        <v>11</v>
      </c>
      <c r="M3727">
        <f t="shared" si="766"/>
        <v>115</v>
      </c>
      <c r="N3727">
        <f t="shared" si="761"/>
        <v>0</v>
      </c>
      <c r="O3727">
        <f t="shared" si="762"/>
        <v>4005</v>
      </c>
      <c r="P3727">
        <f t="shared" si="763"/>
        <v>4120</v>
      </c>
    </row>
    <row r="3728" spans="1:16" x14ac:dyDescent="0.25">
      <c r="A3728" s="2">
        <v>14</v>
      </c>
      <c r="B3728" t="str">
        <f t="shared" si="754"/>
        <v>l</v>
      </c>
      <c r="C3728">
        <f t="shared" si="755"/>
        <v>1939</v>
      </c>
      <c r="D3728">
        <f t="shared" si="756"/>
        <v>1787</v>
      </c>
      <c r="E3728">
        <f t="shared" si="757"/>
        <v>152</v>
      </c>
      <c r="F3728">
        <f t="shared" si="758"/>
        <v>2</v>
      </c>
      <c r="G3728">
        <f t="shared" si="759"/>
        <v>2</v>
      </c>
      <c r="H3728">
        <f t="shared" si="760"/>
        <v>0</v>
      </c>
      <c r="I3728" t="str">
        <f t="shared" si="764"/>
        <v>h</v>
      </c>
      <c r="J3728">
        <f t="shared" si="765"/>
        <v>5</v>
      </c>
      <c r="K3728">
        <f>IF(I3728=B3728,1,-1)</f>
        <v>-1</v>
      </c>
      <c r="L3728">
        <f>LOOKUP(J3728,Q:Q,R:R)</f>
        <v>16</v>
      </c>
      <c r="M3728">
        <f t="shared" si="766"/>
        <v>99</v>
      </c>
      <c r="N3728">
        <f t="shared" si="761"/>
        <v>0</v>
      </c>
      <c r="O3728">
        <f t="shared" si="762"/>
        <v>4005</v>
      </c>
      <c r="P3728">
        <f t="shared" si="763"/>
        <v>4104</v>
      </c>
    </row>
    <row r="3729" spans="1:16" x14ac:dyDescent="0.25">
      <c r="A3729" s="2">
        <v>14</v>
      </c>
      <c r="B3729" t="str">
        <f t="shared" si="754"/>
        <v>l</v>
      </c>
      <c r="C3729">
        <f t="shared" si="755"/>
        <v>1940</v>
      </c>
      <c r="D3729">
        <f t="shared" si="756"/>
        <v>1787</v>
      </c>
      <c r="E3729">
        <f t="shared" si="757"/>
        <v>153</v>
      </c>
      <c r="F3729">
        <f t="shared" si="758"/>
        <v>3</v>
      </c>
      <c r="G3729">
        <f t="shared" si="759"/>
        <v>2</v>
      </c>
      <c r="H3729">
        <f t="shared" si="760"/>
        <v>1</v>
      </c>
      <c r="I3729" t="str">
        <f t="shared" si="764"/>
        <v>h</v>
      </c>
      <c r="J3729">
        <f t="shared" si="765"/>
        <v>6</v>
      </c>
      <c r="K3729">
        <f>IF(I3729=B3729,1,-1)</f>
        <v>-1</v>
      </c>
      <c r="L3729">
        <f>LOOKUP(J3729,Q:Q,R:R)</f>
        <v>22</v>
      </c>
      <c r="M3729">
        <f t="shared" si="766"/>
        <v>77</v>
      </c>
      <c r="N3729">
        <f t="shared" si="761"/>
        <v>0</v>
      </c>
      <c r="O3729">
        <f t="shared" si="762"/>
        <v>4005</v>
      </c>
      <c r="P3729">
        <f t="shared" si="763"/>
        <v>4082</v>
      </c>
    </row>
    <row r="3730" spans="1:16" x14ac:dyDescent="0.25">
      <c r="A3730" s="2">
        <v>19</v>
      </c>
      <c r="B3730" t="str">
        <f t="shared" si="754"/>
        <v>h</v>
      </c>
      <c r="C3730">
        <f t="shared" si="755"/>
        <v>1940</v>
      </c>
      <c r="D3730">
        <f t="shared" si="756"/>
        <v>1788</v>
      </c>
      <c r="E3730">
        <f t="shared" si="757"/>
        <v>152</v>
      </c>
      <c r="F3730">
        <f t="shared" si="758"/>
        <v>3</v>
      </c>
      <c r="G3730">
        <f t="shared" si="759"/>
        <v>3</v>
      </c>
      <c r="H3730">
        <f t="shared" si="760"/>
        <v>0</v>
      </c>
      <c r="I3730" t="str">
        <f t="shared" si="764"/>
        <v>l</v>
      </c>
      <c r="J3730">
        <f t="shared" si="765"/>
        <v>7</v>
      </c>
      <c r="K3730">
        <f>IF(I3730=B3730,1,-1)</f>
        <v>-1</v>
      </c>
      <c r="L3730">
        <f>LOOKUP(J3730,Q:Q,R:R)</f>
        <v>29</v>
      </c>
      <c r="M3730">
        <f t="shared" si="766"/>
        <v>48</v>
      </c>
      <c r="N3730">
        <f t="shared" si="761"/>
        <v>0</v>
      </c>
      <c r="O3730">
        <f t="shared" si="762"/>
        <v>4005</v>
      </c>
      <c r="P3730">
        <f t="shared" si="763"/>
        <v>4053</v>
      </c>
    </row>
    <row r="3731" spans="1:16" x14ac:dyDescent="0.25">
      <c r="A3731" s="2">
        <v>4</v>
      </c>
      <c r="B3731" t="str">
        <f t="shared" si="754"/>
        <v>l</v>
      </c>
      <c r="C3731">
        <f t="shared" si="755"/>
        <v>1941</v>
      </c>
      <c r="D3731">
        <f t="shared" si="756"/>
        <v>1788</v>
      </c>
      <c r="E3731">
        <f t="shared" si="757"/>
        <v>153</v>
      </c>
      <c r="F3731">
        <f t="shared" si="758"/>
        <v>4</v>
      </c>
      <c r="G3731">
        <f t="shared" si="759"/>
        <v>3</v>
      </c>
      <c r="H3731">
        <f t="shared" si="760"/>
        <v>1</v>
      </c>
      <c r="I3731" t="str">
        <f t="shared" si="764"/>
        <v>l</v>
      </c>
      <c r="J3731">
        <f t="shared" si="765"/>
        <v>8</v>
      </c>
      <c r="K3731">
        <f>IF(I3731=B3731,1,-1)</f>
        <v>1</v>
      </c>
      <c r="L3731">
        <f>LOOKUP(J3731,Q:Q,R:R)</f>
        <v>37</v>
      </c>
      <c r="M3731">
        <f t="shared" si="766"/>
        <v>85</v>
      </c>
      <c r="N3731">
        <f t="shared" si="761"/>
        <v>0</v>
      </c>
      <c r="O3731">
        <f t="shared" si="762"/>
        <v>4005</v>
      </c>
      <c r="P3731">
        <f t="shared" si="763"/>
        <v>4090</v>
      </c>
    </row>
    <row r="3732" spans="1:16" x14ac:dyDescent="0.25">
      <c r="A3732" s="2">
        <v>25</v>
      </c>
      <c r="B3732" t="str">
        <f t="shared" si="754"/>
        <v>h</v>
      </c>
      <c r="C3732">
        <f t="shared" si="755"/>
        <v>1941</v>
      </c>
      <c r="D3732">
        <f t="shared" si="756"/>
        <v>1789</v>
      </c>
      <c r="E3732">
        <f t="shared" si="757"/>
        <v>152</v>
      </c>
      <c r="F3732">
        <f t="shared" si="758"/>
        <v>4</v>
      </c>
      <c r="G3732">
        <f t="shared" si="759"/>
        <v>4</v>
      </c>
      <c r="H3732">
        <f t="shared" si="760"/>
        <v>0</v>
      </c>
      <c r="I3732" t="str">
        <f t="shared" si="764"/>
        <v>l</v>
      </c>
      <c r="J3732">
        <f t="shared" si="765"/>
        <v>7</v>
      </c>
      <c r="K3732">
        <f>IF(I3732=B3732,1,-1)</f>
        <v>-1</v>
      </c>
      <c r="L3732">
        <f>LOOKUP(J3732,Q:Q,R:R)</f>
        <v>29</v>
      </c>
      <c r="M3732">
        <f t="shared" si="766"/>
        <v>56</v>
      </c>
      <c r="N3732">
        <f t="shared" si="761"/>
        <v>0</v>
      </c>
      <c r="O3732">
        <f t="shared" si="762"/>
        <v>4005</v>
      </c>
      <c r="P3732">
        <f t="shared" si="763"/>
        <v>4061</v>
      </c>
    </row>
    <row r="3733" spans="1:16" x14ac:dyDescent="0.25">
      <c r="A3733" s="2">
        <v>11</v>
      </c>
      <c r="B3733" t="str">
        <f t="shared" si="754"/>
        <v>l</v>
      </c>
      <c r="C3733">
        <f t="shared" si="755"/>
        <v>1942</v>
      </c>
      <c r="D3733">
        <f t="shared" si="756"/>
        <v>1789</v>
      </c>
      <c r="E3733">
        <f t="shared" si="757"/>
        <v>153</v>
      </c>
      <c r="F3733">
        <f t="shared" si="758"/>
        <v>5</v>
      </c>
      <c r="G3733">
        <f t="shared" si="759"/>
        <v>4</v>
      </c>
      <c r="H3733">
        <f t="shared" si="760"/>
        <v>1</v>
      </c>
      <c r="I3733" t="str">
        <f t="shared" si="764"/>
        <v>l</v>
      </c>
      <c r="J3733">
        <f t="shared" si="765"/>
        <v>8</v>
      </c>
      <c r="K3733">
        <f>IF(I3733=B3733,1,-1)</f>
        <v>1</v>
      </c>
      <c r="L3733">
        <f>LOOKUP(J3733,Q:Q,R:R)</f>
        <v>37</v>
      </c>
      <c r="M3733">
        <f t="shared" si="766"/>
        <v>93</v>
      </c>
      <c r="N3733">
        <f t="shared" si="761"/>
        <v>0</v>
      </c>
      <c r="O3733">
        <f t="shared" si="762"/>
        <v>4005</v>
      </c>
      <c r="P3733">
        <f t="shared" si="763"/>
        <v>4098</v>
      </c>
    </row>
    <row r="3734" spans="1:16" x14ac:dyDescent="0.25">
      <c r="A3734" s="2">
        <v>23</v>
      </c>
      <c r="B3734" t="str">
        <f t="shared" si="754"/>
        <v>h</v>
      </c>
      <c r="C3734">
        <f t="shared" si="755"/>
        <v>1942</v>
      </c>
      <c r="D3734">
        <f t="shared" si="756"/>
        <v>1790</v>
      </c>
      <c r="E3734">
        <f t="shared" si="757"/>
        <v>152</v>
      </c>
      <c r="F3734">
        <f t="shared" si="758"/>
        <v>5</v>
      </c>
      <c r="G3734">
        <f t="shared" si="759"/>
        <v>5</v>
      </c>
      <c r="H3734">
        <f t="shared" si="760"/>
        <v>0</v>
      </c>
      <c r="I3734" t="str">
        <f t="shared" si="764"/>
        <v>l</v>
      </c>
      <c r="J3734">
        <f t="shared" si="765"/>
        <v>7</v>
      </c>
      <c r="K3734">
        <f>IF(I3734=B3734,1,-1)</f>
        <v>-1</v>
      </c>
      <c r="L3734">
        <f>LOOKUP(J3734,Q:Q,R:R)</f>
        <v>29</v>
      </c>
      <c r="M3734">
        <f t="shared" si="766"/>
        <v>64</v>
      </c>
      <c r="N3734">
        <f t="shared" si="761"/>
        <v>0</v>
      </c>
      <c r="O3734">
        <f t="shared" si="762"/>
        <v>4005</v>
      </c>
      <c r="P3734">
        <f t="shared" si="763"/>
        <v>4069</v>
      </c>
    </row>
    <row r="3735" spans="1:16" x14ac:dyDescent="0.25">
      <c r="A3735" s="2">
        <v>19</v>
      </c>
      <c r="B3735" t="str">
        <f t="shared" si="754"/>
        <v>h</v>
      </c>
      <c r="C3735">
        <f t="shared" si="755"/>
        <v>1942</v>
      </c>
      <c r="D3735">
        <f t="shared" si="756"/>
        <v>1791</v>
      </c>
      <c r="E3735">
        <f t="shared" si="757"/>
        <v>151</v>
      </c>
      <c r="F3735">
        <f t="shared" si="758"/>
        <v>5</v>
      </c>
      <c r="G3735">
        <f t="shared" si="759"/>
        <v>6</v>
      </c>
      <c r="H3735">
        <f t="shared" si="760"/>
        <v>-1</v>
      </c>
      <c r="I3735" t="str">
        <f t="shared" si="764"/>
        <v>l</v>
      </c>
      <c r="J3735">
        <f t="shared" si="765"/>
        <v>8</v>
      </c>
      <c r="K3735">
        <f>IF(I3735=B3735,1,-1)</f>
        <v>-1</v>
      </c>
      <c r="L3735">
        <f>LOOKUP(J3735,Q:Q,R:R)</f>
        <v>37</v>
      </c>
      <c r="M3735">
        <f t="shared" si="766"/>
        <v>27</v>
      </c>
      <c r="N3735">
        <f t="shared" si="761"/>
        <v>0</v>
      </c>
      <c r="O3735">
        <f t="shared" si="762"/>
        <v>4005</v>
      </c>
      <c r="P3735">
        <f t="shared" si="763"/>
        <v>4032</v>
      </c>
    </row>
    <row r="3736" spans="1:16" x14ac:dyDescent="0.25">
      <c r="A3736" s="2">
        <v>21</v>
      </c>
      <c r="B3736" t="str">
        <f t="shared" si="754"/>
        <v>h</v>
      </c>
      <c r="C3736">
        <f t="shared" si="755"/>
        <v>1942</v>
      </c>
      <c r="D3736">
        <f t="shared" si="756"/>
        <v>1792</v>
      </c>
      <c r="E3736">
        <f t="shared" si="757"/>
        <v>150</v>
      </c>
      <c r="F3736">
        <f t="shared" si="758"/>
        <v>5</v>
      </c>
      <c r="G3736">
        <f t="shared" si="759"/>
        <v>7</v>
      </c>
      <c r="H3736">
        <f t="shared" si="760"/>
        <v>-2</v>
      </c>
      <c r="I3736" t="str">
        <f t="shared" si="764"/>
        <v>h</v>
      </c>
      <c r="J3736">
        <f t="shared" si="765"/>
        <v>9</v>
      </c>
      <c r="K3736">
        <f>IF(I3736=B3736,1,-1)</f>
        <v>1</v>
      </c>
      <c r="L3736">
        <f>LOOKUP(J3736,Q:Q,R:R)</f>
        <v>46</v>
      </c>
      <c r="M3736">
        <f t="shared" si="766"/>
        <v>73</v>
      </c>
      <c r="N3736">
        <f t="shared" si="761"/>
        <v>0</v>
      </c>
      <c r="O3736">
        <f t="shared" si="762"/>
        <v>4005</v>
      </c>
      <c r="P3736">
        <f t="shared" si="763"/>
        <v>4078</v>
      </c>
    </row>
    <row r="3737" spans="1:16" x14ac:dyDescent="0.25">
      <c r="A3737" s="2">
        <v>16</v>
      </c>
      <c r="B3737" t="str">
        <f t="shared" si="754"/>
        <v>l</v>
      </c>
      <c r="C3737">
        <f t="shared" si="755"/>
        <v>1943</v>
      </c>
      <c r="D3737">
        <f t="shared" si="756"/>
        <v>1792</v>
      </c>
      <c r="E3737">
        <f t="shared" si="757"/>
        <v>151</v>
      </c>
      <c r="F3737">
        <f t="shared" si="758"/>
        <v>6</v>
      </c>
      <c r="G3737">
        <f t="shared" si="759"/>
        <v>7</v>
      </c>
      <c r="H3737">
        <f t="shared" si="760"/>
        <v>-1</v>
      </c>
      <c r="I3737" t="str">
        <f t="shared" si="764"/>
        <v>h</v>
      </c>
      <c r="J3737">
        <f t="shared" si="765"/>
        <v>8</v>
      </c>
      <c r="K3737">
        <f>IF(I3737=B3737,1,-1)</f>
        <v>-1</v>
      </c>
      <c r="L3737">
        <f>LOOKUP(J3737,Q:Q,R:R)</f>
        <v>37</v>
      </c>
      <c r="M3737">
        <f t="shared" si="766"/>
        <v>36</v>
      </c>
      <c r="N3737">
        <f t="shared" si="761"/>
        <v>0</v>
      </c>
      <c r="O3737">
        <f t="shared" si="762"/>
        <v>4005</v>
      </c>
      <c r="P3737">
        <f t="shared" si="763"/>
        <v>4041</v>
      </c>
    </row>
    <row r="3738" spans="1:16" x14ac:dyDescent="0.25">
      <c r="A3738" s="2">
        <v>13</v>
      </c>
      <c r="B3738" t="str">
        <f t="shared" si="754"/>
        <v>l</v>
      </c>
      <c r="C3738">
        <f t="shared" si="755"/>
        <v>1944</v>
      </c>
      <c r="D3738">
        <f t="shared" si="756"/>
        <v>1792</v>
      </c>
      <c r="E3738">
        <f t="shared" si="757"/>
        <v>152</v>
      </c>
      <c r="F3738">
        <f t="shared" si="758"/>
        <v>7</v>
      </c>
      <c r="G3738">
        <f t="shared" si="759"/>
        <v>7</v>
      </c>
      <c r="H3738">
        <f t="shared" si="760"/>
        <v>0</v>
      </c>
      <c r="I3738" t="str">
        <f t="shared" si="764"/>
        <v>h</v>
      </c>
      <c r="J3738">
        <f t="shared" si="765"/>
        <v>9</v>
      </c>
      <c r="K3738">
        <f>IF(I3738=B3738,1,-1)</f>
        <v>-1</v>
      </c>
      <c r="L3738">
        <f>LOOKUP(J3738,Q:Q,R:R)</f>
        <v>46</v>
      </c>
      <c r="M3738">
        <f t="shared" si="766"/>
        <v>-10</v>
      </c>
      <c r="N3738">
        <f t="shared" si="761"/>
        <v>0</v>
      </c>
      <c r="O3738">
        <f t="shared" si="762"/>
        <v>4005</v>
      </c>
      <c r="P3738">
        <f t="shared" si="763"/>
        <v>3995</v>
      </c>
    </row>
    <row r="3739" spans="1:16" x14ac:dyDescent="0.25">
      <c r="A3739" s="2">
        <v>26</v>
      </c>
      <c r="B3739" t="str">
        <f t="shared" si="754"/>
        <v>h</v>
      </c>
      <c r="C3739">
        <f t="shared" si="755"/>
        <v>1944</v>
      </c>
      <c r="D3739">
        <f t="shared" si="756"/>
        <v>1793</v>
      </c>
      <c r="E3739">
        <f t="shared" si="757"/>
        <v>151</v>
      </c>
      <c r="F3739">
        <f t="shared" si="758"/>
        <v>7</v>
      </c>
      <c r="G3739">
        <f t="shared" si="759"/>
        <v>8</v>
      </c>
      <c r="H3739">
        <f t="shared" si="760"/>
        <v>-1</v>
      </c>
      <c r="I3739" t="str">
        <f t="shared" si="764"/>
        <v>h</v>
      </c>
      <c r="J3739">
        <f t="shared" si="765"/>
        <v>10</v>
      </c>
      <c r="K3739">
        <f>IF(I3739=B3739,1,-1)</f>
        <v>1</v>
      </c>
      <c r="L3739">
        <f>LOOKUP(J3739,Q:Q,R:R)</f>
        <v>56</v>
      </c>
      <c r="M3739">
        <f t="shared" si="766"/>
        <v>46</v>
      </c>
      <c r="N3739">
        <f t="shared" si="761"/>
        <v>0</v>
      </c>
      <c r="O3739">
        <f t="shared" si="762"/>
        <v>4005</v>
      </c>
      <c r="P3739">
        <f t="shared" si="763"/>
        <v>4051</v>
      </c>
    </row>
    <row r="3740" spans="1:16" x14ac:dyDescent="0.25">
      <c r="A3740" s="2">
        <v>17</v>
      </c>
      <c r="B3740" t="str">
        <f t="shared" si="754"/>
        <v>l</v>
      </c>
      <c r="C3740">
        <f t="shared" si="755"/>
        <v>1945</v>
      </c>
      <c r="D3740">
        <f t="shared" si="756"/>
        <v>1793</v>
      </c>
      <c r="E3740">
        <f t="shared" si="757"/>
        <v>152</v>
      </c>
      <c r="F3740">
        <f t="shared" si="758"/>
        <v>8</v>
      </c>
      <c r="G3740">
        <f t="shared" si="759"/>
        <v>8</v>
      </c>
      <c r="H3740">
        <f t="shared" si="760"/>
        <v>0</v>
      </c>
      <c r="I3740" t="str">
        <f t="shared" si="764"/>
        <v>h</v>
      </c>
      <c r="J3740">
        <f t="shared" si="765"/>
        <v>9</v>
      </c>
      <c r="K3740">
        <f>IF(I3740=B3740,1,-1)</f>
        <v>-1</v>
      </c>
      <c r="L3740">
        <f>LOOKUP(J3740,Q:Q,R:R)</f>
        <v>46</v>
      </c>
      <c r="M3740">
        <f t="shared" si="766"/>
        <v>0</v>
      </c>
      <c r="N3740">
        <f t="shared" si="761"/>
        <v>0</v>
      </c>
      <c r="O3740">
        <f t="shared" si="762"/>
        <v>4005</v>
      </c>
      <c r="P3740">
        <f t="shared" si="763"/>
        <v>4005</v>
      </c>
    </row>
    <row r="3741" spans="1:16" x14ac:dyDescent="0.25">
      <c r="A3741" s="2">
        <v>6</v>
      </c>
      <c r="B3741" t="str">
        <f t="shared" si="754"/>
        <v>l</v>
      </c>
      <c r="C3741">
        <f t="shared" si="755"/>
        <v>1946</v>
      </c>
      <c r="D3741">
        <f t="shared" si="756"/>
        <v>1793</v>
      </c>
      <c r="E3741">
        <f t="shared" si="757"/>
        <v>153</v>
      </c>
      <c r="F3741">
        <f t="shared" si="758"/>
        <v>9</v>
      </c>
      <c r="G3741">
        <f t="shared" si="759"/>
        <v>8</v>
      </c>
      <c r="H3741">
        <f t="shared" si="760"/>
        <v>1</v>
      </c>
      <c r="I3741" t="str">
        <f t="shared" si="764"/>
        <v>h</v>
      </c>
      <c r="J3741">
        <f t="shared" si="765"/>
        <v>10</v>
      </c>
      <c r="K3741">
        <f>IF(I3741=B3741,1,-1)</f>
        <v>-1</v>
      </c>
      <c r="L3741">
        <f>LOOKUP(J3741,Q:Q,R:R)</f>
        <v>56</v>
      </c>
      <c r="M3741">
        <f t="shared" si="766"/>
        <v>-56</v>
      </c>
      <c r="N3741">
        <f t="shared" si="761"/>
        <v>0</v>
      </c>
      <c r="O3741">
        <f t="shared" si="762"/>
        <v>4005</v>
      </c>
      <c r="P3741">
        <f t="shared" si="763"/>
        <v>3949</v>
      </c>
    </row>
    <row r="3742" spans="1:16" x14ac:dyDescent="0.25">
      <c r="A3742" s="2">
        <v>33</v>
      </c>
      <c r="B3742" t="str">
        <f t="shared" si="754"/>
        <v>h</v>
      </c>
      <c r="C3742">
        <f t="shared" si="755"/>
        <v>1946</v>
      </c>
      <c r="D3742">
        <f t="shared" si="756"/>
        <v>1794</v>
      </c>
      <c r="E3742">
        <f t="shared" si="757"/>
        <v>152</v>
      </c>
      <c r="F3742">
        <f t="shared" si="758"/>
        <v>9</v>
      </c>
      <c r="G3742">
        <f t="shared" si="759"/>
        <v>9</v>
      </c>
      <c r="H3742">
        <f t="shared" si="760"/>
        <v>0</v>
      </c>
      <c r="I3742" t="str">
        <f t="shared" si="764"/>
        <v>l</v>
      </c>
      <c r="J3742">
        <f t="shared" si="765"/>
        <v>11</v>
      </c>
      <c r="K3742">
        <f>IF(I3742=B3742,1,-1)</f>
        <v>-1</v>
      </c>
      <c r="L3742">
        <f>LOOKUP(J3742,Q:Q,R:R)</f>
        <v>67</v>
      </c>
      <c r="M3742">
        <f t="shared" si="766"/>
        <v>-123</v>
      </c>
      <c r="N3742">
        <f t="shared" si="761"/>
        <v>0</v>
      </c>
      <c r="O3742">
        <f t="shared" si="762"/>
        <v>4005</v>
      </c>
      <c r="P3742">
        <f t="shared" si="763"/>
        <v>3882</v>
      </c>
    </row>
    <row r="3743" spans="1:16" x14ac:dyDescent="0.25">
      <c r="A3743" s="2">
        <v>12</v>
      </c>
      <c r="B3743" t="str">
        <f t="shared" si="754"/>
        <v>l</v>
      </c>
      <c r="C3743">
        <f t="shared" si="755"/>
        <v>1947</v>
      </c>
      <c r="D3743">
        <f t="shared" si="756"/>
        <v>1794</v>
      </c>
      <c r="E3743">
        <f t="shared" si="757"/>
        <v>153</v>
      </c>
      <c r="F3743">
        <f t="shared" si="758"/>
        <v>10</v>
      </c>
      <c r="G3743">
        <f t="shared" si="759"/>
        <v>9</v>
      </c>
      <c r="H3743">
        <f t="shared" si="760"/>
        <v>1</v>
      </c>
      <c r="I3743" t="str">
        <f t="shared" si="764"/>
        <v>l</v>
      </c>
      <c r="J3743">
        <f t="shared" si="765"/>
        <v>12</v>
      </c>
      <c r="K3743">
        <f>IF(I3743=B3743,1,-1)</f>
        <v>1</v>
      </c>
      <c r="L3743">
        <f>LOOKUP(J3743,Q:Q,R:R)</f>
        <v>79</v>
      </c>
      <c r="M3743">
        <f t="shared" si="766"/>
        <v>-44</v>
      </c>
      <c r="N3743">
        <f t="shared" si="761"/>
        <v>0</v>
      </c>
      <c r="O3743">
        <f t="shared" si="762"/>
        <v>4005</v>
      </c>
      <c r="P3743">
        <f t="shared" si="763"/>
        <v>3961</v>
      </c>
    </row>
    <row r="3744" spans="1:16" x14ac:dyDescent="0.25">
      <c r="A3744" s="2">
        <v>0</v>
      </c>
      <c r="B3744" t="str">
        <f t="shared" si="754"/>
        <v>l</v>
      </c>
      <c r="C3744">
        <f t="shared" si="755"/>
        <v>1948</v>
      </c>
      <c r="D3744">
        <f t="shared" si="756"/>
        <v>1794</v>
      </c>
      <c r="E3744">
        <f t="shared" si="757"/>
        <v>154</v>
      </c>
      <c r="F3744">
        <f t="shared" si="758"/>
        <v>11</v>
      </c>
      <c r="G3744">
        <f t="shared" si="759"/>
        <v>9</v>
      </c>
      <c r="H3744">
        <f t="shared" si="760"/>
        <v>2</v>
      </c>
      <c r="I3744" t="str">
        <f t="shared" si="764"/>
        <v>l</v>
      </c>
      <c r="J3744">
        <f t="shared" si="765"/>
        <v>11</v>
      </c>
      <c r="K3744">
        <f>IF(I3744=B3744,1,-1)</f>
        <v>1</v>
      </c>
      <c r="L3744">
        <f>LOOKUP(J3744,Q:Q,R:R)</f>
        <v>67</v>
      </c>
      <c r="M3744">
        <f t="shared" si="766"/>
        <v>23</v>
      </c>
      <c r="N3744">
        <f t="shared" si="761"/>
        <v>0</v>
      </c>
      <c r="O3744">
        <f t="shared" si="762"/>
        <v>4005</v>
      </c>
      <c r="P3744">
        <f t="shared" si="763"/>
        <v>4028</v>
      </c>
    </row>
    <row r="3745" spans="1:16" x14ac:dyDescent="0.25">
      <c r="A3745" s="2">
        <v>28</v>
      </c>
      <c r="B3745" t="str">
        <f t="shared" si="754"/>
        <v>h</v>
      </c>
      <c r="C3745">
        <f t="shared" si="755"/>
        <v>1948</v>
      </c>
      <c r="D3745">
        <f t="shared" si="756"/>
        <v>1795</v>
      </c>
      <c r="E3745">
        <f t="shared" si="757"/>
        <v>153</v>
      </c>
      <c r="F3745">
        <f t="shared" si="758"/>
        <v>11</v>
      </c>
      <c r="G3745">
        <f t="shared" si="759"/>
        <v>10</v>
      </c>
      <c r="H3745">
        <f t="shared" si="760"/>
        <v>1</v>
      </c>
      <c r="I3745" t="str">
        <f t="shared" si="764"/>
        <v>l</v>
      </c>
      <c r="J3745">
        <f t="shared" si="765"/>
        <v>10</v>
      </c>
      <c r="K3745">
        <f>IF(I3745=B3745,1,-1)</f>
        <v>-1</v>
      </c>
      <c r="L3745">
        <f>LOOKUP(J3745,Q:Q,R:R)</f>
        <v>56</v>
      </c>
      <c r="M3745">
        <f t="shared" si="766"/>
        <v>-33</v>
      </c>
      <c r="N3745">
        <f t="shared" si="761"/>
        <v>0</v>
      </c>
      <c r="O3745">
        <f t="shared" si="762"/>
        <v>4005</v>
      </c>
      <c r="P3745">
        <f t="shared" si="763"/>
        <v>3972</v>
      </c>
    </row>
    <row r="3746" spans="1:16" x14ac:dyDescent="0.25">
      <c r="A3746" s="2">
        <v>34</v>
      </c>
      <c r="B3746" t="str">
        <f t="shared" si="754"/>
        <v>h</v>
      </c>
      <c r="C3746">
        <f t="shared" si="755"/>
        <v>1948</v>
      </c>
      <c r="D3746">
        <f t="shared" si="756"/>
        <v>1796</v>
      </c>
      <c r="E3746">
        <f t="shared" si="757"/>
        <v>152</v>
      </c>
      <c r="F3746">
        <f t="shared" si="758"/>
        <v>11</v>
      </c>
      <c r="G3746">
        <f t="shared" si="759"/>
        <v>11</v>
      </c>
      <c r="H3746">
        <f t="shared" si="760"/>
        <v>0</v>
      </c>
      <c r="I3746" t="str">
        <f t="shared" si="764"/>
        <v>l</v>
      </c>
      <c r="J3746">
        <f t="shared" si="765"/>
        <v>11</v>
      </c>
      <c r="K3746">
        <f>IF(I3746=B3746,1,-1)</f>
        <v>-1</v>
      </c>
      <c r="L3746">
        <f>LOOKUP(J3746,Q:Q,R:R)</f>
        <v>67</v>
      </c>
      <c r="M3746">
        <f t="shared" si="766"/>
        <v>-100</v>
      </c>
      <c r="N3746">
        <f t="shared" si="761"/>
        <v>0</v>
      </c>
      <c r="O3746">
        <f t="shared" si="762"/>
        <v>4005</v>
      </c>
      <c r="P3746">
        <f t="shared" si="763"/>
        <v>3905</v>
      </c>
    </row>
    <row r="3747" spans="1:16" x14ac:dyDescent="0.25">
      <c r="A3747" s="2">
        <v>24</v>
      </c>
      <c r="B3747" t="str">
        <f t="shared" si="754"/>
        <v>h</v>
      </c>
      <c r="C3747">
        <f t="shared" si="755"/>
        <v>1948</v>
      </c>
      <c r="D3747">
        <f t="shared" si="756"/>
        <v>1797</v>
      </c>
      <c r="E3747">
        <f t="shared" si="757"/>
        <v>151</v>
      </c>
      <c r="F3747">
        <f t="shared" si="758"/>
        <v>11</v>
      </c>
      <c r="G3747">
        <f t="shared" si="759"/>
        <v>12</v>
      </c>
      <c r="H3747">
        <f t="shared" si="760"/>
        <v>-1</v>
      </c>
      <c r="I3747" t="str">
        <f t="shared" si="764"/>
        <v>l</v>
      </c>
      <c r="J3747">
        <f t="shared" si="765"/>
        <v>12</v>
      </c>
      <c r="K3747">
        <f>IF(I3747=B3747,1,-1)</f>
        <v>-1</v>
      </c>
      <c r="L3747">
        <f>LOOKUP(J3747,Q:Q,R:R)</f>
        <v>79</v>
      </c>
      <c r="M3747">
        <f t="shared" si="766"/>
        <v>-179</v>
      </c>
      <c r="N3747">
        <f t="shared" si="761"/>
        <v>0</v>
      </c>
      <c r="O3747">
        <f t="shared" si="762"/>
        <v>4005</v>
      </c>
      <c r="P3747">
        <f t="shared" si="763"/>
        <v>3826</v>
      </c>
    </row>
    <row r="3748" spans="1:16" x14ac:dyDescent="0.25">
      <c r="A3748" s="2">
        <v>1</v>
      </c>
      <c r="B3748" t="str">
        <f t="shared" si="754"/>
        <v>l</v>
      </c>
      <c r="C3748">
        <f t="shared" si="755"/>
        <v>1949</v>
      </c>
      <c r="D3748">
        <f t="shared" si="756"/>
        <v>1797</v>
      </c>
      <c r="E3748">
        <f t="shared" si="757"/>
        <v>152</v>
      </c>
      <c r="F3748">
        <f t="shared" si="758"/>
        <v>12</v>
      </c>
      <c r="G3748">
        <f t="shared" si="759"/>
        <v>12</v>
      </c>
      <c r="H3748">
        <f t="shared" si="760"/>
        <v>0</v>
      </c>
      <c r="I3748" t="str">
        <f t="shared" si="764"/>
        <v>h</v>
      </c>
      <c r="J3748">
        <f t="shared" si="765"/>
        <v>13</v>
      </c>
      <c r="K3748">
        <f>IF(I3748=B3748,1,-1)</f>
        <v>-1</v>
      </c>
      <c r="L3748">
        <f>LOOKUP(J3748,Q:Q,R:R)</f>
        <v>92</v>
      </c>
      <c r="M3748">
        <f t="shared" si="766"/>
        <v>-271</v>
      </c>
      <c r="N3748">
        <f t="shared" si="761"/>
        <v>0</v>
      </c>
      <c r="O3748">
        <f t="shared" si="762"/>
        <v>4005</v>
      </c>
      <c r="P3748">
        <f t="shared" si="763"/>
        <v>3734</v>
      </c>
    </row>
    <row r="3749" spans="1:16" x14ac:dyDescent="0.25">
      <c r="A3749" s="2">
        <v>16</v>
      </c>
      <c r="B3749" t="str">
        <f t="shared" si="754"/>
        <v>l</v>
      </c>
      <c r="C3749">
        <f t="shared" si="755"/>
        <v>1950</v>
      </c>
      <c r="D3749">
        <f t="shared" si="756"/>
        <v>1797</v>
      </c>
      <c r="E3749">
        <f t="shared" si="757"/>
        <v>153</v>
      </c>
      <c r="F3749">
        <f t="shared" si="758"/>
        <v>13</v>
      </c>
      <c r="G3749">
        <f t="shared" si="759"/>
        <v>12</v>
      </c>
      <c r="H3749">
        <f t="shared" si="760"/>
        <v>1</v>
      </c>
      <c r="I3749" t="str">
        <f t="shared" si="764"/>
        <v>h</v>
      </c>
      <c r="J3749">
        <f t="shared" si="765"/>
        <v>14</v>
      </c>
      <c r="K3749">
        <f>IF(I3749=B3749,1,-1)</f>
        <v>-1</v>
      </c>
      <c r="L3749">
        <f>LOOKUP(J3749,Q:Q,R:R)</f>
        <v>106</v>
      </c>
      <c r="M3749">
        <f t="shared" si="766"/>
        <v>-377</v>
      </c>
      <c r="N3749">
        <f t="shared" si="761"/>
        <v>0</v>
      </c>
      <c r="O3749">
        <f t="shared" si="762"/>
        <v>4005</v>
      </c>
      <c r="P3749">
        <f t="shared" si="763"/>
        <v>3628</v>
      </c>
    </row>
    <row r="3750" spans="1:16" x14ac:dyDescent="0.25">
      <c r="A3750" s="2">
        <v>32</v>
      </c>
      <c r="B3750" t="str">
        <f t="shared" si="754"/>
        <v>h</v>
      </c>
      <c r="C3750">
        <f t="shared" si="755"/>
        <v>1950</v>
      </c>
      <c r="D3750">
        <f t="shared" si="756"/>
        <v>1798</v>
      </c>
      <c r="E3750">
        <f t="shared" si="757"/>
        <v>152</v>
      </c>
      <c r="F3750">
        <f t="shared" si="758"/>
        <v>13</v>
      </c>
      <c r="G3750">
        <f t="shared" si="759"/>
        <v>13</v>
      </c>
      <c r="H3750">
        <f t="shared" si="760"/>
        <v>0</v>
      </c>
      <c r="I3750" t="str">
        <f t="shared" si="764"/>
        <v>l</v>
      </c>
      <c r="J3750">
        <f t="shared" si="765"/>
        <v>15</v>
      </c>
      <c r="K3750">
        <f>IF(I3750=B3750,1,-1)</f>
        <v>-1</v>
      </c>
      <c r="L3750">
        <f>LOOKUP(J3750,Q:Q,R:R)</f>
        <v>121</v>
      </c>
      <c r="M3750">
        <f t="shared" si="766"/>
        <v>-498</v>
      </c>
      <c r="N3750">
        <f t="shared" si="761"/>
        <v>0</v>
      </c>
      <c r="O3750">
        <f t="shared" si="762"/>
        <v>4005</v>
      </c>
      <c r="P3750">
        <f t="shared" si="763"/>
        <v>3507</v>
      </c>
    </row>
    <row r="3751" spans="1:16" x14ac:dyDescent="0.25">
      <c r="A3751" s="2">
        <v>14</v>
      </c>
      <c r="B3751" t="str">
        <f t="shared" si="754"/>
        <v>l</v>
      </c>
      <c r="C3751">
        <f t="shared" si="755"/>
        <v>1951</v>
      </c>
      <c r="D3751">
        <f t="shared" si="756"/>
        <v>1798</v>
      </c>
      <c r="E3751">
        <f t="shared" si="757"/>
        <v>153</v>
      </c>
      <c r="F3751">
        <f t="shared" si="758"/>
        <v>14</v>
      </c>
      <c r="G3751">
        <f t="shared" si="759"/>
        <v>13</v>
      </c>
      <c r="H3751">
        <f t="shared" si="760"/>
        <v>1</v>
      </c>
      <c r="I3751" t="str">
        <f t="shared" si="764"/>
        <v>l</v>
      </c>
      <c r="J3751">
        <f t="shared" si="765"/>
        <v>16</v>
      </c>
      <c r="K3751">
        <f>IF(I3751=B3751,1,-1)</f>
        <v>1</v>
      </c>
      <c r="L3751">
        <f>LOOKUP(J3751,Q:Q,R:R)</f>
        <v>137</v>
      </c>
      <c r="M3751">
        <f t="shared" si="766"/>
        <v>-361</v>
      </c>
      <c r="N3751">
        <f t="shared" si="761"/>
        <v>0</v>
      </c>
      <c r="O3751">
        <f t="shared" si="762"/>
        <v>4005</v>
      </c>
      <c r="P3751">
        <f t="shared" si="763"/>
        <v>3644</v>
      </c>
    </row>
    <row r="3752" spans="1:16" x14ac:dyDescent="0.25">
      <c r="A3752" s="2">
        <v>34</v>
      </c>
      <c r="B3752" t="str">
        <f t="shared" si="754"/>
        <v>h</v>
      </c>
      <c r="C3752">
        <f t="shared" si="755"/>
        <v>1951</v>
      </c>
      <c r="D3752">
        <f t="shared" si="756"/>
        <v>1799</v>
      </c>
      <c r="E3752">
        <f t="shared" si="757"/>
        <v>152</v>
      </c>
      <c r="F3752">
        <f t="shared" si="758"/>
        <v>14</v>
      </c>
      <c r="G3752">
        <f t="shared" si="759"/>
        <v>14</v>
      </c>
      <c r="H3752">
        <f t="shared" si="760"/>
        <v>0</v>
      </c>
      <c r="I3752" t="str">
        <f t="shared" si="764"/>
        <v>l</v>
      </c>
      <c r="J3752">
        <f t="shared" si="765"/>
        <v>15</v>
      </c>
      <c r="K3752">
        <f>IF(I3752=B3752,1,-1)</f>
        <v>-1</v>
      </c>
      <c r="L3752">
        <f>LOOKUP(J3752,Q:Q,R:R)</f>
        <v>121</v>
      </c>
      <c r="M3752">
        <f t="shared" si="766"/>
        <v>-482</v>
      </c>
      <c r="N3752">
        <f t="shared" si="761"/>
        <v>0</v>
      </c>
      <c r="O3752">
        <f t="shared" si="762"/>
        <v>4005</v>
      </c>
      <c r="P3752">
        <f t="shared" si="763"/>
        <v>3523</v>
      </c>
    </row>
    <row r="3753" spans="1:16" x14ac:dyDescent="0.25">
      <c r="A3753" s="2">
        <v>30</v>
      </c>
      <c r="B3753" t="str">
        <f t="shared" si="754"/>
        <v>h</v>
      </c>
      <c r="C3753">
        <f t="shared" si="755"/>
        <v>1951</v>
      </c>
      <c r="D3753">
        <f t="shared" si="756"/>
        <v>1800</v>
      </c>
      <c r="E3753">
        <f t="shared" si="757"/>
        <v>151</v>
      </c>
      <c r="F3753">
        <f t="shared" si="758"/>
        <v>14</v>
      </c>
      <c r="G3753">
        <f t="shared" si="759"/>
        <v>15</v>
      </c>
      <c r="H3753">
        <f t="shared" si="760"/>
        <v>-1</v>
      </c>
      <c r="I3753" t="str">
        <f t="shared" si="764"/>
        <v>l</v>
      </c>
      <c r="J3753">
        <f t="shared" si="765"/>
        <v>16</v>
      </c>
      <c r="K3753">
        <f>IF(I3753=B3753,1,-1)</f>
        <v>-1</v>
      </c>
      <c r="L3753">
        <f>LOOKUP(J3753,Q:Q,R:R)</f>
        <v>137</v>
      </c>
      <c r="M3753">
        <f t="shared" si="766"/>
        <v>-619</v>
      </c>
      <c r="N3753">
        <f t="shared" si="761"/>
        <v>0</v>
      </c>
      <c r="O3753">
        <f t="shared" si="762"/>
        <v>4005</v>
      </c>
      <c r="P3753">
        <f t="shared" si="763"/>
        <v>3386</v>
      </c>
    </row>
    <row r="3754" spans="1:16" x14ac:dyDescent="0.25">
      <c r="A3754" s="2">
        <v>26</v>
      </c>
      <c r="B3754" t="str">
        <f t="shared" si="754"/>
        <v>h</v>
      </c>
      <c r="C3754">
        <f t="shared" si="755"/>
        <v>1951</v>
      </c>
      <c r="D3754">
        <f t="shared" si="756"/>
        <v>1801</v>
      </c>
      <c r="E3754">
        <f t="shared" si="757"/>
        <v>150</v>
      </c>
      <c r="F3754">
        <f t="shared" si="758"/>
        <v>14</v>
      </c>
      <c r="G3754">
        <f t="shared" si="759"/>
        <v>16</v>
      </c>
      <c r="H3754">
        <f t="shared" si="760"/>
        <v>-2</v>
      </c>
      <c r="I3754" t="str">
        <f t="shared" si="764"/>
        <v>h</v>
      </c>
      <c r="J3754">
        <f t="shared" si="765"/>
        <v>17</v>
      </c>
      <c r="K3754">
        <f>IF(I3754=B3754,1,-1)</f>
        <v>1</v>
      </c>
      <c r="L3754">
        <f>LOOKUP(J3754,Q:Q,R:R)</f>
        <v>154</v>
      </c>
      <c r="M3754">
        <f t="shared" si="766"/>
        <v>-465</v>
      </c>
      <c r="N3754">
        <f t="shared" si="761"/>
        <v>0</v>
      </c>
      <c r="O3754">
        <f t="shared" si="762"/>
        <v>4005</v>
      </c>
      <c r="P3754">
        <f t="shared" si="763"/>
        <v>3540</v>
      </c>
    </row>
    <row r="3755" spans="1:16" x14ac:dyDescent="0.25">
      <c r="A3755" s="2">
        <v>4</v>
      </c>
      <c r="B3755" t="str">
        <f t="shared" si="754"/>
        <v>l</v>
      </c>
      <c r="C3755">
        <f t="shared" si="755"/>
        <v>1952</v>
      </c>
      <c r="D3755">
        <f t="shared" si="756"/>
        <v>1801</v>
      </c>
      <c r="E3755">
        <f t="shared" si="757"/>
        <v>151</v>
      </c>
      <c r="F3755">
        <f t="shared" si="758"/>
        <v>15</v>
      </c>
      <c r="G3755">
        <f t="shared" si="759"/>
        <v>16</v>
      </c>
      <c r="H3755">
        <f t="shared" si="760"/>
        <v>-1</v>
      </c>
      <c r="I3755" t="str">
        <f t="shared" si="764"/>
        <v>h</v>
      </c>
      <c r="J3755">
        <f t="shared" si="765"/>
        <v>16</v>
      </c>
      <c r="K3755">
        <f>IF(I3755=B3755,1,-1)</f>
        <v>-1</v>
      </c>
      <c r="L3755">
        <f>LOOKUP(J3755,Q:Q,R:R)</f>
        <v>137</v>
      </c>
      <c r="M3755">
        <f t="shared" si="766"/>
        <v>-602</v>
      </c>
      <c r="N3755">
        <f t="shared" si="761"/>
        <v>0</v>
      </c>
      <c r="O3755">
        <f t="shared" si="762"/>
        <v>4005</v>
      </c>
      <c r="P3755">
        <f t="shared" si="763"/>
        <v>3403</v>
      </c>
    </row>
    <row r="3756" spans="1:16" x14ac:dyDescent="0.25">
      <c r="A3756" s="2">
        <v>25</v>
      </c>
      <c r="B3756" t="str">
        <f t="shared" si="754"/>
        <v>h</v>
      </c>
      <c r="C3756">
        <f t="shared" si="755"/>
        <v>1952</v>
      </c>
      <c r="D3756">
        <f t="shared" si="756"/>
        <v>1802</v>
      </c>
      <c r="E3756">
        <f t="shared" si="757"/>
        <v>150</v>
      </c>
      <c r="F3756">
        <f t="shared" si="758"/>
        <v>15</v>
      </c>
      <c r="G3756">
        <f t="shared" si="759"/>
        <v>17</v>
      </c>
      <c r="H3756">
        <f t="shared" si="760"/>
        <v>-2</v>
      </c>
      <c r="I3756" t="str">
        <f t="shared" si="764"/>
        <v>h</v>
      </c>
      <c r="J3756">
        <f t="shared" si="765"/>
        <v>17</v>
      </c>
      <c r="K3756">
        <f>IF(I3756=B3756,1,-1)</f>
        <v>1</v>
      </c>
      <c r="L3756">
        <f>LOOKUP(J3756,Q:Q,R:R)</f>
        <v>154</v>
      </c>
      <c r="M3756">
        <f t="shared" si="766"/>
        <v>-448</v>
      </c>
      <c r="N3756">
        <f t="shared" si="761"/>
        <v>0</v>
      </c>
      <c r="O3756">
        <f t="shared" si="762"/>
        <v>4005</v>
      </c>
      <c r="P3756">
        <f t="shared" si="763"/>
        <v>3557</v>
      </c>
    </row>
    <row r="3757" spans="1:16" x14ac:dyDescent="0.25">
      <c r="A3757" s="2">
        <v>10</v>
      </c>
      <c r="B3757" t="str">
        <f t="shared" si="754"/>
        <v>l</v>
      </c>
      <c r="C3757">
        <f t="shared" si="755"/>
        <v>1953</v>
      </c>
      <c r="D3757">
        <f t="shared" si="756"/>
        <v>1802</v>
      </c>
      <c r="E3757">
        <f t="shared" si="757"/>
        <v>151</v>
      </c>
      <c r="F3757">
        <f t="shared" si="758"/>
        <v>16</v>
      </c>
      <c r="G3757">
        <f t="shared" si="759"/>
        <v>17</v>
      </c>
      <c r="H3757">
        <f t="shared" si="760"/>
        <v>-1</v>
      </c>
      <c r="I3757" t="str">
        <f t="shared" si="764"/>
        <v>h</v>
      </c>
      <c r="J3757">
        <f t="shared" si="765"/>
        <v>16</v>
      </c>
      <c r="K3757">
        <f>IF(I3757=B3757,1,-1)</f>
        <v>-1</v>
      </c>
      <c r="L3757">
        <f>LOOKUP(J3757,Q:Q,R:R)</f>
        <v>137</v>
      </c>
      <c r="M3757">
        <f t="shared" si="766"/>
        <v>-585</v>
      </c>
      <c r="N3757">
        <f t="shared" si="761"/>
        <v>0</v>
      </c>
      <c r="O3757">
        <f t="shared" si="762"/>
        <v>4005</v>
      </c>
      <c r="P3757">
        <f t="shared" si="763"/>
        <v>3420</v>
      </c>
    </row>
    <row r="3758" spans="1:16" x14ac:dyDescent="0.25">
      <c r="A3758" s="2">
        <v>30</v>
      </c>
      <c r="B3758" t="str">
        <f t="shared" si="754"/>
        <v>h</v>
      </c>
      <c r="C3758">
        <f t="shared" si="755"/>
        <v>1953</v>
      </c>
      <c r="D3758">
        <f t="shared" si="756"/>
        <v>1803</v>
      </c>
      <c r="E3758">
        <f t="shared" si="757"/>
        <v>150</v>
      </c>
      <c r="F3758">
        <f t="shared" si="758"/>
        <v>16</v>
      </c>
      <c r="G3758">
        <f t="shared" si="759"/>
        <v>18</v>
      </c>
      <c r="H3758">
        <f t="shared" si="760"/>
        <v>-2</v>
      </c>
      <c r="I3758" t="str">
        <f t="shared" si="764"/>
        <v>h</v>
      </c>
      <c r="J3758">
        <f t="shared" si="765"/>
        <v>17</v>
      </c>
      <c r="K3758">
        <f>IF(I3758=B3758,1,-1)</f>
        <v>1</v>
      </c>
      <c r="L3758">
        <f>LOOKUP(J3758,Q:Q,R:R)</f>
        <v>154</v>
      </c>
      <c r="M3758">
        <f t="shared" si="766"/>
        <v>-431</v>
      </c>
      <c r="N3758">
        <f t="shared" si="761"/>
        <v>0</v>
      </c>
      <c r="O3758">
        <f t="shared" si="762"/>
        <v>4005</v>
      </c>
      <c r="P3758">
        <f t="shared" si="763"/>
        <v>3574</v>
      </c>
    </row>
    <row r="3759" spans="1:16" x14ac:dyDescent="0.25">
      <c r="A3759" s="2">
        <v>7</v>
      </c>
      <c r="B3759" t="str">
        <f t="shared" si="754"/>
        <v>l</v>
      </c>
      <c r="C3759">
        <f t="shared" si="755"/>
        <v>1954</v>
      </c>
      <c r="D3759">
        <f t="shared" si="756"/>
        <v>1803</v>
      </c>
      <c r="E3759">
        <f t="shared" si="757"/>
        <v>151</v>
      </c>
      <c r="F3759">
        <f t="shared" si="758"/>
        <v>17</v>
      </c>
      <c r="G3759">
        <f t="shared" si="759"/>
        <v>18</v>
      </c>
      <c r="H3759">
        <f t="shared" si="760"/>
        <v>-1</v>
      </c>
      <c r="I3759" t="str">
        <f t="shared" si="764"/>
        <v>h</v>
      </c>
      <c r="J3759">
        <f t="shared" si="765"/>
        <v>16</v>
      </c>
      <c r="K3759">
        <f>IF(I3759=B3759,1,-1)</f>
        <v>-1</v>
      </c>
      <c r="L3759">
        <f>LOOKUP(J3759,Q:Q,R:R)</f>
        <v>137</v>
      </c>
      <c r="M3759">
        <f t="shared" si="766"/>
        <v>-568</v>
      </c>
      <c r="N3759">
        <f t="shared" si="761"/>
        <v>0</v>
      </c>
      <c r="O3759">
        <f t="shared" si="762"/>
        <v>4005</v>
      </c>
      <c r="P3759">
        <f t="shared" si="763"/>
        <v>3437</v>
      </c>
    </row>
    <row r="3760" spans="1:16" x14ac:dyDescent="0.25">
      <c r="A3760" s="2">
        <v>20</v>
      </c>
      <c r="B3760" t="str">
        <f t="shared" si="754"/>
        <v>h</v>
      </c>
      <c r="C3760">
        <f t="shared" si="755"/>
        <v>1954</v>
      </c>
      <c r="D3760">
        <f t="shared" si="756"/>
        <v>1804</v>
      </c>
      <c r="E3760">
        <f t="shared" si="757"/>
        <v>150</v>
      </c>
      <c r="F3760">
        <f t="shared" si="758"/>
        <v>17</v>
      </c>
      <c r="G3760">
        <f t="shared" si="759"/>
        <v>19</v>
      </c>
      <c r="H3760">
        <f t="shared" si="760"/>
        <v>-2</v>
      </c>
      <c r="I3760" t="str">
        <f t="shared" si="764"/>
        <v>h</v>
      </c>
      <c r="J3760">
        <f t="shared" si="765"/>
        <v>17</v>
      </c>
      <c r="K3760">
        <f>IF(I3760=B3760,1,-1)</f>
        <v>1</v>
      </c>
      <c r="L3760">
        <f>LOOKUP(J3760,Q:Q,R:R)</f>
        <v>154</v>
      </c>
      <c r="M3760">
        <f t="shared" si="766"/>
        <v>-414</v>
      </c>
      <c r="N3760">
        <f t="shared" si="761"/>
        <v>0</v>
      </c>
      <c r="O3760">
        <f t="shared" si="762"/>
        <v>4005</v>
      </c>
      <c r="P3760">
        <f t="shared" si="763"/>
        <v>3591</v>
      </c>
    </row>
    <row r="3761" spans="1:16" x14ac:dyDescent="0.25">
      <c r="A3761" s="2">
        <v>13</v>
      </c>
      <c r="B3761" t="str">
        <f t="shared" si="754"/>
        <v>l</v>
      </c>
      <c r="C3761">
        <f t="shared" si="755"/>
        <v>1955</v>
      </c>
      <c r="D3761">
        <f t="shared" si="756"/>
        <v>1804</v>
      </c>
      <c r="E3761">
        <f t="shared" si="757"/>
        <v>151</v>
      </c>
      <c r="F3761">
        <f t="shared" si="758"/>
        <v>18</v>
      </c>
      <c r="G3761">
        <f t="shared" si="759"/>
        <v>19</v>
      </c>
      <c r="H3761">
        <f t="shared" si="760"/>
        <v>-1</v>
      </c>
      <c r="I3761" t="str">
        <f t="shared" si="764"/>
        <v>h</v>
      </c>
      <c r="J3761">
        <f t="shared" si="765"/>
        <v>16</v>
      </c>
      <c r="K3761">
        <f>IF(I3761=B3761,1,-1)</f>
        <v>-1</v>
      </c>
      <c r="L3761">
        <f>LOOKUP(J3761,Q:Q,R:R)</f>
        <v>137</v>
      </c>
      <c r="M3761">
        <f t="shared" si="766"/>
        <v>-551</v>
      </c>
      <c r="N3761">
        <f t="shared" si="761"/>
        <v>0</v>
      </c>
      <c r="O3761">
        <f t="shared" si="762"/>
        <v>4005</v>
      </c>
      <c r="P3761">
        <f t="shared" si="763"/>
        <v>3454</v>
      </c>
    </row>
    <row r="3762" spans="1:16" x14ac:dyDescent="0.25">
      <c r="A3762" s="2">
        <v>29</v>
      </c>
      <c r="B3762" t="str">
        <f t="shared" si="754"/>
        <v>h</v>
      </c>
      <c r="C3762">
        <f t="shared" si="755"/>
        <v>1955</v>
      </c>
      <c r="D3762">
        <f t="shared" si="756"/>
        <v>1805</v>
      </c>
      <c r="E3762">
        <f t="shared" si="757"/>
        <v>150</v>
      </c>
      <c r="F3762">
        <f t="shared" si="758"/>
        <v>18</v>
      </c>
      <c r="G3762">
        <f t="shared" si="759"/>
        <v>20</v>
      </c>
      <c r="H3762">
        <f t="shared" si="760"/>
        <v>-2</v>
      </c>
      <c r="I3762" t="str">
        <f t="shared" si="764"/>
        <v>h</v>
      </c>
      <c r="J3762">
        <f t="shared" si="765"/>
        <v>17</v>
      </c>
      <c r="K3762">
        <f>IF(I3762=B3762,1,-1)</f>
        <v>1</v>
      </c>
      <c r="L3762">
        <f>LOOKUP(J3762,Q:Q,R:R)</f>
        <v>154</v>
      </c>
      <c r="M3762">
        <f t="shared" si="766"/>
        <v>-397</v>
      </c>
      <c r="N3762">
        <f t="shared" si="761"/>
        <v>0</v>
      </c>
      <c r="O3762">
        <f t="shared" si="762"/>
        <v>4005</v>
      </c>
      <c r="P3762">
        <f t="shared" si="763"/>
        <v>3608</v>
      </c>
    </row>
    <row r="3763" spans="1:16" x14ac:dyDescent="0.25">
      <c r="A3763" s="2">
        <v>25</v>
      </c>
      <c r="B3763" t="str">
        <f t="shared" si="754"/>
        <v>h</v>
      </c>
      <c r="C3763">
        <f t="shared" si="755"/>
        <v>1955</v>
      </c>
      <c r="D3763">
        <f t="shared" si="756"/>
        <v>1806</v>
      </c>
      <c r="E3763">
        <f t="shared" si="757"/>
        <v>149</v>
      </c>
      <c r="F3763">
        <f t="shared" si="758"/>
        <v>18</v>
      </c>
      <c r="G3763">
        <f t="shared" si="759"/>
        <v>21</v>
      </c>
      <c r="H3763">
        <f t="shared" si="760"/>
        <v>-3</v>
      </c>
      <c r="I3763" t="str">
        <f t="shared" si="764"/>
        <v>h</v>
      </c>
      <c r="J3763">
        <f t="shared" si="765"/>
        <v>16</v>
      </c>
      <c r="K3763">
        <f>IF(I3763=B3763,1,-1)</f>
        <v>1</v>
      </c>
      <c r="L3763">
        <f>LOOKUP(J3763,Q:Q,R:R)</f>
        <v>137</v>
      </c>
      <c r="M3763">
        <f t="shared" si="766"/>
        <v>-260</v>
      </c>
      <c r="N3763">
        <f t="shared" si="761"/>
        <v>0</v>
      </c>
      <c r="O3763">
        <f t="shared" si="762"/>
        <v>4005</v>
      </c>
      <c r="P3763">
        <f t="shared" si="763"/>
        <v>3745</v>
      </c>
    </row>
    <row r="3764" spans="1:16" x14ac:dyDescent="0.25">
      <c r="A3764" s="2">
        <v>3</v>
      </c>
      <c r="B3764" t="str">
        <f t="shared" si="754"/>
        <v>l</v>
      </c>
      <c r="C3764">
        <f t="shared" si="755"/>
        <v>1956</v>
      </c>
      <c r="D3764">
        <f t="shared" si="756"/>
        <v>1806</v>
      </c>
      <c r="E3764">
        <f t="shared" si="757"/>
        <v>150</v>
      </c>
      <c r="F3764">
        <f t="shared" si="758"/>
        <v>19</v>
      </c>
      <c r="G3764">
        <f t="shared" si="759"/>
        <v>21</v>
      </c>
      <c r="H3764">
        <f t="shared" si="760"/>
        <v>-2</v>
      </c>
      <c r="I3764" t="str">
        <f t="shared" si="764"/>
        <v>h</v>
      </c>
      <c r="J3764">
        <f t="shared" si="765"/>
        <v>15</v>
      </c>
      <c r="K3764">
        <f>IF(I3764=B3764,1,-1)</f>
        <v>-1</v>
      </c>
      <c r="L3764">
        <f>LOOKUP(J3764,Q:Q,R:R)</f>
        <v>121</v>
      </c>
      <c r="M3764">
        <f t="shared" si="766"/>
        <v>-381</v>
      </c>
      <c r="N3764">
        <f t="shared" si="761"/>
        <v>0</v>
      </c>
      <c r="O3764">
        <f t="shared" si="762"/>
        <v>4005</v>
      </c>
      <c r="P3764">
        <f t="shared" si="763"/>
        <v>3624</v>
      </c>
    </row>
    <row r="3765" spans="1:16" x14ac:dyDescent="0.25">
      <c r="A3765" s="2">
        <v>13</v>
      </c>
      <c r="B3765" t="str">
        <f t="shared" si="754"/>
        <v>l</v>
      </c>
      <c r="C3765">
        <f t="shared" si="755"/>
        <v>1957</v>
      </c>
      <c r="D3765">
        <f t="shared" si="756"/>
        <v>1806</v>
      </c>
      <c r="E3765">
        <f t="shared" si="757"/>
        <v>151</v>
      </c>
      <c r="F3765">
        <f t="shared" si="758"/>
        <v>20</v>
      </c>
      <c r="G3765">
        <f t="shared" si="759"/>
        <v>21</v>
      </c>
      <c r="H3765">
        <f t="shared" si="760"/>
        <v>-1</v>
      </c>
      <c r="I3765" t="str">
        <f t="shared" si="764"/>
        <v>h</v>
      </c>
      <c r="J3765">
        <f t="shared" si="765"/>
        <v>16</v>
      </c>
      <c r="K3765">
        <f>IF(I3765=B3765,1,-1)</f>
        <v>-1</v>
      </c>
      <c r="L3765">
        <f>LOOKUP(J3765,Q:Q,R:R)</f>
        <v>137</v>
      </c>
      <c r="M3765">
        <f t="shared" si="766"/>
        <v>-518</v>
      </c>
      <c r="N3765">
        <f t="shared" si="761"/>
        <v>0</v>
      </c>
      <c r="O3765">
        <f t="shared" si="762"/>
        <v>4005</v>
      </c>
      <c r="P3765">
        <f t="shared" si="763"/>
        <v>3487</v>
      </c>
    </row>
    <row r="3766" spans="1:16" x14ac:dyDescent="0.25">
      <c r="A3766" s="2">
        <v>15</v>
      </c>
      <c r="B3766" t="str">
        <f t="shared" si="754"/>
        <v>l</v>
      </c>
      <c r="C3766">
        <f t="shared" si="755"/>
        <v>1958</v>
      </c>
      <c r="D3766">
        <f t="shared" si="756"/>
        <v>1806</v>
      </c>
      <c r="E3766">
        <f t="shared" si="757"/>
        <v>152</v>
      </c>
      <c r="F3766">
        <f t="shared" si="758"/>
        <v>21</v>
      </c>
      <c r="G3766">
        <f t="shared" si="759"/>
        <v>21</v>
      </c>
      <c r="H3766">
        <f t="shared" si="760"/>
        <v>0</v>
      </c>
      <c r="I3766" t="str">
        <f t="shared" si="764"/>
        <v>h</v>
      </c>
      <c r="J3766">
        <f t="shared" si="765"/>
        <v>17</v>
      </c>
      <c r="K3766">
        <f>IF(I3766=B3766,1,-1)</f>
        <v>-1</v>
      </c>
      <c r="L3766">
        <f>LOOKUP(J3766,Q:Q,R:R)</f>
        <v>154</v>
      </c>
      <c r="M3766">
        <f t="shared" si="766"/>
        <v>-672</v>
      </c>
      <c r="N3766">
        <f t="shared" si="761"/>
        <v>0</v>
      </c>
      <c r="O3766">
        <f t="shared" si="762"/>
        <v>4005</v>
      </c>
      <c r="P3766">
        <f t="shared" si="763"/>
        <v>3333</v>
      </c>
    </row>
    <row r="3767" spans="1:16" x14ac:dyDescent="0.25">
      <c r="A3767" s="2">
        <v>15</v>
      </c>
      <c r="B3767" t="str">
        <f t="shared" si="754"/>
        <v>l</v>
      </c>
      <c r="C3767">
        <f t="shared" si="755"/>
        <v>1959</v>
      </c>
      <c r="D3767">
        <f t="shared" si="756"/>
        <v>1806</v>
      </c>
      <c r="E3767">
        <f t="shared" si="757"/>
        <v>153</v>
      </c>
      <c r="F3767">
        <f t="shared" si="758"/>
        <v>22</v>
      </c>
      <c r="G3767">
        <f t="shared" si="759"/>
        <v>21</v>
      </c>
      <c r="H3767">
        <f t="shared" si="760"/>
        <v>1</v>
      </c>
      <c r="I3767" t="str">
        <f t="shared" si="764"/>
        <v>h</v>
      </c>
      <c r="J3767">
        <f t="shared" si="765"/>
        <v>18</v>
      </c>
      <c r="K3767">
        <f>IF(I3767=B3767,1,-1)</f>
        <v>-1</v>
      </c>
      <c r="L3767">
        <f>LOOKUP(J3767,Q:Q,R:R)</f>
        <v>172</v>
      </c>
      <c r="M3767">
        <f t="shared" si="766"/>
        <v>-844</v>
      </c>
      <c r="N3767">
        <f t="shared" si="761"/>
        <v>0</v>
      </c>
      <c r="O3767">
        <f t="shared" si="762"/>
        <v>4005</v>
      </c>
      <c r="P3767">
        <f t="shared" si="763"/>
        <v>3161</v>
      </c>
    </row>
    <row r="3768" spans="1:16" x14ac:dyDescent="0.25">
      <c r="A3768" s="2">
        <v>8</v>
      </c>
      <c r="B3768" t="str">
        <f t="shared" si="754"/>
        <v>l</v>
      </c>
      <c r="C3768">
        <f t="shared" si="755"/>
        <v>1960</v>
      </c>
      <c r="D3768">
        <f t="shared" si="756"/>
        <v>1806</v>
      </c>
      <c r="E3768">
        <f t="shared" si="757"/>
        <v>154</v>
      </c>
      <c r="F3768">
        <f t="shared" si="758"/>
        <v>23</v>
      </c>
      <c r="G3768">
        <f t="shared" si="759"/>
        <v>21</v>
      </c>
      <c r="H3768">
        <f t="shared" si="760"/>
        <v>2</v>
      </c>
      <c r="I3768" t="str">
        <f t="shared" si="764"/>
        <v>l</v>
      </c>
      <c r="J3768">
        <f t="shared" si="765"/>
        <v>19</v>
      </c>
      <c r="K3768">
        <f>IF(I3768=B3768,1,-1)</f>
        <v>1</v>
      </c>
      <c r="L3768">
        <f>LOOKUP(J3768,Q:Q,R:R)</f>
        <v>191</v>
      </c>
      <c r="M3768">
        <f t="shared" si="766"/>
        <v>-653</v>
      </c>
      <c r="N3768">
        <f t="shared" si="761"/>
        <v>0</v>
      </c>
      <c r="O3768">
        <f t="shared" si="762"/>
        <v>4005</v>
      </c>
      <c r="P3768">
        <f t="shared" si="763"/>
        <v>3352</v>
      </c>
    </row>
    <row r="3769" spans="1:16" x14ac:dyDescent="0.25">
      <c r="A3769" s="2">
        <v>31</v>
      </c>
      <c r="B3769" t="str">
        <f t="shared" si="754"/>
        <v>h</v>
      </c>
      <c r="C3769">
        <f t="shared" si="755"/>
        <v>1960</v>
      </c>
      <c r="D3769">
        <f t="shared" si="756"/>
        <v>1807</v>
      </c>
      <c r="E3769">
        <f t="shared" si="757"/>
        <v>153</v>
      </c>
      <c r="F3769">
        <f t="shared" si="758"/>
        <v>23</v>
      </c>
      <c r="G3769">
        <f t="shared" si="759"/>
        <v>22</v>
      </c>
      <c r="H3769">
        <f t="shared" si="760"/>
        <v>1</v>
      </c>
      <c r="I3769" t="str">
        <f t="shared" si="764"/>
        <v>l</v>
      </c>
      <c r="J3769">
        <f t="shared" si="765"/>
        <v>18</v>
      </c>
      <c r="K3769">
        <f>IF(I3769=B3769,1,-1)</f>
        <v>-1</v>
      </c>
      <c r="L3769">
        <f>LOOKUP(J3769,Q:Q,R:R)</f>
        <v>172</v>
      </c>
      <c r="M3769">
        <f t="shared" si="766"/>
        <v>-825</v>
      </c>
      <c r="N3769">
        <f t="shared" si="761"/>
        <v>0</v>
      </c>
      <c r="O3769">
        <f t="shared" si="762"/>
        <v>4005</v>
      </c>
      <c r="P3769">
        <f t="shared" si="763"/>
        <v>3180</v>
      </c>
    </row>
    <row r="3770" spans="1:16" x14ac:dyDescent="0.25">
      <c r="A3770" s="2">
        <v>10</v>
      </c>
      <c r="B3770" t="str">
        <f t="shared" si="754"/>
        <v>l</v>
      </c>
      <c r="C3770">
        <f t="shared" si="755"/>
        <v>1961</v>
      </c>
      <c r="D3770">
        <f t="shared" si="756"/>
        <v>1807</v>
      </c>
      <c r="E3770">
        <f t="shared" si="757"/>
        <v>154</v>
      </c>
      <c r="F3770">
        <f t="shared" si="758"/>
        <v>24</v>
      </c>
      <c r="G3770">
        <f t="shared" si="759"/>
        <v>22</v>
      </c>
      <c r="H3770">
        <f t="shared" si="760"/>
        <v>2</v>
      </c>
      <c r="I3770" t="str">
        <f t="shared" si="764"/>
        <v>l</v>
      </c>
      <c r="J3770">
        <f t="shared" si="765"/>
        <v>19</v>
      </c>
      <c r="K3770">
        <f>IF(I3770=B3770,1,-1)</f>
        <v>1</v>
      </c>
      <c r="L3770">
        <f>LOOKUP(J3770,Q:Q,R:R)</f>
        <v>191</v>
      </c>
      <c r="M3770">
        <f t="shared" si="766"/>
        <v>-634</v>
      </c>
      <c r="N3770">
        <f t="shared" si="761"/>
        <v>0</v>
      </c>
      <c r="O3770">
        <f t="shared" si="762"/>
        <v>4005</v>
      </c>
      <c r="P3770">
        <f t="shared" si="763"/>
        <v>3371</v>
      </c>
    </row>
    <row r="3771" spans="1:16" x14ac:dyDescent="0.25">
      <c r="A3771" s="2">
        <v>19</v>
      </c>
      <c r="B3771" t="str">
        <f t="shared" si="754"/>
        <v>h</v>
      </c>
      <c r="C3771">
        <f t="shared" si="755"/>
        <v>1961</v>
      </c>
      <c r="D3771">
        <f t="shared" si="756"/>
        <v>1808</v>
      </c>
      <c r="E3771">
        <f t="shared" si="757"/>
        <v>153</v>
      </c>
      <c r="F3771">
        <f t="shared" si="758"/>
        <v>24</v>
      </c>
      <c r="G3771">
        <f t="shared" si="759"/>
        <v>23</v>
      </c>
      <c r="H3771">
        <f t="shared" si="760"/>
        <v>1</v>
      </c>
      <c r="I3771" t="str">
        <f t="shared" si="764"/>
        <v>l</v>
      </c>
      <c r="J3771">
        <f t="shared" si="765"/>
        <v>18</v>
      </c>
      <c r="K3771">
        <f>IF(I3771=B3771,1,-1)</f>
        <v>-1</v>
      </c>
      <c r="L3771">
        <f>LOOKUP(J3771,Q:Q,R:R)</f>
        <v>172</v>
      </c>
      <c r="M3771">
        <f t="shared" si="766"/>
        <v>-806</v>
      </c>
      <c r="N3771">
        <f t="shared" si="761"/>
        <v>0</v>
      </c>
      <c r="O3771">
        <f t="shared" si="762"/>
        <v>4005</v>
      </c>
      <c r="P3771">
        <f t="shared" si="763"/>
        <v>3199</v>
      </c>
    </row>
    <row r="3772" spans="1:16" x14ac:dyDescent="0.25">
      <c r="A3772" s="2">
        <v>9</v>
      </c>
      <c r="B3772" t="str">
        <f t="shared" si="754"/>
        <v>l</v>
      </c>
      <c r="C3772">
        <f t="shared" si="755"/>
        <v>1962</v>
      </c>
      <c r="D3772">
        <f t="shared" si="756"/>
        <v>1808</v>
      </c>
      <c r="E3772">
        <f t="shared" si="757"/>
        <v>154</v>
      </c>
      <c r="F3772">
        <f t="shared" si="758"/>
        <v>25</v>
      </c>
      <c r="G3772">
        <f t="shared" si="759"/>
        <v>23</v>
      </c>
      <c r="H3772">
        <f t="shared" si="760"/>
        <v>2</v>
      </c>
      <c r="I3772" t="str">
        <f t="shared" si="764"/>
        <v>l</v>
      </c>
      <c r="J3772">
        <f t="shared" si="765"/>
        <v>19</v>
      </c>
      <c r="K3772">
        <f>IF(I3772=B3772,1,-1)</f>
        <v>1</v>
      </c>
      <c r="L3772">
        <f>LOOKUP(J3772,Q:Q,R:R)</f>
        <v>191</v>
      </c>
      <c r="M3772">
        <f t="shared" si="766"/>
        <v>-615</v>
      </c>
      <c r="N3772">
        <f t="shared" si="761"/>
        <v>0</v>
      </c>
      <c r="O3772">
        <f t="shared" si="762"/>
        <v>4005</v>
      </c>
      <c r="P3772">
        <f t="shared" si="763"/>
        <v>3390</v>
      </c>
    </row>
    <row r="3773" spans="1:16" x14ac:dyDescent="0.25">
      <c r="A3773" s="2">
        <v>19</v>
      </c>
      <c r="B3773" t="str">
        <f t="shared" si="754"/>
        <v>h</v>
      </c>
      <c r="C3773">
        <f t="shared" si="755"/>
        <v>1962</v>
      </c>
      <c r="D3773">
        <f t="shared" si="756"/>
        <v>1809</v>
      </c>
      <c r="E3773">
        <f t="shared" si="757"/>
        <v>153</v>
      </c>
      <c r="F3773">
        <f t="shared" si="758"/>
        <v>25</v>
      </c>
      <c r="G3773">
        <f t="shared" si="759"/>
        <v>24</v>
      </c>
      <c r="H3773">
        <f t="shared" si="760"/>
        <v>1</v>
      </c>
      <c r="I3773" t="str">
        <f t="shared" si="764"/>
        <v>l</v>
      </c>
      <c r="J3773">
        <f t="shared" si="765"/>
        <v>18</v>
      </c>
      <c r="K3773">
        <f>IF(I3773=B3773,1,-1)</f>
        <v>-1</v>
      </c>
      <c r="L3773">
        <f>LOOKUP(J3773,Q:Q,R:R)</f>
        <v>172</v>
      </c>
      <c r="M3773">
        <f t="shared" si="766"/>
        <v>-787</v>
      </c>
      <c r="N3773">
        <f t="shared" si="761"/>
        <v>0</v>
      </c>
      <c r="O3773">
        <f t="shared" si="762"/>
        <v>4005</v>
      </c>
      <c r="P3773">
        <f t="shared" si="763"/>
        <v>3218</v>
      </c>
    </row>
    <row r="3774" spans="1:16" x14ac:dyDescent="0.25">
      <c r="A3774" s="2">
        <v>15</v>
      </c>
      <c r="B3774" t="str">
        <f t="shared" si="754"/>
        <v>l</v>
      </c>
      <c r="C3774">
        <f t="shared" si="755"/>
        <v>1963</v>
      </c>
      <c r="D3774">
        <f t="shared" si="756"/>
        <v>1809</v>
      </c>
      <c r="E3774">
        <f t="shared" si="757"/>
        <v>154</v>
      </c>
      <c r="F3774">
        <f t="shared" si="758"/>
        <v>26</v>
      </c>
      <c r="G3774">
        <f t="shared" si="759"/>
        <v>24</v>
      </c>
      <c r="H3774">
        <f t="shared" si="760"/>
        <v>2</v>
      </c>
      <c r="I3774" t="str">
        <f t="shared" si="764"/>
        <v>l</v>
      </c>
      <c r="J3774">
        <f t="shared" si="765"/>
        <v>19</v>
      </c>
      <c r="K3774">
        <f>IF(I3774=B3774,1,-1)</f>
        <v>1</v>
      </c>
      <c r="L3774">
        <f>LOOKUP(J3774,Q:Q,R:R)</f>
        <v>191</v>
      </c>
      <c r="M3774">
        <f t="shared" si="766"/>
        <v>-596</v>
      </c>
      <c r="N3774">
        <f t="shared" si="761"/>
        <v>0</v>
      </c>
      <c r="O3774">
        <f t="shared" si="762"/>
        <v>4005</v>
      </c>
      <c r="P3774">
        <f t="shared" si="763"/>
        <v>3409</v>
      </c>
    </row>
    <row r="3775" spans="1:16" x14ac:dyDescent="0.25">
      <c r="A3775" s="2">
        <v>24</v>
      </c>
      <c r="B3775" t="str">
        <f t="shared" si="754"/>
        <v>h</v>
      </c>
      <c r="C3775">
        <f t="shared" si="755"/>
        <v>1963</v>
      </c>
      <c r="D3775">
        <f t="shared" si="756"/>
        <v>1810</v>
      </c>
      <c r="E3775">
        <f t="shared" si="757"/>
        <v>153</v>
      </c>
      <c r="F3775">
        <f t="shared" si="758"/>
        <v>26</v>
      </c>
      <c r="G3775">
        <f t="shared" si="759"/>
        <v>25</v>
      </c>
      <c r="H3775">
        <f t="shared" si="760"/>
        <v>1</v>
      </c>
      <c r="I3775" t="str">
        <f t="shared" si="764"/>
        <v>l</v>
      </c>
      <c r="J3775">
        <f t="shared" si="765"/>
        <v>18</v>
      </c>
      <c r="K3775">
        <f>IF(I3775=B3775,1,-1)</f>
        <v>-1</v>
      </c>
      <c r="L3775">
        <f>LOOKUP(J3775,Q:Q,R:R)</f>
        <v>172</v>
      </c>
      <c r="M3775">
        <f t="shared" si="766"/>
        <v>-768</v>
      </c>
      <c r="N3775">
        <f t="shared" si="761"/>
        <v>0</v>
      </c>
      <c r="O3775">
        <f t="shared" si="762"/>
        <v>4005</v>
      </c>
      <c r="P3775">
        <f t="shared" si="763"/>
        <v>3237</v>
      </c>
    </row>
    <row r="3776" spans="1:16" x14ac:dyDescent="0.25">
      <c r="A3776" s="2">
        <v>32</v>
      </c>
      <c r="B3776" t="str">
        <f t="shared" si="754"/>
        <v>h</v>
      </c>
      <c r="C3776">
        <f t="shared" si="755"/>
        <v>1963</v>
      </c>
      <c r="D3776">
        <f t="shared" si="756"/>
        <v>1811</v>
      </c>
      <c r="E3776">
        <f t="shared" si="757"/>
        <v>152</v>
      </c>
      <c r="F3776">
        <f t="shared" si="758"/>
        <v>26</v>
      </c>
      <c r="G3776">
        <f t="shared" si="759"/>
        <v>26</v>
      </c>
      <c r="H3776">
        <f t="shared" si="760"/>
        <v>0</v>
      </c>
      <c r="I3776" t="str">
        <f t="shared" si="764"/>
        <v>l</v>
      </c>
      <c r="J3776">
        <f t="shared" si="765"/>
        <v>19</v>
      </c>
      <c r="K3776">
        <f>IF(I3776=B3776,1,-1)</f>
        <v>-1</v>
      </c>
      <c r="L3776">
        <f>LOOKUP(J3776,Q:Q,R:R)</f>
        <v>191</v>
      </c>
      <c r="M3776">
        <f t="shared" si="766"/>
        <v>-959</v>
      </c>
      <c r="N3776">
        <f t="shared" si="761"/>
        <v>0</v>
      </c>
      <c r="O3776">
        <f t="shared" si="762"/>
        <v>4005</v>
      </c>
      <c r="P3776">
        <f t="shared" si="763"/>
        <v>3046</v>
      </c>
    </row>
    <row r="3777" spans="1:16" x14ac:dyDescent="0.25">
      <c r="A3777" s="2">
        <v>36</v>
      </c>
      <c r="B3777" t="str">
        <f t="shared" si="754"/>
        <v>h</v>
      </c>
      <c r="C3777">
        <f t="shared" si="755"/>
        <v>1963</v>
      </c>
      <c r="D3777">
        <f t="shared" si="756"/>
        <v>1812</v>
      </c>
      <c r="E3777">
        <f t="shared" si="757"/>
        <v>151</v>
      </c>
      <c r="F3777">
        <f t="shared" si="758"/>
        <v>26</v>
      </c>
      <c r="G3777">
        <f t="shared" si="759"/>
        <v>27</v>
      </c>
      <c r="H3777">
        <f t="shared" si="760"/>
        <v>-1</v>
      </c>
      <c r="I3777" t="str">
        <f t="shared" si="764"/>
        <v>l</v>
      </c>
      <c r="J3777">
        <f t="shared" si="765"/>
        <v>20</v>
      </c>
      <c r="K3777">
        <f>IF(I3777=B3777,1,-1)</f>
        <v>-1</v>
      </c>
      <c r="L3777">
        <f>LOOKUP(J3777,Q:Q,R:R)</f>
        <v>211</v>
      </c>
      <c r="M3777">
        <f t="shared" si="766"/>
        <v>-1170</v>
      </c>
      <c r="N3777">
        <f t="shared" si="761"/>
        <v>-1170</v>
      </c>
      <c r="O3777">
        <f t="shared" si="762"/>
        <v>2835</v>
      </c>
      <c r="P3777">
        <f t="shared" si="763"/>
        <v>2835</v>
      </c>
    </row>
    <row r="3778" spans="1:16" x14ac:dyDescent="0.25">
      <c r="A3778" s="2">
        <v>2</v>
      </c>
      <c r="B3778" t="str">
        <f t="shared" si="754"/>
        <v>l</v>
      </c>
      <c r="C3778">
        <f t="shared" si="755"/>
        <v>1964</v>
      </c>
      <c r="D3778">
        <f t="shared" si="756"/>
        <v>1812</v>
      </c>
      <c r="E3778">
        <f t="shared" si="757"/>
        <v>152</v>
      </c>
      <c r="F3778">
        <f t="shared" si="758"/>
        <v>0</v>
      </c>
      <c r="G3778">
        <f t="shared" si="759"/>
        <v>0</v>
      </c>
      <c r="H3778">
        <f t="shared" si="760"/>
        <v>0</v>
      </c>
      <c r="I3778" t="str">
        <f t="shared" si="764"/>
        <v>h</v>
      </c>
      <c r="J3778">
        <f t="shared" si="765"/>
        <v>1</v>
      </c>
      <c r="K3778">
        <f>IF(I3778=B3778,1,-1)</f>
        <v>-1</v>
      </c>
      <c r="L3778">
        <f>LOOKUP(J3778,Q:Q,R:R)</f>
        <v>2</v>
      </c>
      <c r="M3778">
        <f t="shared" si="766"/>
        <v>-2</v>
      </c>
      <c r="N3778">
        <f t="shared" si="761"/>
        <v>0</v>
      </c>
      <c r="O3778">
        <f t="shared" si="762"/>
        <v>2835</v>
      </c>
      <c r="P3778">
        <f t="shared" si="763"/>
        <v>2833</v>
      </c>
    </row>
    <row r="3779" spans="1:16" x14ac:dyDescent="0.25">
      <c r="A3779" s="2">
        <v>5</v>
      </c>
      <c r="B3779" t="str">
        <f t="shared" ref="B3779:B3842" si="767">IF(A3779&lt;19,"l", IF(A3779&gt;18,"h", IF(A3779=0,0)))</f>
        <v>l</v>
      </c>
      <c r="C3779">
        <f t="shared" si="755"/>
        <v>1965</v>
      </c>
      <c r="D3779">
        <f t="shared" si="756"/>
        <v>1812</v>
      </c>
      <c r="E3779">
        <f t="shared" si="757"/>
        <v>153</v>
      </c>
      <c r="F3779">
        <f t="shared" si="758"/>
        <v>1</v>
      </c>
      <c r="G3779">
        <f t="shared" si="759"/>
        <v>0</v>
      </c>
      <c r="H3779">
        <f t="shared" si="760"/>
        <v>1</v>
      </c>
      <c r="I3779" t="str">
        <f t="shared" si="764"/>
        <v>h</v>
      </c>
      <c r="J3779">
        <f t="shared" si="765"/>
        <v>2</v>
      </c>
      <c r="K3779">
        <f>IF(I3779=B3779,1,-1)</f>
        <v>-1</v>
      </c>
      <c r="L3779">
        <f>LOOKUP(J3779,Q:Q,R:R)</f>
        <v>4</v>
      </c>
      <c r="M3779">
        <f t="shared" si="766"/>
        <v>-6</v>
      </c>
      <c r="N3779">
        <f t="shared" si="761"/>
        <v>0</v>
      </c>
      <c r="O3779">
        <f t="shared" si="762"/>
        <v>2835</v>
      </c>
      <c r="P3779">
        <f t="shared" si="763"/>
        <v>2829</v>
      </c>
    </row>
    <row r="3780" spans="1:16" x14ac:dyDescent="0.25">
      <c r="A3780" s="2">
        <v>24</v>
      </c>
      <c r="B3780" t="str">
        <f t="shared" si="767"/>
        <v>h</v>
      </c>
      <c r="C3780">
        <f t="shared" ref="C3780:C3843" si="768">IF(B3780="l", 1+C3779, C3779)</f>
        <v>1965</v>
      </c>
      <c r="D3780">
        <f t="shared" ref="D3780:D3843" si="769">IF(B3780="h", 1+D3779,D3779)</f>
        <v>1813</v>
      </c>
      <c r="E3780">
        <f t="shared" ref="E3780:E3843" si="770">C3780-D3780</f>
        <v>152</v>
      </c>
      <c r="F3780">
        <f t="shared" ref="F3780:F3843" si="771">IF(J3780=1,0,IF(B3780="l",1+F3779,F3779))</f>
        <v>1</v>
      </c>
      <c r="G3780">
        <f t="shared" ref="G3780:G3843" si="772">IF(J3780=1,0,IF(B3780="h",1+G3779,G3779))</f>
        <v>1</v>
      </c>
      <c r="H3780">
        <f t="shared" ref="H3780:H3843" si="773">F3780-G3780</f>
        <v>0</v>
      </c>
      <c r="I3780" t="str">
        <f t="shared" si="764"/>
        <v>l</v>
      </c>
      <c r="J3780">
        <f t="shared" si="765"/>
        <v>3</v>
      </c>
      <c r="K3780">
        <f>IF(I3780=B3780,1,-1)</f>
        <v>-1</v>
      </c>
      <c r="L3780">
        <f>LOOKUP(J3780,Q:Q,R:R)</f>
        <v>7</v>
      </c>
      <c r="M3780">
        <f t="shared" si="766"/>
        <v>-13</v>
      </c>
      <c r="N3780">
        <f t="shared" ref="N3780:N3843" si="774">IF(OR(M3780&gt;$U$3,M3780&lt;$U$2),M3780,0)</f>
        <v>0</v>
      </c>
      <c r="O3780">
        <f t="shared" ref="O3780:O3843" si="775">N3780+O3779</f>
        <v>2835</v>
      </c>
      <c r="P3780">
        <f t="shared" ref="P3780:P3843" si="776">M3780+O3779</f>
        <v>2822</v>
      </c>
    </row>
    <row r="3781" spans="1:16" x14ac:dyDescent="0.25">
      <c r="A3781" s="2">
        <v>18</v>
      </c>
      <c r="B3781" t="str">
        <f t="shared" si="767"/>
        <v>l</v>
      </c>
      <c r="C3781">
        <f t="shared" si="768"/>
        <v>1966</v>
      </c>
      <c r="D3781">
        <f t="shared" si="769"/>
        <v>1813</v>
      </c>
      <c r="E3781">
        <f t="shared" si="770"/>
        <v>153</v>
      </c>
      <c r="F3781">
        <f t="shared" si="771"/>
        <v>2</v>
      </c>
      <c r="G3781">
        <f t="shared" si="772"/>
        <v>1</v>
      </c>
      <c r="H3781">
        <f t="shared" si="773"/>
        <v>1</v>
      </c>
      <c r="I3781" t="str">
        <f t="shared" ref="I3781:I3844" si="777">IF(H3780&gt;0,"l",IF(H3780&lt;0,"h",I3780))</f>
        <v>l</v>
      </c>
      <c r="J3781">
        <f t="shared" ref="J3781:J3844" si="778">IF(N3780&lt;&gt;0,1,IF(J3780-K3780&lt;1,1,J3780-K3780))</f>
        <v>4</v>
      </c>
      <c r="K3781">
        <f>IF(I3781=B3781,1,-1)</f>
        <v>1</v>
      </c>
      <c r="L3781">
        <f>LOOKUP(J3781,Q:Q,R:R)</f>
        <v>11</v>
      </c>
      <c r="M3781">
        <f t="shared" ref="M3781:M3844" si="779">IF(N3780&lt;&gt;0,L3781*K3781,L3781*K3781+M3780)</f>
        <v>-2</v>
      </c>
      <c r="N3781">
        <f t="shared" si="774"/>
        <v>0</v>
      </c>
      <c r="O3781">
        <f t="shared" si="775"/>
        <v>2835</v>
      </c>
      <c r="P3781">
        <f t="shared" si="776"/>
        <v>2833</v>
      </c>
    </row>
    <row r="3782" spans="1:16" x14ac:dyDescent="0.25">
      <c r="A3782" s="2">
        <v>30</v>
      </c>
      <c r="B3782" t="str">
        <f t="shared" si="767"/>
        <v>h</v>
      </c>
      <c r="C3782">
        <f t="shared" si="768"/>
        <v>1966</v>
      </c>
      <c r="D3782">
        <f t="shared" si="769"/>
        <v>1814</v>
      </c>
      <c r="E3782">
        <f t="shared" si="770"/>
        <v>152</v>
      </c>
      <c r="F3782">
        <f t="shared" si="771"/>
        <v>2</v>
      </c>
      <c r="G3782">
        <f t="shared" si="772"/>
        <v>2</v>
      </c>
      <c r="H3782">
        <f t="shared" si="773"/>
        <v>0</v>
      </c>
      <c r="I3782" t="str">
        <f t="shared" si="777"/>
        <v>l</v>
      </c>
      <c r="J3782">
        <f t="shared" si="778"/>
        <v>3</v>
      </c>
      <c r="K3782">
        <f>IF(I3782=B3782,1,-1)</f>
        <v>-1</v>
      </c>
      <c r="L3782">
        <f>LOOKUP(J3782,Q:Q,R:R)</f>
        <v>7</v>
      </c>
      <c r="M3782">
        <f t="shared" si="779"/>
        <v>-9</v>
      </c>
      <c r="N3782">
        <f t="shared" si="774"/>
        <v>0</v>
      </c>
      <c r="O3782">
        <f t="shared" si="775"/>
        <v>2835</v>
      </c>
      <c r="P3782">
        <f t="shared" si="776"/>
        <v>2826</v>
      </c>
    </row>
    <row r="3783" spans="1:16" x14ac:dyDescent="0.25">
      <c r="A3783" s="2">
        <v>26</v>
      </c>
      <c r="B3783" t="str">
        <f t="shared" si="767"/>
        <v>h</v>
      </c>
      <c r="C3783">
        <f t="shared" si="768"/>
        <v>1966</v>
      </c>
      <c r="D3783">
        <f t="shared" si="769"/>
        <v>1815</v>
      </c>
      <c r="E3783">
        <f t="shared" si="770"/>
        <v>151</v>
      </c>
      <c r="F3783">
        <f t="shared" si="771"/>
        <v>2</v>
      </c>
      <c r="G3783">
        <f t="shared" si="772"/>
        <v>3</v>
      </c>
      <c r="H3783">
        <f t="shared" si="773"/>
        <v>-1</v>
      </c>
      <c r="I3783" t="str">
        <f t="shared" si="777"/>
        <v>l</v>
      </c>
      <c r="J3783">
        <f t="shared" si="778"/>
        <v>4</v>
      </c>
      <c r="K3783">
        <f>IF(I3783=B3783,1,-1)</f>
        <v>-1</v>
      </c>
      <c r="L3783">
        <f>LOOKUP(J3783,Q:Q,R:R)</f>
        <v>11</v>
      </c>
      <c r="M3783">
        <f t="shared" si="779"/>
        <v>-20</v>
      </c>
      <c r="N3783">
        <f t="shared" si="774"/>
        <v>0</v>
      </c>
      <c r="O3783">
        <f t="shared" si="775"/>
        <v>2835</v>
      </c>
      <c r="P3783">
        <f t="shared" si="776"/>
        <v>2815</v>
      </c>
    </row>
    <row r="3784" spans="1:16" x14ac:dyDescent="0.25">
      <c r="A3784" s="2">
        <v>11</v>
      </c>
      <c r="B3784" t="str">
        <f t="shared" si="767"/>
        <v>l</v>
      </c>
      <c r="C3784">
        <f t="shared" si="768"/>
        <v>1967</v>
      </c>
      <c r="D3784">
        <f t="shared" si="769"/>
        <v>1815</v>
      </c>
      <c r="E3784">
        <f t="shared" si="770"/>
        <v>152</v>
      </c>
      <c r="F3784">
        <f t="shared" si="771"/>
        <v>3</v>
      </c>
      <c r="G3784">
        <f t="shared" si="772"/>
        <v>3</v>
      </c>
      <c r="H3784">
        <f t="shared" si="773"/>
        <v>0</v>
      </c>
      <c r="I3784" t="str">
        <f t="shared" si="777"/>
        <v>h</v>
      </c>
      <c r="J3784">
        <f t="shared" si="778"/>
        <v>5</v>
      </c>
      <c r="K3784">
        <f>IF(I3784=B3784,1,-1)</f>
        <v>-1</v>
      </c>
      <c r="L3784">
        <f>LOOKUP(J3784,Q:Q,R:R)</f>
        <v>16</v>
      </c>
      <c r="M3784">
        <f t="shared" si="779"/>
        <v>-36</v>
      </c>
      <c r="N3784">
        <f t="shared" si="774"/>
        <v>0</v>
      </c>
      <c r="O3784">
        <f t="shared" si="775"/>
        <v>2835</v>
      </c>
      <c r="P3784">
        <f t="shared" si="776"/>
        <v>2799</v>
      </c>
    </row>
    <row r="3785" spans="1:16" x14ac:dyDescent="0.25">
      <c r="A3785" s="2">
        <v>20</v>
      </c>
      <c r="B3785" t="str">
        <f t="shared" si="767"/>
        <v>h</v>
      </c>
      <c r="C3785">
        <f t="shared" si="768"/>
        <v>1967</v>
      </c>
      <c r="D3785">
        <f t="shared" si="769"/>
        <v>1816</v>
      </c>
      <c r="E3785">
        <f t="shared" si="770"/>
        <v>151</v>
      </c>
      <c r="F3785">
        <f t="shared" si="771"/>
        <v>3</v>
      </c>
      <c r="G3785">
        <f t="shared" si="772"/>
        <v>4</v>
      </c>
      <c r="H3785">
        <f t="shared" si="773"/>
        <v>-1</v>
      </c>
      <c r="I3785" t="str">
        <f t="shared" si="777"/>
        <v>h</v>
      </c>
      <c r="J3785">
        <f t="shared" si="778"/>
        <v>6</v>
      </c>
      <c r="K3785">
        <f>IF(I3785=B3785,1,-1)</f>
        <v>1</v>
      </c>
      <c r="L3785">
        <f>LOOKUP(J3785,Q:Q,R:R)</f>
        <v>22</v>
      </c>
      <c r="M3785">
        <f t="shared" si="779"/>
        <v>-14</v>
      </c>
      <c r="N3785">
        <f t="shared" si="774"/>
        <v>0</v>
      </c>
      <c r="O3785">
        <f t="shared" si="775"/>
        <v>2835</v>
      </c>
      <c r="P3785">
        <f t="shared" si="776"/>
        <v>2821</v>
      </c>
    </row>
    <row r="3786" spans="1:16" x14ac:dyDescent="0.25">
      <c r="A3786" s="2">
        <v>35</v>
      </c>
      <c r="B3786" t="str">
        <f t="shared" si="767"/>
        <v>h</v>
      </c>
      <c r="C3786">
        <f t="shared" si="768"/>
        <v>1967</v>
      </c>
      <c r="D3786">
        <f t="shared" si="769"/>
        <v>1817</v>
      </c>
      <c r="E3786">
        <f t="shared" si="770"/>
        <v>150</v>
      </c>
      <c r="F3786">
        <f t="shared" si="771"/>
        <v>3</v>
      </c>
      <c r="G3786">
        <f t="shared" si="772"/>
        <v>5</v>
      </c>
      <c r="H3786">
        <f t="shared" si="773"/>
        <v>-2</v>
      </c>
      <c r="I3786" t="str">
        <f t="shared" si="777"/>
        <v>h</v>
      </c>
      <c r="J3786">
        <f t="shared" si="778"/>
        <v>5</v>
      </c>
      <c r="K3786">
        <f>IF(I3786=B3786,1,-1)</f>
        <v>1</v>
      </c>
      <c r="L3786">
        <f>LOOKUP(J3786,Q:Q,R:R)</f>
        <v>16</v>
      </c>
      <c r="M3786">
        <f t="shared" si="779"/>
        <v>2</v>
      </c>
      <c r="N3786">
        <f t="shared" si="774"/>
        <v>0</v>
      </c>
      <c r="O3786">
        <f t="shared" si="775"/>
        <v>2835</v>
      </c>
      <c r="P3786">
        <f t="shared" si="776"/>
        <v>2837</v>
      </c>
    </row>
    <row r="3787" spans="1:16" x14ac:dyDescent="0.25">
      <c r="A3787" s="2">
        <v>21</v>
      </c>
      <c r="B3787" t="str">
        <f t="shared" si="767"/>
        <v>h</v>
      </c>
      <c r="C3787">
        <f t="shared" si="768"/>
        <v>1967</v>
      </c>
      <c r="D3787">
        <f t="shared" si="769"/>
        <v>1818</v>
      </c>
      <c r="E3787">
        <f t="shared" si="770"/>
        <v>149</v>
      </c>
      <c r="F3787">
        <f t="shared" si="771"/>
        <v>3</v>
      </c>
      <c r="G3787">
        <f t="shared" si="772"/>
        <v>6</v>
      </c>
      <c r="H3787">
        <f t="shared" si="773"/>
        <v>-3</v>
      </c>
      <c r="I3787" t="str">
        <f t="shared" si="777"/>
        <v>h</v>
      </c>
      <c r="J3787">
        <f t="shared" si="778"/>
        <v>4</v>
      </c>
      <c r="K3787">
        <f>IF(I3787=B3787,1,-1)</f>
        <v>1</v>
      </c>
      <c r="L3787">
        <f>LOOKUP(J3787,Q:Q,R:R)</f>
        <v>11</v>
      </c>
      <c r="M3787">
        <f t="shared" si="779"/>
        <v>13</v>
      </c>
      <c r="N3787">
        <f t="shared" si="774"/>
        <v>0</v>
      </c>
      <c r="O3787">
        <f t="shared" si="775"/>
        <v>2835</v>
      </c>
      <c r="P3787">
        <f t="shared" si="776"/>
        <v>2848</v>
      </c>
    </row>
    <row r="3788" spans="1:16" x14ac:dyDescent="0.25">
      <c r="A3788" s="2">
        <v>29</v>
      </c>
      <c r="B3788" t="str">
        <f t="shared" si="767"/>
        <v>h</v>
      </c>
      <c r="C3788">
        <f t="shared" si="768"/>
        <v>1967</v>
      </c>
      <c r="D3788">
        <f t="shared" si="769"/>
        <v>1819</v>
      </c>
      <c r="E3788">
        <f t="shared" si="770"/>
        <v>148</v>
      </c>
      <c r="F3788">
        <f t="shared" si="771"/>
        <v>3</v>
      </c>
      <c r="G3788">
        <f t="shared" si="772"/>
        <v>7</v>
      </c>
      <c r="H3788">
        <f t="shared" si="773"/>
        <v>-4</v>
      </c>
      <c r="I3788" t="str">
        <f t="shared" si="777"/>
        <v>h</v>
      </c>
      <c r="J3788">
        <f t="shared" si="778"/>
        <v>3</v>
      </c>
      <c r="K3788">
        <f>IF(I3788=B3788,1,-1)</f>
        <v>1</v>
      </c>
      <c r="L3788">
        <f>LOOKUP(J3788,Q:Q,R:R)</f>
        <v>7</v>
      </c>
      <c r="M3788">
        <f t="shared" si="779"/>
        <v>20</v>
      </c>
      <c r="N3788">
        <f t="shared" si="774"/>
        <v>0</v>
      </c>
      <c r="O3788">
        <f t="shared" si="775"/>
        <v>2835</v>
      </c>
      <c r="P3788">
        <f t="shared" si="776"/>
        <v>2855</v>
      </c>
    </row>
    <row r="3789" spans="1:16" x14ac:dyDescent="0.25">
      <c r="A3789" s="2">
        <v>26</v>
      </c>
      <c r="B3789" t="str">
        <f t="shared" si="767"/>
        <v>h</v>
      </c>
      <c r="C3789">
        <f t="shared" si="768"/>
        <v>1967</v>
      </c>
      <c r="D3789">
        <f t="shared" si="769"/>
        <v>1820</v>
      </c>
      <c r="E3789">
        <f t="shared" si="770"/>
        <v>147</v>
      </c>
      <c r="F3789">
        <f t="shared" si="771"/>
        <v>3</v>
      </c>
      <c r="G3789">
        <f t="shared" si="772"/>
        <v>8</v>
      </c>
      <c r="H3789">
        <f t="shared" si="773"/>
        <v>-5</v>
      </c>
      <c r="I3789" t="str">
        <f t="shared" si="777"/>
        <v>h</v>
      </c>
      <c r="J3789">
        <f t="shared" si="778"/>
        <v>2</v>
      </c>
      <c r="K3789">
        <f>IF(I3789=B3789,1,-1)</f>
        <v>1</v>
      </c>
      <c r="L3789">
        <f>LOOKUP(J3789,Q:Q,R:R)</f>
        <v>4</v>
      </c>
      <c r="M3789">
        <f t="shared" si="779"/>
        <v>24</v>
      </c>
      <c r="N3789">
        <f t="shared" si="774"/>
        <v>0</v>
      </c>
      <c r="O3789">
        <f t="shared" si="775"/>
        <v>2835</v>
      </c>
      <c r="P3789">
        <f t="shared" si="776"/>
        <v>2859</v>
      </c>
    </row>
    <row r="3790" spans="1:16" x14ac:dyDescent="0.25">
      <c r="A3790" s="2">
        <v>27</v>
      </c>
      <c r="B3790" t="str">
        <f t="shared" si="767"/>
        <v>h</v>
      </c>
      <c r="C3790">
        <f t="shared" si="768"/>
        <v>1967</v>
      </c>
      <c r="D3790">
        <f t="shared" si="769"/>
        <v>1821</v>
      </c>
      <c r="E3790">
        <f t="shared" si="770"/>
        <v>146</v>
      </c>
      <c r="F3790">
        <f t="shared" si="771"/>
        <v>0</v>
      </c>
      <c r="G3790">
        <f t="shared" si="772"/>
        <v>0</v>
      </c>
      <c r="H3790">
        <f t="shared" si="773"/>
        <v>0</v>
      </c>
      <c r="I3790" t="str">
        <f t="shared" si="777"/>
        <v>h</v>
      </c>
      <c r="J3790">
        <f t="shared" si="778"/>
        <v>1</v>
      </c>
      <c r="K3790">
        <f>IF(I3790=B3790,1,-1)</f>
        <v>1</v>
      </c>
      <c r="L3790">
        <f>LOOKUP(J3790,Q:Q,R:R)</f>
        <v>2</v>
      </c>
      <c r="M3790">
        <f t="shared" si="779"/>
        <v>26</v>
      </c>
      <c r="N3790">
        <f t="shared" si="774"/>
        <v>0</v>
      </c>
      <c r="O3790">
        <f t="shared" si="775"/>
        <v>2835</v>
      </c>
      <c r="P3790">
        <f t="shared" si="776"/>
        <v>2861</v>
      </c>
    </row>
    <row r="3791" spans="1:16" x14ac:dyDescent="0.25">
      <c r="A3791" s="2">
        <v>1</v>
      </c>
      <c r="B3791" t="str">
        <f t="shared" si="767"/>
        <v>l</v>
      </c>
      <c r="C3791">
        <f t="shared" si="768"/>
        <v>1968</v>
      </c>
      <c r="D3791">
        <f t="shared" si="769"/>
        <v>1821</v>
      </c>
      <c r="E3791">
        <f t="shared" si="770"/>
        <v>147</v>
      </c>
      <c r="F3791">
        <f t="shared" si="771"/>
        <v>0</v>
      </c>
      <c r="G3791">
        <f t="shared" si="772"/>
        <v>0</v>
      </c>
      <c r="H3791">
        <f t="shared" si="773"/>
        <v>0</v>
      </c>
      <c r="I3791" t="str">
        <f t="shared" si="777"/>
        <v>h</v>
      </c>
      <c r="J3791">
        <f t="shared" si="778"/>
        <v>1</v>
      </c>
      <c r="K3791">
        <f>IF(I3791=B3791,1,-1)</f>
        <v>-1</v>
      </c>
      <c r="L3791">
        <f>LOOKUP(J3791,Q:Q,R:R)</f>
        <v>2</v>
      </c>
      <c r="M3791">
        <f t="shared" si="779"/>
        <v>24</v>
      </c>
      <c r="N3791">
        <f t="shared" si="774"/>
        <v>0</v>
      </c>
      <c r="O3791">
        <f t="shared" si="775"/>
        <v>2835</v>
      </c>
      <c r="P3791">
        <f t="shared" si="776"/>
        <v>2859</v>
      </c>
    </row>
    <row r="3792" spans="1:16" x14ac:dyDescent="0.25">
      <c r="A3792" s="2">
        <v>33</v>
      </c>
      <c r="B3792" t="str">
        <f t="shared" si="767"/>
        <v>h</v>
      </c>
      <c r="C3792">
        <f t="shared" si="768"/>
        <v>1968</v>
      </c>
      <c r="D3792">
        <f t="shared" si="769"/>
        <v>1822</v>
      </c>
      <c r="E3792">
        <f t="shared" si="770"/>
        <v>146</v>
      </c>
      <c r="F3792">
        <f t="shared" si="771"/>
        <v>0</v>
      </c>
      <c r="G3792">
        <f t="shared" si="772"/>
        <v>1</v>
      </c>
      <c r="H3792">
        <f t="shared" si="773"/>
        <v>-1</v>
      </c>
      <c r="I3792" t="str">
        <f t="shared" si="777"/>
        <v>h</v>
      </c>
      <c r="J3792">
        <f t="shared" si="778"/>
        <v>2</v>
      </c>
      <c r="K3792">
        <f>IF(I3792=B3792,1,-1)</f>
        <v>1</v>
      </c>
      <c r="L3792">
        <f>LOOKUP(J3792,Q:Q,R:R)</f>
        <v>4</v>
      </c>
      <c r="M3792">
        <f t="shared" si="779"/>
        <v>28</v>
      </c>
      <c r="N3792">
        <f t="shared" si="774"/>
        <v>0</v>
      </c>
      <c r="O3792">
        <f t="shared" si="775"/>
        <v>2835</v>
      </c>
      <c r="P3792">
        <f t="shared" si="776"/>
        <v>2863</v>
      </c>
    </row>
    <row r="3793" spans="1:16" x14ac:dyDescent="0.25">
      <c r="A3793" s="2">
        <v>28</v>
      </c>
      <c r="B3793" t="str">
        <f t="shared" si="767"/>
        <v>h</v>
      </c>
      <c r="C3793">
        <f t="shared" si="768"/>
        <v>1968</v>
      </c>
      <c r="D3793">
        <f t="shared" si="769"/>
        <v>1823</v>
      </c>
      <c r="E3793">
        <f t="shared" si="770"/>
        <v>145</v>
      </c>
      <c r="F3793">
        <f t="shared" si="771"/>
        <v>0</v>
      </c>
      <c r="G3793">
        <f t="shared" si="772"/>
        <v>0</v>
      </c>
      <c r="H3793">
        <f t="shared" si="773"/>
        <v>0</v>
      </c>
      <c r="I3793" t="str">
        <f t="shared" si="777"/>
        <v>h</v>
      </c>
      <c r="J3793">
        <f t="shared" si="778"/>
        <v>1</v>
      </c>
      <c r="K3793">
        <f>IF(I3793=B3793,1,-1)</f>
        <v>1</v>
      </c>
      <c r="L3793">
        <f>LOOKUP(J3793,Q:Q,R:R)</f>
        <v>2</v>
      </c>
      <c r="M3793">
        <f t="shared" si="779"/>
        <v>30</v>
      </c>
      <c r="N3793">
        <f t="shared" si="774"/>
        <v>0</v>
      </c>
      <c r="O3793">
        <f t="shared" si="775"/>
        <v>2835</v>
      </c>
      <c r="P3793">
        <f t="shared" si="776"/>
        <v>2865</v>
      </c>
    </row>
    <row r="3794" spans="1:16" x14ac:dyDescent="0.25">
      <c r="A3794" s="2">
        <v>7</v>
      </c>
      <c r="B3794" t="str">
        <f t="shared" si="767"/>
        <v>l</v>
      </c>
      <c r="C3794">
        <f t="shared" si="768"/>
        <v>1969</v>
      </c>
      <c r="D3794">
        <f t="shared" si="769"/>
        <v>1823</v>
      </c>
      <c r="E3794">
        <f t="shared" si="770"/>
        <v>146</v>
      </c>
      <c r="F3794">
        <f t="shared" si="771"/>
        <v>0</v>
      </c>
      <c r="G3794">
        <f t="shared" si="772"/>
        <v>0</v>
      </c>
      <c r="H3794">
        <f t="shared" si="773"/>
        <v>0</v>
      </c>
      <c r="I3794" t="str">
        <f t="shared" si="777"/>
        <v>h</v>
      </c>
      <c r="J3794">
        <f t="shared" si="778"/>
        <v>1</v>
      </c>
      <c r="K3794">
        <f>IF(I3794=B3794,1,-1)</f>
        <v>-1</v>
      </c>
      <c r="L3794">
        <f>LOOKUP(J3794,Q:Q,R:R)</f>
        <v>2</v>
      </c>
      <c r="M3794">
        <f t="shared" si="779"/>
        <v>28</v>
      </c>
      <c r="N3794">
        <f t="shared" si="774"/>
        <v>0</v>
      </c>
      <c r="O3794">
        <f t="shared" si="775"/>
        <v>2835</v>
      </c>
      <c r="P3794">
        <f t="shared" si="776"/>
        <v>2863</v>
      </c>
    </row>
    <row r="3795" spans="1:16" x14ac:dyDescent="0.25">
      <c r="A3795" s="2">
        <v>15</v>
      </c>
      <c r="B3795" t="str">
        <f t="shared" si="767"/>
        <v>l</v>
      </c>
      <c r="C3795">
        <f t="shared" si="768"/>
        <v>1970</v>
      </c>
      <c r="D3795">
        <f t="shared" si="769"/>
        <v>1823</v>
      </c>
      <c r="E3795">
        <f t="shared" si="770"/>
        <v>147</v>
      </c>
      <c r="F3795">
        <f t="shared" si="771"/>
        <v>1</v>
      </c>
      <c r="G3795">
        <f t="shared" si="772"/>
        <v>0</v>
      </c>
      <c r="H3795">
        <f t="shared" si="773"/>
        <v>1</v>
      </c>
      <c r="I3795" t="str">
        <f t="shared" si="777"/>
        <v>h</v>
      </c>
      <c r="J3795">
        <f t="shared" si="778"/>
        <v>2</v>
      </c>
      <c r="K3795">
        <f>IF(I3795=B3795,1,-1)</f>
        <v>-1</v>
      </c>
      <c r="L3795">
        <f>LOOKUP(J3795,Q:Q,R:R)</f>
        <v>4</v>
      </c>
      <c r="M3795">
        <f t="shared" si="779"/>
        <v>24</v>
      </c>
      <c r="N3795">
        <f t="shared" si="774"/>
        <v>0</v>
      </c>
      <c r="O3795">
        <f t="shared" si="775"/>
        <v>2835</v>
      </c>
      <c r="P3795">
        <f t="shared" si="776"/>
        <v>2859</v>
      </c>
    </row>
    <row r="3796" spans="1:16" x14ac:dyDescent="0.25">
      <c r="A3796" s="2">
        <v>1</v>
      </c>
      <c r="B3796" t="str">
        <f t="shared" si="767"/>
        <v>l</v>
      </c>
      <c r="C3796">
        <f t="shared" si="768"/>
        <v>1971</v>
      </c>
      <c r="D3796">
        <f t="shared" si="769"/>
        <v>1823</v>
      </c>
      <c r="E3796">
        <f t="shared" si="770"/>
        <v>148</v>
      </c>
      <c r="F3796">
        <f t="shared" si="771"/>
        <v>2</v>
      </c>
      <c r="G3796">
        <f t="shared" si="772"/>
        <v>0</v>
      </c>
      <c r="H3796">
        <f t="shared" si="773"/>
        <v>2</v>
      </c>
      <c r="I3796" t="str">
        <f t="shared" si="777"/>
        <v>l</v>
      </c>
      <c r="J3796">
        <f t="shared" si="778"/>
        <v>3</v>
      </c>
      <c r="K3796">
        <f>IF(I3796=B3796,1,-1)</f>
        <v>1</v>
      </c>
      <c r="L3796">
        <f>LOOKUP(J3796,Q:Q,R:R)</f>
        <v>7</v>
      </c>
      <c r="M3796">
        <f t="shared" si="779"/>
        <v>31</v>
      </c>
      <c r="N3796">
        <f t="shared" si="774"/>
        <v>0</v>
      </c>
      <c r="O3796">
        <f t="shared" si="775"/>
        <v>2835</v>
      </c>
      <c r="P3796">
        <f t="shared" si="776"/>
        <v>2866</v>
      </c>
    </row>
    <row r="3797" spans="1:16" x14ac:dyDescent="0.25">
      <c r="A3797" s="2">
        <v>3</v>
      </c>
      <c r="B3797" t="str">
        <f t="shared" si="767"/>
        <v>l</v>
      </c>
      <c r="C3797">
        <f t="shared" si="768"/>
        <v>1972</v>
      </c>
      <c r="D3797">
        <f t="shared" si="769"/>
        <v>1823</v>
      </c>
      <c r="E3797">
        <f t="shared" si="770"/>
        <v>149</v>
      </c>
      <c r="F3797">
        <f t="shared" si="771"/>
        <v>3</v>
      </c>
      <c r="G3797">
        <f t="shared" si="772"/>
        <v>0</v>
      </c>
      <c r="H3797">
        <f t="shared" si="773"/>
        <v>3</v>
      </c>
      <c r="I3797" t="str">
        <f t="shared" si="777"/>
        <v>l</v>
      </c>
      <c r="J3797">
        <f t="shared" si="778"/>
        <v>2</v>
      </c>
      <c r="K3797">
        <f>IF(I3797=B3797,1,-1)</f>
        <v>1</v>
      </c>
      <c r="L3797">
        <f>LOOKUP(J3797,Q:Q,R:R)</f>
        <v>4</v>
      </c>
      <c r="M3797">
        <f t="shared" si="779"/>
        <v>35</v>
      </c>
      <c r="N3797">
        <f t="shared" si="774"/>
        <v>0</v>
      </c>
      <c r="O3797">
        <f t="shared" si="775"/>
        <v>2835</v>
      </c>
      <c r="P3797">
        <f t="shared" si="776"/>
        <v>2870</v>
      </c>
    </row>
    <row r="3798" spans="1:16" x14ac:dyDescent="0.25">
      <c r="A3798" s="2">
        <v>0</v>
      </c>
      <c r="B3798" t="str">
        <f t="shared" si="767"/>
        <v>l</v>
      </c>
      <c r="C3798">
        <f t="shared" si="768"/>
        <v>1973</v>
      </c>
      <c r="D3798">
        <f t="shared" si="769"/>
        <v>1823</v>
      </c>
      <c r="E3798">
        <f t="shared" si="770"/>
        <v>150</v>
      </c>
      <c r="F3798">
        <f t="shared" si="771"/>
        <v>0</v>
      </c>
      <c r="G3798">
        <f t="shared" si="772"/>
        <v>0</v>
      </c>
      <c r="H3798">
        <f t="shared" si="773"/>
        <v>0</v>
      </c>
      <c r="I3798" t="str">
        <f t="shared" si="777"/>
        <v>l</v>
      </c>
      <c r="J3798">
        <f t="shared" si="778"/>
        <v>1</v>
      </c>
      <c r="K3798">
        <f>IF(I3798=B3798,1,-1)</f>
        <v>1</v>
      </c>
      <c r="L3798">
        <f>LOOKUP(J3798,Q:Q,R:R)</f>
        <v>2</v>
      </c>
      <c r="M3798">
        <f t="shared" si="779"/>
        <v>37</v>
      </c>
      <c r="N3798">
        <f t="shared" si="774"/>
        <v>0</v>
      </c>
      <c r="O3798">
        <f t="shared" si="775"/>
        <v>2835</v>
      </c>
      <c r="P3798">
        <f t="shared" si="776"/>
        <v>2872</v>
      </c>
    </row>
    <row r="3799" spans="1:16" x14ac:dyDescent="0.25">
      <c r="A3799" s="2">
        <v>3</v>
      </c>
      <c r="B3799" t="str">
        <f t="shared" si="767"/>
        <v>l</v>
      </c>
      <c r="C3799">
        <f t="shared" si="768"/>
        <v>1974</v>
      </c>
      <c r="D3799">
        <f t="shared" si="769"/>
        <v>1823</v>
      </c>
      <c r="E3799">
        <f t="shared" si="770"/>
        <v>151</v>
      </c>
      <c r="F3799">
        <f t="shared" si="771"/>
        <v>0</v>
      </c>
      <c r="G3799">
        <f t="shared" si="772"/>
        <v>0</v>
      </c>
      <c r="H3799">
        <f t="shared" si="773"/>
        <v>0</v>
      </c>
      <c r="I3799" t="str">
        <f t="shared" si="777"/>
        <v>l</v>
      </c>
      <c r="J3799">
        <f t="shared" si="778"/>
        <v>1</v>
      </c>
      <c r="K3799">
        <f>IF(I3799=B3799,1,-1)</f>
        <v>1</v>
      </c>
      <c r="L3799">
        <f>LOOKUP(J3799,Q:Q,R:R)</f>
        <v>2</v>
      </c>
      <c r="M3799">
        <f t="shared" si="779"/>
        <v>39</v>
      </c>
      <c r="N3799">
        <f t="shared" si="774"/>
        <v>0</v>
      </c>
      <c r="O3799">
        <f t="shared" si="775"/>
        <v>2835</v>
      </c>
      <c r="P3799">
        <f t="shared" si="776"/>
        <v>2874</v>
      </c>
    </row>
    <row r="3800" spans="1:16" x14ac:dyDescent="0.25">
      <c r="A3800" s="2">
        <v>34</v>
      </c>
      <c r="B3800" t="str">
        <f t="shared" si="767"/>
        <v>h</v>
      </c>
      <c r="C3800">
        <f t="shared" si="768"/>
        <v>1974</v>
      </c>
      <c r="D3800">
        <f t="shared" si="769"/>
        <v>1824</v>
      </c>
      <c r="E3800">
        <f t="shared" si="770"/>
        <v>150</v>
      </c>
      <c r="F3800">
        <f t="shared" si="771"/>
        <v>0</v>
      </c>
      <c r="G3800">
        <f t="shared" si="772"/>
        <v>0</v>
      </c>
      <c r="H3800">
        <f t="shared" si="773"/>
        <v>0</v>
      </c>
      <c r="I3800" t="str">
        <f t="shared" si="777"/>
        <v>l</v>
      </c>
      <c r="J3800">
        <f t="shared" si="778"/>
        <v>1</v>
      </c>
      <c r="K3800">
        <f>IF(I3800=B3800,1,-1)</f>
        <v>-1</v>
      </c>
      <c r="L3800">
        <f>LOOKUP(J3800,Q:Q,R:R)</f>
        <v>2</v>
      </c>
      <c r="M3800">
        <f t="shared" si="779"/>
        <v>37</v>
      </c>
      <c r="N3800">
        <f t="shared" si="774"/>
        <v>0</v>
      </c>
      <c r="O3800">
        <f t="shared" si="775"/>
        <v>2835</v>
      </c>
      <c r="P3800">
        <f t="shared" si="776"/>
        <v>2872</v>
      </c>
    </row>
    <row r="3801" spans="1:16" x14ac:dyDescent="0.25">
      <c r="A3801" s="2">
        <v>25</v>
      </c>
      <c r="B3801" t="str">
        <f t="shared" si="767"/>
        <v>h</v>
      </c>
      <c r="C3801">
        <f t="shared" si="768"/>
        <v>1974</v>
      </c>
      <c r="D3801">
        <f t="shared" si="769"/>
        <v>1825</v>
      </c>
      <c r="E3801">
        <f t="shared" si="770"/>
        <v>149</v>
      </c>
      <c r="F3801">
        <f t="shared" si="771"/>
        <v>0</v>
      </c>
      <c r="G3801">
        <f t="shared" si="772"/>
        <v>1</v>
      </c>
      <c r="H3801">
        <f t="shared" si="773"/>
        <v>-1</v>
      </c>
      <c r="I3801" t="str">
        <f t="shared" si="777"/>
        <v>l</v>
      </c>
      <c r="J3801">
        <f t="shared" si="778"/>
        <v>2</v>
      </c>
      <c r="K3801">
        <f>IF(I3801=B3801,1,-1)</f>
        <v>-1</v>
      </c>
      <c r="L3801">
        <f>LOOKUP(J3801,Q:Q,R:R)</f>
        <v>4</v>
      </c>
      <c r="M3801">
        <f t="shared" si="779"/>
        <v>33</v>
      </c>
      <c r="N3801">
        <f t="shared" si="774"/>
        <v>0</v>
      </c>
      <c r="O3801">
        <f t="shared" si="775"/>
        <v>2835</v>
      </c>
      <c r="P3801">
        <f t="shared" si="776"/>
        <v>2868</v>
      </c>
    </row>
    <row r="3802" spans="1:16" x14ac:dyDescent="0.25">
      <c r="A3802" s="2">
        <v>10</v>
      </c>
      <c r="B3802" t="str">
        <f t="shared" si="767"/>
        <v>l</v>
      </c>
      <c r="C3802">
        <f t="shared" si="768"/>
        <v>1975</v>
      </c>
      <c r="D3802">
        <f t="shared" si="769"/>
        <v>1825</v>
      </c>
      <c r="E3802">
        <f t="shared" si="770"/>
        <v>150</v>
      </c>
      <c r="F3802">
        <f t="shared" si="771"/>
        <v>1</v>
      </c>
      <c r="G3802">
        <f t="shared" si="772"/>
        <v>1</v>
      </c>
      <c r="H3802">
        <f t="shared" si="773"/>
        <v>0</v>
      </c>
      <c r="I3802" t="str">
        <f t="shared" si="777"/>
        <v>h</v>
      </c>
      <c r="J3802">
        <f t="shared" si="778"/>
        <v>3</v>
      </c>
      <c r="K3802">
        <f>IF(I3802=B3802,1,-1)</f>
        <v>-1</v>
      </c>
      <c r="L3802">
        <f>LOOKUP(J3802,Q:Q,R:R)</f>
        <v>7</v>
      </c>
      <c r="M3802">
        <f t="shared" si="779"/>
        <v>26</v>
      </c>
      <c r="N3802">
        <f t="shared" si="774"/>
        <v>0</v>
      </c>
      <c r="O3802">
        <f t="shared" si="775"/>
        <v>2835</v>
      </c>
      <c r="P3802">
        <f t="shared" si="776"/>
        <v>2861</v>
      </c>
    </row>
    <row r="3803" spans="1:16" x14ac:dyDescent="0.25">
      <c r="A3803" s="2">
        <v>22</v>
      </c>
      <c r="B3803" t="str">
        <f t="shared" si="767"/>
        <v>h</v>
      </c>
      <c r="C3803">
        <f t="shared" si="768"/>
        <v>1975</v>
      </c>
      <c r="D3803">
        <f t="shared" si="769"/>
        <v>1826</v>
      </c>
      <c r="E3803">
        <f t="shared" si="770"/>
        <v>149</v>
      </c>
      <c r="F3803">
        <f t="shared" si="771"/>
        <v>1</v>
      </c>
      <c r="G3803">
        <f t="shared" si="772"/>
        <v>2</v>
      </c>
      <c r="H3803">
        <f t="shared" si="773"/>
        <v>-1</v>
      </c>
      <c r="I3803" t="str">
        <f t="shared" si="777"/>
        <v>h</v>
      </c>
      <c r="J3803">
        <f t="shared" si="778"/>
        <v>4</v>
      </c>
      <c r="K3803">
        <f>IF(I3803=B3803,1,-1)</f>
        <v>1</v>
      </c>
      <c r="L3803">
        <f>LOOKUP(J3803,Q:Q,R:R)</f>
        <v>11</v>
      </c>
      <c r="M3803">
        <f t="shared" si="779"/>
        <v>37</v>
      </c>
      <c r="N3803">
        <f t="shared" si="774"/>
        <v>0</v>
      </c>
      <c r="O3803">
        <f t="shared" si="775"/>
        <v>2835</v>
      </c>
      <c r="P3803">
        <f t="shared" si="776"/>
        <v>2872</v>
      </c>
    </row>
    <row r="3804" spans="1:16" x14ac:dyDescent="0.25">
      <c r="A3804" s="2">
        <v>3</v>
      </c>
      <c r="B3804" t="str">
        <f t="shared" si="767"/>
        <v>l</v>
      </c>
      <c r="C3804">
        <f t="shared" si="768"/>
        <v>1976</v>
      </c>
      <c r="D3804">
        <f t="shared" si="769"/>
        <v>1826</v>
      </c>
      <c r="E3804">
        <f t="shared" si="770"/>
        <v>150</v>
      </c>
      <c r="F3804">
        <f t="shared" si="771"/>
        <v>2</v>
      </c>
      <c r="G3804">
        <f t="shared" si="772"/>
        <v>2</v>
      </c>
      <c r="H3804">
        <f t="shared" si="773"/>
        <v>0</v>
      </c>
      <c r="I3804" t="str">
        <f t="shared" si="777"/>
        <v>h</v>
      </c>
      <c r="J3804">
        <f t="shared" si="778"/>
        <v>3</v>
      </c>
      <c r="K3804">
        <f>IF(I3804=B3804,1,-1)</f>
        <v>-1</v>
      </c>
      <c r="L3804">
        <f>LOOKUP(J3804,Q:Q,R:R)</f>
        <v>7</v>
      </c>
      <c r="M3804">
        <f t="shared" si="779"/>
        <v>30</v>
      </c>
      <c r="N3804">
        <f t="shared" si="774"/>
        <v>0</v>
      </c>
      <c r="O3804">
        <f t="shared" si="775"/>
        <v>2835</v>
      </c>
      <c r="P3804">
        <f t="shared" si="776"/>
        <v>2865</v>
      </c>
    </row>
    <row r="3805" spans="1:16" x14ac:dyDescent="0.25">
      <c r="A3805" s="2">
        <v>7</v>
      </c>
      <c r="B3805" t="str">
        <f t="shared" si="767"/>
        <v>l</v>
      </c>
      <c r="C3805">
        <f t="shared" si="768"/>
        <v>1977</v>
      </c>
      <c r="D3805">
        <f t="shared" si="769"/>
        <v>1826</v>
      </c>
      <c r="E3805">
        <f t="shared" si="770"/>
        <v>151</v>
      </c>
      <c r="F3805">
        <f t="shared" si="771"/>
        <v>3</v>
      </c>
      <c r="G3805">
        <f t="shared" si="772"/>
        <v>2</v>
      </c>
      <c r="H3805">
        <f t="shared" si="773"/>
        <v>1</v>
      </c>
      <c r="I3805" t="str">
        <f t="shared" si="777"/>
        <v>h</v>
      </c>
      <c r="J3805">
        <f t="shared" si="778"/>
        <v>4</v>
      </c>
      <c r="K3805">
        <f>IF(I3805=B3805,1,-1)</f>
        <v>-1</v>
      </c>
      <c r="L3805">
        <f>LOOKUP(J3805,Q:Q,R:R)</f>
        <v>11</v>
      </c>
      <c r="M3805">
        <f t="shared" si="779"/>
        <v>19</v>
      </c>
      <c r="N3805">
        <f t="shared" si="774"/>
        <v>0</v>
      </c>
      <c r="O3805">
        <f t="shared" si="775"/>
        <v>2835</v>
      </c>
      <c r="P3805">
        <f t="shared" si="776"/>
        <v>2854</v>
      </c>
    </row>
    <row r="3806" spans="1:16" x14ac:dyDescent="0.25">
      <c r="A3806" s="2">
        <v>31</v>
      </c>
      <c r="B3806" t="str">
        <f t="shared" si="767"/>
        <v>h</v>
      </c>
      <c r="C3806">
        <f t="shared" si="768"/>
        <v>1977</v>
      </c>
      <c r="D3806">
        <f t="shared" si="769"/>
        <v>1827</v>
      </c>
      <c r="E3806">
        <f t="shared" si="770"/>
        <v>150</v>
      </c>
      <c r="F3806">
        <f t="shared" si="771"/>
        <v>3</v>
      </c>
      <c r="G3806">
        <f t="shared" si="772"/>
        <v>3</v>
      </c>
      <c r="H3806">
        <f t="shared" si="773"/>
        <v>0</v>
      </c>
      <c r="I3806" t="str">
        <f t="shared" si="777"/>
        <v>l</v>
      </c>
      <c r="J3806">
        <f t="shared" si="778"/>
        <v>5</v>
      </c>
      <c r="K3806">
        <f>IF(I3806=B3806,1,-1)</f>
        <v>-1</v>
      </c>
      <c r="L3806">
        <f>LOOKUP(J3806,Q:Q,R:R)</f>
        <v>16</v>
      </c>
      <c r="M3806">
        <f t="shared" si="779"/>
        <v>3</v>
      </c>
      <c r="N3806">
        <f t="shared" si="774"/>
        <v>0</v>
      </c>
      <c r="O3806">
        <f t="shared" si="775"/>
        <v>2835</v>
      </c>
      <c r="P3806">
        <f t="shared" si="776"/>
        <v>2838</v>
      </c>
    </row>
    <row r="3807" spans="1:16" x14ac:dyDescent="0.25">
      <c r="A3807" s="2">
        <v>12</v>
      </c>
      <c r="B3807" t="str">
        <f t="shared" si="767"/>
        <v>l</v>
      </c>
      <c r="C3807">
        <f t="shared" si="768"/>
        <v>1978</v>
      </c>
      <c r="D3807">
        <f t="shared" si="769"/>
        <v>1827</v>
      </c>
      <c r="E3807">
        <f t="shared" si="770"/>
        <v>151</v>
      </c>
      <c r="F3807">
        <f t="shared" si="771"/>
        <v>4</v>
      </c>
      <c r="G3807">
        <f t="shared" si="772"/>
        <v>3</v>
      </c>
      <c r="H3807">
        <f t="shared" si="773"/>
        <v>1</v>
      </c>
      <c r="I3807" t="str">
        <f t="shared" si="777"/>
        <v>l</v>
      </c>
      <c r="J3807">
        <f t="shared" si="778"/>
        <v>6</v>
      </c>
      <c r="K3807">
        <f>IF(I3807=B3807,1,-1)</f>
        <v>1</v>
      </c>
      <c r="L3807">
        <f>LOOKUP(J3807,Q:Q,R:R)</f>
        <v>22</v>
      </c>
      <c r="M3807">
        <f t="shared" si="779"/>
        <v>25</v>
      </c>
      <c r="N3807">
        <f t="shared" si="774"/>
        <v>0</v>
      </c>
      <c r="O3807">
        <f t="shared" si="775"/>
        <v>2835</v>
      </c>
      <c r="P3807">
        <f t="shared" si="776"/>
        <v>2860</v>
      </c>
    </row>
    <row r="3808" spans="1:16" x14ac:dyDescent="0.25">
      <c r="A3808" s="2">
        <v>31</v>
      </c>
      <c r="B3808" t="str">
        <f t="shared" si="767"/>
        <v>h</v>
      </c>
      <c r="C3808">
        <f t="shared" si="768"/>
        <v>1978</v>
      </c>
      <c r="D3808">
        <f t="shared" si="769"/>
        <v>1828</v>
      </c>
      <c r="E3808">
        <f t="shared" si="770"/>
        <v>150</v>
      </c>
      <c r="F3808">
        <f t="shared" si="771"/>
        <v>4</v>
      </c>
      <c r="G3808">
        <f t="shared" si="772"/>
        <v>4</v>
      </c>
      <c r="H3808">
        <f t="shared" si="773"/>
        <v>0</v>
      </c>
      <c r="I3808" t="str">
        <f t="shared" si="777"/>
        <v>l</v>
      </c>
      <c r="J3808">
        <f t="shared" si="778"/>
        <v>5</v>
      </c>
      <c r="K3808">
        <f>IF(I3808=B3808,1,-1)</f>
        <v>-1</v>
      </c>
      <c r="L3808">
        <f>LOOKUP(J3808,Q:Q,R:R)</f>
        <v>16</v>
      </c>
      <c r="M3808">
        <f t="shared" si="779"/>
        <v>9</v>
      </c>
      <c r="N3808">
        <f t="shared" si="774"/>
        <v>0</v>
      </c>
      <c r="O3808">
        <f t="shared" si="775"/>
        <v>2835</v>
      </c>
      <c r="P3808">
        <f t="shared" si="776"/>
        <v>2844</v>
      </c>
    </row>
    <row r="3809" spans="1:16" x14ac:dyDescent="0.25">
      <c r="A3809" s="2">
        <v>2</v>
      </c>
      <c r="B3809" t="str">
        <f t="shared" si="767"/>
        <v>l</v>
      </c>
      <c r="C3809">
        <f t="shared" si="768"/>
        <v>1979</v>
      </c>
      <c r="D3809">
        <f t="shared" si="769"/>
        <v>1828</v>
      </c>
      <c r="E3809">
        <f t="shared" si="770"/>
        <v>151</v>
      </c>
      <c r="F3809">
        <f t="shared" si="771"/>
        <v>5</v>
      </c>
      <c r="G3809">
        <f t="shared" si="772"/>
        <v>4</v>
      </c>
      <c r="H3809">
        <f t="shared" si="773"/>
        <v>1</v>
      </c>
      <c r="I3809" t="str">
        <f t="shared" si="777"/>
        <v>l</v>
      </c>
      <c r="J3809">
        <f t="shared" si="778"/>
        <v>6</v>
      </c>
      <c r="K3809">
        <f>IF(I3809=B3809,1,-1)</f>
        <v>1</v>
      </c>
      <c r="L3809">
        <f>LOOKUP(J3809,Q:Q,R:R)</f>
        <v>22</v>
      </c>
      <c r="M3809">
        <f t="shared" si="779"/>
        <v>31</v>
      </c>
      <c r="N3809">
        <f t="shared" si="774"/>
        <v>0</v>
      </c>
      <c r="O3809">
        <f t="shared" si="775"/>
        <v>2835</v>
      </c>
      <c r="P3809">
        <f t="shared" si="776"/>
        <v>2866</v>
      </c>
    </row>
    <row r="3810" spans="1:16" x14ac:dyDescent="0.25">
      <c r="A3810" s="2">
        <v>10</v>
      </c>
      <c r="B3810" t="str">
        <f t="shared" si="767"/>
        <v>l</v>
      </c>
      <c r="C3810">
        <f t="shared" si="768"/>
        <v>1980</v>
      </c>
      <c r="D3810">
        <f t="shared" si="769"/>
        <v>1828</v>
      </c>
      <c r="E3810">
        <f t="shared" si="770"/>
        <v>152</v>
      </c>
      <c r="F3810">
        <f t="shared" si="771"/>
        <v>6</v>
      </c>
      <c r="G3810">
        <f t="shared" si="772"/>
        <v>4</v>
      </c>
      <c r="H3810">
        <f t="shared" si="773"/>
        <v>2</v>
      </c>
      <c r="I3810" t="str">
        <f t="shared" si="777"/>
        <v>l</v>
      </c>
      <c r="J3810">
        <f t="shared" si="778"/>
        <v>5</v>
      </c>
      <c r="K3810">
        <f>IF(I3810=B3810,1,-1)</f>
        <v>1</v>
      </c>
      <c r="L3810">
        <f>LOOKUP(J3810,Q:Q,R:R)</f>
        <v>16</v>
      </c>
      <c r="M3810">
        <f t="shared" si="779"/>
        <v>47</v>
      </c>
      <c r="N3810">
        <f t="shared" si="774"/>
        <v>0</v>
      </c>
      <c r="O3810">
        <f t="shared" si="775"/>
        <v>2835</v>
      </c>
      <c r="P3810">
        <f t="shared" si="776"/>
        <v>2882</v>
      </c>
    </row>
    <row r="3811" spans="1:16" x14ac:dyDescent="0.25">
      <c r="A3811" s="2">
        <v>13</v>
      </c>
      <c r="B3811" t="str">
        <f t="shared" si="767"/>
        <v>l</v>
      </c>
      <c r="C3811">
        <f t="shared" si="768"/>
        <v>1981</v>
      </c>
      <c r="D3811">
        <f t="shared" si="769"/>
        <v>1828</v>
      </c>
      <c r="E3811">
        <f t="shared" si="770"/>
        <v>153</v>
      </c>
      <c r="F3811">
        <f t="shared" si="771"/>
        <v>7</v>
      </c>
      <c r="G3811">
        <f t="shared" si="772"/>
        <v>4</v>
      </c>
      <c r="H3811">
        <f t="shared" si="773"/>
        <v>3</v>
      </c>
      <c r="I3811" t="str">
        <f t="shared" si="777"/>
        <v>l</v>
      </c>
      <c r="J3811">
        <f t="shared" si="778"/>
        <v>4</v>
      </c>
      <c r="K3811">
        <f>IF(I3811=B3811,1,-1)</f>
        <v>1</v>
      </c>
      <c r="L3811">
        <f>LOOKUP(J3811,Q:Q,R:R)</f>
        <v>11</v>
      </c>
      <c r="M3811">
        <f t="shared" si="779"/>
        <v>58</v>
      </c>
      <c r="N3811">
        <f t="shared" si="774"/>
        <v>0</v>
      </c>
      <c r="O3811">
        <f t="shared" si="775"/>
        <v>2835</v>
      </c>
      <c r="P3811">
        <f t="shared" si="776"/>
        <v>2893</v>
      </c>
    </row>
    <row r="3812" spans="1:16" x14ac:dyDescent="0.25">
      <c r="A3812" s="2">
        <v>30</v>
      </c>
      <c r="B3812" t="str">
        <f t="shared" si="767"/>
        <v>h</v>
      </c>
      <c r="C3812">
        <f t="shared" si="768"/>
        <v>1981</v>
      </c>
      <c r="D3812">
        <f t="shared" si="769"/>
        <v>1829</v>
      </c>
      <c r="E3812">
        <f t="shared" si="770"/>
        <v>152</v>
      </c>
      <c r="F3812">
        <f t="shared" si="771"/>
        <v>7</v>
      </c>
      <c r="G3812">
        <f t="shared" si="772"/>
        <v>5</v>
      </c>
      <c r="H3812">
        <f t="shared" si="773"/>
        <v>2</v>
      </c>
      <c r="I3812" t="str">
        <f t="shared" si="777"/>
        <v>l</v>
      </c>
      <c r="J3812">
        <f t="shared" si="778"/>
        <v>3</v>
      </c>
      <c r="K3812">
        <f>IF(I3812=B3812,1,-1)</f>
        <v>-1</v>
      </c>
      <c r="L3812">
        <f>LOOKUP(J3812,Q:Q,R:R)</f>
        <v>7</v>
      </c>
      <c r="M3812">
        <f t="shared" si="779"/>
        <v>51</v>
      </c>
      <c r="N3812">
        <f t="shared" si="774"/>
        <v>0</v>
      </c>
      <c r="O3812">
        <f t="shared" si="775"/>
        <v>2835</v>
      </c>
      <c r="P3812">
        <f t="shared" si="776"/>
        <v>2886</v>
      </c>
    </row>
    <row r="3813" spans="1:16" x14ac:dyDescent="0.25">
      <c r="A3813" s="2">
        <v>2</v>
      </c>
      <c r="B3813" t="str">
        <f t="shared" si="767"/>
        <v>l</v>
      </c>
      <c r="C3813">
        <f t="shared" si="768"/>
        <v>1982</v>
      </c>
      <c r="D3813">
        <f t="shared" si="769"/>
        <v>1829</v>
      </c>
      <c r="E3813">
        <f t="shared" si="770"/>
        <v>153</v>
      </c>
      <c r="F3813">
        <f t="shared" si="771"/>
        <v>8</v>
      </c>
      <c r="G3813">
        <f t="shared" si="772"/>
        <v>5</v>
      </c>
      <c r="H3813">
        <f t="shared" si="773"/>
        <v>3</v>
      </c>
      <c r="I3813" t="str">
        <f t="shared" si="777"/>
        <v>l</v>
      </c>
      <c r="J3813">
        <f t="shared" si="778"/>
        <v>4</v>
      </c>
      <c r="K3813">
        <f>IF(I3813=B3813,1,-1)</f>
        <v>1</v>
      </c>
      <c r="L3813">
        <f>LOOKUP(J3813,Q:Q,R:R)</f>
        <v>11</v>
      </c>
      <c r="M3813">
        <f t="shared" si="779"/>
        <v>62</v>
      </c>
      <c r="N3813">
        <f t="shared" si="774"/>
        <v>0</v>
      </c>
      <c r="O3813">
        <f t="shared" si="775"/>
        <v>2835</v>
      </c>
      <c r="P3813">
        <f t="shared" si="776"/>
        <v>2897</v>
      </c>
    </row>
    <row r="3814" spans="1:16" x14ac:dyDescent="0.25">
      <c r="A3814" s="2">
        <v>36</v>
      </c>
      <c r="B3814" t="str">
        <f t="shared" si="767"/>
        <v>h</v>
      </c>
      <c r="C3814">
        <f t="shared" si="768"/>
        <v>1982</v>
      </c>
      <c r="D3814">
        <f t="shared" si="769"/>
        <v>1830</v>
      </c>
      <c r="E3814">
        <f t="shared" si="770"/>
        <v>152</v>
      </c>
      <c r="F3814">
        <f t="shared" si="771"/>
        <v>8</v>
      </c>
      <c r="G3814">
        <f t="shared" si="772"/>
        <v>6</v>
      </c>
      <c r="H3814">
        <f t="shared" si="773"/>
        <v>2</v>
      </c>
      <c r="I3814" t="str">
        <f t="shared" si="777"/>
        <v>l</v>
      </c>
      <c r="J3814">
        <f t="shared" si="778"/>
        <v>3</v>
      </c>
      <c r="K3814">
        <f>IF(I3814=B3814,1,-1)</f>
        <v>-1</v>
      </c>
      <c r="L3814">
        <f>LOOKUP(J3814,Q:Q,R:R)</f>
        <v>7</v>
      </c>
      <c r="M3814">
        <f t="shared" si="779"/>
        <v>55</v>
      </c>
      <c r="N3814">
        <f t="shared" si="774"/>
        <v>0</v>
      </c>
      <c r="O3814">
        <f t="shared" si="775"/>
        <v>2835</v>
      </c>
      <c r="P3814">
        <f t="shared" si="776"/>
        <v>2890</v>
      </c>
    </row>
    <row r="3815" spans="1:16" x14ac:dyDescent="0.25">
      <c r="A3815" s="2">
        <v>36</v>
      </c>
      <c r="B3815" t="str">
        <f t="shared" si="767"/>
        <v>h</v>
      </c>
      <c r="C3815">
        <f t="shared" si="768"/>
        <v>1982</v>
      </c>
      <c r="D3815">
        <f t="shared" si="769"/>
        <v>1831</v>
      </c>
      <c r="E3815">
        <f t="shared" si="770"/>
        <v>151</v>
      </c>
      <c r="F3815">
        <f t="shared" si="771"/>
        <v>8</v>
      </c>
      <c r="G3815">
        <f t="shared" si="772"/>
        <v>7</v>
      </c>
      <c r="H3815">
        <f t="shared" si="773"/>
        <v>1</v>
      </c>
      <c r="I3815" t="str">
        <f t="shared" si="777"/>
        <v>l</v>
      </c>
      <c r="J3815">
        <f t="shared" si="778"/>
        <v>4</v>
      </c>
      <c r="K3815">
        <f>IF(I3815=B3815,1,-1)</f>
        <v>-1</v>
      </c>
      <c r="L3815">
        <f>LOOKUP(J3815,Q:Q,R:R)</f>
        <v>11</v>
      </c>
      <c r="M3815">
        <f t="shared" si="779"/>
        <v>44</v>
      </c>
      <c r="N3815">
        <f t="shared" si="774"/>
        <v>0</v>
      </c>
      <c r="O3815">
        <f t="shared" si="775"/>
        <v>2835</v>
      </c>
      <c r="P3815">
        <f t="shared" si="776"/>
        <v>2879</v>
      </c>
    </row>
    <row r="3816" spans="1:16" x14ac:dyDescent="0.25">
      <c r="A3816" s="2">
        <v>17</v>
      </c>
      <c r="B3816" t="str">
        <f t="shared" si="767"/>
        <v>l</v>
      </c>
      <c r="C3816">
        <f t="shared" si="768"/>
        <v>1983</v>
      </c>
      <c r="D3816">
        <f t="shared" si="769"/>
        <v>1831</v>
      </c>
      <c r="E3816">
        <f t="shared" si="770"/>
        <v>152</v>
      </c>
      <c r="F3816">
        <f t="shared" si="771"/>
        <v>9</v>
      </c>
      <c r="G3816">
        <f t="shared" si="772"/>
        <v>7</v>
      </c>
      <c r="H3816">
        <f t="shared" si="773"/>
        <v>2</v>
      </c>
      <c r="I3816" t="str">
        <f t="shared" si="777"/>
        <v>l</v>
      </c>
      <c r="J3816">
        <f t="shared" si="778"/>
        <v>5</v>
      </c>
      <c r="K3816">
        <f>IF(I3816=B3816,1,-1)</f>
        <v>1</v>
      </c>
      <c r="L3816">
        <f>LOOKUP(J3816,Q:Q,R:R)</f>
        <v>16</v>
      </c>
      <c r="M3816">
        <f t="shared" si="779"/>
        <v>60</v>
      </c>
      <c r="N3816">
        <f t="shared" si="774"/>
        <v>0</v>
      </c>
      <c r="O3816">
        <f t="shared" si="775"/>
        <v>2835</v>
      </c>
      <c r="P3816">
        <f t="shared" si="776"/>
        <v>2895</v>
      </c>
    </row>
    <row r="3817" spans="1:16" x14ac:dyDescent="0.25">
      <c r="A3817" s="2">
        <v>18</v>
      </c>
      <c r="B3817" t="str">
        <f t="shared" si="767"/>
        <v>l</v>
      </c>
      <c r="C3817">
        <f t="shared" si="768"/>
        <v>1984</v>
      </c>
      <c r="D3817">
        <f t="shared" si="769"/>
        <v>1831</v>
      </c>
      <c r="E3817">
        <f t="shared" si="770"/>
        <v>153</v>
      </c>
      <c r="F3817">
        <f t="shared" si="771"/>
        <v>10</v>
      </c>
      <c r="G3817">
        <f t="shared" si="772"/>
        <v>7</v>
      </c>
      <c r="H3817">
        <f t="shared" si="773"/>
        <v>3</v>
      </c>
      <c r="I3817" t="str">
        <f t="shared" si="777"/>
        <v>l</v>
      </c>
      <c r="J3817">
        <f t="shared" si="778"/>
        <v>4</v>
      </c>
      <c r="K3817">
        <f>IF(I3817=B3817,1,-1)</f>
        <v>1</v>
      </c>
      <c r="L3817">
        <f>LOOKUP(J3817,Q:Q,R:R)</f>
        <v>11</v>
      </c>
      <c r="M3817">
        <f t="shared" si="779"/>
        <v>71</v>
      </c>
      <c r="N3817">
        <f t="shared" si="774"/>
        <v>0</v>
      </c>
      <c r="O3817">
        <f t="shared" si="775"/>
        <v>2835</v>
      </c>
      <c r="P3817">
        <f t="shared" si="776"/>
        <v>2906</v>
      </c>
    </row>
    <row r="3818" spans="1:16" x14ac:dyDescent="0.25">
      <c r="A3818" s="2">
        <v>16</v>
      </c>
      <c r="B3818" t="str">
        <f t="shared" si="767"/>
        <v>l</v>
      </c>
      <c r="C3818">
        <f t="shared" si="768"/>
        <v>1985</v>
      </c>
      <c r="D3818">
        <f t="shared" si="769"/>
        <v>1831</v>
      </c>
      <c r="E3818">
        <f t="shared" si="770"/>
        <v>154</v>
      </c>
      <c r="F3818">
        <f t="shared" si="771"/>
        <v>11</v>
      </c>
      <c r="G3818">
        <f t="shared" si="772"/>
        <v>7</v>
      </c>
      <c r="H3818">
        <f t="shared" si="773"/>
        <v>4</v>
      </c>
      <c r="I3818" t="str">
        <f t="shared" si="777"/>
        <v>l</v>
      </c>
      <c r="J3818">
        <f t="shared" si="778"/>
        <v>3</v>
      </c>
      <c r="K3818">
        <f>IF(I3818=B3818,1,-1)</f>
        <v>1</v>
      </c>
      <c r="L3818">
        <f>LOOKUP(J3818,Q:Q,R:R)</f>
        <v>7</v>
      </c>
      <c r="M3818">
        <f t="shared" si="779"/>
        <v>78</v>
      </c>
      <c r="N3818">
        <f t="shared" si="774"/>
        <v>0</v>
      </c>
      <c r="O3818">
        <f t="shared" si="775"/>
        <v>2835</v>
      </c>
      <c r="P3818">
        <f t="shared" si="776"/>
        <v>2913</v>
      </c>
    </row>
    <row r="3819" spans="1:16" x14ac:dyDescent="0.25">
      <c r="A3819" s="2">
        <v>12</v>
      </c>
      <c r="B3819" t="str">
        <f t="shared" si="767"/>
        <v>l</v>
      </c>
      <c r="C3819">
        <f t="shared" si="768"/>
        <v>1986</v>
      </c>
      <c r="D3819">
        <f t="shared" si="769"/>
        <v>1831</v>
      </c>
      <c r="E3819">
        <f t="shared" si="770"/>
        <v>155</v>
      </c>
      <c r="F3819">
        <f t="shared" si="771"/>
        <v>12</v>
      </c>
      <c r="G3819">
        <f t="shared" si="772"/>
        <v>7</v>
      </c>
      <c r="H3819">
        <f t="shared" si="773"/>
        <v>5</v>
      </c>
      <c r="I3819" t="str">
        <f t="shared" si="777"/>
        <v>l</v>
      </c>
      <c r="J3819">
        <f t="shared" si="778"/>
        <v>2</v>
      </c>
      <c r="K3819">
        <f>IF(I3819=B3819,1,-1)</f>
        <v>1</v>
      </c>
      <c r="L3819">
        <f>LOOKUP(J3819,Q:Q,R:R)</f>
        <v>4</v>
      </c>
      <c r="M3819">
        <f t="shared" si="779"/>
        <v>82</v>
      </c>
      <c r="N3819">
        <f t="shared" si="774"/>
        <v>0</v>
      </c>
      <c r="O3819">
        <f t="shared" si="775"/>
        <v>2835</v>
      </c>
      <c r="P3819">
        <f t="shared" si="776"/>
        <v>2917</v>
      </c>
    </row>
    <row r="3820" spans="1:16" x14ac:dyDescent="0.25">
      <c r="A3820" s="2">
        <v>26</v>
      </c>
      <c r="B3820" t="str">
        <f t="shared" si="767"/>
        <v>h</v>
      </c>
      <c r="C3820">
        <f t="shared" si="768"/>
        <v>1986</v>
      </c>
      <c r="D3820">
        <f t="shared" si="769"/>
        <v>1832</v>
      </c>
      <c r="E3820">
        <f t="shared" si="770"/>
        <v>154</v>
      </c>
      <c r="F3820">
        <f t="shared" si="771"/>
        <v>0</v>
      </c>
      <c r="G3820">
        <f t="shared" si="772"/>
        <v>0</v>
      </c>
      <c r="H3820">
        <f t="shared" si="773"/>
        <v>0</v>
      </c>
      <c r="I3820" t="str">
        <f t="shared" si="777"/>
        <v>l</v>
      </c>
      <c r="J3820">
        <f t="shared" si="778"/>
        <v>1</v>
      </c>
      <c r="K3820">
        <f>IF(I3820=B3820,1,-1)</f>
        <v>-1</v>
      </c>
      <c r="L3820">
        <f>LOOKUP(J3820,Q:Q,R:R)</f>
        <v>2</v>
      </c>
      <c r="M3820">
        <f t="shared" si="779"/>
        <v>80</v>
      </c>
      <c r="N3820">
        <f t="shared" si="774"/>
        <v>0</v>
      </c>
      <c r="O3820">
        <f t="shared" si="775"/>
        <v>2835</v>
      </c>
      <c r="P3820">
        <f t="shared" si="776"/>
        <v>2915</v>
      </c>
    </row>
    <row r="3821" spans="1:16" x14ac:dyDescent="0.25">
      <c r="A3821" s="2">
        <v>29</v>
      </c>
      <c r="B3821" t="str">
        <f t="shared" si="767"/>
        <v>h</v>
      </c>
      <c r="C3821">
        <f t="shared" si="768"/>
        <v>1986</v>
      </c>
      <c r="D3821">
        <f t="shared" si="769"/>
        <v>1833</v>
      </c>
      <c r="E3821">
        <f t="shared" si="770"/>
        <v>153</v>
      </c>
      <c r="F3821">
        <f t="shared" si="771"/>
        <v>0</v>
      </c>
      <c r="G3821">
        <f t="shared" si="772"/>
        <v>1</v>
      </c>
      <c r="H3821">
        <f t="shared" si="773"/>
        <v>-1</v>
      </c>
      <c r="I3821" t="str">
        <f t="shared" si="777"/>
        <v>l</v>
      </c>
      <c r="J3821">
        <f t="shared" si="778"/>
        <v>2</v>
      </c>
      <c r="K3821">
        <f>IF(I3821=B3821,1,-1)</f>
        <v>-1</v>
      </c>
      <c r="L3821">
        <f>LOOKUP(J3821,Q:Q,R:R)</f>
        <v>4</v>
      </c>
      <c r="M3821">
        <f t="shared" si="779"/>
        <v>76</v>
      </c>
      <c r="N3821">
        <f t="shared" si="774"/>
        <v>0</v>
      </c>
      <c r="O3821">
        <f t="shared" si="775"/>
        <v>2835</v>
      </c>
      <c r="P3821">
        <f t="shared" si="776"/>
        <v>2911</v>
      </c>
    </row>
    <row r="3822" spans="1:16" x14ac:dyDescent="0.25">
      <c r="A3822" s="2">
        <v>19</v>
      </c>
      <c r="B3822" t="str">
        <f t="shared" si="767"/>
        <v>h</v>
      </c>
      <c r="C3822">
        <f t="shared" si="768"/>
        <v>1986</v>
      </c>
      <c r="D3822">
        <f t="shared" si="769"/>
        <v>1834</v>
      </c>
      <c r="E3822">
        <f t="shared" si="770"/>
        <v>152</v>
      </c>
      <c r="F3822">
        <f t="shared" si="771"/>
        <v>0</v>
      </c>
      <c r="G3822">
        <f t="shared" si="772"/>
        <v>2</v>
      </c>
      <c r="H3822">
        <f t="shared" si="773"/>
        <v>-2</v>
      </c>
      <c r="I3822" t="str">
        <f t="shared" si="777"/>
        <v>h</v>
      </c>
      <c r="J3822">
        <f t="shared" si="778"/>
        <v>3</v>
      </c>
      <c r="K3822">
        <f>IF(I3822=B3822,1,-1)</f>
        <v>1</v>
      </c>
      <c r="L3822">
        <f>LOOKUP(J3822,Q:Q,R:R)</f>
        <v>7</v>
      </c>
      <c r="M3822">
        <f t="shared" si="779"/>
        <v>83</v>
      </c>
      <c r="N3822">
        <f t="shared" si="774"/>
        <v>0</v>
      </c>
      <c r="O3822">
        <f t="shared" si="775"/>
        <v>2835</v>
      </c>
      <c r="P3822">
        <f t="shared" si="776"/>
        <v>2918</v>
      </c>
    </row>
    <row r="3823" spans="1:16" x14ac:dyDescent="0.25">
      <c r="A3823" s="2">
        <v>12</v>
      </c>
      <c r="B3823" t="str">
        <f t="shared" si="767"/>
        <v>l</v>
      </c>
      <c r="C3823">
        <f t="shared" si="768"/>
        <v>1987</v>
      </c>
      <c r="D3823">
        <f t="shared" si="769"/>
        <v>1834</v>
      </c>
      <c r="E3823">
        <f t="shared" si="770"/>
        <v>153</v>
      </c>
      <c r="F3823">
        <f t="shared" si="771"/>
        <v>1</v>
      </c>
      <c r="G3823">
        <f t="shared" si="772"/>
        <v>2</v>
      </c>
      <c r="H3823">
        <f t="shared" si="773"/>
        <v>-1</v>
      </c>
      <c r="I3823" t="str">
        <f t="shared" si="777"/>
        <v>h</v>
      </c>
      <c r="J3823">
        <f t="shared" si="778"/>
        <v>2</v>
      </c>
      <c r="K3823">
        <f>IF(I3823=B3823,1,-1)</f>
        <v>-1</v>
      </c>
      <c r="L3823">
        <f>LOOKUP(J3823,Q:Q,R:R)</f>
        <v>4</v>
      </c>
      <c r="M3823">
        <f t="shared" si="779"/>
        <v>79</v>
      </c>
      <c r="N3823">
        <f t="shared" si="774"/>
        <v>0</v>
      </c>
      <c r="O3823">
        <f t="shared" si="775"/>
        <v>2835</v>
      </c>
      <c r="P3823">
        <f t="shared" si="776"/>
        <v>2914</v>
      </c>
    </row>
    <row r="3824" spans="1:16" x14ac:dyDescent="0.25">
      <c r="A3824" s="2">
        <v>0</v>
      </c>
      <c r="B3824" t="str">
        <f t="shared" si="767"/>
        <v>l</v>
      </c>
      <c r="C3824">
        <f t="shared" si="768"/>
        <v>1988</v>
      </c>
      <c r="D3824">
        <f t="shared" si="769"/>
        <v>1834</v>
      </c>
      <c r="E3824">
        <f t="shared" si="770"/>
        <v>154</v>
      </c>
      <c r="F3824">
        <f t="shared" si="771"/>
        <v>2</v>
      </c>
      <c r="G3824">
        <f t="shared" si="772"/>
        <v>2</v>
      </c>
      <c r="H3824">
        <f t="shared" si="773"/>
        <v>0</v>
      </c>
      <c r="I3824" t="str">
        <f t="shared" si="777"/>
        <v>h</v>
      </c>
      <c r="J3824">
        <f t="shared" si="778"/>
        <v>3</v>
      </c>
      <c r="K3824">
        <f>IF(I3824=B3824,1,-1)</f>
        <v>-1</v>
      </c>
      <c r="L3824">
        <f>LOOKUP(J3824,Q:Q,R:R)</f>
        <v>7</v>
      </c>
      <c r="M3824">
        <f t="shared" si="779"/>
        <v>72</v>
      </c>
      <c r="N3824">
        <f t="shared" si="774"/>
        <v>0</v>
      </c>
      <c r="O3824">
        <f t="shared" si="775"/>
        <v>2835</v>
      </c>
      <c r="P3824">
        <f t="shared" si="776"/>
        <v>2907</v>
      </c>
    </row>
    <row r="3825" spans="1:16" x14ac:dyDescent="0.25">
      <c r="A3825" s="2">
        <v>2</v>
      </c>
      <c r="B3825" t="str">
        <f t="shared" si="767"/>
        <v>l</v>
      </c>
      <c r="C3825">
        <f t="shared" si="768"/>
        <v>1989</v>
      </c>
      <c r="D3825">
        <f t="shared" si="769"/>
        <v>1834</v>
      </c>
      <c r="E3825">
        <f t="shared" si="770"/>
        <v>155</v>
      </c>
      <c r="F3825">
        <f t="shared" si="771"/>
        <v>3</v>
      </c>
      <c r="G3825">
        <f t="shared" si="772"/>
        <v>2</v>
      </c>
      <c r="H3825">
        <f t="shared" si="773"/>
        <v>1</v>
      </c>
      <c r="I3825" t="str">
        <f t="shared" si="777"/>
        <v>h</v>
      </c>
      <c r="J3825">
        <f t="shared" si="778"/>
        <v>4</v>
      </c>
      <c r="K3825">
        <f>IF(I3825=B3825,1,-1)</f>
        <v>-1</v>
      </c>
      <c r="L3825">
        <f>LOOKUP(J3825,Q:Q,R:R)</f>
        <v>11</v>
      </c>
      <c r="M3825">
        <f t="shared" si="779"/>
        <v>61</v>
      </c>
      <c r="N3825">
        <f t="shared" si="774"/>
        <v>0</v>
      </c>
      <c r="O3825">
        <f t="shared" si="775"/>
        <v>2835</v>
      </c>
      <c r="P3825">
        <f t="shared" si="776"/>
        <v>2896</v>
      </c>
    </row>
    <row r="3826" spans="1:16" x14ac:dyDescent="0.25">
      <c r="A3826" s="2">
        <v>10</v>
      </c>
      <c r="B3826" t="str">
        <f t="shared" si="767"/>
        <v>l</v>
      </c>
      <c r="C3826">
        <f t="shared" si="768"/>
        <v>1990</v>
      </c>
      <c r="D3826">
        <f t="shared" si="769"/>
        <v>1834</v>
      </c>
      <c r="E3826">
        <f t="shared" si="770"/>
        <v>156</v>
      </c>
      <c r="F3826">
        <f t="shared" si="771"/>
        <v>4</v>
      </c>
      <c r="G3826">
        <f t="shared" si="772"/>
        <v>2</v>
      </c>
      <c r="H3826">
        <f t="shared" si="773"/>
        <v>2</v>
      </c>
      <c r="I3826" t="str">
        <f t="shared" si="777"/>
        <v>l</v>
      </c>
      <c r="J3826">
        <f t="shared" si="778"/>
        <v>5</v>
      </c>
      <c r="K3826">
        <f>IF(I3826=B3826,1,-1)</f>
        <v>1</v>
      </c>
      <c r="L3826">
        <f>LOOKUP(J3826,Q:Q,R:R)</f>
        <v>16</v>
      </c>
      <c r="M3826">
        <f t="shared" si="779"/>
        <v>77</v>
      </c>
      <c r="N3826">
        <f t="shared" si="774"/>
        <v>0</v>
      </c>
      <c r="O3826">
        <f t="shared" si="775"/>
        <v>2835</v>
      </c>
      <c r="P3826">
        <f t="shared" si="776"/>
        <v>2912</v>
      </c>
    </row>
    <row r="3827" spans="1:16" x14ac:dyDescent="0.25">
      <c r="A3827" s="2">
        <v>0</v>
      </c>
      <c r="B3827" t="str">
        <f t="shared" si="767"/>
        <v>l</v>
      </c>
      <c r="C3827">
        <f t="shared" si="768"/>
        <v>1991</v>
      </c>
      <c r="D3827">
        <f t="shared" si="769"/>
        <v>1834</v>
      </c>
      <c r="E3827">
        <f t="shared" si="770"/>
        <v>157</v>
      </c>
      <c r="F3827">
        <f t="shared" si="771"/>
        <v>5</v>
      </c>
      <c r="G3827">
        <f t="shared" si="772"/>
        <v>2</v>
      </c>
      <c r="H3827">
        <f t="shared" si="773"/>
        <v>3</v>
      </c>
      <c r="I3827" t="str">
        <f t="shared" si="777"/>
        <v>l</v>
      </c>
      <c r="J3827">
        <f t="shared" si="778"/>
        <v>4</v>
      </c>
      <c r="K3827">
        <f>IF(I3827=B3827,1,-1)</f>
        <v>1</v>
      </c>
      <c r="L3827">
        <f>LOOKUP(J3827,Q:Q,R:R)</f>
        <v>11</v>
      </c>
      <c r="M3827">
        <f t="shared" si="779"/>
        <v>88</v>
      </c>
      <c r="N3827">
        <f t="shared" si="774"/>
        <v>0</v>
      </c>
      <c r="O3827">
        <f t="shared" si="775"/>
        <v>2835</v>
      </c>
      <c r="P3827">
        <f t="shared" si="776"/>
        <v>2923</v>
      </c>
    </row>
    <row r="3828" spans="1:16" x14ac:dyDescent="0.25">
      <c r="A3828" s="2">
        <v>7</v>
      </c>
      <c r="B3828" t="str">
        <f t="shared" si="767"/>
        <v>l</v>
      </c>
      <c r="C3828">
        <f t="shared" si="768"/>
        <v>1992</v>
      </c>
      <c r="D3828">
        <f t="shared" si="769"/>
        <v>1834</v>
      </c>
      <c r="E3828">
        <f t="shared" si="770"/>
        <v>158</v>
      </c>
      <c r="F3828">
        <f t="shared" si="771"/>
        <v>6</v>
      </c>
      <c r="G3828">
        <f t="shared" si="772"/>
        <v>2</v>
      </c>
      <c r="H3828">
        <f t="shared" si="773"/>
        <v>4</v>
      </c>
      <c r="I3828" t="str">
        <f t="shared" si="777"/>
        <v>l</v>
      </c>
      <c r="J3828">
        <f t="shared" si="778"/>
        <v>3</v>
      </c>
      <c r="K3828">
        <f>IF(I3828=B3828,1,-1)</f>
        <v>1</v>
      </c>
      <c r="L3828">
        <f>LOOKUP(J3828,Q:Q,R:R)</f>
        <v>7</v>
      </c>
      <c r="M3828">
        <f t="shared" si="779"/>
        <v>95</v>
      </c>
      <c r="N3828">
        <f t="shared" si="774"/>
        <v>0</v>
      </c>
      <c r="O3828">
        <f t="shared" si="775"/>
        <v>2835</v>
      </c>
      <c r="P3828">
        <f t="shared" si="776"/>
        <v>2930</v>
      </c>
    </row>
    <row r="3829" spans="1:16" x14ac:dyDescent="0.25">
      <c r="A3829" s="2">
        <v>32</v>
      </c>
      <c r="B3829" t="str">
        <f t="shared" si="767"/>
        <v>h</v>
      </c>
      <c r="C3829">
        <f t="shared" si="768"/>
        <v>1992</v>
      </c>
      <c r="D3829">
        <f t="shared" si="769"/>
        <v>1835</v>
      </c>
      <c r="E3829">
        <f t="shared" si="770"/>
        <v>157</v>
      </c>
      <c r="F3829">
        <f t="shared" si="771"/>
        <v>6</v>
      </c>
      <c r="G3829">
        <f t="shared" si="772"/>
        <v>3</v>
      </c>
      <c r="H3829">
        <f t="shared" si="773"/>
        <v>3</v>
      </c>
      <c r="I3829" t="str">
        <f t="shared" si="777"/>
        <v>l</v>
      </c>
      <c r="J3829">
        <f t="shared" si="778"/>
        <v>2</v>
      </c>
      <c r="K3829">
        <f>IF(I3829=B3829,1,-1)</f>
        <v>-1</v>
      </c>
      <c r="L3829">
        <f>LOOKUP(J3829,Q:Q,R:R)</f>
        <v>4</v>
      </c>
      <c r="M3829">
        <f t="shared" si="779"/>
        <v>91</v>
      </c>
      <c r="N3829">
        <f t="shared" si="774"/>
        <v>0</v>
      </c>
      <c r="O3829">
        <f t="shared" si="775"/>
        <v>2835</v>
      </c>
      <c r="P3829">
        <f t="shared" si="776"/>
        <v>2926</v>
      </c>
    </row>
    <row r="3830" spans="1:16" x14ac:dyDescent="0.25">
      <c r="A3830" s="2">
        <v>2</v>
      </c>
      <c r="B3830" t="str">
        <f t="shared" si="767"/>
        <v>l</v>
      </c>
      <c r="C3830">
        <f t="shared" si="768"/>
        <v>1993</v>
      </c>
      <c r="D3830">
        <f t="shared" si="769"/>
        <v>1835</v>
      </c>
      <c r="E3830">
        <f t="shared" si="770"/>
        <v>158</v>
      </c>
      <c r="F3830">
        <f t="shared" si="771"/>
        <v>7</v>
      </c>
      <c r="G3830">
        <f t="shared" si="772"/>
        <v>3</v>
      </c>
      <c r="H3830">
        <f t="shared" si="773"/>
        <v>4</v>
      </c>
      <c r="I3830" t="str">
        <f t="shared" si="777"/>
        <v>l</v>
      </c>
      <c r="J3830">
        <f t="shared" si="778"/>
        <v>3</v>
      </c>
      <c r="K3830">
        <f>IF(I3830=B3830,1,-1)</f>
        <v>1</v>
      </c>
      <c r="L3830">
        <f>LOOKUP(J3830,Q:Q,R:R)</f>
        <v>7</v>
      </c>
      <c r="M3830">
        <f t="shared" si="779"/>
        <v>98</v>
      </c>
      <c r="N3830">
        <f t="shared" si="774"/>
        <v>0</v>
      </c>
      <c r="O3830">
        <f t="shared" si="775"/>
        <v>2835</v>
      </c>
      <c r="P3830">
        <f t="shared" si="776"/>
        <v>2933</v>
      </c>
    </row>
    <row r="3831" spans="1:16" x14ac:dyDescent="0.25">
      <c r="A3831" s="2">
        <v>21</v>
      </c>
      <c r="B3831" t="str">
        <f t="shared" si="767"/>
        <v>h</v>
      </c>
      <c r="C3831">
        <f t="shared" si="768"/>
        <v>1993</v>
      </c>
      <c r="D3831">
        <f t="shared" si="769"/>
        <v>1836</v>
      </c>
      <c r="E3831">
        <f t="shared" si="770"/>
        <v>157</v>
      </c>
      <c r="F3831">
        <f t="shared" si="771"/>
        <v>7</v>
      </c>
      <c r="G3831">
        <f t="shared" si="772"/>
        <v>4</v>
      </c>
      <c r="H3831">
        <f t="shared" si="773"/>
        <v>3</v>
      </c>
      <c r="I3831" t="str">
        <f t="shared" si="777"/>
        <v>l</v>
      </c>
      <c r="J3831">
        <f t="shared" si="778"/>
        <v>2</v>
      </c>
      <c r="K3831">
        <f>IF(I3831=B3831,1,-1)</f>
        <v>-1</v>
      </c>
      <c r="L3831">
        <f>LOOKUP(J3831,Q:Q,R:R)</f>
        <v>4</v>
      </c>
      <c r="M3831">
        <f t="shared" si="779"/>
        <v>94</v>
      </c>
      <c r="N3831">
        <f t="shared" si="774"/>
        <v>0</v>
      </c>
      <c r="O3831">
        <f t="shared" si="775"/>
        <v>2835</v>
      </c>
      <c r="P3831">
        <f t="shared" si="776"/>
        <v>2929</v>
      </c>
    </row>
    <row r="3832" spans="1:16" x14ac:dyDescent="0.25">
      <c r="A3832" s="2">
        <v>32</v>
      </c>
      <c r="B3832" t="str">
        <f t="shared" si="767"/>
        <v>h</v>
      </c>
      <c r="C3832">
        <f t="shared" si="768"/>
        <v>1993</v>
      </c>
      <c r="D3832">
        <f t="shared" si="769"/>
        <v>1837</v>
      </c>
      <c r="E3832">
        <f t="shared" si="770"/>
        <v>156</v>
      </c>
      <c r="F3832">
        <f t="shared" si="771"/>
        <v>7</v>
      </c>
      <c r="G3832">
        <f t="shared" si="772"/>
        <v>5</v>
      </c>
      <c r="H3832">
        <f t="shared" si="773"/>
        <v>2</v>
      </c>
      <c r="I3832" t="str">
        <f t="shared" si="777"/>
        <v>l</v>
      </c>
      <c r="J3832">
        <f t="shared" si="778"/>
        <v>3</v>
      </c>
      <c r="K3832">
        <f>IF(I3832=B3832,1,-1)</f>
        <v>-1</v>
      </c>
      <c r="L3832">
        <f>LOOKUP(J3832,Q:Q,R:R)</f>
        <v>7</v>
      </c>
      <c r="M3832">
        <f t="shared" si="779"/>
        <v>87</v>
      </c>
      <c r="N3832">
        <f t="shared" si="774"/>
        <v>0</v>
      </c>
      <c r="O3832">
        <f t="shared" si="775"/>
        <v>2835</v>
      </c>
      <c r="P3832">
        <f t="shared" si="776"/>
        <v>2922</v>
      </c>
    </row>
    <row r="3833" spans="1:16" x14ac:dyDescent="0.25">
      <c r="A3833" s="2">
        <v>21</v>
      </c>
      <c r="B3833" t="str">
        <f t="shared" si="767"/>
        <v>h</v>
      </c>
      <c r="C3833">
        <f t="shared" si="768"/>
        <v>1993</v>
      </c>
      <c r="D3833">
        <f t="shared" si="769"/>
        <v>1838</v>
      </c>
      <c r="E3833">
        <f t="shared" si="770"/>
        <v>155</v>
      </c>
      <c r="F3833">
        <f t="shared" si="771"/>
        <v>7</v>
      </c>
      <c r="G3833">
        <f t="shared" si="772"/>
        <v>6</v>
      </c>
      <c r="H3833">
        <f t="shared" si="773"/>
        <v>1</v>
      </c>
      <c r="I3833" t="str">
        <f t="shared" si="777"/>
        <v>l</v>
      </c>
      <c r="J3833">
        <f t="shared" si="778"/>
        <v>4</v>
      </c>
      <c r="K3833">
        <f>IF(I3833=B3833,1,-1)</f>
        <v>-1</v>
      </c>
      <c r="L3833">
        <f>LOOKUP(J3833,Q:Q,R:R)</f>
        <v>11</v>
      </c>
      <c r="M3833">
        <f t="shared" si="779"/>
        <v>76</v>
      </c>
      <c r="N3833">
        <f t="shared" si="774"/>
        <v>0</v>
      </c>
      <c r="O3833">
        <f t="shared" si="775"/>
        <v>2835</v>
      </c>
      <c r="P3833">
        <f t="shared" si="776"/>
        <v>2911</v>
      </c>
    </row>
    <row r="3834" spans="1:16" x14ac:dyDescent="0.25">
      <c r="A3834" s="2">
        <v>14</v>
      </c>
      <c r="B3834" t="str">
        <f t="shared" si="767"/>
        <v>l</v>
      </c>
      <c r="C3834">
        <f t="shared" si="768"/>
        <v>1994</v>
      </c>
      <c r="D3834">
        <f t="shared" si="769"/>
        <v>1838</v>
      </c>
      <c r="E3834">
        <f t="shared" si="770"/>
        <v>156</v>
      </c>
      <c r="F3834">
        <f t="shared" si="771"/>
        <v>8</v>
      </c>
      <c r="G3834">
        <f t="shared" si="772"/>
        <v>6</v>
      </c>
      <c r="H3834">
        <f t="shared" si="773"/>
        <v>2</v>
      </c>
      <c r="I3834" t="str">
        <f t="shared" si="777"/>
        <v>l</v>
      </c>
      <c r="J3834">
        <f t="shared" si="778"/>
        <v>5</v>
      </c>
      <c r="K3834">
        <f>IF(I3834=B3834,1,-1)</f>
        <v>1</v>
      </c>
      <c r="L3834">
        <f>LOOKUP(J3834,Q:Q,R:R)</f>
        <v>16</v>
      </c>
      <c r="M3834">
        <f t="shared" si="779"/>
        <v>92</v>
      </c>
      <c r="N3834">
        <f t="shared" si="774"/>
        <v>0</v>
      </c>
      <c r="O3834">
        <f t="shared" si="775"/>
        <v>2835</v>
      </c>
      <c r="P3834">
        <f t="shared" si="776"/>
        <v>2927</v>
      </c>
    </row>
    <row r="3835" spans="1:16" x14ac:dyDescent="0.25">
      <c r="A3835" s="2">
        <v>18</v>
      </c>
      <c r="B3835" t="str">
        <f t="shared" si="767"/>
        <v>l</v>
      </c>
      <c r="C3835">
        <f t="shared" si="768"/>
        <v>1995</v>
      </c>
      <c r="D3835">
        <f t="shared" si="769"/>
        <v>1838</v>
      </c>
      <c r="E3835">
        <f t="shared" si="770"/>
        <v>157</v>
      </c>
      <c r="F3835">
        <f t="shared" si="771"/>
        <v>9</v>
      </c>
      <c r="G3835">
        <f t="shared" si="772"/>
        <v>6</v>
      </c>
      <c r="H3835">
        <f t="shared" si="773"/>
        <v>3</v>
      </c>
      <c r="I3835" t="str">
        <f t="shared" si="777"/>
        <v>l</v>
      </c>
      <c r="J3835">
        <f t="shared" si="778"/>
        <v>4</v>
      </c>
      <c r="K3835">
        <f>IF(I3835=B3835,1,-1)</f>
        <v>1</v>
      </c>
      <c r="L3835">
        <f>LOOKUP(J3835,Q:Q,R:R)</f>
        <v>11</v>
      </c>
      <c r="M3835">
        <f t="shared" si="779"/>
        <v>103</v>
      </c>
      <c r="N3835">
        <f t="shared" si="774"/>
        <v>0</v>
      </c>
      <c r="O3835">
        <f t="shared" si="775"/>
        <v>2835</v>
      </c>
      <c r="P3835">
        <f t="shared" si="776"/>
        <v>2938</v>
      </c>
    </row>
    <row r="3836" spans="1:16" x14ac:dyDescent="0.25">
      <c r="A3836" s="2">
        <v>36</v>
      </c>
      <c r="B3836" t="str">
        <f t="shared" si="767"/>
        <v>h</v>
      </c>
      <c r="C3836">
        <f t="shared" si="768"/>
        <v>1995</v>
      </c>
      <c r="D3836">
        <f t="shared" si="769"/>
        <v>1839</v>
      </c>
      <c r="E3836">
        <f t="shared" si="770"/>
        <v>156</v>
      </c>
      <c r="F3836">
        <f t="shared" si="771"/>
        <v>9</v>
      </c>
      <c r="G3836">
        <f t="shared" si="772"/>
        <v>7</v>
      </c>
      <c r="H3836">
        <f t="shared" si="773"/>
        <v>2</v>
      </c>
      <c r="I3836" t="str">
        <f t="shared" si="777"/>
        <v>l</v>
      </c>
      <c r="J3836">
        <f t="shared" si="778"/>
        <v>3</v>
      </c>
      <c r="K3836">
        <f>IF(I3836=B3836,1,-1)</f>
        <v>-1</v>
      </c>
      <c r="L3836">
        <f>LOOKUP(J3836,Q:Q,R:R)</f>
        <v>7</v>
      </c>
      <c r="M3836">
        <f t="shared" si="779"/>
        <v>96</v>
      </c>
      <c r="N3836">
        <f t="shared" si="774"/>
        <v>0</v>
      </c>
      <c r="O3836">
        <f t="shared" si="775"/>
        <v>2835</v>
      </c>
      <c r="P3836">
        <f t="shared" si="776"/>
        <v>2931</v>
      </c>
    </row>
    <row r="3837" spans="1:16" x14ac:dyDescent="0.25">
      <c r="A3837" s="2">
        <v>23</v>
      </c>
      <c r="B3837" t="str">
        <f t="shared" si="767"/>
        <v>h</v>
      </c>
      <c r="C3837">
        <f t="shared" si="768"/>
        <v>1995</v>
      </c>
      <c r="D3837">
        <f t="shared" si="769"/>
        <v>1840</v>
      </c>
      <c r="E3837">
        <f t="shared" si="770"/>
        <v>155</v>
      </c>
      <c r="F3837">
        <f t="shared" si="771"/>
        <v>9</v>
      </c>
      <c r="G3837">
        <f t="shared" si="772"/>
        <v>8</v>
      </c>
      <c r="H3837">
        <f t="shared" si="773"/>
        <v>1</v>
      </c>
      <c r="I3837" t="str">
        <f t="shared" si="777"/>
        <v>l</v>
      </c>
      <c r="J3837">
        <f t="shared" si="778"/>
        <v>4</v>
      </c>
      <c r="K3837">
        <f>IF(I3837=B3837,1,-1)</f>
        <v>-1</v>
      </c>
      <c r="L3837">
        <f>LOOKUP(J3837,Q:Q,R:R)</f>
        <v>11</v>
      </c>
      <c r="M3837">
        <f t="shared" si="779"/>
        <v>85</v>
      </c>
      <c r="N3837">
        <f t="shared" si="774"/>
        <v>0</v>
      </c>
      <c r="O3837">
        <f t="shared" si="775"/>
        <v>2835</v>
      </c>
      <c r="P3837">
        <f t="shared" si="776"/>
        <v>2920</v>
      </c>
    </row>
    <row r="3838" spans="1:16" x14ac:dyDescent="0.25">
      <c r="A3838" s="2">
        <v>9</v>
      </c>
      <c r="B3838" t="str">
        <f t="shared" si="767"/>
        <v>l</v>
      </c>
      <c r="C3838">
        <f t="shared" si="768"/>
        <v>1996</v>
      </c>
      <c r="D3838">
        <f t="shared" si="769"/>
        <v>1840</v>
      </c>
      <c r="E3838">
        <f t="shared" si="770"/>
        <v>156</v>
      </c>
      <c r="F3838">
        <f t="shared" si="771"/>
        <v>10</v>
      </c>
      <c r="G3838">
        <f t="shared" si="772"/>
        <v>8</v>
      </c>
      <c r="H3838">
        <f t="shared" si="773"/>
        <v>2</v>
      </c>
      <c r="I3838" t="str">
        <f t="shared" si="777"/>
        <v>l</v>
      </c>
      <c r="J3838">
        <f t="shared" si="778"/>
        <v>5</v>
      </c>
      <c r="K3838">
        <f>IF(I3838=B3838,1,-1)</f>
        <v>1</v>
      </c>
      <c r="L3838">
        <f>LOOKUP(J3838,Q:Q,R:R)</f>
        <v>16</v>
      </c>
      <c r="M3838">
        <f t="shared" si="779"/>
        <v>101</v>
      </c>
      <c r="N3838">
        <f t="shared" si="774"/>
        <v>0</v>
      </c>
      <c r="O3838">
        <f t="shared" si="775"/>
        <v>2835</v>
      </c>
      <c r="P3838">
        <f t="shared" si="776"/>
        <v>2936</v>
      </c>
    </row>
    <row r="3839" spans="1:16" x14ac:dyDescent="0.25">
      <c r="A3839" s="2">
        <v>0</v>
      </c>
      <c r="B3839" t="str">
        <f t="shared" si="767"/>
        <v>l</v>
      </c>
      <c r="C3839">
        <f t="shared" si="768"/>
        <v>1997</v>
      </c>
      <c r="D3839">
        <f t="shared" si="769"/>
        <v>1840</v>
      </c>
      <c r="E3839">
        <f t="shared" si="770"/>
        <v>157</v>
      </c>
      <c r="F3839">
        <f t="shared" si="771"/>
        <v>11</v>
      </c>
      <c r="G3839">
        <f t="shared" si="772"/>
        <v>8</v>
      </c>
      <c r="H3839">
        <f t="shared" si="773"/>
        <v>3</v>
      </c>
      <c r="I3839" t="str">
        <f t="shared" si="777"/>
        <v>l</v>
      </c>
      <c r="J3839">
        <f t="shared" si="778"/>
        <v>4</v>
      </c>
      <c r="K3839">
        <f>IF(I3839=B3839,1,-1)</f>
        <v>1</v>
      </c>
      <c r="L3839">
        <f>LOOKUP(J3839,Q:Q,R:R)</f>
        <v>11</v>
      </c>
      <c r="M3839">
        <f t="shared" si="779"/>
        <v>112</v>
      </c>
      <c r="N3839">
        <f t="shared" si="774"/>
        <v>0</v>
      </c>
      <c r="O3839">
        <f t="shared" si="775"/>
        <v>2835</v>
      </c>
      <c r="P3839">
        <f t="shared" si="776"/>
        <v>2947</v>
      </c>
    </row>
    <row r="3840" spans="1:16" x14ac:dyDescent="0.25">
      <c r="A3840" s="2">
        <v>28</v>
      </c>
      <c r="B3840" t="str">
        <f t="shared" si="767"/>
        <v>h</v>
      </c>
      <c r="C3840">
        <f t="shared" si="768"/>
        <v>1997</v>
      </c>
      <c r="D3840">
        <f t="shared" si="769"/>
        <v>1841</v>
      </c>
      <c r="E3840">
        <f t="shared" si="770"/>
        <v>156</v>
      </c>
      <c r="F3840">
        <f t="shared" si="771"/>
        <v>11</v>
      </c>
      <c r="G3840">
        <f t="shared" si="772"/>
        <v>9</v>
      </c>
      <c r="H3840">
        <f t="shared" si="773"/>
        <v>2</v>
      </c>
      <c r="I3840" t="str">
        <f t="shared" si="777"/>
        <v>l</v>
      </c>
      <c r="J3840">
        <f t="shared" si="778"/>
        <v>3</v>
      </c>
      <c r="K3840">
        <f>IF(I3840=B3840,1,-1)</f>
        <v>-1</v>
      </c>
      <c r="L3840">
        <f>LOOKUP(J3840,Q:Q,R:R)</f>
        <v>7</v>
      </c>
      <c r="M3840">
        <f t="shared" si="779"/>
        <v>105</v>
      </c>
      <c r="N3840">
        <f t="shared" si="774"/>
        <v>0</v>
      </c>
      <c r="O3840">
        <f t="shared" si="775"/>
        <v>2835</v>
      </c>
      <c r="P3840">
        <f t="shared" si="776"/>
        <v>2940</v>
      </c>
    </row>
    <row r="3841" spans="1:16" x14ac:dyDescent="0.25">
      <c r="A3841" s="2">
        <v>9</v>
      </c>
      <c r="B3841" t="str">
        <f t="shared" si="767"/>
        <v>l</v>
      </c>
      <c r="C3841">
        <f t="shared" si="768"/>
        <v>1998</v>
      </c>
      <c r="D3841">
        <f t="shared" si="769"/>
        <v>1841</v>
      </c>
      <c r="E3841">
        <f t="shared" si="770"/>
        <v>157</v>
      </c>
      <c r="F3841">
        <f t="shared" si="771"/>
        <v>12</v>
      </c>
      <c r="G3841">
        <f t="shared" si="772"/>
        <v>9</v>
      </c>
      <c r="H3841">
        <f t="shared" si="773"/>
        <v>3</v>
      </c>
      <c r="I3841" t="str">
        <f t="shared" si="777"/>
        <v>l</v>
      </c>
      <c r="J3841">
        <f t="shared" si="778"/>
        <v>4</v>
      </c>
      <c r="K3841">
        <f>IF(I3841=B3841,1,-1)</f>
        <v>1</v>
      </c>
      <c r="L3841">
        <f>LOOKUP(J3841,Q:Q,R:R)</f>
        <v>11</v>
      </c>
      <c r="M3841">
        <f t="shared" si="779"/>
        <v>116</v>
      </c>
      <c r="N3841">
        <f t="shared" si="774"/>
        <v>0</v>
      </c>
      <c r="O3841">
        <f t="shared" si="775"/>
        <v>2835</v>
      </c>
      <c r="P3841">
        <f t="shared" si="776"/>
        <v>2951</v>
      </c>
    </row>
    <row r="3842" spans="1:16" x14ac:dyDescent="0.25">
      <c r="A3842" s="2">
        <v>22</v>
      </c>
      <c r="B3842" t="str">
        <f t="shared" si="767"/>
        <v>h</v>
      </c>
      <c r="C3842">
        <f t="shared" si="768"/>
        <v>1998</v>
      </c>
      <c r="D3842">
        <f t="shared" si="769"/>
        <v>1842</v>
      </c>
      <c r="E3842">
        <f t="shared" si="770"/>
        <v>156</v>
      </c>
      <c r="F3842">
        <f t="shared" si="771"/>
        <v>12</v>
      </c>
      <c r="G3842">
        <f t="shared" si="772"/>
        <v>10</v>
      </c>
      <c r="H3842">
        <f t="shared" si="773"/>
        <v>2</v>
      </c>
      <c r="I3842" t="str">
        <f t="shared" si="777"/>
        <v>l</v>
      </c>
      <c r="J3842">
        <f t="shared" si="778"/>
        <v>3</v>
      </c>
      <c r="K3842">
        <f>IF(I3842=B3842,1,-1)</f>
        <v>-1</v>
      </c>
      <c r="L3842">
        <f>LOOKUP(J3842,Q:Q,R:R)</f>
        <v>7</v>
      </c>
      <c r="M3842">
        <f t="shared" si="779"/>
        <v>109</v>
      </c>
      <c r="N3842">
        <f t="shared" si="774"/>
        <v>0</v>
      </c>
      <c r="O3842">
        <f t="shared" si="775"/>
        <v>2835</v>
      </c>
      <c r="P3842">
        <f t="shared" si="776"/>
        <v>2944</v>
      </c>
    </row>
    <row r="3843" spans="1:16" x14ac:dyDescent="0.25">
      <c r="A3843" s="2">
        <v>22</v>
      </c>
      <c r="B3843" t="str">
        <f t="shared" ref="B3843:B3906" si="780">IF(A3843&lt;19,"l", IF(A3843&gt;18,"h", IF(A3843=0,0)))</f>
        <v>h</v>
      </c>
      <c r="C3843">
        <f t="shared" si="768"/>
        <v>1998</v>
      </c>
      <c r="D3843">
        <f t="shared" si="769"/>
        <v>1843</v>
      </c>
      <c r="E3843">
        <f t="shared" si="770"/>
        <v>155</v>
      </c>
      <c r="F3843">
        <f t="shared" si="771"/>
        <v>12</v>
      </c>
      <c r="G3843">
        <f t="shared" si="772"/>
        <v>11</v>
      </c>
      <c r="H3843">
        <f t="shared" si="773"/>
        <v>1</v>
      </c>
      <c r="I3843" t="str">
        <f t="shared" si="777"/>
        <v>l</v>
      </c>
      <c r="J3843">
        <f t="shared" si="778"/>
        <v>4</v>
      </c>
      <c r="K3843">
        <f>IF(I3843=B3843,1,-1)</f>
        <v>-1</v>
      </c>
      <c r="L3843">
        <f>LOOKUP(J3843,Q:Q,R:R)</f>
        <v>11</v>
      </c>
      <c r="M3843">
        <f t="shared" si="779"/>
        <v>98</v>
      </c>
      <c r="N3843">
        <f t="shared" si="774"/>
        <v>0</v>
      </c>
      <c r="O3843">
        <f t="shared" si="775"/>
        <v>2835</v>
      </c>
      <c r="P3843">
        <f t="shared" si="776"/>
        <v>2933</v>
      </c>
    </row>
    <row r="3844" spans="1:16" x14ac:dyDescent="0.25">
      <c r="A3844" s="2">
        <v>5</v>
      </c>
      <c r="B3844" t="str">
        <f t="shared" si="780"/>
        <v>l</v>
      </c>
      <c r="C3844">
        <f t="shared" ref="C3844:C3907" si="781">IF(B3844="l", 1+C3843, C3843)</f>
        <v>1999</v>
      </c>
      <c r="D3844">
        <f t="shared" ref="D3844:D3907" si="782">IF(B3844="h", 1+D3843,D3843)</f>
        <v>1843</v>
      </c>
      <c r="E3844">
        <f t="shared" ref="E3844:E3907" si="783">C3844-D3844</f>
        <v>156</v>
      </c>
      <c r="F3844">
        <f t="shared" ref="F3844:F3907" si="784">IF(J3844=1,0,IF(B3844="l",1+F3843,F3843))</f>
        <v>13</v>
      </c>
      <c r="G3844">
        <f t="shared" ref="G3844:G3907" si="785">IF(J3844=1,0,IF(B3844="h",1+G3843,G3843))</f>
        <v>11</v>
      </c>
      <c r="H3844">
        <f t="shared" ref="H3844:H3907" si="786">F3844-G3844</f>
        <v>2</v>
      </c>
      <c r="I3844" t="str">
        <f t="shared" si="777"/>
        <v>l</v>
      </c>
      <c r="J3844">
        <f t="shared" si="778"/>
        <v>5</v>
      </c>
      <c r="K3844">
        <f>IF(I3844=B3844,1,-1)</f>
        <v>1</v>
      </c>
      <c r="L3844">
        <f>LOOKUP(J3844,Q:Q,R:R)</f>
        <v>16</v>
      </c>
      <c r="M3844">
        <f t="shared" si="779"/>
        <v>114</v>
      </c>
      <c r="N3844">
        <f t="shared" ref="N3844:N3907" si="787">IF(OR(M3844&gt;$U$3,M3844&lt;$U$2),M3844,0)</f>
        <v>0</v>
      </c>
      <c r="O3844">
        <f t="shared" ref="O3844:O3907" si="788">N3844+O3843</f>
        <v>2835</v>
      </c>
      <c r="P3844">
        <f t="shared" ref="P3844:P3907" si="789">M3844+O3843</f>
        <v>2949</v>
      </c>
    </row>
    <row r="3845" spans="1:16" x14ac:dyDescent="0.25">
      <c r="A3845" s="2">
        <v>3</v>
      </c>
      <c r="B3845" t="str">
        <f t="shared" si="780"/>
        <v>l</v>
      </c>
      <c r="C3845">
        <f t="shared" si="781"/>
        <v>2000</v>
      </c>
      <c r="D3845">
        <f t="shared" si="782"/>
        <v>1843</v>
      </c>
      <c r="E3845">
        <f t="shared" si="783"/>
        <v>157</v>
      </c>
      <c r="F3845">
        <f t="shared" si="784"/>
        <v>14</v>
      </c>
      <c r="G3845">
        <f t="shared" si="785"/>
        <v>11</v>
      </c>
      <c r="H3845">
        <f t="shared" si="786"/>
        <v>3</v>
      </c>
      <c r="I3845" t="str">
        <f t="shared" ref="I3845:I3908" si="790">IF(H3844&gt;0,"l",IF(H3844&lt;0,"h",I3844))</f>
        <v>l</v>
      </c>
      <c r="J3845">
        <f t="shared" ref="J3845:J3908" si="791">IF(N3844&lt;&gt;0,1,IF(J3844-K3844&lt;1,1,J3844-K3844))</f>
        <v>4</v>
      </c>
      <c r="K3845">
        <f>IF(I3845=B3845,1,-1)</f>
        <v>1</v>
      </c>
      <c r="L3845">
        <f>LOOKUP(J3845,Q:Q,R:R)</f>
        <v>11</v>
      </c>
      <c r="M3845">
        <f t="shared" ref="M3845:M3908" si="792">IF(N3844&lt;&gt;0,L3845*K3845,L3845*K3845+M3844)</f>
        <v>125</v>
      </c>
      <c r="N3845">
        <f t="shared" si="787"/>
        <v>0</v>
      </c>
      <c r="O3845">
        <f t="shared" si="788"/>
        <v>2835</v>
      </c>
      <c r="P3845">
        <f t="shared" si="789"/>
        <v>2960</v>
      </c>
    </row>
    <row r="3846" spans="1:16" x14ac:dyDescent="0.25">
      <c r="A3846" s="2">
        <v>8</v>
      </c>
      <c r="B3846" t="str">
        <f t="shared" si="780"/>
        <v>l</v>
      </c>
      <c r="C3846">
        <f t="shared" si="781"/>
        <v>2001</v>
      </c>
      <c r="D3846">
        <f t="shared" si="782"/>
        <v>1843</v>
      </c>
      <c r="E3846">
        <f t="shared" si="783"/>
        <v>158</v>
      </c>
      <c r="F3846">
        <f t="shared" si="784"/>
        <v>15</v>
      </c>
      <c r="G3846">
        <f t="shared" si="785"/>
        <v>11</v>
      </c>
      <c r="H3846">
        <f t="shared" si="786"/>
        <v>4</v>
      </c>
      <c r="I3846" t="str">
        <f t="shared" si="790"/>
        <v>l</v>
      </c>
      <c r="J3846">
        <f t="shared" si="791"/>
        <v>3</v>
      </c>
      <c r="K3846">
        <f>IF(I3846=B3846,1,-1)</f>
        <v>1</v>
      </c>
      <c r="L3846">
        <f>LOOKUP(J3846,Q:Q,R:R)</f>
        <v>7</v>
      </c>
      <c r="M3846">
        <f t="shared" si="792"/>
        <v>132</v>
      </c>
      <c r="N3846">
        <f t="shared" si="787"/>
        <v>0</v>
      </c>
      <c r="O3846">
        <f t="shared" si="788"/>
        <v>2835</v>
      </c>
      <c r="P3846">
        <f t="shared" si="789"/>
        <v>2967</v>
      </c>
    </row>
    <row r="3847" spans="1:16" x14ac:dyDescent="0.25">
      <c r="A3847" s="2">
        <v>12</v>
      </c>
      <c r="B3847" t="str">
        <f t="shared" si="780"/>
        <v>l</v>
      </c>
      <c r="C3847">
        <f t="shared" si="781"/>
        <v>2002</v>
      </c>
      <c r="D3847">
        <f t="shared" si="782"/>
        <v>1843</v>
      </c>
      <c r="E3847">
        <f t="shared" si="783"/>
        <v>159</v>
      </c>
      <c r="F3847">
        <f t="shared" si="784"/>
        <v>16</v>
      </c>
      <c r="G3847">
        <f t="shared" si="785"/>
        <v>11</v>
      </c>
      <c r="H3847">
        <f t="shared" si="786"/>
        <v>5</v>
      </c>
      <c r="I3847" t="str">
        <f t="shared" si="790"/>
        <v>l</v>
      </c>
      <c r="J3847">
        <f t="shared" si="791"/>
        <v>2</v>
      </c>
      <c r="K3847">
        <f>IF(I3847=B3847,1,-1)</f>
        <v>1</v>
      </c>
      <c r="L3847">
        <f>LOOKUP(J3847,Q:Q,R:R)</f>
        <v>4</v>
      </c>
      <c r="M3847">
        <f t="shared" si="792"/>
        <v>136</v>
      </c>
      <c r="N3847">
        <f t="shared" si="787"/>
        <v>0</v>
      </c>
      <c r="O3847">
        <f t="shared" si="788"/>
        <v>2835</v>
      </c>
      <c r="P3847">
        <f t="shared" si="789"/>
        <v>2971</v>
      </c>
    </row>
    <row r="3848" spans="1:16" x14ac:dyDescent="0.25">
      <c r="A3848" s="2">
        <v>16</v>
      </c>
      <c r="B3848" t="str">
        <f t="shared" si="780"/>
        <v>l</v>
      </c>
      <c r="C3848">
        <f t="shared" si="781"/>
        <v>2003</v>
      </c>
      <c r="D3848">
        <f t="shared" si="782"/>
        <v>1843</v>
      </c>
      <c r="E3848">
        <f t="shared" si="783"/>
        <v>160</v>
      </c>
      <c r="F3848">
        <f t="shared" si="784"/>
        <v>0</v>
      </c>
      <c r="G3848">
        <f t="shared" si="785"/>
        <v>0</v>
      </c>
      <c r="H3848">
        <f t="shared" si="786"/>
        <v>0</v>
      </c>
      <c r="I3848" t="str">
        <f t="shared" si="790"/>
        <v>l</v>
      </c>
      <c r="J3848">
        <f t="shared" si="791"/>
        <v>1</v>
      </c>
      <c r="K3848">
        <f>IF(I3848=B3848,1,-1)</f>
        <v>1</v>
      </c>
      <c r="L3848">
        <f>LOOKUP(J3848,Q:Q,R:R)</f>
        <v>2</v>
      </c>
      <c r="M3848">
        <f t="shared" si="792"/>
        <v>138</v>
      </c>
      <c r="N3848">
        <f t="shared" si="787"/>
        <v>0</v>
      </c>
      <c r="O3848">
        <f t="shared" si="788"/>
        <v>2835</v>
      </c>
      <c r="P3848">
        <f t="shared" si="789"/>
        <v>2973</v>
      </c>
    </row>
    <row r="3849" spans="1:16" x14ac:dyDescent="0.25">
      <c r="A3849" s="2">
        <v>31</v>
      </c>
      <c r="B3849" t="str">
        <f t="shared" si="780"/>
        <v>h</v>
      </c>
      <c r="C3849">
        <f t="shared" si="781"/>
        <v>2003</v>
      </c>
      <c r="D3849">
        <f t="shared" si="782"/>
        <v>1844</v>
      </c>
      <c r="E3849">
        <f t="shared" si="783"/>
        <v>159</v>
      </c>
      <c r="F3849">
        <f t="shared" si="784"/>
        <v>0</v>
      </c>
      <c r="G3849">
        <f t="shared" si="785"/>
        <v>0</v>
      </c>
      <c r="H3849">
        <f t="shared" si="786"/>
        <v>0</v>
      </c>
      <c r="I3849" t="str">
        <f t="shared" si="790"/>
        <v>l</v>
      </c>
      <c r="J3849">
        <f t="shared" si="791"/>
        <v>1</v>
      </c>
      <c r="K3849">
        <f>IF(I3849=B3849,1,-1)</f>
        <v>-1</v>
      </c>
      <c r="L3849">
        <f>LOOKUP(J3849,Q:Q,R:R)</f>
        <v>2</v>
      </c>
      <c r="M3849">
        <f t="shared" si="792"/>
        <v>136</v>
      </c>
      <c r="N3849">
        <f t="shared" si="787"/>
        <v>0</v>
      </c>
      <c r="O3849">
        <f t="shared" si="788"/>
        <v>2835</v>
      </c>
      <c r="P3849">
        <f t="shared" si="789"/>
        <v>2971</v>
      </c>
    </row>
    <row r="3850" spans="1:16" x14ac:dyDescent="0.25">
      <c r="A3850" s="2">
        <v>11</v>
      </c>
      <c r="B3850" t="str">
        <f t="shared" si="780"/>
        <v>l</v>
      </c>
      <c r="C3850">
        <f t="shared" si="781"/>
        <v>2004</v>
      </c>
      <c r="D3850">
        <f t="shared" si="782"/>
        <v>1844</v>
      </c>
      <c r="E3850">
        <f t="shared" si="783"/>
        <v>160</v>
      </c>
      <c r="F3850">
        <f t="shared" si="784"/>
        <v>1</v>
      </c>
      <c r="G3850">
        <f t="shared" si="785"/>
        <v>0</v>
      </c>
      <c r="H3850">
        <f t="shared" si="786"/>
        <v>1</v>
      </c>
      <c r="I3850" t="str">
        <f t="shared" si="790"/>
        <v>l</v>
      </c>
      <c r="J3850">
        <f t="shared" si="791"/>
        <v>2</v>
      </c>
      <c r="K3850">
        <f>IF(I3850=B3850,1,-1)</f>
        <v>1</v>
      </c>
      <c r="L3850">
        <f>LOOKUP(J3850,Q:Q,R:R)</f>
        <v>4</v>
      </c>
      <c r="M3850">
        <f t="shared" si="792"/>
        <v>140</v>
      </c>
      <c r="N3850">
        <f t="shared" si="787"/>
        <v>0</v>
      </c>
      <c r="O3850">
        <f t="shared" si="788"/>
        <v>2835</v>
      </c>
      <c r="P3850">
        <f t="shared" si="789"/>
        <v>2975</v>
      </c>
    </row>
    <row r="3851" spans="1:16" x14ac:dyDescent="0.25">
      <c r="A3851" s="2">
        <v>5</v>
      </c>
      <c r="B3851" t="str">
        <f t="shared" si="780"/>
        <v>l</v>
      </c>
      <c r="C3851">
        <f t="shared" si="781"/>
        <v>2005</v>
      </c>
      <c r="D3851">
        <f t="shared" si="782"/>
        <v>1844</v>
      </c>
      <c r="E3851">
        <f t="shared" si="783"/>
        <v>161</v>
      </c>
      <c r="F3851">
        <f t="shared" si="784"/>
        <v>0</v>
      </c>
      <c r="G3851">
        <f t="shared" si="785"/>
        <v>0</v>
      </c>
      <c r="H3851">
        <f t="shared" si="786"/>
        <v>0</v>
      </c>
      <c r="I3851" t="str">
        <f t="shared" si="790"/>
        <v>l</v>
      </c>
      <c r="J3851">
        <f t="shared" si="791"/>
        <v>1</v>
      </c>
      <c r="K3851">
        <f>IF(I3851=B3851,1,-1)</f>
        <v>1</v>
      </c>
      <c r="L3851">
        <f>LOOKUP(J3851,Q:Q,R:R)</f>
        <v>2</v>
      </c>
      <c r="M3851">
        <f t="shared" si="792"/>
        <v>142</v>
      </c>
      <c r="N3851">
        <f t="shared" si="787"/>
        <v>0</v>
      </c>
      <c r="O3851">
        <f t="shared" si="788"/>
        <v>2835</v>
      </c>
      <c r="P3851">
        <f t="shared" si="789"/>
        <v>2977</v>
      </c>
    </row>
    <row r="3852" spans="1:16" x14ac:dyDescent="0.25">
      <c r="A3852" s="2">
        <v>4</v>
      </c>
      <c r="B3852" t="str">
        <f t="shared" si="780"/>
        <v>l</v>
      </c>
      <c r="C3852">
        <f t="shared" si="781"/>
        <v>2006</v>
      </c>
      <c r="D3852">
        <f t="shared" si="782"/>
        <v>1844</v>
      </c>
      <c r="E3852">
        <f t="shared" si="783"/>
        <v>162</v>
      </c>
      <c r="F3852">
        <f t="shared" si="784"/>
        <v>0</v>
      </c>
      <c r="G3852">
        <f t="shared" si="785"/>
        <v>0</v>
      </c>
      <c r="H3852">
        <f t="shared" si="786"/>
        <v>0</v>
      </c>
      <c r="I3852" t="str">
        <f t="shared" si="790"/>
        <v>l</v>
      </c>
      <c r="J3852">
        <f t="shared" si="791"/>
        <v>1</v>
      </c>
      <c r="K3852">
        <f>IF(I3852=B3852,1,-1)</f>
        <v>1</v>
      </c>
      <c r="L3852">
        <f>LOOKUP(J3852,Q:Q,R:R)</f>
        <v>2</v>
      </c>
      <c r="M3852">
        <f t="shared" si="792"/>
        <v>144</v>
      </c>
      <c r="N3852">
        <f t="shared" si="787"/>
        <v>0</v>
      </c>
      <c r="O3852">
        <f t="shared" si="788"/>
        <v>2835</v>
      </c>
      <c r="P3852">
        <f t="shared" si="789"/>
        <v>2979</v>
      </c>
    </row>
    <row r="3853" spans="1:16" x14ac:dyDescent="0.25">
      <c r="A3853" s="2">
        <v>4</v>
      </c>
      <c r="B3853" t="str">
        <f t="shared" si="780"/>
        <v>l</v>
      </c>
      <c r="C3853">
        <f t="shared" si="781"/>
        <v>2007</v>
      </c>
      <c r="D3853">
        <f t="shared" si="782"/>
        <v>1844</v>
      </c>
      <c r="E3853">
        <f t="shared" si="783"/>
        <v>163</v>
      </c>
      <c r="F3853">
        <f t="shared" si="784"/>
        <v>0</v>
      </c>
      <c r="G3853">
        <f t="shared" si="785"/>
        <v>0</v>
      </c>
      <c r="H3853">
        <f t="shared" si="786"/>
        <v>0</v>
      </c>
      <c r="I3853" t="str">
        <f t="shared" si="790"/>
        <v>l</v>
      </c>
      <c r="J3853">
        <f t="shared" si="791"/>
        <v>1</v>
      </c>
      <c r="K3853">
        <f>IF(I3853=B3853,1,-1)</f>
        <v>1</v>
      </c>
      <c r="L3853">
        <f>LOOKUP(J3853,Q:Q,R:R)</f>
        <v>2</v>
      </c>
      <c r="M3853">
        <f t="shared" si="792"/>
        <v>146</v>
      </c>
      <c r="N3853">
        <f t="shared" si="787"/>
        <v>0</v>
      </c>
      <c r="O3853">
        <f t="shared" si="788"/>
        <v>2835</v>
      </c>
      <c r="P3853">
        <f t="shared" si="789"/>
        <v>2981</v>
      </c>
    </row>
    <row r="3854" spans="1:16" x14ac:dyDescent="0.25">
      <c r="A3854" s="2">
        <v>30</v>
      </c>
      <c r="B3854" t="str">
        <f t="shared" si="780"/>
        <v>h</v>
      </c>
      <c r="C3854">
        <f t="shared" si="781"/>
        <v>2007</v>
      </c>
      <c r="D3854">
        <f t="shared" si="782"/>
        <v>1845</v>
      </c>
      <c r="E3854">
        <f t="shared" si="783"/>
        <v>162</v>
      </c>
      <c r="F3854">
        <f t="shared" si="784"/>
        <v>0</v>
      </c>
      <c r="G3854">
        <f t="shared" si="785"/>
        <v>0</v>
      </c>
      <c r="H3854">
        <f t="shared" si="786"/>
        <v>0</v>
      </c>
      <c r="I3854" t="str">
        <f t="shared" si="790"/>
        <v>l</v>
      </c>
      <c r="J3854">
        <f t="shared" si="791"/>
        <v>1</v>
      </c>
      <c r="K3854">
        <f>IF(I3854=B3854,1,-1)</f>
        <v>-1</v>
      </c>
      <c r="L3854">
        <f>LOOKUP(J3854,Q:Q,R:R)</f>
        <v>2</v>
      </c>
      <c r="M3854">
        <f t="shared" si="792"/>
        <v>144</v>
      </c>
      <c r="N3854">
        <f t="shared" si="787"/>
        <v>0</v>
      </c>
      <c r="O3854">
        <f t="shared" si="788"/>
        <v>2835</v>
      </c>
      <c r="P3854">
        <f t="shared" si="789"/>
        <v>2979</v>
      </c>
    </row>
    <row r="3855" spans="1:16" x14ac:dyDescent="0.25">
      <c r="A3855" s="2">
        <v>24</v>
      </c>
      <c r="B3855" t="str">
        <f t="shared" si="780"/>
        <v>h</v>
      </c>
      <c r="C3855">
        <f t="shared" si="781"/>
        <v>2007</v>
      </c>
      <c r="D3855">
        <f t="shared" si="782"/>
        <v>1846</v>
      </c>
      <c r="E3855">
        <f t="shared" si="783"/>
        <v>161</v>
      </c>
      <c r="F3855">
        <f t="shared" si="784"/>
        <v>0</v>
      </c>
      <c r="G3855">
        <f t="shared" si="785"/>
        <v>1</v>
      </c>
      <c r="H3855">
        <f t="shared" si="786"/>
        <v>-1</v>
      </c>
      <c r="I3855" t="str">
        <f t="shared" si="790"/>
        <v>l</v>
      </c>
      <c r="J3855">
        <f t="shared" si="791"/>
        <v>2</v>
      </c>
      <c r="K3855">
        <f>IF(I3855=B3855,1,-1)</f>
        <v>-1</v>
      </c>
      <c r="L3855">
        <f>LOOKUP(J3855,Q:Q,R:R)</f>
        <v>4</v>
      </c>
      <c r="M3855">
        <f t="shared" si="792"/>
        <v>140</v>
      </c>
      <c r="N3855">
        <f t="shared" si="787"/>
        <v>0</v>
      </c>
      <c r="O3855">
        <f t="shared" si="788"/>
        <v>2835</v>
      </c>
      <c r="P3855">
        <f t="shared" si="789"/>
        <v>2975</v>
      </c>
    </row>
    <row r="3856" spans="1:16" x14ac:dyDescent="0.25">
      <c r="A3856" s="2">
        <v>13</v>
      </c>
      <c r="B3856" t="str">
        <f t="shared" si="780"/>
        <v>l</v>
      </c>
      <c r="C3856">
        <f t="shared" si="781"/>
        <v>2008</v>
      </c>
      <c r="D3856">
        <f t="shared" si="782"/>
        <v>1846</v>
      </c>
      <c r="E3856">
        <f t="shared" si="783"/>
        <v>162</v>
      </c>
      <c r="F3856">
        <f t="shared" si="784"/>
        <v>1</v>
      </c>
      <c r="G3856">
        <f t="shared" si="785"/>
        <v>1</v>
      </c>
      <c r="H3856">
        <f t="shared" si="786"/>
        <v>0</v>
      </c>
      <c r="I3856" t="str">
        <f t="shared" si="790"/>
        <v>h</v>
      </c>
      <c r="J3856">
        <f t="shared" si="791"/>
        <v>3</v>
      </c>
      <c r="K3856">
        <f>IF(I3856=B3856,1,-1)</f>
        <v>-1</v>
      </c>
      <c r="L3856">
        <f>LOOKUP(J3856,Q:Q,R:R)</f>
        <v>7</v>
      </c>
      <c r="M3856">
        <f t="shared" si="792"/>
        <v>133</v>
      </c>
      <c r="N3856">
        <f t="shared" si="787"/>
        <v>0</v>
      </c>
      <c r="O3856">
        <f t="shared" si="788"/>
        <v>2835</v>
      </c>
      <c r="P3856">
        <f t="shared" si="789"/>
        <v>2968</v>
      </c>
    </row>
    <row r="3857" spans="1:16" x14ac:dyDescent="0.25">
      <c r="A3857" s="2">
        <v>34</v>
      </c>
      <c r="B3857" t="str">
        <f t="shared" si="780"/>
        <v>h</v>
      </c>
      <c r="C3857">
        <f t="shared" si="781"/>
        <v>2008</v>
      </c>
      <c r="D3857">
        <f t="shared" si="782"/>
        <v>1847</v>
      </c>
      <c r="E3857">
        <f t="shared" si="783"/>
        <v>161</v>
      </c>
      <c r="F3857">
        <f t="shared" si="784"/>
        <v>1</v>
      </c>
      <c r="G3857">
        <f t="shared" si="785"/>
        <v>2</v>
      </c>
      <c r="H3857">
        <f t="shared" si="786"/>
        <v>-1</v>
      </c>
      <c r="I3857" t="str">
        <f t="shared" si="790"/>
        <v>h</v>
      </c>
      <c r="J3857">
        <f t="shared" si="791"/>
        <v>4</v>
      </c>
      <c r="K3857">
        <f>IF(I3857=B3857,1,-1)</f>
        <v>1</v>
      </c>
      <c r="L3857">
        <f>LOOKUP(J3857,Q:Q,R:R)</f>
        <v>11</v>
      </c>
      <c r="M3857">
        <f t="shared" si="792"/>
        <v>144</v>
      </c>
      <c r="N3857">
        <f t="shared" si="787"/>
        <v>0</v>
      </c>
      <c r="O3857">
        <f t="shared" si="788"/>
        <v>2835</v>
      </c>
      <c r="P3857">
        <f t="shared" si="789"/>
        <v>2979</v>
      </c>
    </row>
    <row r="3858" spans="1:16" x14ac:dyDescent="0.25">
      <c r="A3858" s="2">
        <v>32</v>
      </c>
      <c r="B3858" t="str">
        <f t="shared" si="780"/>
        <v>h</v>
      </c>
      <c r="C3858">
        <f t="shared" si="781"/>
        <v>2008</v>
      </c>
      <c r="D3858">
        <f t="shared" si="782"/>
        <v>1848</v>
      </c>
      <c r="E3858">
        <f t="shared" si="783"/>
        <v>160</v>
      </c>
      <c r="F3858">
        <f t="shared" si="784"/>
        <v>1</v>
      </c>
      <c r="G3858">
        <f t="shared" si="785"/>
        <v>3</v>
      </c>
      <c r="H3858">
        <f t="shared" si="786"/>
        <v>-2</v>
      </c>
      <c r="I3858" t="str">
        <f t="shared" si="790"/>
        <v>h</v>
      </c>
      <c r="J3858">
        <f t="shared" si="791"/>
        <v>3</v>
      </c>
      <c r="K3858">
        <f>IF(I3858=B3858,1,-1)</f>
        <v>1</v>
      </c>
      <c r="L3858">
        <f>LOOKUP(J3858,Q:Q,R:R)</f>
        <v>7</v>
      </c>
      <c r="M3858">
        <f t="shared" si="792"/>
        <v>151</v>
      </c>
      <c r="N3858">
        <f t="shared" si="787"/>
        <v>0</v>
      </c>
      <c r="O3858">
        <f t="shared" si="788"/>
        <v>2835</v>
      </c>
      <c r="P3858">
        <f t="shared" si="789"/>
        <v>2986</v>
      </c>
    </row>
    <row r="3859" spans="1:16" x14ac:dyDescent="0.25">
      <c r="A3859" s="2">
        <v>32</v>
      </c>
      <c r="B3859" t="str">
        <f t="shared" si="780"/>
        <v>h</v>
      </c>
      <c r="C3859">
        <f t="shared" si="781"/>
        <v>2008</v>
      </c>
      <c r="D3859">
        <f t="shared" si="782"/>
        <v>1849</v>
      </c>
      <c r="E3859">
        <f t="shared" si="783"/>
        <v>159</v>
      </c>
      <c r="F3859">
        <f t="shared" si="784"/>
        <v>1</v>
      </c>
      <c r="G3859">
        <f t="shared" si="785"/>
        <v>4</v>
      </c>
      <c r="H3859">
        <f t="shared" si="786"/>
        <v>-3</v>
      </c>
      <c r="I3859" t="str">
        <f t="shared" si="790"/>
        <v>h</v>
      </c>
      <c r="J3859">
        <f t="shared" si="791"/>
        <v>2</v>
      </c>
      <c r="K3859">
        <f>IF(I3859=B3859,1,-1)</f>
        <v>1</v>
      </c>
      <c r="L3859">
        <f>LOOKUP(J3859,Q:Q,R:R)</f>
        <v>4</v>
      </c>
      <c r="M3859">
        <f t="shared" si="792"/>
        <v>155</v>
      </c>
      <c r="N3859">
        <f t="shared" si="787"/>
        <v>0</v>
      </c>
      <c r="O3859">
        <f t="shared" si="788"/>
        <v>2835</v>
      </c>
      <c r="P3859">
        <f t="shared" si="789"/>
        <v>2990</v>
      </c>
    </row>
    <row r="3860" spans="1:16" x14ac:dyDescent="0.25">
      <c r="A3860" s="2">
        <v>9</v>
      </c>
      <c r="B3860" t="str">
        <f t="shared" si="780"/>
        <v>l</v>
      </c>
      <c r="C3860">
        <f t="shared" si="781"/>
        <v>2009</v>
      </c>
      <c r="D3860">
        <f t="shared" si="782"/>
        <v>1849</v>
      </c>
      <c r="E3860">
        <f t="shared" si="783"/>
        <v>160</v>
      </c>
      <c r="F3860">
        <f t="shared" si="784"/>
        <v>0</v>
      </c>
      <c r="G3860">
        <f t="shared" si="785"/>
        <v>0</v>
      </c>
      <c r="H3860">
        <f t="shared" si="786"/>
        <v>0</v>
      </c>
      <c r="I3860" t="str">
        <f t="shared" si="790"/>
        <v>h</v>
      </c>
      <c r="J3860">
        <f t="shared" si="791"/>
        <v>1</v>
      </c>
      <c r="K3860">
        <f>IF(I3860=B3860,1,-1)</f>
        <v>-1</v>
      </c>
      <c r="L3860">
        <f>LOOKUP(J3860,Q:Q,R:R)</f>
        <v>2</v>
      </c>
      <c r="M3860">
        <f t="shared" si="792"/>
        <v>153</v>
      </c>
      <c r="N3860">
        <f t="shared" si="787"/>
        <v>0</v>
      </c>
      <c r="O3860">
        <f t="shared" si="788"/>
        <v>2835</v>
      </c>
      <c r="P3860">
        <f t="shared" si="789"/>
        <v>2988</v>
      </c>
    </row>
    <row r="3861" spans="1:16" x14ac:dyDescent="0.25">
      <c r="A3861" s="2">
        <v>3</v>
      </c>
      <c r="B3861" t="str">
        <f t="shared" si="780"/>
        <v>l</v>
      </c>
      <c r="C3861">
        <f t="shared" si="781"/>
        <v>2010</v>
      </c>
      <c r="D3861">
        <f t="shared" si="782"/>
        <v>1849</v>
      </c>
      <c r="E3861">
        <f t="shared" si="783"/>
        <v>161</v>
      </c>
      <c r="F3861">
        <f t="shared" si="784"/>
        <v>1</v>
      </c>
      <c r="G3861">
        <f t="shared" si="785"/>
        <v>0</v>
      </c>
      <c r="H3861">
        <f t="shared" si="786"/>
        <v>1</v>
      </c>
      <c r="I3861" t="str">
        <f t="shared" si="790"/>
        <v>h</v>
      </c>
      <c r="J3861">
        <f t="shared" si="791"/>
        <v>2</v>
      </c>
      <c r="K3861">
        <f>IF(I3861=B3861,1,-1)</f>
        <v>-1</v>
      </c>
      <c r="L3861">
        <f>LOOKUP(J3861,Q:Q,R:R)</f>
        <v>4</v>
      </c>
      <c r="M3861">
        <f t="shared" si="792"/>
        <v>149</v>
      </c>
      <c r="N3861">
        <f t="shared" si="787"/>
        <v>0</v>
      </c>
      <c r="O3861">
        <f t="shared" si="788"/>
        <v>2835</v>
      </c>
      <c r="P3861">
        <f t="shared" si="789"/>
        <v>2984</v>
      </c>
    </row>
    <row r="3862" spans="1:16" x14ac:dyDescent="0.25">
      <c r="A3862" s="2">
        <v>33</v>
      </c>
      <c r="B3862" t="str">
        <f t="shared" si="780"/>
        <v>h</v>
      </c>
      <c r="C3862">
        <f t="shared" si="781"/>
        <v>2010</v>
      </c>
      <c r="D3862">
        <f t="shared" si="782"/>
        <v>1850</v>
      </c>
      <c r="E3862">
        <f t="shared" si="783"/>
        <v>160</v>
      </c>
      <c r="F3862">
        <f t="shared" si="784"/>
        <v>1</v>
      </c>
      <c r="G3862">
        <f t="shared" si="785"/>
        <v>1</v>
      </c>
      <c r="H3862">
        <f t="shared" si="786"/>
        <v>0</v>
      </c>
      <c r="I3862" t="str">
        <f t="shared" si="790"/>
        <v>l</v>
      </c>
      <c r="J3862">
        <f t="shared" si="791"/>
        <v>3</v>
      </c>
      <c r="K3862">
        <f>IF(I3862=B3862,1,-1)</f>
        <v>-1</v>
      </c>
      <c r="L3862">
        <f>LOOKUP(J3862,Q:Q,R:R)</f>
        <v>7</v>
      </c>
      <c r="M3862">
        <f t="shared" si="792"/>
        <v>142</v>
      </c>
      <c r="N3862">
        <f t="shared" si="787"/>
        <v>0</v>
      </c>
      <c r="O3862">
        <f t="shared" si="788"/>
        <v>2835</v>
      </c>
      <c r="P3862">
        <f t="shared" si="789"/>
        <v>2977</v>
      </c>
    </row>
    <row r="3863" spans="1:16" x14ac:dyDescent="0.25">
      <c r="A3863" s="2">
        <v>36</v>
      </c>
      <c r="B3863" t="str">
        <f t="shared" si="780"/>
        <v>h</v>
      </c>
      <c r="C3863">
        <f t="shared" si="781"/>
        <v>2010</v>
      </c>
      <c r="D3863">
        <f t="shared" si="782"/>
        <v>1851</v>
      </c>
      <c r="E3863">
        <f t="shared" si="783"/>
        <v>159</v>
      </c>
      <c r="F3863">
        <f t="shared" si="784"/>
        <v>1</v>
      </c>
      <c r="G3863">
        <f t="shared" si="785"/>
        <v>2</v>
      </c>
      <c r="H3863">
        <f t="shared" si="786"/>
        <v>-1</v>
      </c>
      <c r="I3863" t="str">
        <f t="shared" si="790"/>
        <v>l</v>
      </c>
      <c r="J3863">
        <f t="shared" si="791"/>
        <v>4</v>
      </c>
      <c r="K3863">
        <f>IF(I3863=B3863,1,-1)</f>
        <v>-1</v>
      </c>
      <c r="L3863">
        <f>LOOKUP(J3863,Q:Q,R:R)</f>
        <v>11</v>
      </c>
      <c r="M3863">
        <f t="shared" si="792"/>
        <v>131</v>
      </c>
      <c r="N3863">
        <f t="shared" si="787"/>
        <v>0</v>
      </c>
      <c r="O3863">
        <f t="shared" si="788"/>
        <v>2835</v>
      </c>
      <c r="P3863">
        <f t="shared" si="789"/>
        <v>2966</v>
      </c>
    </row>
    <row r="3864" spans="1:16" x14ac:dyDescent="0.25">
      <c r="A3864" s="2">
        <v>21</v>
      </c>
      <c r="B3864" t="str">
        <f t="shared" si="780"/>
        <v>h</v>
      </c>
      <c r="C3864">
        <f t="shared" si="781"/>
        <v>2010</v>
      </c>
      <c r="D3864">
        <f t="shared" si="782"/>
        <v>1852</v>
      </c>
      <c r="E3864">
        <f t="shared" si="783"/>
        <v>158</v>
      </c>
      <c r="F3864">
        <f t="shared" si="784"/>
        <v>1</v>
      </c>
      <c r="G3864">
        <f t="shared" si="785"/>
        <v>3</v>
      </c>
      <c r="H3864">
        <f t="shared" si="786"/>
        <v>-2</v>
      </c>
      <c r="I3864" t="str">
        <f t="shared" si="790"/>
        <v>h</v>
      </c>
      <c r="J3864">
        <f t="shared" si="791"/>
        <v>5</v>
      </c>
      <c r="K3864">
        <f>IF(I3864=B3864,1,-1)</f>
        <v>1</v>
      </c>
      <c r="L3864">
        <f>LOOKUP(J3864,Q:Q,R:R)</f>
        <v>16</v>
      </c>
      <c r="M3864">
        <f t="shared" si="792"/>
        <v>147</v>
      </c>
      <c r="N3864">
        <f t="shared" si="787"/>
        <v>0</v>
      </c>
      <c r="O3864">
        <f t="shared" si="788"/>
        <v>2835</v>
      </c>
      <c r="P3864">
        <f t="shared" si="789"/>
        <v>2982</v>
      </c>
    </row>
    <row r="3865" spans="1:16" x14ac:dyDescent="0.25">
      <c r="A3865" s="2">
        <v>34</v>
      </c>
      <c r="B3865" t="str">
        <f t="shared" si="780"/>
        <v>h</v>
      </c>
      <c r="C3865">
        <f t="shared" si="781"/>
        <v>2010</v>
      </c>
      <c r="D3865">
        <f t="shared" si="782"/>
        <v>1853</v>
      </c>
      <c r="E3865">
        <f t="shared" si="783"/>
        <v>157</v>
      </c>
      <c r="F3865">
        <f t="shared" si="784"/>
        <v>1</v>
      </c>
      <c r="G3865">
        <f t="shared" si="785"/>
        <v>4</v>
      </c>
      <c r="H3865">
        <f t="shared" si="786"/>
        <v>-3</v>
      </c>
      <c r="I3865" t="str">
        <f t="shared" si="790"/>
        <v>h</v>
      </c>
      <c r="J3865">
        <f t="shared" si="791"/>
        <v>4</v>
      </c>
      <c r="K3865">
        <f>IF(I3865=B3865,1,-1)</f>
        <v>1</v>
      </c>
      <c r="L3865">
        <f>LOOKUP(J3865,Q:Q,R:R)</f>
        <v>11</v>
      </c>
      <c r="M3865">
        <f t="shared" si="792"/>
        <v>158</v>
      </c>
      <c r="N3865">
        <f t="shared" si="787"/>
        <v>0</v>
      </c>
      <c r="O3865">
        <f t="shared" si="788"/>
        <v>2835</v>
      </c>
      <c r="P3865">
        <f t="shared" si="789"/>
        <v>2993</v>
      </c>
    </row>
    <row r="3866" spans="1:16" x14ac:dyDescent="0.25">
      <c r="A3866" s="2">
        <v>0</v>
      </c>
      <c r="B3866" t="str">
        <f t="shared" si="780"/>
        <v>l</v>
      </c>
      <c r="C3866">
        <f t="shared" si="781"/>
        <v>2011</v>
      </c>
      <c r="D3866">
        <f t="shared" si="782"/>
        <v>1853</v>
      </c>
      <c r="E3866">
        <f t="shared" si="783"/>
        <v>158</v>
      </c>
      <c r="F3866">
        <f t="shared" si="784"/>
        <v>2</v>
      </c>
      <c r="G3866">
        <f t="shared" si="785"/>
        <v>4</v>
      </c>
      <c r="H3866">
        <f t="shared" si="786"/>
        <v>-2</v>
      </c>
      <c r="I3866" t="str">
        <f t="shared" si="790"/>
        <v>h</v>
      </c>
      <c r="J3866">
        <f t="shared" si="791"/>
        <v>3</v>
      </c>
      <c r="K3866">
        <f>IF(I3866=B3866,1,-1)</f>
        <v>-1</v>
      </c>
      <c r="L3866">
        <f>LOOKUP(J3866,Q:Q,R:R)</f>
        <v>7</v>
      </c>
      <c r="M3866">
        <f t="shared" si="792"/>
        <v>151</v>
      </c>
      <c r="N3866">
        <f t="shared" si="787"/>
        <v>0</v>
      </c>
      <c r="O3866">
        <f t="shared" si="788"/>
        <v>2835</v>
      </c>
      <c r="P3866">
        <f t="shared" si="789"/>
        <v>2986</v>
      </c>
    </row>
    <row r="3867" spans="1:16" x14ac:dyDescent="0.25">
      <c r="A3867" s="2">
        <v>31</v>
      </c>
      <c r="B3867" t="str">
        <f t="shared" si="780"/>
        <v>h</v>
      </c>
      <c r="C3867">
        <f t="shared" si="781"/>
        <v>2011</v>
      </c>
      <c r="D3867">
        <f t="shared" si="782"/>
        <v>1854</v>
      </c>
      <c r="E3867">
        <f t="shared" si="783"/>
        <v>157</v>
      </c>
      <c r="F3867">
        <f t="shared" si="784"/>
        <v>2</v>
      </c>
      <c r="G3867">
        <f t="shared" si="785"/>
        <v>5</v>
      </c>
      <c r="H3867">
        <f t="shared" si="786"/>
        <v>-3</v>
      </c>
      <c r="I3867" t="str">
        <f t="shared" si="790"/>
        <v>h</v>
      </c>
      <c r="J3867">
        <f t="shared" si="791"/>
        <v>4</v>
      </c>
      <c r="K3867">
        <f>IF(I3867=B3867,1,-1)</f>
        <v>1</v>
      </c>
      <c r="L3867">
        <f>LOOKUP(J3867,Q:Q,R:R)</f>
        <v>11</v>
      </c>
      <c r="M3867">
        <f t="shared" si="792"/>
        <v>162</v>
      </c>
      <c r="N3867">
        <f t="shared" si="787"/>
        <v>0</v>
      </c>
      <c r="O3867">
        <f t="shared" si="788"/>
        <v>2835</v>
      </c>
      <c r="P3867">
        <f t="shared" si="789"/>
        <v>2997</v>
      </c>
    </row>
    <row r="3868" spans="1:16" x14ac:dyDescent="0.25">
      <c r="A3868" s="2">
        <v>21</v>
      </c>
      <c r="B3868" t="str">
        <f t="shared" si="780"/>
        <v>h</v>
      </c>
      <c r="C3868">
        <f t="shared" si="781"/>
        <v>2011</v>
      </c>
      <c r="D3868">
        <f t="shared" si="782"/>
        <v>1855</v>
      </c>
      <c r="E3868">
        <f t="shared" si="783"/>
        <v>156</v>
      </c>
      <c r="F3868">
        <f t="shared" si="784"/>
        <v>2</v>
      </c>
      <c r="G3868">
        <f t="shared" si="785"/>
        <v>6</v>
      </c>
      <c r="H3868">
        <f t="shared" si="786"/>
        <v>-4</v>
      </c>
      <c r="I3868" t="str">
        <f t="shared" si="790"/>
        <v>h</v>
      </c>
      <c r="J3868">
        <f t="shared" si="791"/>
        <v>3</v>
      </c>
      <c r="K3868">
        <f>IF(I3868=B3868,1,-1)</f>
        <v>1</v>
      </c>
      <c r="L3868">
        <f>LOOKUP(J3868,Q:Q,R:R)</f>
        <v>7</v>
      </c>
      <c r="M3868">
        <f t="shared" si="792"/>
        <v>169</v>
      </c>
      <c r="N3868">
        <f t="shared" si="787"/>
        <v>0</v>
      </c>
      <c r="O3868">
        <f t="shared" si="788"/>
        <v>2835</v>
      </c>
      <c r="P3868">
        <f t="shared" si="789"/>
        <v>3004</v>
      </c>
    </row>
    <row r="3869" spans="1:16" x14ac:dyDescent="0.25">
      <c r="A3869" s="2">
        <v>5</v>
      </c>
      <c r="B3869" t="str">
        <f t="shared" si="780"/>
        <v>l</v>
      </c>
      <c r="C3869">
        <f t="shared" si="781"/>
        <v>2012</v>
      </c>
      <c r="D3869">
        <f t="shared" si="782"/>
        <v>1855</v>
      </c>
      <c r="E3869">
        <f t="shared" si="783"/>
        <v>157</v>
      </c>
      <c r="F3869">
        <f t="shared" si="784"/>
        <v>3</v>
      </c>
      <c r="G3869">
        <f t="shared" si="785"/>
        <v>6</v>
      </c>
      <c r="H3869">
        <f t="shared" si="786"/>
        <v>-3</v>
      </c>
      <c r="I3869" t="str">
        <f t="shared" si="790"/>
        <v>h</v>
      </c>
      <c r="J3869">
        <f t="shared" si="791"/>
        <v>2</v>
      </c>
      <c r="K3869">
        <f>IF(I3869=B3869,1,-1)</f>
        <v>-1</v>
      </c>
      <c r="L3869">
        <f>LOOKUP(J3869,Q:Q,R:R)</f>
        <v>4</v>
      </c>
      <c r="M3869">
        <f t="shared" si="792"/>
        <v>165</v>
      </c>
      <c r="N3869">
        <f t="shared" si="787"/>
        <v>0</v>
      </c>
      <c r="O3869">
        <f t="shared" si="788"/>
        <v>2835</v>
      </c>
      <c r="P3869">
        <f t="shared" si="789"/>
        <v>3000</v>
      </c>
    </row>
    <row r="3870" spans="1:16" x14ac:dyDescent="0.25">
      <c r="A3870" s="2">
        <v>13</v>
      </c>
      <c r="B3870" t="str">
        <f t="shared" si="780"/>
        <v>l</v>
      </c>
      <c r="C3870">
        <f t="shared" si="781"/>
        <v>2013</v>
      </c>
      <c r="D3870">
        <f t="shared" si="782"/>
        <v>1855</v>
      </c>
      <c r="E3870">
        <f t="shared" si="783"/>
        <v>158</v>
      </c>
      <c r="F3870">
        <f t="shared" si="784"/>
        <v>4</v>
      </c>
      <c r="G3870">
        <f t="shared" si="785"/>
        <v>6</v>
      </c>
      <c r="H3870">
        <f t="shared" si="786"/>
        <v>-2</v>
      </c>
      <c r="I3870" t="str">
        <f t="shared" si="790"/>
        <v>h</v>
      </c>
      <c r="J3870">
        <f t="shared" si="791"/>
        <v>3</v>
      </c>
      <c r="K3870">
        <f>IF(I3870=B3870,1,-1)</f>
        <v>-1</v>
      </c>
      <c r="L3870">
        <f>LOOKUP(J3870,Q:Q,R:R)</f>
        <v>7</v>
      </c>
      <c r="M3870">
        <f t="shared" si="792"/>
        <v>158</v>
      </c>
      <c r="N3870">
        <f t="shared" si="787"/>
        <v>0</v>
      </c>
      <c r="O3870">
        <f t="shared" si="788"/>
        <v>2835</v>
      </c>
      <c r="P3870">
        <f t="shared" si="789"/>
        <v>2993</v>
      </c>
    </row>
    <row r="3871" spans="1:16" x14ac:dyDescent="0.25">
      <c r="A3871" s="2">
        <v>23</v>
      </c>
      <c r="B3871" t="str">
        <f t="shared" si="780"/>
        <v>h</v>
      </c>
      <c r="C3871">
        <f t="shared" si="781"/>
        <v>2013</v>
      </c>
      <c r="D3871">
        <f t="shared" si="782"/>
        <v>1856</v>
      </c>
      <c r="E3871">
        <f t="shared" si="783"/>
        <v>157</v>
      </c>
      <c r="F3871">
        <f t="shared" si="784"/>
        <v>4</v>
      </c>
      <c r="G3871">
        <f t="shared" si="785"/>
        <v>7</v>
      </c>
      <c r="H3871">
        <f t="shared" si="786"/>
        <v>-3</v>
      </c>
      <c r="I3871" t="str">
        <f t="shared" si="790"/>
        <v>h</v>
      </c>
      <c r="J3871">
        <f t="shared" si="791"/>
        <v>4</v>
      </c>
      <c r="K3871">
        <f>IF(I3871=B3871,1,-1)</f>
        <v>1</v>
      </c>
      <c r="L3871">
        <f>LOOKUP(J3871,Q:Q,R:R)</f>
        <v>11</v>
      </c>
      <c r="M3871">
        <f t="shared" si="792"/>
        <v>169</v>
      </c>
      <c r="N3871">
        <f t="shared" si="787"/>
        <v>0</v>
      </c>
      <c r="O3871">
        <f t="shared" si="788"/>
        <v>2835</v>
      </c>
      <c r="P3871">
        <f t="shared" si="789"/>
        <v>3004</v>
      </c>
    </row>
    <row r="3872" spans="1:16" x14ac:dyDescent="0.25">
      <c r="A3872" s="2">
        <v>13</v>
      </c>
      <c r="B3872" t="str">
        <f t="shared" si="780"/>
        <v>l</v>
      </c>
      <c r="C3872">
        <f t="shared" si="781"/>
        <v>2014</v>
      </c>
      <c r="D3872">
        <f t="shared" si="782"/>
        <v>1856</v>
      </c>
      <c r="E3872">
        <f t="shared" si="783"/>
        <v>158</v>
      </c>
      <c r="F3872">
        <f t="shared" si="784"/>
        <v>5</v>
      </c>
      <c r="G3872">
        <f t="shared" si="785"/>
        <v>7</v>
      </c>
      <c r="H3872">
        <f t="shared" si="786"/>
        <v>-2</v>
      </c>
      <c r="I3872" t="str">
        <f t="shared" si="790"/>
        <v>h</v>
      </c>
      <c r="J3872">
        <f t="shared" si="791"/>
        <v>3</v>
      </c>
      <c r="K3872">
        <f>IF(I3872=B3872,1,-1)</f>
        <v>-1</v>
      </c>
      <c r="L3872">
        <f>LOOKUP(J3872,Q:Q,R:R)</f>
        <v>7</v>
      </c>
      <c r="M3872">
        <f t="shared" si="792"/>
        <v>162</v>
      </c>
      <c r="N3872">
        <f t="shared" si="787"/>
        <v>0</v>
      </c>
      <c r="O3872">
        <f t="shared" si="788"/>
        <v>2835</v>
      </c>
      <c r="P3872">
        <f t="shared" si="789"/>
        <v>2997</v>
      </c>
    </row>
    <row r="3873" spans="1:16" x14ac:dyDescent="0.25">
      <c r="A3873" s="2">
        <v>18</v>
      </c>
      <c r="B3873" t="str">
        <f t="shared" si="780"/>
        <v>l</v>
      </c>
      <c r="C3873">
        <f t="shared" si="781"/>
        <v>2015</v>
      </c>
      <c r="D3873">
        <f t="shared" si="782"/>
        <v>1856</v>
      </c>
      <c r="E3873">
        <f t="shared" si="783"/>
        <v>159</v>
      </c>
      <c r="F3873">
        <f t="shared" si="784"/>
        <v>6</v>
      </c>
      <c r="G3873">
        <f t="shared" si="785"/>
        <v>7</v>
      </c>
      <c r="H3873">
        <f t="shared" si="786"/>
        <v>-1</v>
      </c>
      <c r="I3873" t="str">
        <f t="shared" si="790"/>
        <v>h</v>
      </c>
      <c r="J3873">
        <f t="shared" si="791"/>
        <v>4</v>
      </c>
      <c r="K3873">
        <f>IF(I3873=B3873,1,-1)</f>
        <v>-1</v>
      </c>
      <c r="L3873">
        <f>LOOKUP(J3873,Q:Q,R:R)</f>
        <v>11</v>
      </c>
      <c r="M3873">
        <f t="shared" si="792"/>
        <v>151</v>
      </c>
      <c r="N3873">
        <f t="shared" si="787"/>
        <v>0</v>
      </c>
      <c r="O3873">
        <f t="shared" si="788"/>
        <v>2835</v>
      </c>
      <c r="P3873">
        <f t="shared" si="789"/>
        <v>2986</v>
      </c>
    </row>
    <row r="3874" spans="1:16" x14ac:dyDescent="0.25">
      <c r="A3874" s="2">
        <v>28</v>
      </c>
      <c r="B3874" t="str">
        <f t="shared" si="780"/>
        <v>h</v>
      </c>
      <c r="C3874">
        <f t="shared" si="781"/>
        <v>2015</v>
      </c>
      <c r="D3874">
        <f t="shared" si="782"/>
        <v>1857</v>
      </c>
      <c r="E3874">
        <f t="shared" si="783"/>
        <v>158</v>
      </c>
      <c r="F3874">
        <f t="shared" si="784"/>
        <v>6</v>
      </c>
      <c r="G3874">
        <f t="shared" si="785"/>
        <v>8</v>
      </c>
      <c r="H3874">
        <f t="shared" si="786"/>
        <v>-2</v>
      </c>
      <c r="I3874" t="str">
        <f t="shared" si="790"/>
        <v>h</v>
      </c>
      <c r="J3874">
        <f t="shared" si="791"/>
        <v>5</v>
      </c>
      <c r="K3874">
        <f>IF(I3874=B3874,1,-1)</f>
        <v>1</v>
      </c>
      <c r="L3874">
        <f>LOOKUP(J3874,Q:Q,R:R)</f>
        <v>16</v>
      </c>
      <c r="M3874">
        <f t="shared" si="792"/>
        <v>167</v>
      </c>
      <c r="N3874">
        <f t="shared" si="787"/>
        <v>0</v>
      </c>
      <c r="O3874">
        <f t="shared" si="788"/>
        <v>2835</v>
      </c>
      <c r="P3874">
        <f t="shared" si="789"/>
        <v>3002</v>
      </c>
    </row>
    <row r="3875" spans="1:16" x14ac:dyDescent="0.25">
      <c r="A3875" s="2">
        <v>34</v>
      </c>
      <c r="B3875" t="str">
        <f t="shared" si="780"/>
        <v>h</v>
      </c>
      <c r="C3875">
        <f t="shared" si="781"/>
        <v>2015</v>
      </c>
      <c r="D3875">
        <f t="shared" si="782"/>
        <v>1858</v>
      </c>
      <c r="E3875">
        <f t="shared" si="783"/>
        <v>157</v>
      </c>
      <c r="F3875">
        <f t="shared" si="784"/>
        <v>6</v>
      </c>
      <c r="G3875">
        <f t="shared" si="785"/>
        <v>9</v>
      </c>
      <c r="H3875">
        <f t="shared" si="786"/>
        <v>-3</v>
      </c>
      <c r="I3875" t="str">
        <f t="shared" si="790"/>
        <v>h</v>
      </c>
      <c r="J3875">
        <f t="shared" si="791"/>
        <v>4</v>
      </c>
      <c r="K3875">
        <f>IF(I3875=B3875,1,-1)</f>
        <v>1</v>
      </c>
      <c r="L3875">
        <f>LOOKUP(J3875,Q:Q,R:R)</f>
        <v>11</v>
      </c>
      <c r="M3875">
        <f t="shared" si="792"/>
        <v>178</v>
      </c>
      <c r="N3875">
        <f t="shared" si="787"/>
        <v>0</v>
      </c>
      <c r="O3875">
        <f t="shared" si="788"/>
        <v>2835</v>
      </c>
      <c r="P3875">
        <f t="shared" si="789"/>
        <v>3013</v>
      </c>
    </row>
    <row r="3876" spans="1:16" x14ac:dyDescent="0.25">
      <c r="A3876" s="2">
        <v>3</v>
      </c>
      <c r="B3876" t="str">
        <f t="shared" si="780"/>
        <v>l</v>
      </c>
      <c r="C3876">
        <f t="shared" si="781"/>
        <v>2016</v>
      </c>
      <c r="D3876">
        <f t="shared" si="782"/>
        <v>1858</v>
      </c>
      <c r="E3876">
        <f t="shared" si="783"/>
        <v>158</v>
      </c>
      <c r="F3876">
        <f t="shared" si="784"/>
        <v>7</v>
      </c>
      <c r="G3876">
        <f t="shared" si="785"/>
        <v>9</v>
      </c>
      <c r="H3876">
        <f t="shared" si="786"/>
        <v>-2</v>
      </c>
      <c r="I3876" t="str">
        <f t="shared" si="790"/>
        <v>h</v>
      </c>
      <c r="J3876">
        <f t="shared" si="791"/>
        <v>3</v>
      </c>
      <c r="K3876">
        <f>IF(I3876=B3876,1,-1)</f>
        <v>-1</v>
      </c>
      <c r="L3876">
        <f>LOOKUP(J3876,Q:Q,R:R)</f>
        <v>7</v>
      </c>
      <c r="M3876">
        <f t="shared" si="792"/>
        <v>171</v>
      </c>
      <c r="N3876">
        <f t="shared" si="787"/>
        <v>0</v>
      </c>
      <c r="O3876">
        <f t="shared" si="788"/>
        <v>2835</v>
      </c>
      <c r="P3876">
        <f t="shared" si="789"/>
        <v>3006</v>
      </c>
    </row>
    <row r="3877" spans="1:16" x14ac:dyDescent="0.25">
      <c r="A3877" s="2">
        <v>15</v>
      </c>
      <c r="B3877" t="str">
        <f t="shared" si="780"/>
        <v>l</v>
      </c>
      <c r="C3877">
        <f t="shared" si="781"/>
        <v>2017</v>
      </c>
      <c r="D3877">
        <f t="shared" si="782"/>
        <v>1858</v>
      </c>
      <c r="E3877">
        <f t="shared" si="783"/>
        <v>159</v>
      </c>
      <c r="F3877">
        <f t="shared" si="784"/>
        <v>8</v>
      </c>
      <c r="G3877">
        <f t="shared" si="785"/>
        <v>9</v>
      </c>
      <c r="H3877">
        <f t="shared" si="786"/>
        <v>-1</v>
      </c>
      <c r="I3877" t="str">
        <f t="shared" si="790"/>
        <v>h</v>
      </c>
      <c r="J3877">
        <f t="shared" si="791"/>
        <v>4</v>
      </c>
      <c r="K3877">
        <f>IF(I3877=B3877,1,-1)</f>
        <v>-1</v>
      </c>
      <c r="L3877">
        <f>LOOKUP(J3877,Q:Q,R:R)</f>
        <v>11</v>
      </c>
      <c r="M3877">
        <f t="shared" si="792"/>
        <v>160</v>
      </c>
      <c r="N3877">
        <f t="shared" si="787"/>
        <v>0</v>
      </c>
      <c r="O3877">
        <f t="shared" si="788"/>
        <v>2835</v>
      </c>
      <c r="P3877">
        <f t="shared" si="789"/>
        <v>2995</v>
      </c>
    </row>
    <row r="3878" spans="1:16" x14ac:dyDescent="0.25">
      <c r="A3878" s="2">
        <v>31</v>
      </c>
      <c r="B3878" t="str">
        <f t="shared" si="780"/>
        <v>h</v>
      </c>
      <c r="C3878">
        <f t="shared" si="781"/>
        <v>2017</v>
      </c>
      <c r="D3878">
        <f t="shared" si="782"/>
        <v>1859</v>
      </c>
      <c r="E3878">
        <f t="shared" si="783"/>
        <v>158</v>
      </c>
      <c r="F3878">
        <f t="shared" si="784"/>
        <v>8</v>
      </c>
      <c r="G3878">
        <f t="shared" si="785"/>
        <v>10</v>
      </c>
      <c r="H3878">
        <f t="shared" si="786"/>
        <v>-2</v>
      </c>
      <c r="I3878" t="str">
        <f t="shared" si="790"/>
        <v>h</v>
      </c>
      <c r="J3878">
        <f t="shared" si="791"/>
        <v>5</v>
      </c>
      <c r="K3878">
        <f>IF(I3878=B3878,1,-1)</f>
        <v>1</v>
      </c>
      <c r="L3878">
        <f>LOOKUP(J3878,Q:Q,R:R)</f>
        <v>16</v>
      </c>
      <c r="M3878">
        <f t="shared" si="792"/>
        <v>176</v>
      </c>
      <c r="N3878">
        <f t="shared" si="787"/>
        <v>0</v>
      </c>
      <c r="O3878">
        <f t="shared" si="788"/>
        <v>2835</v>
      </c>
      <c r="P3878">
        <f t="shared" si="789"/>
        <v>3011</v>
      </c>
    </row>
    <row r="3879" spans="1:16" x14ac:dyDescent="0.25">
      <c r="A3879" s="2">
        <v>22</v>
      </c>
      <c r="B3879" t="str">
        <f t="shared" si="780"/>
        <v>h</v>
      </c>
      <c r="C3879">
        <f t="shared" si="781"/>
        <v>2017</v>
      </c>
      <c r="D3879">
        <f t="shared" si="782"/>
        <v>1860</v>
      </c>
      <c r="E3879">
        <f t="shared" si="783"/>
        <v>157</v>
      </c>
      <c r="F3879">
        <f t="shared" si="784"/>
        <v>8</v>
      </c>
      <c r="G3879">
        <f t="shared" si="785"/>
        <v>11</v>
      </c>
      <c r="H3879">
        <f t="shared" si="786"/>
        <v>-3</v>
      </c>
      <c r="I3879" t="str">
        <f t="shared" si="790"/>
        <v>h</v>
      </c>
      <c r="J3879">
        <f t="shared" si="791"/>
        <v>4</v>
      </c>
      <c r="K3879">
        <f>IF(I3879=B3879,1,-1)</f>
        <v>1</v>
      </c>
      <c r="L3879">
        <f>LOOKUP(J3879,Q:Q,R:R)</f>
        <v>11</v>
      </c>
      <c r="M3879">
        <f t="shared" si="792"/>
        <v>187</v>
      </c>
      <c r="N3879">
        <f t="shared" si="787"/>
        <v>0</v>
      </c>
      <c r="O3879">
        <f t="shared" si="788"/>
        <v>2835</v>
      </c>
      <c r="P3879">
        <f t="shared" si="789"/>
        <v>3022</v>
      </c>
    </row>
    <row r="3880" spans="1:16" x14ac:dyDescent="0.25">
      <c r="A3880" s="2">
        <v>31</v>
      </c>
      <c r="B3880" t="str">
        <f t="shared" si="780"/>
        <v>h</v>
      </c>
      <c r="C3880">
        <f t="shared" si="781"/>
        <v>2017</v>
      </c>
      <c r="D3880">
        <f t="shared" si="782"/>
        <v>1861</v>
      </c>
      <c r="E3880">
        <f t="shared" si="783"/>
        <v>156</v>
      </c>
      <c r="F3880">
        <f t="shared" si="784"/>
        <v>8</v>
      </c>
      <c r="G3880">
        <f t="shared" si="785"/>
        <v>12</v>
      </c>
      <c r="H3880">
        <f t="shared" si="786"/>
        <v>-4</v>
      </c>
      <c r="I3880" t="str">
        <f t="shared" si="790"/>
        <v>h</v>
      </c>
      <c r="J3880">
        <f t="shared" si="791"/>
        <v>3</v>
      </c>
      <c r="K3880">
        <f>IF(I3880=B3880,1,-1)</f>
        <v>1</v>
      </c>
      <c r="L3880">
        <f>LOOKUP(J3880,Q:Q,R:R)</f>
        <v>7</v>
      </c>
      <c r="M3880">
        <f t="shared" si="792"/>
        <v>194</v>
      </c>
      <c r="N3880">
        <f t="shared" si="787"/>
        <v>0</v>
      </c>
      <c r="O3880">
        <f t="shared" si="788"/>
        <v>2835</v>
      </c>
      <c r="P3880">
        <f t="shared" si="789"/>
        <v>3029</v>
      </c>
    </row>
    <row r="3881" spans="1:16" x14ac:dyDescent="0.25">
      <c r="A3881" s="2">
        <v>27</v>
      </c>
      <c r="B3881" t="str">
        <f t="shared" si="780"/>
        <v>h</v>
      </c>
      <c r="C3881">
        <f t="shared" si="781"/>
        <v>2017</v>
      </c>
      <c r="D3881">
        <f t="shared" si="782"/>
        <v>1862</v>
      </c>
      <c r="E3881">
        <f t="shared" si="783"/>
        <v>155</v>
      </c>
      <c r="F3881">
        <f t="shared" si="784"/>
        <v>8</v>
      </c>
      <c r="G3881">
        <f t="shared" si="785"/>
        <v>13</v>
      </c>
      <c r="H3881">
        <f t="shared" si="786"/>
        <v>-5</v>
      </c>
      <c r="I3881" t="str">
        <f t="shared" si="790"/>
        <v>h</v>
      </c>
      <c r="J3881">
        <f t="shared" si="791"/>
        <v>2</v>
      </c>
      <c r="K3881">
        <f>IF(I3881=B3881,1,-1)</f>
        <v>1</v>
      </c>
      <c r="L3881">
        <f>LOOKUP(J3881,Q:Q,R:R)</f>
        <v>4</v>
      </c>
      <c r="M3881">
        <f t="shared" si="792"/>
        <v>198</v>
      </c>
      <c r="N3881">
        <f t="shared" si="787"/>
        <v>0</v>
      </c>
      <c r="O3881">
        <f t="shared" si="788"/>
        <v>2835</v>
      </c>
      <c r="P3881">
        <f t="shared" si="789"/>
        <v>3033</v>
      </c>
    </row>
    <row r="3882" spans="1:16" x14ac:dyDescent="0.25">
      <c r="A3882" s="2">
        <v>12</v>
      </c>
      <c r="B3882" t="str">
        <f t="shared" si="780"/>
        <v>l</v>
      </c>
      <c r="C3882">
        <f t="shared" si="781"/>
        <v>2018</v>
      </c>
      <c r="D3882">
        <f t="shared" si="782"/>
        <v>1862</v>
      </c>
      <c r="E3882">
        <f t="shared" si="783"/>
        <v>156</v>
      </c>
      <c r="F3882">
        <f t="shared" si="784"/>
        <v>0</v>
      </c>
      <c r="G3882">
        <f t="shared" si="785"/>
        <v>0</v>
      </c>
      <c r="H3882">
        <f t="shared" si="786"/>
        <v>0</v>
      </c>
      <c r="I3882" t="str">
        <f t="shared" si="790"/>
        <v>h</v>
      </c>
      <c r="J3882">
        <f t="shared" si="791"/>
        <v>1</v>
      </c>
      <c r="K3882">
        <f>IF(I3882=B3882,1,-1)</f>
        <v>-1</v>
      </c>
      <c r="L3882">
        <f>LOOKUP(J3882,Q:Q,R:R)</f>
        <v>2</v>
      </c>
      <c r="M3882">
        <f t="shared" si="792"/>
        <v>196</v>
      </c>
      <c r="N3882">
        <f t="shared" si="787"/>
        <v>0</v>
      </c>
      <c r="O3882">
        <f t="shared" si="788"/>
        <v>2835</v>
      </c>
      <c r="P3882">
        <f t="shared" si="789"/>
        <v>3031</v>
      </c>
    </row>
    <row r="3883" spans="1:16" x14ac:dyDescent="0.25">
      <c r="A3883" s="2">
        <v>5</v>
      </c>
      <c r="B3883" t="str">
        <f t="shared" si="780"/>
        <v>l</v>
      </c>
      <c r="C3883">
        <f t="shared" si="781"/>
        <v>2019</v>
      </c>
      <c r="D3883">
        <f t="shared" si="782"/>
        <v>1862</v>
      </c>
      <c r="E3883">
        <f t="shared" si="783"/>
        <v>157</v>
      </c>
      <c r="F3883">
        <f t="shared" si="784"/>
        <v>1</v>
      </c>
      <c r="G3883">
        <f t="shared" si="785"/>
        <v>0</v>
      </c>
      <c r="H3883">
        <f t="shared" si="786"/>
        <v>1</v>
      </c>
      <c r="I3883" t="str">
        <f t="shared" si="790"/>
        <v>h</v>
      </c>
      <c r="J3883">
        <f t="shared" si="791"/>
        <v>2</v>
      </c>
      <c r="K3883">
        <f>IF(I3883=B3883,1,-1)</f>
        <v>-1</v>
      </c>
      <c r="L3883">
        <f>LOOKUP(J3883,Q:Q,R:R)</f>
        <v>4</v>
      </c>
      <c r="M3883">
        <f t="shared" si="792"/>
        <v>192</v>
      </c>
      <c r="N3883">
        <f t="shared" si="787"/>
        <v>0</v>
      </c>
      <c r="O3883">
        <f t="shared" si="788"/>
        <v>2835</v>
      </c>
      <c r="P3883">
        <f t="shared" si="789"/>
        <v>3027</v>
      </c>
    </row>
    <row r="3884" spans="1:16" x14ac:dyDescent="0.25">
      <c r="A3884" s="2">
        <v>14</v>
      </c>
      <c r="B3884" t="str">
        <f t="shared" si="780"/>
        <v>l</v>
      </c>
      <c r="C3884">
        <f t="shared" si="781"/>
        <v>2020</v>
      </c>
      <c r="D3884">
        <f t="shared" si="782"/>
        <v>1862</v>
      </c>
      <c r="E3884">
        <f t="shared" si="783"/>
        <v>158</v>
      </c>
      <c r="F3884">
        <f t="shared" si="784"/>
        <v>2</v>
      </c>
      <c r="G3884">
        <f t="shared" si="785"/>
        <v>0</v>
      </c>
      <c r="H3884">
        <f t="shared" si="786"/>
        <v>2</v>
      </c>
      <c r="I3884" t="str">
        <f t="shared" si="790"/>
        <v>l</v>
      </c>
      <c r="J3884">
        <f t="shared" si="791"/>
        <v>3</v>
      </c>
      <c r="K3884">
        <f>IF(I3884=B3884,1,-1)</f>
        <v>1</v>
      </c>
      <c r="L3884">
        <f>LOOKUP(J3884,Q:Q,R:R)</f>
        <v>7</v>
      </c>
      <c r="M3884">
        <f t="shared" si="792"/>
        <v>199</v>
      </c>
      <c r="N3884">
        <f t="shared" si="787"/>
        <v>0</v>
      </c>
      <c r="O3884">
        <f t="shared" si="788"/>
        <v>2835</v>
      </c>
      <c r="P3884">
        <f t="shared" si="789"/>
        <v>3034</v>
      </c>
    </row>
    <row r="3885" spans="1:16" x14ac:dyDescent="0.25">
      <c r="A3885" s="2">
        <v>29</v>
      </c>
      <c r="B3885" t="str">
        <f t="shared" si="780"/>
        <v>h</v>
      </c>
      <c r="C3885">
        <f t="shared" si="781"/>
        <v>2020</v>
      </c>
      <c r="D3885">
        <f t="shared" si="782"/>
        <v>1863</v>
      </c>
      <c r="E3885">
        <f t="shared" si="783"/>
        <v>157</v>
      </c>
      <c r="F3885">
        <f t="shared" si="784"/>
        <v>2</v>
      </c>
      <c r="G3885">
        <f t="shared" si="785"/>
        <v>1</v>
      </c>
      <c r="H3885">
        <f t="shared" si="786"/>
        <v>1</v>
      </c>
      <c r="I3885" t="str">
        <f t="shared" si="790"/>
        <v>l</v>
      </c>
      <c r="J3885">
        <f t="shared" si="791"/>
        <v>2</v>
      </c>
      <c r="K3885">
        <f>IF(I3885=B3885,1,-1)</f>
        <v>-1</v>
      </c>
      <c r="L3885">
        <f>LOOKUP(J3885,Q:Q,R:R)</f>
        <v>4</v>
      </c>
      <c r="M3885">
        <f t="shared" si="792"/>
        <v>195</v>
      </c>
      <c r="N3885">
        <f t="shared" si="787"/>
        <v>0</v>
      </c>
      <c r="O3885">
        <f t="shared" si="788"/>
        <v>2835</v>
      </c>
      <c r="P3885">
        <f t="shared" si="789"/>
        <v>3030</v>
      </c>
    </row>
    <row r="3886" spans="1:16" x14ac:dyDescent="0.25">
      <c r="A3886" s="2">
        <v>11</v>
      </c>
      <c r="B3886" t="str">
        <f t="shared" si="780"/>
        <v>l</v>
      </c>
      <c r="C3886">
        <f t="shared" si="781"/>
        <v>2021</v>
      </c>
      <c r="D3886">
        <f t="shared" si="782"/>
        <v>1863</v>
      </c>
      <c r="E3886">
        <f t="shared" si="783"/>
        <v>158</v>
      </c>
      <c r="F3886">
        <f t="shared" si="784"/>
        <v>3</v>
      </c>
      <c r="G3886">
        <f t="shared" si="785"/>
        <v>1</v>
      </c>
      <c r="H3886">
        <f t="shared" si="786"/>
        <v>2</v>
      </c>
      <c r="I3886" t="str">
        <f t="shared" si="790"/>
        <v>l</v>
      </c>
      <c r="J3886">
        <f t="shared" si="791"/>
        <v>3</v>
      </c>
      <c r="K3886">
        <f>IF(I3886=B3886,1,-1)</f>
        <v>1</v>
      </c>
      <c r="L3886">
        <f>LOOKUP(J3886,Q:Q,R:R)</f>
        <v>7</v>
      </c>
      <c r="M3886">
        <f t="shared" si="792"/>
        <v>202</v>
      </c>
      <c r="N3886">
        <f t="shared" si="787"/>
        <v>202</v>
      </c>
      <c r="O3886">
        <f t="shared" si="788"/>
        <v>3037</v>
      </c>
      <c r="P3886">
        <f t="shared" si="789"/>
        <v>3037</v>
      </c>
    </row>
    <row r="3887" spans="1:16" x14ac:dyDescent="0.25">
      <c r="A3887" s="2">
        <v>20</v>
      </c>
      <c r="B3887" t="str">
        <f t="shared" si="780"/>
        <v>h</v>
      </c>
      <c r="C3887">
        <f t="shared" si="781"/>
        <v>2021</v>
      </c>
      <c r="D3887">
        <f t="shared" si="782"/>
        <v>1864</v>
      </c>
      <c r="E3887">
        <f t="shared" si="783"/>
        <v>157</v>
      </c>
      <c r="F3887">
        <f t="shared" si="784"/>
        <v>0</v>
      </c>
      <c r="G3887">
        <f t="shared" si="785"/>
        <v>0</v>
      </c>
      <c r="H3887">
        <f t="shared" si="786"/>
        <v>0</v>
      </c>
      <c r="I3887" t="str">
        <f t="shared" si="790"/>
        <v>l</v>
      </c>
      <c r="J3887">
        <f t="shared" si="791"/>
        <v>1</v>
      </c>
      <c r="K3887">
        <f>IF(I3887=B3887,1,-1)</f>
        <v>-1</v>
      </c>
      <c r="L3887">
        <f>LOOKUP(J3887,Q:Q,R:R)</f>
        <v>2</v>
      </c>
      <c r="M3887">
        <f t="shared" si="792"/>
        <v>-2</v>
      </c>
      <c r="N3887">
        <f t="shared" si="787"/>
        <v>0</v>
      </c>
      <c r="O3887">
        <f t="shared" si="788"/>
        <v>3037</v>
      </c>
      <c r="P3887">
        <f t="shared" si="789"/>
        <v>3035</v>
      </c>
    </row>
    <row r="3888" spans="1:16" x14ac:dyDescent="0.25">
      <c r="A3888" s="2">
        <v>30</v>
      </c>
      <c r="B3888" t="str">
        <f t="shared" si="780"/>
        <v>h</v>
      </c>
      <c r="C3888">
        <f t="shared" si="781"/>
        <v>2021</v>
      </c>
      <c r="D3888">
        <f t="shared" si="782"/>
        <v>1865</v>
      </c>
      <c r="E3888">
        <f t="shared" si="783"/>
        <v>156</v>
      </c>
      <c r="F3888">
        <f t="shared" si="784"/>
        <v>0</v>
      </c>
      <c r="G3888">
        <f t="shared" si="785"/>
        <v>1</v>
      </c>
      <c r="H3888">
        <f t="shared" si="786"/>
        <v>-1</v>
      </c>
      <c r="I3888" t="str">
        <f t="shared" si="790"/>
        <v>l</v>
      </c>
      <c r="J3888">
        <f t="shared" si="791"/>
        <v>2</v>
      </c>
      <c r="K3888">
        <f>IF(I3888=B3888,1,-1)</f>
        <v>-1</v>
      </c>
      <c r="L3888">
        <f>LOOKUP(J3888,Q:Q,R:R)</f>
        <v>4</v>
      </c>
      <c r="M3888">
        <f t="shared" si="792"/>
        <v>-6</v>
      </c>
      <c r="N3888">
        <f t="shared" si="787"/>
        <v>0</v>
      </c>
      <c r="O3888">
        <f t="shared" si="788"/>
        <v>3037</v>
      </c>
      <c r="P3888">
        <f t="shared" si="789"/>
        <v>3031</v>
      </c>
    </row>
    <row r="3889" spans="1:16" x14ac:dyDescent="0.25">
      <c r="A3889" s="2">
        <v>35</v>
      </c>
      <c r="B3889" t="str">
        <f t="shared" si="780"/>
        <v>h</v>
      </c>
      <c r="C3889">
        <f t="shared" si="781"/>
        <v>2021</v>
      </c>
      <c r="D3889">
        <f t="shared" si="782"/>
        <v>1866</v>
      </c>
      <c r="E3889">
        <f t="shared" si="783"/>
        <v>155</v>
      </c>
      <c r="F3889">
        <f t="shared" si="784"/>
        <v>0</v>
      </c>
      <c r="G3889">
        <f t="shared" si="785"/>
        <v>2</v>
      </c>
      <c r="H3889">
        <f t="shared" si="786"/>
        <v>-2</v>
      </c>
      <c r="I3889" t="str">
        <f t="shared" si="790"/>
        <v>h</v>
      </c>
      <c r="J3889">
        <f t="shared" si="791"/>
        <v>3</v>
      </c>
      <c r="K3889">
        <f>IF(I3889=B3889,1,-1)</f>
        <v>1</v>
      </c>
      <c r="L3889">
        <f>LOOKUP(J3889,Q:Q,R:R)</f>
        <v>7</v>
      </c>
      <c r="M3889">
        <f t="shared" si="792"/>
        <v>1</v>
      </c>
      <c r="N3889">
        <f t="shared" si="787"/>
        <v>0</v>
      </c>
      <c r="O3889">
        <f t="shared" si="788"/>
        <v>3037</v>
      </c>
      <c r="P3889">
        <f t="shared" si="789"/>
        <v>3038</v>
      </c>
    </row>
    <row r="3890" spans="1:16" x14ac:dyDescent="0.25">
      <c r="A3890" s="2">
        <v>24</v>
      </c>
      <c r="B3890" t="str">
        <f t="shared" si="780"/>
        <v>h</v>
      </c>
      <c r="C3890">
        <f t="shared" si="781"/>
        <v>2021</v>
      </c>
      <c r="D3890">
        <f t="shared" si="782"/>
        <v>1867</v>
      </c>
      <c r="E3890">
        <f t="shared" si="783"/>
        <v>154</v>
      </c>
      <c r="F3890">
        <f t="shared" si="784"/>
        <v>0</v>
      </c>
      <c r="G3890">
        <f t="shared" si="785"/>
        <v>3</v>
      </c>
      <c r="H3890">
        <f t="shared" si="786"/>
        <v>-3</v>
      </c>
      <c r="I3890" t="str">
        <f t="shared" si="790"/>
        <v>h</v>
      </c>
      <c r="J3890">
        <f t="shared" si="791"/>
        <v>2</v>
      </c>
      <c r="K3890">
        <f>IF(I3890=B3890,1,-1)</f>
        <v>1</v>
      </c>
      <c r="L3890">
        <f>LOOKUP(J3890,Q:Q,R:R)</f>
        <v>4</v>
      </c>
      <c r="M3890">
        <f t="shared" si="792"/>
        <v>5</v>
      </c>
      <c r="N3890">
        <f t="shared" si="787"/>
        <v>0</v>
      </c>
      <c r="O3890">
        <f t="shared" si="788"/>
        <v>3037</v>
      </c>
      <c r="P3890">
        <f t="shared" si="789"/>
        <v>3042</v>
      </c>
    </row>
    <row r="3891" spans="1:16" x14ac:dyDescent="0.25">
      <c r="A3891" s="2">
        <v>8</v>
      </c>
      <c r="B3891" t="str">
        <f t="shared" si="780"/>
        <v>l</v>
      </c>
      <c r="C3891">
        <f t="shared" si="781"/>
        <v>2022</v>
      </c>
      <c r="D3891">
        <f t="shared" si="782"/>
        <v>1867</v>
      </c>
      <c r="E3891">
        <f t="shared" si="783"/>
        <v>155</v>
      </c>
      <c r="F3891">
        <f t="shared" si="784"/>
        <v>0</v>
      </c>
      <c r="G3891">
        <f t="shared" si="785"/>
        <v>0</v>
      </c>
      <c r="H3891">
        <f t="shared" si="786"/>
        <v>0</v>
      </c>
      <c r="I3891" t="str">
        <f t="shared" si="790"/>
        <v>h</v>
      </c>
      <c r="J3891">
        <f t="shared" si="791"/>
        <v>1</v>
      </c>
      <c r="K3891">
        <f>IF(I3891=B3891,1,-1)</f>
        <v>-1</v>
      </c>
      <c r="L3891">
        <f>LOOKUP(J3891,Q:Q,R:R)</f>
        <v>2</v>
      </c>
      <c r="M3891">
        <f t="shared" si="792"/>
        <v>3</v>
      </c>
      <c r="N3891">
        <f t="shared" si="787"/>
        <v>0</v>
      </c>
      <c r="O3891">
        <f t="shared" si="788"/>
        <v>3037</v>
      </c>
      <c r="P3891">
        <f t="shared" si="789"/>
        <v>3040</v>
      </c>
    </row>
    <row r="3892" spans="1:16" x14ac:dyDescent="0.25">
      <c r="A3892" s="2">
        <v>32</v>
      </c>
      <c r="B3892" t="str">
        <f t="shared" si="780"/>
        <v>h</v>
      </c>
      <c r="C3892">
        <f t="shared" si="781"/>
        <v>2022</v>
      </c>
      <c r="D3892">
        <f t="shared" si="782"/>
        <v>1868</v>
      </c>
      <c r="E3892">
        <f t="shared" si="783"/>
        <v>154</v>
      </c>
      <c r="F3892">
        <f t="shared" si="784"/>
        <v>0</v>
      </c>
      <c r="G3892">
        <f t="shared" si="785"/>
        <v>1</v>
      </c>
      <c r="H3892">
        <f t="shared" si="786"/>
        <v>-1</v>
      </c>
      <c r="I3892" t="str">
        <f t="shared" si="790"/>
        <v>h</v>
      </c>
      <c r="J3892">
        <f t="shared" si="791"/>
        <v>2</v>
      </c>
      <c r="K3892">
        <f>IF(I3892=B3892,1,-1)</f>
        <v>1</v>
      </c>
      <c r="L3892">
        <f>LOOKUP(J3892,Q:Q,R:R)</f>
        <v>4</v>
      </c>
      <c r="M3892">
        <f t="shared" si="792"/>
        <v>7</v>
      </c>
      <c r="N3892">
        <f t="shared" si="787"/>
        <v>0</v>
      </c>
      <c r="O3892">
        <f t="shared" si="788"/>
        <v>3037</v>
      </c>
      <c r="P3892">
        <f t="shared" si="789"/>
        <v>3044</v>
      </c>
    </row>
    <row r="3893" spans="1:16" x14ac:dyDescent="0.25">
      <c r="A3893" s="2">
        <v>30</v>
      </c>
      <c r="B3893" t="str">
        <f t="shared" si="780"/>
        <v>h</v>
      </c>
      <c r="C3893">
        <f t="shared" si="781"/>
        <v>2022</v>
      </c>
      <c r="D3893">
        <f t="shared" si="782"/>
        <v>1869</v>
      </c>
      <c r="E3893">
        <f t="shared" si="783"/>
        <v>153</v>
      </c>
      <c r="F3893">
        <f t="shared" si="784"/>
        <v>0</v>
      </c>
      <c r="G3893">
        <f t="shared" si="785"/>
        <v>0</v>
      </c>
      <c r="H3893">
        <f t="shared" si="786"/>
        <v>0</v>
      </c>
      <c r="I3893" t="str">
        <f t="shared" si="790"/>
        <v>h</v>
      </c>
      <c r="J3893">
        <f t="shared" si="791"/>
        <v>1</v>
      </c>
      <c r="K3893">
        <f>IF(I3893=B3893,1,-1)</f>
        <v>1</v>
      </c>
      <c r="L3893">
        <f>LOOKUP(J3893,Q:Q,R:R)</f>
        <v>2</v>
      </c>
      <c r="M3893">
        <f t="shared" si="792"/>
        <v>9</v>
      </c>
      <c r="N3893">
        <f t="shared" si="787"/>
        <v>0</v>
      </c>
      <c r="O3893">
        <f t="shared" si="788"/>
        <v>3037</v>
      </c>
      <c r="P3893">
        <f t="shared" si="789"/>
        <v>3046</v>
      </c>
    </row>
    <row r="3894" spans="1:16" x14ac:dyDescent="0.25">
      <c r="A3894" s="2">
        <v>30</v>
      </c>
      <c r="B3894" t="str">
        <f t="shared" si="780"/>
        <v>h</v>
      </c>
      <c r="C3894">
        <f t="shared" si="781"/>
        <v>2022</v>
      </c>
      <c r="D3894">
        <f t="shared" si="782"/>
        <v>1870</v>
      </c>
      <c r="E3894">
        <f t="shared" si="783"/>
        <v>152</v>
      </c>
      <c r="F3894">
        <f t="shared" si="784"/>
        <v>0</v>
      </c>
      <c r="G3894">
        <f t="shared" si="785"/>
        <v>0</v>
      </c>
      <c r="H3894">
        <f t="shared" si="786"/>
        <v>0</v>
      </c>
      <c r="I3894" t="str">
        <f t="shared" si="790"/>
        <v>h</v>
      </c>
      <c r="J3894">
        <f t="shared" si="791"/>
        <v>1</v>
      </c>
      <c r="K3894">
        <f>IF(I3894=B3894,1,-1)</f>
        <v>1</v>
      </c>
      <c r="L3894">
        <f>LOOKUP(J3894,Q:Q,R:R)</f>
        <v>2</v>
      </c>
      <c r="M3894">
        <f t="shared" si="792"/>
        <v>11</v>
      </c>
      <c r="N3894">
        <f t="shared" si="787"/>
        <v>0</v>
      </c>
      <c r="O3894">
        <f t="shared" si="788"/>
        <v>3037</v>
      </c>
      <c r="P3894">
        <f t="shared" si="789"/>
        <v>3048</v>
      </c>
    </row>
    <row r="3895" spans="1:16" x14ac:dyDescent="0.25">
      <c r="A3895" s="2">
        <v>28</v>
      </c>
      <c r="B3895" t="str">
        <f t="shared" si="780"/>
        <v>h</v>
      </c>
      <c r="C3895">
        <f t="shared" si="781"/>
        <v>2022</v>
      </c>
      <c r="D3895">
        <f t="shared" si="782"/>
        <v>1871</v>
      </c>
      <c r="E3895">
        <f t="shared" si="783"/>
        <v>151</v>
      </c>
      <c r="F3895">
        <f t="shared" si="784"/>
        <v>0</v>
      </c>
      <c r="G3895">
        <f t="shared" si="785"/>
        <v>0</v>
      </c>
      <c r="H3895">
        <f t="shared" si="786"/>
        <v>0</v>
      </c>
      <c r="I3895" t="str">
        <f t="shared" si="790"/>
        <v>h</v>
      </c>
      <c r="J3895">
        <f t="shared" si="791"/>
        <v>1</v>
      </c>
      <c r="K3895">
        <f>IF(I3895=B3895,1,-1)</f>
        <v>1</v>
      </c>
      <c r="L3895">
        <f>LOOKUP(J3895,Q:Q,R:R)</f>
        <v>2</v>
      </c>
      <c r="M3895">
        <f t="shared" si="792"/>
        <v>13</v>
      </c>
      <c r="N3895">
        <f t="shared" si="787"/>
        <v>0</v>
      </c>
      <c r="O3895">
        <f t="shared" si="788"/>
        <v>3037</v>
      </c>
      <c r="P3895">
        <f t="shared" si="789"/>
        <v>3050</v>
      </c>
    </row>
    <row r="3896" spans="1:16" x14ac:dyDescent="0.25">
      <c r="A3896" s="2">
        <v>18</v>
      </c>
      <c r="B3896" t="str">
        <f t="shared" si="780"/>
        <v>l</v>
      </c>
      <c r="C3896">
        <f t="shared" si="781"/>
        <v>2023</v>
      </c>
      <c r="D3896">
        <f t="shared" si="782"/>
        <v>1871</v>
      </c>
      <c r="E3896">
        <f t="shared" si="783"/>
        <v>152</v>
      </c>
      <c r="F3896">
        <f t="shared" si="784"/>
        <v>0</v>
      </c>
      <c r="G3896">
        <f t="shared" si="785"/>
        <v>0</v>
      </c>
      <c r="H3896">
        <f t="shared" si="786"/>
        <v>0</v>
      </c>
      <c r="I3896" t="str">
        <f t="shared" si="790"/>
        <v>h</v>
      </c>
      <c r="J3896">
        <f t="shared" si="791"/>
        <v>1</v>
      </c>
      <c r="K3896">
        <f>IF(I3896=B3896,1,-1)</f>
        <v>-1</v>
      </c>
      <c r="L3896">
        <f>LOOKUP(J3896,Q:Q,R:R)</f>
        <v>2</v>
      </c>
      <c r="M3896">
        <f t="shared" si="792"/>
        <v>11</v>
      </c>
      <c r="N3896">
        <f t="shared" si="787"/>
        <v>0</v>
      </c>
      <c r="O3896">
        <f t="shared" si="788"/>
        <v>3037</v>
      </c>
      <c r="P3896">
        <f t="shared" si="789"/>
        <v>3048</v>
      </c>
    </row>
    <row r="3897" spans="1:16" x14ac:dyDescent="0.25">
      <c r="A3897" s="2">
        <v>34</v>
      </c>
      <c r="B3897" t="str">
        <f t="shared" si="780"/>
        <v>h</v>
      </c>
      <c r="C3897">
        <f t="shared" si="781"/>
        <v>2023</v>
      </c>
      <c r="D3897">
        <f t="shared" si="782"/>
        <v>1872</v>
      </c>
      <c r="E3897">
        <f t="shared" si="783"/>
        <v>151</v>
      </c>
      <c r="F3897">
        <f t="shared" si="784"/>
        <v>0</v>
      </c>
      <c r="G3897">
        <f t="shared" si="785"/>
        <v>1</v>
      </c>
      <c r="H3897">
        <f t="shared" si="786"/>
        <v>-1</v>
      </c>
      <c r="I3897" t="str">
        <f t="shared" si="790"/>
        <v>h</v>
      </c>
      <c r="J3897">
        <f t="shared" si="791"/>
        <v>2</v>
      </c>
      <c r="K3897">
        <f>IF(I3897=B3897,1,-1)</f>
        <v>1</v>
      </c>
      <c r="L3897">
        <f>LOOKUP(J3897,Q:Q,R:R)</f>
        <v>4</v>
      </c>
      <c r="M3897">
        <f t="shared" si="792"/>
        <v>15</v>
      </c>
      <c r="N3897">
        <f t="shared" si="787"/>
        <v>0</v>
      </c>
      <c r="O3897">
        <f t="shared" si="788"/>
        <v>3037</v>
      </c>
      <c r="P3897">
        <f t="shared" si="789"/>
        <v>3052</v>
      </c>
    </row>
    <row r="3898" spans="1:16" x14ac:dyDescent="0.25">
      <c r="A3898" s="2">
        <v>9</v>
      </c>
      <c r="B3898" t="str">
        <f t="shared" si="780"/>
        <v>l</v>
      </c>
      <c r="C3898">
        <f t="shared" si="781"/>
        <v>2024</v>
      </c>
      <c r="D3898">
        <f t="shared" si="782"/>
        <v>1872</v>
      </c>
      <c r="E3898">
        <f t="shared" si="783"/>
        <v>152</v>
      </c>
      <c r="F3898">
        <f t="shared" si="784"/>
        <v>0</v>
      </c>
      <c r="G3898">
        <f t="shared" si="785"/>
        <v>0</v>
      </c>
      <c r="H3898">
        <f t="shared" si="786"/>
        <v>0</v>
      </c>
      <c r="I3898" t="str">
        <f t="shared" si="790"/>
        <v>h</v>
      </c>
      <c r="J3898">
        <f t="shared" si="791"/>
        <v>1</v>
      </c>
      <c r="K3898">
        <f>IF(I3898=B3898,1,-1)</f>
        <v>-1</v>
      </c>
      <c r="L3898">
        <f>LOOKUP(J3898,Q:Q,R:R)</f>
        <v>2</v>
      </c>
      <c r="M3898">
        <f t="shared" si="792"/>
        <v>13</v>
      </c>
      <c r="N3898">
        <f t="shared" si="787"/>
        <v>0</v>
      </c>
      <c r="O3898">
        <f t="shared" si="788"/>
        <v>3037</v>
      </c>
      <c r="P3898">
        <f t="shared" si="789"/>
        <v>3050</v>
      </c>
    </row>
    <row r="3899" spans="1:16" x14ac:dyDescent="0.25">
      <c r="A3899" s="2">
        <v>4</v>
      </c>
      <c r="B3899" t="str">
        <f t="shared" si="780"/>
        <v>l</v>
      </c>
      <c r="C3899">
        <f t="shared" si="781"/>
        <v>2025</v>
      </c>
      <c r="D3899">
        <f t="shared" si="782"/>
        <v>1872</v>
      </c>
      <c r="E3899">
        <f t="shared" si="783"/>
        <v>153</v>
      </c>
      <c r="F3899">
        <f t="shared" si="784"/>
        <v>1</v>
      </c>
      <c r="G3899">
        <f t="shared" si="785"/>
        <v>0</v>
      </c>
      <c r="H3899">
        <f t="shared" si="786"/>
        <v>1</v>
      </c>
      <c r="I3899" t="str">
        <f t="shared" si="790"/>
        <v>h</v>
      </c>
      <c r="J3899">
        <f t="shared" si="791"/>
        <v>2</v>
      </c>
      <c r="K3899">
        <f>IF(I3899=B3899,1,-1)</f>
        <v>-1</v>
      </c>
      <c r="L3899">
        <f>LOOKUP(J3899,Q:Q,R:R)</f>
        <v>4</v>
      </c>
      <c r="M3899">
        <f t="shared" si="792"/>
        <v>9</v>
      </c>
      <c r="N3899">
        <f t="shared" si="787"/>
        <v>0</v>
      </c>
      <c r="O3899">
        <f t="shared" si="788"/>
        <v>3037</v>
      </c>
      <c r="P3899">
        <f t="shared" si="789"/>
        <v>3046</v>
      </c>
    </row>
    <row r="3900" spans="1:16" x14ac:dyDescent="0.25">
      <c r="A3900" s="2">
        <v>22</v>
      </c>
      <c r="B3900" t="str">
        <f t="shared" si="780"/>
        <v>h</v>
      </c>
      <c r="C3900">
        <f t="shared" si="781"/>
        <v>2025</v>
      </c>
      <c r="D3900">
        <f t="shared" si="782"/>
        <v>1873</v>
      </c>
      <c r="E3900">
        <f t="shared" si="783"/>
        <v>152</v>
      </c>
      <c r="F3900">
        <f t="shared" si="784"/>
        <v>1</v>
      </c>
      <c r="G3900">
        <f t="shared" si="785"/>
        <v>1</v>
      </c>
      <c r="H3900">
        <f t="shared" si="786"/>
        <v>0</v>
      </c>
      <c r="I3900" t="str">
        <f t="shared" si="790"/>
        <v>l</v>
      </c>
      <c r="J3900">
        <f t="shared" si="791"/>
        <v>3</v>
      </c>
      <c r="K3900">
        <f>IF(I3900=B3900,1,-1)</f>
        <v>-1</v>
      </c>
      <c r="L3900">
        <f>LOOKUP(J3900,Q:Q,R:R)</f>
        <v>7</v>
      </c>
      <c r="M3900">
        <f t="shared" si="792"/>
        <v>2</v>
      </c>
      <c r="N3900">
        <f t="shared" si="787"/>
        <v>0</v>
      </c>
      <c r="O3900">
        <f t="shared" si="788"/>
        <v>3037</v>
      </c>
      <c r="P3900">
        <f t="shared" si="789"/>
        <v>3039</v>
      </c>
    </row>
    <row r="3901" spans="1:16" x14ac:dyDescent="0.25">
      <c r="A3901" s="2">
        <v>31</v>
      </c>
      <c r="B3901" t="str">
        <f t="shared" si="780"/>
        <v>h</v>
      </c>
      <c r="C3901">
        <f t="shared" si="781"/>
        <v>2025</v>
      </c>
      <c r="D3901">
        <f t="shared" si="782"/>
        <v>1874</v>
      </c>
      <c r="E3901">
        <f t="shared" si="783"/>
        <v>151</v>
      </c>
      <c r="F3901">
        <f t="shared" si="784"/>
        <v>1</v>
      </c>
      <c r="G3901">
        <f t="shared" si="785"/>
        <v>2</v>
      </c>
      <c r="H3901">
        <f t="shared" si="786"/>
        <v>-1</v>
      </c>
      <c r="I3901" t="str">
        <f t="shared" si="790"/>
        <v>l</v>
      </c>
      <c r="J3901">
        <f t="shared" si="791"/>
        <v>4</v>
      </c>
      <c r="K3901">
        <f>IF(I3901=B3901,1,-1)</f>
        <v>-1</v>
      </c>
      <c r="L3901">
        <f>LOOKUP(J3901,Q:Q,R:R)</f>
        <v>11</v>
      </c>
      <c r="M3901">
        <f t="shared" si="792"/>
        <v>-9</v>
      </c>
      <c r="N3901">
        <f t="shared" si="787"/>
        <v>0</v>
      </c>
      <c r="O3901">
        <f t="shared" si="788"/>
        <v>3037</v>
      </c>
      <c r="P3901">
        <f t="shared" si="789"/>
        <v>3028</v>
      </c>
    </row>
    <row r="3902" spans="1:16" x14ac:dyDescent="0.25">
      <c r="A3902" s="2">
        <v>33</v>
      </c>
      <c r="B3902" t="str">
        <f t="shared" si="780"/>
        <v>h</v>
      </c>
      <c r="C3902">
        <f t="shared" si="781"/>
        <v>2025</v>
      </c>
      <c r="D3902">
        <f t="shared" si="782"/>
        <v>1875</v>
      </c>
      <c r="E3902">
        <f t="shared" si="783"/>
        <v>150</v>
      </c>
      <c r="F3902">
        <f t="shared" si="784"/>
        <v>1</v>
      </c>
      <c r="G3902">
        <f t="shared" si="785"/>
        <v>3</v>
      </c>
      <c r="H3902">
        <f t="shared" si="786"/>
        <v>-2</v>
      </c>
      <c r="I3902" t="str">
        <f t="shared" si="790"/>
        <v>h</v>
      </c>
      <c r="J3902">
        <f t="shared" si="791"/>
        <v>5</v>
      </c>
      <c r="K3902">
        <f>IF(I3902=B3902,1,-1)</f>
        <v>1</v>
      </c>
      <c r="L3902">
        <f>LOOKUP(J3902,Q:Q,R:R)</f>
        <v>16</v>
      </c>
      <c r="M3902">
        <f t="shared" si="792"/>
        <v>7</v>
      </c>
      <c r="N3902">
        <f t="shared" si="787"/>
        <v>0</v>
      </c>
      <c r="O3902">
        <f t="shared" si="788"/>
        <v>3037</v>
      </c>
      <c r="P3902">
        <f t="shared" si="789"/>
        <v>3044</v>
      </c>
    </row>
    <row r="3903" spans="1:16" x14ac:dyDescent="0.25">
      <c r="A3903" s="2">
        <v>24</v>
      </c>
      <c r="B3903" t="str">
        <f t="shared" si="780"/>
        <v>h</v>
      </c>
      <c r="C3903">
        <f t="shared" si="781"/>
        <v>2025</v>
      </c>
      <c r="D3903">
        <f t="shared" si="782"/>
        <v>1876</v>
      </c>
      <c r="E3903">
        <f t="shared" si="783"/>
        <v>149</v>
      </c>
      <c r="F3903">
        <f t="shared" si="784"/>
        <v>1</v>
      </c>
      <c r="G3903">
        <f t="shared" si="785"/>
        <v>4</v>
      </c>
      <c r="H3903">
        <f t="shared" si="786"/>
        <v>-3</v>
      </c>
      <c r="I3903" t="str">
        <f t="shared" si="790"/>
        <v>h</v>
      </c>
      <c r="J3903">
        <f t="shared" si="791"/>
        <v>4</v>
      </c>
      <c r="K3903">
        <f>IF(I3903=B3903,1,-1)</f>
        <v>1</v>
      </c>
      <c r="L3903">
        <f>LOOKUP(J3903,Q:Q,R:R)</f>
        <v>11</v>
      </c>
      <c r="M3903">
        <f t="shared" si="792"/>
        <v>18</v>
      </c>
      <c r="N3903">
        <f t="shared" si="787"/>
        <v>0</v>
      </c>
      <c r="O3903">
        <f t="shared" si="788"/>
        <v>3037</v>
      </c>
      <c r="P3903">
        <f t="shared" si="789"/>
        <v>3055</v>
      </c>
    </row>
    <row r="3904" spans="1:16" x14ac:dyDescent="0.25">
      <c r="A3904" s="2">
        <v>24</v>
      </c>
      <c r="B3904" t="str">
        <f t="shared" si="780"/>
        <v>h</v>
      </c>
      <c r="C3904">
        <f t="shared" si="781"/>
        <v>2025</v>
      </c>
      <c r="D3904">
        <f t="shared" si="782"/>
        <v>1877</v>
      </c>
      <c r="E3904">
        <f t="shared" si="783"/>
        <v>148</v>
      </c>
      <c r="F3904">
        <f t="shared" si="784"/>
        <v>1</v>
      </c>
      <c r="G3904">
        <f t="shared" si="785"/>
        <v>5</v>
      </c>
      <c r="H3904">
        <f t="shared" si="786"/>
        <v>-4</v>
      </c>
      <c r="I3904" t="str">
        <f t="shared" si="790"/>
        <v>h</v>
      </c>
      <c r="J3904">
        <f t="shared" si="791"/>
        <v>3</v>
      </c>
      <c r="K3904">
        <f>IF(I3904=B3904,1,-1)</f>
        <v>1</v>
      </c>
      <c r="L3904">
        <f>LOOKUP(J3904,Q:Q,R:R)</f>
        <v>7</v>
      </c>
      <c r="M3904">
        <f t="shared" si="792"/>
        <v>25</v>
      </c>
      <c r="N3904">
        <f t="shared" si="787"/>
        <v>0</v>
      </c>
      <c r="O3904">
        <f t="shared" si="788"/>
        <v>3037</v>
      </c>
      <c r="P3904">
        <f t="shared" si="789"/>
        <v>3062</v>
      </c>
    </row>
    <row r="3905" spans="1:16" x14ac:dyDescent="0.25">
      <c r="A3905" s="2">
        <v>28</v>
      </c>
      <c r="B3905" t="str">
        <f t="shared" si="780"/>
        <v>h</v>
      </c>
      <c r="C3905">
        <f t="shared" si="781"/>
        <v>2025</v>
      </c>
      <c r="D3905">
        <f t="shared" si="782"/>
        <v>1878</v>
      </c>
      <c r="E3905">
        <f t="shared" si="783"/>
        <v>147</v>
      </c>
      <c r="F3905">
        <f t="shared" si="784"/>
        <v>1</v>
      </c>
      <c r="G3905">
        <f t="shared" si="785"/>
        <v>6</v>
      </c>
      <c r="H3905">
        <f t="shared" si="786"/>
        <v>-5</v>
      </c>
      <c r="I3905" t="str">
        <f t="shared" si="790"/>
        <v>h</v>
      </c>
      <c r="J3905">
        <f t="shared" si="791"/>
        <v>2</v>
      </c>
      <c r="K3905">
        <f>IF(I3905=B3905,1,-1)</f>
        <v>1</v>
      </c>
      <c r="L3905">
        <f>LOOKUP(J3905,Q:Q,R:R)</f>
        <v>4</v>
      </c>
      <c r="M3905">
        <f t="shared" si="792"/>
        <v>29</v>
      </c>
      <c r="N3905">
        <f t="shared" si="787"/>
        <v>0</v>
      </c>
      <c r="O3905">
        <f t="shared" si="788"/>
        <v>3037</v>
      </c>
      <c r="P3905">
        <f t="shared" si="789"/>
        <v>3066</v>
      </c>
    </row>
    <row r="3906" spans="1:16" x14ac:dyDescent="0.25">
      <c r="A3906" s="2">
        <v>32</v>
      </c>
      <c r="B3906" t="str">
        <f t="shared" si="780"/>
        <v>h</v>
      </c>
      <c r="C3906">
        <f t="shared" si="781"/>
        <v>2025</v>
      </c>
      <c r="D3906">
        <f t="shared" si="782"/>
        <v>1879</v>
      </c>
      <c r="E3906">
        <f t="shared" si="783"/>
        <v>146</v>
      </c>
      <c r="F3906">
        <f t="shared" si="784"/>
        <v>0</v>
      </c>
      <c r="G3906">
        <f t="shared" si="785"/>
        <v>0</v>
      </c>
      <c r="H3906">
        <f t="shared" si="786"/>
        <v>0</v>
      </c>
      <c r="I3906" t="str">
        <f t="shared" si="790"/>
        <v>h</v>
      </c>
      <c r="J3906">
        <f t="shared" si="791"/>
        <v>1</v>
      </c>
      <c r="K3906">
        <f>IF(I3906=B3906,1,-1)</f>
        <v>1</v>
      </c>
      <c r="L3906">
        <f>LOOKUP(J3906,Q:Q,R:R)</f>
        <v>2</v>
      </c>
      <c r="M3906">
        <f t="shared" si="792"/>
        <v>31</v>
      </c>
      <c r="N3906">
        <f t="shared" si="787"/>
        <v>0</v>
      </c>
      <c r="O3906">
        <f t="shared" si="788"/>
        <v>3037</v>
      </c>
      <c r="P3906">
        <f t="shared" si="789"/>
        <v>3068</v>
      </c>
    </row>
    <row r="3907" spans="1:16" x14ac:dyDescent="0.25">
      <c r="A3907" s="2">
        <v>9</v>
      </c>
      <c r="B3907" t="str">
        <f t="shared" ref="B3907:B3970" si="793">IF(A3907&lt;19,"l", IF(A3907&gt;18,"h", IF(A3907=0,0)))</f>
        <v>l</v>
      </c>
      <c r="C3907">
        <f t="shared" si="781"/>
        <v>2026</v>
      </c>
      <c r="D3907">
        <f t="shared" si="782"/>
        <v>1879</v>
      </c>
      <c r="E3907">
        <f t="shared" si="783"/>
        <v>147</v>
      </c>
      <c r="F3907">
        <f t="shared" si="784"/>
        <v>0</v>
      </c>
      <c r="G3907">
        <f t="shared" si="785"/>
        <v>0</v>
      </c>
      <c r="H3907">
        <f t="shared" si="786"/>
        <v>0</v>
      </c>
      <c r="I3907" t="str">
        <f t="shared" si="790"/>
        <v>h</v>
      </c>
      <c r="J3907">
        <f t="shared" si="791"/>
        <v>1</v>
      </c>
      <c r="K3907">
        <f>IF(I3907=B3907,1,-1)</f>
        <v>-1</v>
      </c>
      <c r="L3907">
        <f>LOOKUP(J3907,Q:Q,R:R)</f>
        <v>2</v>
      </c>
      <c r="M3907">
        <f t="shared" si="792"/>
        <v>29</v>
      </c>
      <c r="N3907">
        <f t="shared" si="787"/>
        <v>0</v>
      </c>
      <c r="O3907">
        <f t="shared" si="788"/>
        <v>3037</v>
      </c>
      <c r="P3907">
        <f t="shared" si="789"/>
        <v>3066</v>
      </c>
    </row>
    <row r="3908" spans="1:16" x14ac:dyDescent="0.25">
      <c r="A3908" s="2">
        <v>2</v>
      </c>
      <c r="B3908" t="str">
        <f t="shared" si="793"/>
        <v>l</v>
      </c>
      <c r="C3908">
        <f t="shared" ref="C3908:C3971" si="794">IF(B3908="l", 1+C3907, C3907)</f>
        <v>2027</v>
      </c>
      <c r="D3908">
        <f t="shared" ref="D3908:D3971" si="795">IF(B3908="h", 1+D3907,D3907)</f>
        <v>1879</v>
      </c>
      <c r="E3908">
        <f t="shared" ref="E3908:E3971" si="796">C3908-D3908</f>
        <v>148</v>
      </c>
      <c r="F3908">
        <f t="shared" ref="F3908:F3971" si="797">IF(J3908=1,0,IF(B3908="l",1+F3907,F3907))</f>
        <v>1</v>
      </c>
      <c r="G3908">
        <f t="shared" ref="G3908:G3971" si="798">IF(J3908=1,0,IF(B3908="h",1+G3907,G3907))</f>
        <v>0</v>
      </c>
      <c r="H3908">
        <f t="shared" ref="H3908:H3971" si="799">F3908-G3908</f>
        <v>1</v>
      </c>
      <c r="I3908" t="str">
        <f t="shared" si="790"/>
        <v>h</v>
      </c>
      <c r="J3908">
        <f t="shared" si="791"/>
        <v>2</v>
      </c>
      <c r="K3908">
        <f>IF(I3908=B3908,1,-1)</f>
        <v>-1</v>
      </c>
      <c r="L3908">
        <f>LOOKUP(J3908,Q:Q,R:R)</f>
        <v>4</v>
      </c>
      <c r="M3908">
        <f t="shared" si="792"/>
        <v>25</v>
      </c>
      <c r="N3908">
        <f t="shared" ref="N3908:N3971" si="800">IF(OR(M3908&gt;$U$3,M3908&lt;$U$2),M3908,0)</f>
        <v>0</v>
      </c>
      <c r="O3908">
        <f t="shared" ref="O3908:O3971" si="801">N3908+O3907</f>
        <v>3037</v>
      </c>
      <c r="P3908">
        <f t="shared" ref="P3908:P3971" si="802">M3908+O3907</f>
        <v>3062</v>
      </c>
    </row>
    <row r="3909" spans="1:16" x14ac:dyDescent="0.25">
      <c r="A3909" s="2">
        <v>28</v>
      </c>
      <c r="B3909" t="str">
        <f t="shared" si="793"/>
        <v>h</v>
      </c>
      <c r="C3909">
        <f t="shared" si="794"/>
        <v>2027</v>
      </c>
      <c r="D3909">
        <f t="shared" si="795"/>
        <v>1880</v>
      </c>
      <c r="E3909">
        <f t="shared" si="796"/>
        <v>147</v>
      </c>
      <c r="F3909">
        <f t="shared" si="797"/>
        <v>1</v>
      </c>
      <c r="G3909">
        <f t="shared" si="798"/>
        <v>1</v>
      </c>
      <c r="H3909">
        <f t="shared" si="799"/>
        <v>0</v>
      </c>
      <c r="I3909" t="str">
        <f t="shared" ref="I3909:I3972" si="803">IF(H3908&gt;0,"l",IF(H3908&lt;0,"h",I3908))</f>
        <v>l</v>
      </c>
      <c r="J3909">
        <f t="shared" ref="J3909:J3972" si="804">IF(N3908&lt;&gt;0,1,IF(J3908-K3908&lt;1,1,J3908-K3908))</f>
        <v>3</v>
      </c>
      <c r="K3909">
        <f>IF(I3909=B3909,1,-1)</f>
        <v>-1</v>
      </c>
      <c r="L3909">
        <f>LOOKUP(J3909,Q:Q,R:R)</f>
        <v>7</v>
      </c>
      <c r="M3909">
        <f t="shared" ref="M3909:M3972" si="805">IF(N3908&lt;&gt;0,L3909*K3909,L3909*K3909+M3908)</f>
        <v>18</v>
      </c>
      <c r="N3909">
        <f t="shared" si="800"/>
        <v>0</v>
      </c>
      <c r="O3909">
        <f t="shared" si="801"/>
        <v>3037</v>
      </c>
      <c r="P3909">
        <f t="shared" si="802"/>
        <v>3055</v>
      </c>
    </row>
    <row r="3910" spans="1:16" x14ac:dyDescent="0.25">
      <c r="A3910" s="2">
        <v>19</v>
      </c>
      <c r="B3910" t="str">
        <f t="shared" si="793"/>
        <v>h</v>
      </c>
      <c r="C3910">
        <f t="shared" si="794"/>
        <v>2027</v>
      </c>
      <c r="D3910">
        <f t="shared" si="795"/>
        <v>1881</v>
      </c>
      <c r="E3910">
        <f t="shared" si="796"/>
        <v>146</v>
      </c>
      <c r="F3910">
        <f t="shared" si="797"/>
        <v>1</v>
      </c>
      <c r="G3910">
        <f t="shared" si="798"/>
        <v>2</v>
      </c>
      <c r="H3910">
        <f t="shared" si="799"/>
        <v>-1</v>
      </c>
      <c r="I3910" t="str">
        <f t="shared" si="803"/>
        <v>l</v>
      </c>
      <c r="J3910">
        <f t="shared" si="804"/>
        <v>4</v>
      </c>
      <c r="K3910">
        <f>IF(I3910=B3910,1,-1)</f>
        <v>-1</v>
      </c>
      <c r="L3910">
        <f>LOOKUP(J3910,Q:Q,R:R)</f>
        <v>11</v>
      </c>
      <c r="M3910">
        <f t="shared" si="805"/>
        <v>7</v>
      </c>
      <c r="N3910">
        <f t="shared" si="800"/>
        <v>0</v>
      </c>
      <c r="O3910">
        <f t="shared" si="801"/>
        <v>3037</v>
      </c>
      <c r="P3910">
        <f t="shared" si="802"/>
        <v>3044</v>
      </c>
    </row>
    <row r="3911" spans="1:16" x14ac:dyDescent="0.25">
      <c r="A3911" s="2">
        <v>33</v>
      </c>
      <c r="B3911" t="str">
        <f t="shared" si="793"/>
        <v>h</v>
      </c>
      <c r="C3911">
        <f t="shared" si="794"/>
        <v>2027</v>
      </c>
      <c r="D3911">
        <f t="shared" si="795"/>
        <v>1882</v>
      </c>
      <c r="E3911">
        <f t="shared" si="796"/>
        <v>145</v>
      </c>
      <c r="F3911">
        <f t="shared" si="797"/>
        <v>1</v>
      </c>
      <c r="G3911">
        <f t="shared" si="798"/>
        <v>3</v>
      </c>
      <c r="H3911">
        <f t="shared" si="799"/>
        <v>-2</v>
      </c>
      <c r="I3911" t="str">
        <f t="shared" si="803"/>
        <v>h</v>
      </c>
      <c r="J3911">
        <f t="shared" si="804"/>
        <v>5</v>
      </c>
      <c r="K3911">
        <f>IF(I3911=B3911,1,-1)</f>
        <v>1</v>
      </c>
      <c r="L3911">
        <f>LOOKUP(J3911,Q:Q,R:R)</f>
        <v>16</v>
      </c>
      <c r="M3911">
        <f t="shared" si="805"/>
        <v>23</v>
      </c>
      <c r="N3911">
        <f t="shared" si="800"/>
        <v>0</v>
      </c>
      <c r="O3911">
        <f t="shared" si="801"/>
        <v>3037</v>
      </c>
      <c r="P3911">
        <f t="shared" si="802"/>
        <v>3060</v>
      </c>
    </row>
    <row r="3912" spans="1:16" x14ac:dyDescent="0.25">
      <c r="A3912" s="2">
        <v>18</v>
      </c>
      <c r="B3912" t="str">
        <f t="shared" si="793"/>
        <v>l</v>
      </c>
      <c r="C3912">
        <f t="shared" si="794"/>
        <v>2028</v>
      </c>
      <c r="D3912">
        <f t="shared" si="795"/>
        <v>1882</v>
      </c>
      <c r="E3912">
        <f t="shared" si="796"/>
        <v>146</v>
      </c>
      <c r="F3912">
        <f t="shared" si="797"/>
        <v>2</v>
      </c>
      <c r="G3912">
        <f t="shared" si="798"/>
        <v>3</v>
      </c>
      <c r="H3912">
        <f t="shared" si="799"/>
        <v>-1</v>
      </c>
      <c r="I3912" t="str">
        <f t="shared" si="803"/>
        <v>h</v>
      </c>
      <c r="J3912">
        <f t="shared" si="804"/>
        <v>4</v>
      </c>
      <c r="K3912">
        <f>IF(I3912=B3912,1,-1)</f>
        <v>-1</v>
      </c>
      <c r="L3912">
        <f>LOOKUP(J3912,Q:Q,R:R)</f>
        <v>11</v>
      </c>
      <c r="M3912">
        <f t="shared" si="805"/>
        <v>12</v>
      </c>
      <c r="N3912">
        <f t="shared" si="800"/>
        <v>0</v>
      </c>
      <c r="O3912">
        <f t="shared" si="801"/>
        <v>3037</v>
      </c>
      <c r="P3912">
        <f t="shared" si="802"/>
        <v>3049</v>
      </c>
    </row>
    <row r="3913" spans="1:16" x14ac:dyDescent="0.25">
      <c r="A3913" s="2">
        <v>14</v>
      </c>
      <c r="B3913" t="str">
        <f t="shared" si="793"/>
        <v>l</v>
      </c>
      <c r="C3913">
        <f t="shared" si="794"/>
        <v>2029</v>
      </c>
      <c r="D3913">
        <f t="shared" si="795"/>
        <v>1882</v>
      </c>
      <c r="E3913">
        <f t="shared" si="796"/>
        <v>147</v>
      </c>
      <c r="F3913">
        <f t="shared" si="797"/>
        <v>3</v>
      </c>
      <c r="G3913">
        <f t="shared" si="798"/>
        <v>3</v>
      </c>
      <c r="H3913">
        <f t="shared" si="799"/>
        <v>0</v>
      </c>
      <c r="I3913" t="str">
        <f t="shared" si="803"/>
        <v>h</v>
      </c>
      <c r="J3913">
        <f t="shared" si="804"/>
        <v>5</v>
      </c>
      <c r="K3913">
        <f>IF(I3913=B3913,1,-1)</f>
        <v>-1</v>
      </c>
      <c r="L3913">
        <f>LOOKUP(J3913,Q:Q,R:R)</f>
        <v>16</v>
      </c>
      <c r="M3913">
        <f t="shared" si="805"/>
        <v>-4</v>
      </c>
      <c r="N3913">
        <f t="shared" si="800"/>
        <v>0</v>
      </c>
      <c r="O3913">
        <f t="shared" si="801"/>
        <v>3037</v>
      </c>
      <c r="P3913">
        <f t="shared" si="802"/>
        <v>3033</v>
      </c>
    </row>
    <row r="3914" spans="1:16" x14ac:dyDescent="0.25">
      <c r="A3914" s="2">
        <v>14</v>
      </c>
      <c r="B3914" t="str">
        <f t="shared" si="793"/>
        <v>l</v>
      </c>
      <c r="C3914">
        <f t="shared" si="794"/>
        <v>2030</v>
      </c>
      <c r="D3914">
        <f t="shared" si="795"/>
        <v>1882</v>
      </c>
      <c r="E3914">
        <f t="shared" si="796"/>
        <v>148</v>
      </c>
      <c r="F3914">
        <f t="shared" si="797"/>
        <v>4</v>
      </c>
      <c r="G3914">
        <f t="shared" si="798"/>
        <v>3</v>
      </c>
      <c r="H3914">
        <f t="shared" si="799"/>
        <v>1</v>
      </c>
      <c r="I3914" t="str">
        <f t="shared" si="803"/>
        <v>h</v>
      </c>
      <c r="J3914">
        <f t="shared" si="804"/>
        <v>6</v>
      </c>
      <c r="K3914">
        <f>IF(I3914=B3914,1,-1)</f>
        <v>-1</v>
      </c>
      <c r="L3914">
        <f>LOOKUP(J3914,Q:Q,R:R)</f>
        <v>22</v>
      </c>
      <c r="M3914">
        <f t="shared" si="805"/>
        <v>-26</v>
      </c>
      <c r="N3914">
        <f t="shared" si="800"/>
        <v>0</v>
      </c>
      <c r="O3914">
        <f t="shared" si="801"/>
        <v>3037</v>
      </c>
      <c r="P3914">
        <f t="shared" si="802"/>
        <v>3011</v>
      </c>
    </row>
    <row r="3915" spans="1:16" x14ac:dyDescent="0.25">
      <c r="A3915" s="2">
        <v>9</v>
      </c>
      <c r="B3915" t="str">
        <f t="shared" si="793"/>
        <v>l</v>
      </c>
      <c r="C3915">
        <f t="shared" si="794"/>
        <v>2031</v>
      </c>
      <c r="D3915">
        <f t="shared" si="795"/>
        <v>1882</v>
      </c>
      <c r="E3915">
        <f t="shared" si="796"/>
        <v>149</v>
      </c>
      <c r="F3915">
        <f t="shared" si="797"/>
        <v>5</v>
      </c>
      <c r="G3915">
        <f t="shared" si="798"/>
        <v>3</v>
      </c>
      <c r="H3915">
        <f t="shared" si="799"/>
        <v>2</v>
      </c>
      <c r="I3915" t="str">
        <f t="shared" si="803"/>
        <v>l</v>
      </c>
      <c r="J3915">
        <f t="shared" si="804"/>
        <v>7</v>
      </c>
      <c r="K3915">
        <f>IF(I3915=B3915,1,-1)</f>
        <v>1</v>
      </c>
      <c r="L3915">
        <f>LOOKUP(J3915,Q:Q,R:R)</f>
        <v>29</v>
      </c>
      <c r="M3915">
        <f t="shared" si="805"/>
        <v>3</v>
      </c>
      <c r="N3915">
        <f t="shared" si="800"/>
        <v>0</v>
      </c>
      <c r="O3915">
        <f t="shared" si="801"/>
        <v>3037</v>
      </c>
      <c r="P3915">
        <f t="shared" si="802"/>
        <v>3040</v>
      </c>
    </row>
    <row r="3916" spans="1:16" x14ac:dyDescent="0.25">
      <c r="A3916" s="2">
        <v>1</v>
      </c>
      <c r="B3916" t="str">
        <f t="shared" si="793"/>
        <v>l</v>
      </c>
      <c r="C3916">
        <f t="shared" si="794"/>
        <v>2032</v>
      </c>
      <c r="D3916">
        <f t="shared" si="795"/>
        <v>1882</v>
      </c>
      <c r="E3916">
        <f t="shared" si="796"/>
        <v>150</v>
      </c>
      <c r="F3916">
        <f t="shared" si="797"/>
        <v>6</v>
      </c>
      <c r="G3916">
        <f t="shared" si="798"/>
        <v>3</v>
      </c>
      <c r="H3916">
        <f t="shared" si="799"/>
        <v>3</v>
      </c>
      <c r="I3916" t="str">
        <f t="shared" si="803"/>
        <v>l</v>
      </c>
      <c r="J3916">
        <f t="shared" si="804"/>
        <v>6</v>
      </c>
      <c r="K3916">
        <f>IF(I3916=B3916,1,-1)</f>
        <v>1</v>
      </c>
      <c r="L3916">
        <f>LOOKUP(J3916,Q:Q,R:R)</f>
        <v>22</v>
      </c>
      <c r="M3916">
        <f t="shared" si="805"/>
        <v>25</v>
      </c>
      <c r="N3916">
        <f t="shared" si="800"/>
        <v>0</v>
      </c>
      <c r="O3916">
        <f t="shared" si="801"/>
        <v>3037</v>
      </c>
      <c r="P3916">
        <f t="shared" si="802"/>
        <v>3062</v>
      </c>
    </row>
    <row r="3917" spans="1:16" x14ac:dyDescent="0.25">
      <c r="A3917" s="2">
        <v>34</v>
      </c>
      <c r="B3917" t="str">
        <f t="shared" si="793"/>
        <v>h</v>
      </c>
      <c r="C3917">
        <f t="shared" si="794"/>
        <v>2032</v>
      </c>
      <c r="D3917">
        <f t="shared" si="795"/>
        <v>1883</v>
      </c>
      <c r="E3917">
        <f t="shared" si="796"/>
        <v>149</v>
      </c>
      <c r="F3917">
        <f t="shared" si="797"/>
        <v>6</v>
      </c>
      <c r="G3917">
        <f t="shared" si="798"/>
        <v>4</v>
      </c>
      <c r="H3917">
        <f t="shared" si="799"/>
        <v>2</v>
      </c>
      <c r="I3917" t="str">
        <f t="shared" si="803"/>
        <v>l</v>
      </c>
      <c r="J3917">
        <f t="shared" si="804"/>
        <v>5</v>
      </c>
      <c r="K3917">
        <f>IF(I3917=B3917,1,-1)</f>
        <v>-1</v>
      </c>
      <c r="L3917">
        <f>LOOKUP(J3917,Q:Q,R:R)</f>
        <v>16</v>
      </c>
      <c r="M3917">
        <f t="shared" si="805"/>
        <v>9</v>
      </c>
      <c r="N3917">
        <f t="shared" si="800"/>
        <v>0</v>
      </c>
      <c r="O3917">
        <f t="shared" si="801"/>
        <v>3037</v>
      </c>
      <c r="P3917">
        <f t="shared" si="802"/>
        <v>3046</v>
      </c>
    </row>
    <row r="3918" spans="1:16" x14ac:dyDescent="0.25">
      <c r="A3918" s="2">
        <v>35</v>
      </c>
      <c r="B3918" t="str">
        <f t="shared" si="793"/>
        <v>h</v>
      </c>
      <c r="C3918">
        <f t="shared" si="794"/>
        <v>2032</v>
      </c>
      <c r="D3918">
        <f t="shared" si="795"/>
        <v>1884</v>
      </c>
      <c r="E3918">
        <f t="shared" si="796"/>
        <v>148</v>
      </c>
      <c r="F3918">
        <f t="shared" si="797"/>
        <v>6</v>
      </c>
      <c r="G3918">
        <f t="shared" si="798"/>
        <v>5</v>
      </c>
      <c r="H3918">
        <f t="shared" si="799"/>
        <v>1</v>
      </c>
      <c r="I3918" t="str">
        <f t="shared" si="803"/>
        <v>l</v>
      </c>
      <c r="J3918">
        <f t="shared" si="804"/>
        <v>6</v>
      </c>
      <c r="K3918">
        <f>IF(I3918=B3918,1,-1)</f>
        <v>-1</v>
      </c>
      <c r="L3918">
        <f>LOOKUP(J3918,Q:Q,R:R)</f>
        <v>22</v>
      </c>
      <c r="M3918">
        <f t="shared" si="805"/>
        <v>-13</v>
      </c>
      <c r="N3918">
        <f t="shared" si="800"/>
        <v>0</v>
      </c>
      <c r="O3918">
        <f t="shared" si="801"/>
        <v>3037</v>
      </c>
      <c r="P3918">
        <f t="shared" si="802"/>
        <v>3024</v>
      </c>
    </row>
    <row r="3919" spans="1:16" x14ac:dyDescent="0.25">
      <c r="A3919" s="2">
        <v>4</v>
      </c>
      <c r="B3919" t="str">
        <f t="shared" si="793"/>
        <v>l</v>
      </c>
      <c r="C3919">
        <f t="shared" si="794"/>
        <v>2033</v>
      </c>
      <c r="D3919">
        <f t="shared" si="795"/>
        <v>1884</v>
      </c>
      <c r="E3919">
        <f t="shared" si="796"/>
        <v>149</v>
      </c>
      <c r="F3919">
        <f t="shared" si="797"/>
        <v>7</v>
      </c>
      <c r="G3919">
        <f t="shared" si="798"/>
        <v>5</v>
      </c>
      <c r="H3919">
        <f t="shared" si="799"/>
        <v>2</v>
      </c>
      <c r="I3919" t="str">
        <f t="shared" si="803"/>
        <v>l</v>
      </c>
      <c r="J3919">
        <f t="shared" si="804"/>
        <v>7</v>
      </c>
      <c r="K3919">
        <f>IF(I3919=B3919,1,-1)</f>
        <v>1</v>
      </c>
      <c r="L3919">
        <f>LOOKUP(J3919,Q:Q,R:R)</f>
        <v>29</v>
      </c>
      <c r="M3919">
        <f t="shared" si="805"/>
        <v>16</v>
      </c>
      <c r="N3919">
        <f t="shared" si="800"/>
        <v>0</v>
      </c>
      <c r="O3919">
        <f t="shared" si="801"/>
        <v>3037</v>
      </c>
      <c r="P3919">
        <f t="shared" si="802"/>
        <v>3053</v>
      </c>
    </row>
    <row r="3920" spans="1:16" x14ac:dyDescent="0.25">
      <c r="A3920" s="2">
        <v>0</v>
      </c>
      <c r="B3920" t="str">
        <f t="shared" si="793"/>
        <v>l</v>
      </c>
      <c r="C3920">
        <f t="shared" si="794"/>
        <v>2034</v>
      </c>
      <c r="D3920">
        <f t="shared" si="795"/>
        <v>1884</v>
      </c>
      <c r="E3920">
        <f t="shared" si="796"/>
        <v>150</v>
      </c>
      <c r="F3920">
        <f t="shared" si="797"/>
        <v>8</v>
      </c>
      <c r="G3920">
        <f t="shared" si="798"/>
        <v>5</v>
      </c>
      <c r="H3920">
        <f t="shared" si="799"/>
        <v>3</v>
      </c>
      <c r="I3920" t="str">
        <f t="shared" si="803"/>
        <v>l</v>
      </c>
      <c r="J3920">
        <f t="shared" si="804"/>
        <v>6</v>
      </c>
      <c r="K3920">
        <f>IF(I3920=B3920,1,-1)</f>
        <v>1</v>
      </c>
      <c r="L3920">
        <f>LOOKUP(J3920,Q:Q,R:R)</f>
        <v>22</v>
      </c>
      <c r="M3920">
        <f t="shared" si="805"/>
        <v>38</v>
      </c>
      <c r="N3920">
        <f t="shared" si="800"/>
        <v>0</v>
      </c>
      <c r="O3920">
        <f t="shared" si="801"/>
        <v>3037</v>
      </c>
      <c r="P3920">
        <f t="shared" si="802"/>
        <v>3075</v>
      </c>
    </row>
    <row r="3921" spans="1:16" x14ac:dyDescent="0.25">
      <c r="A3921" s="2">
        <v>20</v>
      </c>
      <c r="B3921" t="str">
        <f t="shared" si="793"/>
        <v>h</v>
      </c>
      <c r="C3921">
        <f t="shared" si="794"/>
        <v>2034</v>
      </c>
      <c r="D3921">
        <f t="shared" si="795"/>
        <v>1885</v>
      </c>
      <c r="E3921">
        <f t="shared" si="796"/>
        <v>149</v>
      </c>
      <c r="F3921">
        <f t="shared" si="797"/>
        <v>8</v>
      </c>
      <c r="G3921">
        <f t="shared" si="798"/>
        <v>6</v>
      </c>
      <c r="H3921">
        <f t="shared" si="799"/>
        <v>2</v>
      </c>
      <c r="I3921" t="str">
        <f t="shared" si="803"/>
        <v>l</v>
      </c>
      <c r="J3921">
        <f t="shared" si="804"/>
        <v>5</v>
      </c>
      <c r="K3921">
        <f>IF(I3921=B3921,1,-1)</f>
        <v>-1</v>
      </c>
      <c r="L3921">
        <f>LOOKUP(J3921,Q:Q,R:R)</f>
        <v>16</v>
      </c>
      <c r="M3921">
        <f t="shared" si="805"/>
        <v>22</v>
      </c>
      <c r="N3921">
        <f t="shared" si="800"/>
        <v>0</v>
      </c>
      <c r="O3921">
        <f t="shared" si="801"/>
        <v>3037</v>
      </c>
      <c r="P3921">
        <f t="shared" si="802"/>
        <v>3059</v>
      </c>
    </row>
    <row r="3922" spans="1:16" x14ac:dyDescent="0.25">
      <c r="A3922" s="2">
        <v>18</v>
      </c>
      <c r="B3922" t="str">
        <f t="shared" si="793"/>
        <v>l</v>
      </c>
      <c r="C3922">
        <f t="shared" si="794"/>
        <v>2035</v>
      </c>
      <c r="D3922">
        <f t="shared" si="795"/>
        <v>1885</v>
      </c>
      <c r="E3922">
        <f t="shared" si="796"/>
        <v>150</v>
      </c>
      <c r="F3922">
        <f t="shared" si="797"/>
        <v>9</v>
      </c>
      <c r="G3922">
        <f t="shared" si="798"/>
        <v>6</v>
      </c>
      <c r="H3922">
        <f t="shared" si="799"/>
        <v>3</v>
      </c>
      <c r="I3922" t="str">
        <f t="shared" si="803"/>
        <v>l</v>
      </c>
      <c r="J3922">
        <f t="shared" si="804"/>
        <v>6</v>
      </c>
      <c r="K3922">
        <f>IF(I3922=B3922,1,-1)</f>
        <v>1</v>
      </c>
      <c r="L3922">
        <f>LOOKUP(J3922,Q:Q,R:R)</f>
        <v>22</v>
      </c>
      <c r="M3922">
        <f t="shared" si="805"/>
        <v>44</v>
      </c>
      <c r="N3922">
        <f t="shared" si="800"/>
        <v>0</v>
      </c>
      <c r="O3922">
        <f t="shared" si="801"/>
        <v>3037</v>
      </c>
      <c r="P3922">
        <f t="shared" si="802"/>
        <v>3081</v>
      </c>
    </row>
    <row r="3923" spans="1:16" x14ac:dyDescent="0.25">
      <c r="A3923" s="2">
        <v>14</v>
      </c>
      <c r="B3923" t="str">
        <f t="shared" si="793"/>
        <v>l</v>
      </c>
      <c r="C3923">
        <f t="shared" si="794"/>
        <v>2036</v>
      </c>
      <c r="D3923">
        <f t="shared" si="795"/>
        <v>1885</v>
      </c>
      <c r="E3923">
        <f t="shared" si="796"/>
        <v>151</v>
      </c>
      <c r="F3923">
        <f t="shared" si="797"/>
        <v>10</v>
      </c>
      <c r="G3923">
        <f t="shared" si="798"/>
        <v>6</v>
      </c>
      <c r="H3923">
        <f t="shared" si="799"/>
        <v>4</v>
      </c>
      <c r="I3923" t="str">
        <f t="shared" si="803"/>
        <v>l</v>
      </c>
      <c r="J3923">
        <f t="shared" si="804"/>
        <v>5</v>
      </c>
      <c r="K3923">
        <f>IF(I3923=B3923,1,-1)</f>
        <v>1</v>
      </c>
      <c r="L3923">
        <f>LOOKUP(J3923,Q:Q,R:R)</f>
        <v>16</v>
      </c>
      <c r="M3923">
        <f t="shared" si="805"/>
        <v>60</v>
      </c>
      <c r="N3923">
        <f t="shared" si="800"/>
        <v>0</v>
      </c>
      <c r="O3923">
        <f t="shared" si="801"/>
        <v>3037</v>
      </c>
      <c r="P3923">
        <f t="shared" si="802"/>
        <v>3097</v>
      </c>
    </row>
    <row r="3924" spans="1:16" x14ac:dyDescent="0.25">
      <c r="A3924" s="2">
        <v>7</v>
      </c>
      <c r="B3924" t="str">
        <f t="shared" si="793"/>
        <v>l</v>
      </c>
      <c r="C3924">
        <f t="shared" si="794"/>
        <v>2037</v>
      </c>
      <c r="D3924">
        <f t="shared" si="795"/>
        <v>1885</v>
      </c>
      <c r="E3924">
        <f t="shared" si="796"/>
        <v>152</v>
      </c>
      <c r="F3924">
        <f t="shared" si="797"/>
        <v>11</v>
      </c>
      <c r="G3924">
        <f t="shared" si="798"/>
        <v>6</v>
      </c>
      <c r="H3924">
        <f t="shared" si="799"/>
        <v>5</v>
      </c>
      <c r="I3924" t="str">
        <f t="shared" si="803"/>
        <v>l</v>
      </c>
      <c r="J3924">
        <f t="shared" si="804"/>
        <v>4</v>
      </c>
      <c r="K3924">
        <f>IF(I3924=B3924,1,-1)</f>
        <v>1</v>
      </c>
      <c r="L3924">
        <f>LOOKUP(J3924,Q:Q,R:R)</f>
        <v>11</v>
      </c>
      <c r="M3924">
        <f t="shared" si="805"/>
        <v>71</v>
      </c>
      <c r="N3924">
        <f t="shared" si="800"/>
        <v>0</v>
      </c>
      <c r="O3924">
        <f t="shared" si="801"/>
        <v>3037</v>
      </c>
      <c r="P3924">
        <f t="shared" si="802"/>
        <v>3108</v>
      </c>
    </row>
    <row r="3925" spans="1:16" x14ac:dyDescent="0.25">
      <c r="A3925" s="2">
        <v>33</v>
      </c>
      <c r="B3925" t="str">
        <f t="shared" si="793"/>
        <v>h</v>
      </c>
      <c r="C3925">
        <f t="shared" si="794"/>
        <v>2037</v>
      </c>
      <c r="D3925">
        <f t="shared" si="795"/>
        <v>1886</v>
      </c>
      <c r="E3925">
        <f t="shared" si="796"/>
        <v>151</v>
      </c>
      <c r="F3925">
        <f t="shared" si="797"/>
        <v>11</v>
      </c>
      <c r="G3925">
        <f t="shared" si="798"/>
        <v>7</v>
      </c>
      <c r="H3925">
        <f t="shared" si="799"/>
        <v>4</v>
      </c>
      <c r="I3925" t="str">
        <f t="shared" si="803"/>
        <v>l</v>
      </c>
      <c r="J3925">
        <f t="shared" si="804"/>
        <v>3</v>
      </c>
      <c r="K3925">
        <f>IF(I3925=B3925,1,-1)</f>
        <v>-1</v>
      </c>
      <c r="L3925">
        <f>LOOKUP(J3925,Q:Q,R:R)</f>
        <v>7</v>
      </c>
      <c r="M3925">
        <f t="shared" si="805"/>
        <v>64</v>
      </c>
      <c r="N3925">
        <f t="shared" si="800"/>
        <v>0</v>
      </c>
      <c r="O3925">
        <f t="shared" si="801"/>
        <v>3037</v>
      </c>
      <c r="P3925">
        <f t="shared" si="802"/>
        <v>3101</v>
      </c>
    </row>
    <row r="3926" spans="1:16" x14ac:dyDescent="0.25">
      <c r="A3926" s="2">
        <v>12</v>
      </c>
      <c r="B3926" t="str">
        <f t="shared" si="793"/>
        <v>l</v>
      </c>
      <c r="C3926">
        <f t="shared" si="794"/>
        <v>2038</v>
      </c>
      <c r="D3926">
        <f t="shared" si="795"/>
        <v>1886</v>
      </c>
      <c r="E3926">
        <f t="shared" si="796"/>
        <v>152</v>
      </c>
      <c r="F3926">
        <f t="shared" si="797"/>
        <v>12</v>
      </c>
      <c r="G3926">
        <f t="shared" si="798"/>
        <v>7</v>
      </c>
      <c r="H3926">
        <f t="shared" si="799"/>
        <v>5</v>
      </c>
      <c r="I3926" t="str">
        <f t="shared" si="803"/>
        <v>l</v>
      </c>
      <c r="J3926">
        <f t="shared" si="804"/>
        <v>4</v>
      </c>
      <c r="K3926">
        <f>IF(I3926=B3926,1,-1)</f>
        <v>1</v>
      </c>
      <c r="L3926">
        <f>LOOKUP(J3926,Q:Q,R:R)</f>
        <v>11</v>
      </c>
      <c r="M3926">
        <f t="shared" si="805"/>
        <v>75</v>
      </c>
      <c r="N3926">
        <f t="shared" si="800"/>
        <v>0</v>
      </c>
      <c r="O3926">
        <f t="shared" si="801"/>
        <v>3037</v>
      </c>
      <c r="P3926">
        <f t="shared" si="802"/>
        <v>3112</v>
      </c>
    </row>
    <row r="3927" spans="1:16" x14ac:dyDescent="0.25">
      <c r="A3927" s="2">
        <v>21</v>
      </c>
      <c r="B3927" t="str">
        <f t="shared" si="793"/>
        <v>h</v>
      </c>
      <c r="C3927">
        <f t="shared" si="794"/>
        <v>2038</v>
      </c>
      <c r="D3927">
        <f t="shared" si="795"/>
        <v>1887</v>
      </c>
      <c r="E3927">
        <f t="shared" si="796"/>
        <v>151</v>
      </c>
      <c r="F3927">
        <f t="shared" si="797"/>
        <v>12</v>
      </c>
      <c r="G3927">
        <f t="shared" si="798"/>
        <v>8</v>
      </c>
      <c r="H3927">
        <f t="shared" si="799"/>
        <v>4</v>
      </c>
      <c r="I3927" t="str">
        <f t="shared" si="803"/>
        <v>l</v>
      </c>
      <c r="J3927">
        <f t="shared" si="804"/>
        <v>3</v>
      </c>
      <c r="K3927">
        <f>IF(I3927=B3927,1,-1)</f>
        <v>-1</v>
      </c>
      <c r="L3927">
        <f>LOOKUP(J3927,Q:Q,R:R)</f>
        <v>7</v>
      </c>
      <c r="M3927">
        <f t="shared" si="805"/>
        <v>68</v>
      </c>
      <c r="N3927">
        <f t="shared" si="800"/>
        <v>0</v>
      </c>
      <c r="O3927">
        <f t="shared" si="801"/>
        <v>3037</v>
      </c>
      <c r="P3927">
        <f t="shared" si="802"/>
        <v>3105</v>
      </c>
    </row>
    <row r="3928" spans="1:16" x14ac:dyDescent="0.25">
      <c r="A3928" s="2">
        <v>18</v>
      </c>
      <c r="B3928" t="str">
        <f t="shared" si="793"/>
        <v>l</v>
      </c>
      <c r="C3928">
        <f t="shared" si="794"/>
        <v>2039</v>
      </c>
      <c r="D3928">
        <f t="shared" si="795"/>
        <v>1887</v>
      </c>
      <c r="E3928">
        <f t="shared" si="796"/>
        <v>152</v>
      </c>
      <c r="F3928">
        <f t="shared" si="797"/>
        <v>13</v>
      </c>
      <c r="G3928">
        <f t="shared" si="798"/>
        <v>8</v>
      </c>
      <c r="H3928">
        <f t="shared" si="799"/>
        <v>5</v>
      </c>
      <c r="I3928" t="str">
        <f t="shared" si="803"/>
        <v>l</v>
      </c>
      <c r="J3928">
        <f t="shared" si="804"/>
        <v>4</v>
      </c>
      <c r="K3928">
        <f>IF(I3928=B3928,1,-1)</f>
        <v>1</v>
      </c>
      <c r="L3928">
        <f>LOOKUP(J3928,Q:Q,R:R)</f>
        <v>11</v>
      </c>
      <c r="M3928">
        <f t="shared" si="805"/>
        <v>79</v>
      </c>
      <c r="N3928">
        <f t="shared" si="800"/>
        <v>0</v>
      </c>
      <c r="O3928">
        <f t="shared" si="801"/>
        <v>3037</v>
      </c>
      <c r="P3928">
        <f t="shared" si="802"/>
        <v>3116</v>
      </c>
    </row>
    <row r="3929" spans="1:16" x14ac:dyDescent="0.25">
      <c r="A3929" s="2">
        <v>2</v>
      </c>
      <c r="B3929" t="str">
        <f t="shared" si="793"/>
        <v>l</v>
      </c>
      <c r="C3929">
        <f t="shared" si="794"/>
        <v>2040</v>
      </c>
      <c r="D3929">
        <f t="shared" si="795"/>
        <v>1887</v>
      </c>
      <c r="E3929">
        <f t="shared" si="796"/>
        <v>153</v>
      </c>
      <c r="F3929">
        <f t="shared" si="797"/>
        <v>14</v>
      </c>
      <c r="G3929">
        <f t="shared" si="798"/>
        <v>8</v>
      </c>
      <c r="H3929">
        <f t="shared" si="799"/>
        <v>6</v>
      </c>
      <c r="I3929" t="str">
        <f t="shared" si="803"/>
        <v>l</v>
      </c>
      <c r="J3929">
        <f t="shared" si="804"/>
        <v>3</v>
      </c>
      <c r="K3929">
        <f>IF(I3929=B3929,1,-1)</f>
        <v>1</v>
      </c>
      <c r="L3929">
        <f>LOOKUP(J3929,Q:Q,R:R)</f>
        <v>7</v>
      </c>
      <c r="M3929">
        <f t="shared" si="805"/>
        <v>86</v>
      </c>
      <c r="N3929">
        <f t="shared" si="800"/>
        <v>0</v>
      </c>
      <c r="O3929">
        <f t="shared" si="801"/>
        <v>3037</v>
      </c>
      <c r="P3929">
        <f t="shared" si="802"/>
        <v>3123</v>
      </c>
    </row>
    <row r="3930" spans="1:16" x14ac:dyDescent="0.25">
      <c r="A3930" s="2">
        <v>35</v>
      </c>
      <c r="B3930" t="str">
        <f t="shared" si="793"/>
        <v>h</v>
      </c>
      <c r="C3930">
        <f t="shared" si="794"/>
        <v>2040</v>
      </c>
      <c r="D3930">
        <f t="shared" si="795"/>
        <v>1888</v>
      </c>
      <c r="E3930">
        <f t="shared" si="796"/>
        <v>152</v>
      </c>
      <c r="F3930">
        <f t="shared" si="797"/>
        <v>14</v>
      </c>
      <c r="G3930">
        <f t="shared" si="798"/>
        <v>9</v>
      </c>
      <c r="H3930">
        <f t="shared" si="799"/>
        <v>5</v>
      </c>
      <c r="I3930" t="str">
        <f t="shared" si="803"/>
        <v>l</v>
      </c>
      <c r="J3930">
        <f t="shared" si="804"/>
        <v>2</v>
      </c>
      <c r="K3930">
        <f>IF(I3930=B3930,1,-1)</f>
        <v>-1</v>
      </c>
      <c r="L3930">
        <f>LOOKUP(J3930,Q:Q,R:R)</f>
        <v>4</v>
      </c>
      <c r="M3930">
        <f t="shared" si="805"/>
        <v>82</v>
      </c>
      <c r="N3930">
        <f t="shared" si="800"/>
        <v>0</v>
      </c>
      <c r="O3930">
        <f t="shared" si="801"/>
        <v>3037</v>
      </c>
      <c r="P3930">
        <f t="shared" si="802"/>
        <v>3119</v>
      </c>
    </row>
    <row r="3931" spans="1:16" x14ac:dyDescent="0.25">
      <c r="A3931" s="2">
        <v>25</v>
      </c>
      <c r="B3931" t="str">
        <f t="shared" si="793"/>
        <v>h</v>
      </c>
      <c r="C3931">
        <f t="shared" si="794"/>
        <v>2040</v>
      </c>
      <c r="D3931">
        <f t="shared" si="795"/>
        <v>1889</v>
      </c>
      <c r="E3931">
        <f t="shared" si="796"/>
        <v>151</v>
      </c>
      <c r="F3931">
        <f t="shared" si="797"/>
        <v>14</v>
      </c>
      <c r="G3931">
        <f t="shared" si="798"/>
        <v>10</v>
      </c>
      <c r="H3931">
        <f t="shared" si="799"/>
        <v>4</v>
      </c>
      <c r="I3931" t="str">
        <f t="shared" si="803"/>
        <v>l</v>
      </c>
      <c r="J3931">
        <f t="shared" si="804"/>
        <v>3</v>
      </c>
      <c r="K3931">
        <f>IF(I3931=B3931,1,-1)</f>
        <v>-1</v>
      </c>
      <c r="L3931">
        <f>LOOKUP(J3931,Q:Q,R:R)</f>
        <v>7</v>
      </c>
      <c r="M3931">
        <f t="shared" si="805"/>
        <v>75</v>
      </c>
      <c r="N3931">
        <f t="shared" si="800"/>
        <v>0</v>
      </c>
      <c r="O3931">
        <f t="shared" si="801"/>
        <v>3037</v>
      </c>
      <c r="P3931">
        <f t="shared" si="802"/>
        <v>3112</v>
      </c>
    </row>
    <row r="3932" spans="1:16" x14ac:dyDescent="0.25">
      <c r="A3932" s="2">
        <v>12</v>
      </c>
      <c r="B3932" t="str">
        <f t="shared" si="793"/>
        <v>l</v>
      </c>
      <c r="C3932">
        <f t="shared" si="794"/>
        <v>2041</v>
      </c>
      <c r="D3932">
        <f t="shared" si="795"/>
        <v>1889</v>
      </c>
      <c r="E3932">
        <f t="shared" si="796"/>
        <v>152</v>
      </c>
      <c r="F3932">
        <f t="shared" si="797"/>
        <v>15</v>
      </c>
      <c r="G3932">
        <f t="shared" si="798"/>
        <v>10</v>
      </c>
      <c r="H3932">
        <f t="shared" si="799"/>
        <v>5</v>
      </c>
      <c r="I3932" t="str">
        <f t="shared" si="803"/>
        <v>l</v>
      </c>
      <c r="J3932">
        <f t="shared" si="804"/>
        <v>4</v>
      </c>
      <c r="K3932">
        <f>IF(I3932=B3932,1,-1)</f>
        <v>1</v>
      </c>
      <c r="L3932">
        <f>LOOKUP(J3932,Q:Q,R:R)</f>
        <v>11</v>
      </c>
      <c r="M3932">
        <f t="shared" si="805"/>
        <v>86</v>
      </c>
      <c r="N3932">
        <f t="shared" si="800"/>
        <v>0</v>
      </c>
      <c r="O3932">
        <f t="shared" si="801"/>
        <v>3037</v>
      </c>
      <c r="P3932">
        <f t="shared" si="802"/>
        <v>3123</v>
      </c>
    </row>
    <row r="3933" spans="1:16" x14ac:dyDescent="0.25">
      <c r="A3933" s="2">
        <v>3</v>
      </c>
      <c r="B3933" t="str">
        <f t="shared" si="793"/>
        <v>l</v>
      </c>
      <c r="C3933">
        <f t="shared" si="794"/>
        <v>2042</v>
      </c>
      <c r="D3933">
        <f t="shared" si="795"/>
        <v>1889</v>
      </c>
      <c r="E3933">
        <f t="shared" si="796"/>
        <v>153</v>
      </c>
      <c r="F3933">
        <f t="shared" si="797"/>
        <v>16</v>
      </c>
      <c r="G3933">
        <f t="shared" si="798"/>
        <v>10</v>
      </c>
      <c r="H3933">
        <f t="shared" si="799"/>
        <v>6</v>
      </c>
      <c r="I3933" t="str">
        <f t="shared" si="803"/>
        <v>l</v>
      </c>
      <c r="J3933">
        <f t="shared" si="804"/>
        <v>3</v>
      </c>
      <c r="K3933">
        <f>IF(I3933=B3933,1,-1)</f>
        <v>1</v>
      </c>
      <c r="L3933">
        <f>LOOKUP(J3933,Q:Q,R:R)</f>
        <v>7</v>
      </c>
      <c r="M3933">
        <f t="shared" si="805"/>
        <v>93</v>
      </c>
      <c r="N3933">
        <f t="shared" si="800"/>
        <v>0</v>
      </c>
      <c r="O3933">
        <f t="shared" si="801"/>
        <v>3037</v>
      </c>
      <c r="P3933">
        <f t="shared" si="802"/>
        <v>3130</v>
      </c>
    </row>
    <row r="3934" spans="1:16" x14ac:dyDescent="0.25">
      <c r="A3934" s="2">
        <v>2</v>
      </c>
      <c r="B3934" t="str">
        <f t="shared" si="793"/>
        <v>l</v>
      </c>
      <c r="C3934">
        <f t="shared" si="794"/>
        <v>2043</v>
      </c>
      <c r="D3934">
        <f t="shared" si="795"/>
        <v>1889</v>
      </c>
      <c r="E3934">
        <f t="shared" si="796"/>
        <v>154</v>
      </c>
      <c r="F3934">
        <f t="shared" si="797"/>
        <v>17</v>
      </c>
      <c r="G3934">
        <f t="shared" si="798"/>
        <v>10</v>
      </c>
      <c r="H3934">
        <f t="shared" si="799"/>
        <v>7</v>
      </c>
      <c r="I3934" t="str">
        <f t="shared" si="803"/>
        <v>l</v>
      </c>
      <c r="J3934">
        <f t="shared" si="804"/>
        <v>2</v>
      </c>
      <c r="K3934">
        <f>IF(I3934=B3934,1,-1)</f>
        <v>1</v>
      </c>
      <c r="L3934">
        <f>LOOKUP(J3934,Q:Q,R:R)</f>
        <v>4</v>
      </c>
      <c r="M3934">
        <f t="shared" si="805"/>
        <v>97</v>
      </c>
      <c r="N3934">
        <f t="shared" si="800"/>
        <v>0</v>
      </c>
      <c r="O3934">
        <f t="shared" si="801"/>
        <v>3037</v>
      </c>
      <c r="P3934">
        <f t="shared" si="802"/>
        <v>3134</v>
      </c>
    </row>
    <row r="3935" spans="1:16" x14ac:dyDescent="0.25">
      <c r="A3935" s="2">
        <v>35</v>
      </c>
      <c r="B3935" t="str">
        <f t="shared" si="793"/>
        <v>h</v>
      </c>
      <c r="C3935">
        <f t="shared" si="794"/>
        <v>2043</v>
      </c>
      <c r="D3935">
        <f t="shared" si="795"/>
        <v>1890</v>
      </c>
      <c r="E3935">
        <f t="shared" si="796"/>
        <v>153</v>
      </c>
      <c r="F3935">
        <f t="shared" si="797"/>
        <v>0</v>
      </c>
      <c r="G3935">
        <f t="shared" si="798"/>
        <v>0</v>
      </c>
      <c r="H3935">
        <f t="shared" si="799"/>
        <v>0</v>
      </c>
      <c r="I3935" t="str">
        <f t="shared" si="803"/>
        <v>l</v>
      </c>
      <c r="J3935">
        <f t="shared" si="804"/>
        <v>1</v>
      </c>
      <c r="K3935">
        <f>IF(I3935=B3935,1,-1)</f>
        <v>-1</v>
      </c>
      <c r="L3935">
        <f>LOOKUP(J3935,Q:Q,R:R)</f>
        <v>2</v>
      </c>
      <c r="M3935">
        <f t="shared" si="805"/>
        <v>95</v>
      </c>
      <c r="N3935">
        <f t="shared" si="800"/>
        <v>0</v>
      </c>
      <c r="O3935">
        <f t="shared" si="801"/>
        <v>3037</v>
      </c>
      <c r="P3935">
        <f t="shared" si="802"/>
        <v>3132</v>
      </c>
    </row>
    <row r="3936" spans="1:16" x14ac:dyDescent="0.25">
      <c r="A3936" s="2">
        <v>26</v>
      </c>
      <c r="B3936" t="str">
        <f t="shared" si="793"/>
        <v>h</v>
      </c>
      <c r="C3936">
        <f t="shared" si="794"/>
        <v>2043</v>
      </c>
      <c r="D3936">
        <f t="shared" si="795"/>
        <v>1891</v>
      </c>
      <c r="E3936">
        <f t="shared" si="796"/>
        <v>152</v>
      </c>
      <c r="F3936">
        <f t="shared" si="797"/>
        <v>0</v>
      </c>
      <c r="G3936">
        <f t="shared" si="798"/>
        <v>1</v>
      </c>
      <c r="H3936">
        <f t="shared" si="799"/>
        <v>-1</v>
      </c>
      <c r="I3936" t="str">
        <f t="shared" si="803"/>
        <v>l</v>
      </c>
      <c r="J3936">
        <f t="shared" si="804"/>
        <v>2</v>
      </c>
      <c r="K3936">
        <f>IF(I3936=B3936,1,-1)</f>
        <v>-1</v>
      </c>
      <c r="L3936">
        <f>LOOKUP(J3936,Q:Q,R:R)</f>
        <v>4</v>
      </c>
      <c r="M3936">
        <f t="shared" si="805"/>
        <v>91</v>
      </c>
      <c r="N3936">
        <f t="shared" si="800"/>
        <v>0</v>
      </c>
      <c r="O3936">
        <f t="shared" si="801"/>
        <v>3037</v>
      </c>
      <c r="P3936">
        <f t="shared" si="802"/>
        <v>3128</v>
      </c>
    </row>
    <row r="3937" spans="1:16" x14ac:dyDescent="0.25">
      <c r="A3937" s="2">
        <v>13</v>
      </c>
      <c r="B3937" t="str">
        <f t="shared" si="793"/>
        <v>l</v>
      </c>
      <c r="C3937">
        <f t="shared" si="794"/>
        <v>2044</v>
      </c>
      <c r="D3937">
        <f t="shared" si="795"/>
        <v>1891</v>
      </c>
      <c r="E3937">
        <f t="shared" si="796"/>
        <v>153</v>
      </c>
      <c r="F3937">
        <f t="shared" si="797"/>
        <v>1</v>
      </c>
      <c r="G3937">
        <f t="shared" si="798"/>
        <v>1</v>
      </c>
      <c r="H3937">
        <f t="shared" si="799"/>
        <v>0</v>
      </c>
      <c r="I3937" t="str">
        <f t="shared" si="803"/>
        <v>h</v>
      </c>
      <c r="J3937">
        <f t="shared" si="804"/>
        <v>3</v>
      </c>
      <c r="K3937">
        <f>IF(I3937=B3937,1,-1)</f>
        <v>-1</v>
      </c>
      <c r="L3937">
        <f>LOOKUP(J3937,Q:Q,R:R)</f>
        <v>7</v>
      </c>
      <c r="M3937">
        <f t="shared" si="805"/>
        <v>84</v>
      </c>
      <c r="N3937">
        <f t="shared" si="800"/>
        <v>0</v>
      </c>
      <c r="O3937">
        <f t="shared" si="801"/>
        <v>3037</v>
      </c>
      <c r="P3937">
        <f t="shared" si="802"/>
        <v>3121</v>
      </c>
    </row>
    <row r="3938" spans="1:16" x14ac:dyDescent="0.25">
      <c r="A3938" s="2">
        <v>4</v>
      </c>
      <c r="B3938" t="str">
        <f t="shared" si="793"/>
        <v>l</v>
      </c>
      <c r="C3938">
        <f t="shared" si="794"/>
        <v>2045</v>
      </c>
      <c r="D3938">
        <f t="shared" si="795"/>
        <v>1891</v>
      </c>
      <c r="E3938">
        <f t="shared" si="796"/>
        <v>154</v>
      </c>
      <c r="F3938">
        <f t="shared" si="797"/>
        <v>2</v>
      </c>
      <c r="G3938">
        <f t="shared" si="798"/>
        <v>1</v>
      </c>
      <c r="H3938">
        <f t="shared" si="799"/>
        <v>1</v>
      </c>
      <c r="I3938" t="str">
        <f t="shared" si="803"/>
        <v>h</v>
      </c>
      <c r="J3938">
        <f t="shared" si="804"/>
        <v>4</v>
      </c>
      <c r="K3938">
        <f>IF(I3938=B3938,1,-1)</f>
        <v>-1</v>
      </c>
      <c r="L3938">
        <f>LOOKUP(J3938,Q:Q,R:R)</f>
        <v>11</v>
      </c>
      <c r="M3938">
        <f t="shared" si="805"/>
        <v>73</v>
      </c>
      <c r="N3938">
        <f t="shared" si="800"/>
        <v>0</v>
      </c>
      <c r="O3938">
        <f t="shared" si="801"/>
        <v>3037</v>
      </c>
      <c r="P3938">
        <f t="shared" si="802"/>
        <v>3110</v>
      </c>
    </row>
    <row r="3939" spans="1:16" x14ac:dyDescent="0.25">
      <c r="A3939" s="2">
        <v>28</v>
      </c>
      <c r="B3939" t="str">
        <f t="shared" si="793"/>
        <v>h</v>
      </c>
      <c r="C3939">
        <f t="shared" si="794"/>
        <v>2045</v>
      </c>
      <c r="D3939">
        <f t="shared" si="795"/>
        <v>1892</v>
      </c>
      <c r="E3939">
        <f t="shared" si="796"/>
        <v>153</v>
      </c>
      <c r="F3939">
        <f t="shared" si="797"/>
        <v>2</v>
      </c>
      <c r="G3939">
        <f t="shared" si="798"/>
        <v>2</v>
      </c>
      <c r="H3939">
        <f t="shared" si="799"/>
        <v>0</v>
      </c>
      <c r="I3939" t="str">
        <f t="shared" si="803"/>
        <v>l</v>
      </c>
      <c r="J3939">
        <f t="shared" si="804"/>
        <v>5</v>
      </c>
      <c r="K3939">
        <f>IF(I3939=B3939,1,-1)</f>
        <v>-1</v>
      </c>
      <c r="L3939">
        <f>LOOKUP(J3939,Q:Q,R:R)</f>
        <v>16</v>
      </c>
      <c r="M3939">
        <f t="shared" si="805"/>
        <v>57</v>
      </c>
      <c r="N3939">
        <f t="shared" si="800"/>
        <v>0</v>
      </c>
      <c r="O3939">
        <f t="shared" si="801"/>
        <v>3037</v>
      </c>
      <c r="P3939">
        <f t="shared" si="802"/>
        <v>3094</v>
      </c>
    </row>
    <row r="3940" spans="1:16" x14ac:dyDescent="0.25">
      <c r="A3940" s="2">
        <v>36</v>
      </c>
      <c r="B3940" t="str">
        <f t="shared" si="793"/>
        <v>h</v>
      </c>
      <c r="C3940">
        <f t="shared" si="794"/>
        <v>2045</v>
      </c>
      <c r="D3940">
        <f t="shared" si="795"/>
        <v>1893</v>
      </c>
      <c r="E3940">
        <f t="shared" si="796"/>
        <v>152</v>
      </c>
      <c r="F3940">
        <f t="shared" si="797"/>
        <v>2</v>
      </c>
      <c r="G3940">
        <f t="shared" si="798"/>
        <v>3</v>
      </c>
      <c r="H3940">
        <f t="shared" si="799"/>
        <v>-1</v>
      </c>
      <c r="I3940" t="str">
        <f t="shared" si="803"/>
        <v>l</v>
      </c>
      <c r="J3940">
        <f t="shared" si="804"/>
        <v>6</v>
      </c>
      <c r="K3940">
        <f>IF(I3940=B3940,1,-1)</f>
        <v>-1</v>
      </c>
      <c r="L3940">
        <f>LOOKUP(J3940,Q:Q,R:R)</f>
        <v>22</v>
      </c>
      <c r="M3940">
        <f t="shared" si="805"/>
        <v>35</v>
      </c>
      <c r="N3940">
        <f t="shared" si="800"/>
        <v>0</v>
      </c>
      <c r="O3940">
        <f t="shared" si="801"/>
        <v>3037</v>
      </c>
      <c r="P3940">
        <f t="shared" si="802"/>
        <v>3072</v>
      </c>
    </row>
    <row r="3941" spans="1:16" x14ac:dyDescent="0.25">
      <c r="A3941" s="2">
        <v>9</v>
      </c>
      <c r="B3941" t="str">
        <f t="shared" si="793"/>
        <v>l</v>
      </c>
      <c r="C3941">
        <f t="shared" si="794"/>
        <v>2046</v>
      </c>
      <c r="D3941">
        <f t="shared" si="795"/>
        <v>1893</v>
      </c>
      <c r="E3941">
        <f t="shared" si="796"/>
        <v>153</v>
      </c>
      <c r="F3941">
        <f t="shared" si="797"/>
        <v>3</v>
      </c>
      <c r="G3941">
        <f t="shared" si="798"/>
        <v>3</v>
      </c>
      <c r="H3941">
        <f t="shared" si="799"/>
        <v>0</v>
      </c>
      <c r="I3941" t="str">
        <f t="shared" si="803"/>
        <v>h</v>
      </c>
      <c r="J3941">
        <f t="shared" si="804"/>
        <v>7</v>
      </c>
      <c r="K3941">
        <f>IF(I3941=B3941,1,-1)</f>
        <v>-1</v>
      </c>
      <c r="L3941">
        <f>LOOKUP(J3941,Q:Q,R:R)</f>
        <v>29</v>
      </c>
      <c r="M3941">
        <f t="shared" si="805"/>
        <v>6</v>
      </c>
      <c r="N3941">
        <f t="shared" si="800"/>
        <v>0</v>
      </c>
      <c r="O3941">
        <f t="shared" si="801"/>
        <v>3037</v>
      </c>
      <c r="P3941">
        <f t="shared" si="802"/>
        <v>3043</v>
      </c>
    </row>
    <row r="3942" spans="1:16" x14ac:dyDescent="0.25">
      <c r="A3942" s="2">
        <v>12</v>
      </c>
      <c r="B3942" t="str">
        <f t="shared" si="793"/>
        <v>l</v>
      </c>
      <c r="C3942">
        <f t="shared" si="794"/>
        <v>2047</v>
      </c>
      <c r="D3942">
        <f t="shared" si="795"/>
        <v>1893</v>
      </c>
      <c r="E3942">
        <f t="shared" si="796"/>
        <v>154</v>
      </c>
      <c r="F3942">
        <f t="shared" si="797"/>
        <v>4</v>
      </c>
      <c r="G3942">
        <f t="shared" si="798"/>
        <v>3</v>
      </c>
      <c r="H3942">
        <f t="shared" si="799"/>
        <v>1</v>
      </c>
      <c r="I3942" t="str">
        <f t="shared" si="803"/>
        <v>h</v>
      </c>
      <c r="J3942">
        <f t="shared" si="804"/>
        <v>8</v>
      </c>
      <c r="K3942">
        <f>IF(I3942=B3942,1,-1)</f>
        <v>-1</v>
      </c>
      <c r="L3942">
        <f>LOOKUP(J3942,Q:Q,R:R)</f>
        <v>37</v>
      </c>
      <c r="M3942">
        <f t="shared" si="805"/>
        <v>-31</v>
      </c>
      <c r="N3942">
        <f t="shared" si="800"/>
        <v>0</v>
      </c>
      <c r="O3942">
        <f t="shared" si="801"/>
        <v>3037</v>
      </c>
      <c r="P3942">
        <f t="shared" si="802"/>
        <v>3006</v>
      </c>
    </row>
    <row r="3943" spans="1:16" x14ac:dyDescent="0.25">
      <c r="A3943" s="2">
        <v>16</v>
      </c>
      <c r="B3943" t="str">
        <f t="shared" si="793"/>
        <v>l</v>
      </c>
      <c r="C3943">
        <f t="shared" si="794"/>
        <v>2048</v>
      </c>
      <c r="D3943">
        <f t="shared" si="795"/>
        <v>1893</v>
      </c>
      <c r="E3943">
        <f t="shared" si="796"/>
        <v>155</v>
      </c>
      <c r="F3943">
        <f t="shared" si="797"/>
        <v>5</v>
      </c>
      <c r="G3943">
        <f t="shared" si="798"/>
        <v>3</v>
      </c>
      <c r="H3943">
        <f t="shared" si="799"/>
        <v>2</v>
      </c>
      <c r="I3943" t="str">
        <f t="shared" si="803"/>
        <v>l</v>
      </c>
      <c r="J3943">
        <f t="shared" si="804"/>
        <v>9</v>
      </c>
      <c r="K3943">
        <f>IF(I3943=B3943,1,-1)</f>
        <v>1</v>
      </c>
      <c r="L3943">
        <f>LOOKUP(J3943,Q:Q,R:R)</f>
        <v>46</v>
      </c>
      <c r="M3943">
        <f t="shared" si="805"/>
        <v>15</v>
      </c>
      <c r="N3943">
        <f t="shared" si="800"/>
        <v>0</v>
      </c>
      <c r="O3943">
        <f t="shared" si="801"/>
        <v>3037</v>
      </c>
      <c r="P3943">
        <f t="shared" si="802"/>
        <v>3052</v>
      </c>
    </row>
    <row r="3944" spans="1:16" x14ac:dyDescent="0.25">
      <c r="A3944" s="2">
        <v>36</v>
      </c>
      <c r="B3944" t="str">
        <f t="shared" si="793"/>
        <v>h</v>
      </c>
      <c r="C3944">
        <f t="shared" si="794"/>
        <v>2048</v>
      </c>
      <c r="D3944">
        <f t="shared" si="795"/>
        <v>1894</v>
      </c>
      <c r="E3944">
        <f t="shared" si="796"/>
        <v>154</v>
      </c>
      <c r="F3944">
        <f t="shared" si="797"/>
        <v>5</v>
      </c>
      <c r="G3944">
        <f t="shared" si="798"/>
        <v>4</v>
      </c>
      <c r="H3944">
        <f t="shared" si="799"/>
        <v>1</v>
      </c>
      <c r="I3944" t="str">
        <f t="shared" si="803"/>
        <v>l</v>
      </c>
      <c r="J3944">
        <f t="shared" si="804"/>
        <v>8</v>
      </c>
      <c r="K3944">
        <f>IF(I3944=B3944,1,-1)</f>
        <v>-1</v>
      </c>
      <c r="L3944">
        <f>LOOKUP(J3944,Q:Q,R:R)</f>
        <v>37</v>
      </c>
      <c r="M3944">
        <f t="shared" si="805"/>
        <v>-22</v>
      </c>
      <c r="N3944">
        <f t="shared" si="800"/>
        <v>0</v>
      </c>
      <c r="O3944">
        <f t="shared" si="801"/>
        <v>3037</v>
      </c>
      <c r="P3944">
        <f t="shared" si="802"/>
        <v>3015</v>
      </c>
    </row>
    <row r="3945" spans="1:16" x14ac:dyDescent="0.25">
      <c r="A3945" s="2">
        <v>27</v>
      </c>
      <c r="B3945" t="str">
        <f t="shared" si="793"/>
        <v>h</v>
      </c>
      <c r="C3945">
        <f t="shared" si="794"/>
        <v>2048</v>
      </c>
      <c r="D3945">
        <f t="shared" si="795"/>
        <v>1895</v>
      </c>
      <c r="E3945">
        <f t="shared" si="796"/>
        <v>153</v>
      </c>
      <c r="F3945">
        <f t="shared" si="797"/>
        <v>5</v>
      </c>
      <c r="G3945">
        <f t="shared" si="798"/>
        <v>5</v>
      </c>
      <c r="H3945">
        <f t="shared" si="799"/>
        <v>0</v>
      </c>
      <c r="I3945" t="str">
        <f t="shared" si="803"/>
        <v>l</v>
      </c>
      <c r="J3945">
        <f t="shared" si="804"/>
        <v>9</v>
      </c>
      <c r="K3945">
        <f>IF(I3945=B3945,1,-1)</f>
        <v>-1</v>
      </c>
      <c r="L3945">
        <f>LOOKUP(J3945,Q:Q,R:R)</f>
        <v>46</v>
      </c>
      <c r="M3945">
        <f t="shared" si="805"/>
        <v>-68</v>
      </c>
      <c r="N3945">
        <f t="shared" si="800"/>
        <v>0</v>
      </c>
      <c r="O3945">
        <f t="shared" si="801"/>
        <v>3037</v>
      </c>
      <c r="P3945">
        <f t="shared" si="802"/>
        <v>2969</v>
      </c>
    </row>
    <row r="3946" spans="1:16" x14ac:dyDescent="0.25">
      <c r="A3946" s="2">
        <v>4</v>
      </c>
      <c r="B3946" t="str">
        <f t="shared" si="793"/>
        <v>l</v>
      </c>
      <c r="C3946">
        <f t="shared" si="794"/>
        <v>2049</v>
      </c>
      <c r="D3946">
        <f t="shared" si="795"/>
        <v>1895</v>
      </c>
      <c r="E3946">
        <f t="shared" si="796"/>
        <v>154</v>
      </c>
      <c r="F3946">
        <f t="shared" si="797"/>
        <v>6</v>
      </c>
      <c r="G3946">
        <f t="shared" si="798"/>
        <v>5</v>
      </c>
      <c r="H3946">
        <f t="shared" si="799"/>
        <v>1</v>
      </c>
      <c r="I3946" t="str">
        <f t="shared" si="803"/>
        <v>l</v>
      </c>
      <c r="J3946">
        <f t="shared" si="804"/>
        <v>10</v>
      </c>
      <c r="K3946">
        <f>IF(I3946=B3946,1,-1)</f>
        <v>1</v>
      </c>
      <c r="L3946">
        <f>LOOKUP(J3946,Q:Q,R:R)</f>
        <v>56</v>
      </c>
      <c r="M3946">
        <f t="shared" si="805"/>
        <v>-12</v>
      </c>
      <c r="N3946">
        <f t="shared" si="800"/>
        <v>0</v>
      </c>
      <c r="O3946">
        <f t="shared" si="801"/>
        <v>3037</v>
      </c>
      <c r="P3946">
        <f t="shared" si="802"/>
        <v>3025</v>
      </c>
    </row>
    <row r="3947" spans="1:16" x14ac:dyDescent="0.25">
      <c r="A3947" s="2">
        <v>0</v>
      </c>
      <c r="B3947" t="str">
        <f t="shared" si="793"/>
        <v>l</v>
      </c>
      <c r="C3947">
        <f t="shared" si="794"/>
        <v>2050</v>
      </c>
      <c r="D3947">
        <f t="shared" si="795"/>
        <v>1895</v>
      </c>
      <c r="E3947">
        <f t="shared" si="796"/>
        <v>155</v>
      </c>
      <c r="F3947">
        <f t="shared" si="797"/>
        <v>7</v>
      </c>
      <c r="G3947">
        <f t="shared" si="798"/>
        <v>5</v>
      </c>
      <c r="H3947">
        <f t="shared" si="799"/>
        <v>2</v>
      </c>
      <c r="I3947" t="str">
        <f t="shared" si="803"/>
        <v>l</v>
      </c>
      <c r="J3947">
        <f t="shared" si="804"/>
        <v>9</v>
      </c>
      <c r="K3947">
        <f>IF(I3947=B3947,1,-1)</f>
        <v>1</v>
      </c>
      <c r="L3947">
        <f>LOOKUP(J3947,Q:Q,R:R)</f>
        <v>46</v>
      </c>
      <c r="M3947">
        <f t="shared" si="805"/>
        <v>34</v>
      </c>
      <c r="N3947">
        <f t="shared" si="800"/>
        <v>0</v>
      </c>
      <c r="O3947">
        <f t="shared" si="801"/>
        <v>3037</v>
      </c>
      <c r="P3947">
        <f t="shared" si="802"/>
        <v>3071</v>
      </c>
    </row>
    <row r="3948" spans="1:16" x14ac:dyDescent="0.25">
      <c r="A3948" s="2">
        <v>5</v>
      </c>
      <c r="B3948" t="str">
        <f t="shared" si="793"/>
        <v>l</v>
      </c>
      <c r="C3948">
        <f t="shared" si="794"/>
        <v>2051</v>
      </c>
      <c r="D3948">
        <f t="shared" si="795"/>
        <v>1895</v>
      </c>
      <c r="E3948">
        <f t="shared" si="796"/>
        <v>156</v>
      </c>
      <c r="F3948">
        <f t="shared" si="797"/>
        <v>8</v>
      </c>
      <c r="G3948">
        <f t="shared" si="798"/>
        <v>5</v>
      </c>
      <c r="H3948">
        <f t="shared" si="799"/>
        <v>3</v>
      </c>
      <c r="I3948" t="str">
        <f t="shared" si="803"/>
        <v>l</v>
      </c>
      <c r="J3948">
        <f t="shared" si="804"/>
        <v>8</v>
      </c>
      <c r="K3948">
        <f>IF(I3948=B3948,1,-1)</f>
        <v>1</v>
      </c>
      <c r="L3948">
        <f>LOOKUP(J3948,Q:Q,R:R)</f>
        <v>37</v>
      </c>
      <c r="M3948">
        <f t="shared" si="805"/>
        <v>71</v>
      </c>
      <c r="N3948">
        <f t="shared" si="800"/>
        <v>0</v>
      </c>
      <c r="O3948">
        <f t="shared" si="801"/>
        <v>3037</v>
      </c>
      <c r="P3948">
        <f t="shared" si="802"/>
        <v>3108</v>
      </c>
    </row>
    <row r="3949" spans="1:16" x14ac:dyDescent="0.25">
      <c r="A3949" s="2">
        <v>12</v>
      </c>
      <c r="B3949" t="str">
        <f t="shared" si="793"/>
        <v>l</v>
      </c>
      <c r="C3949">
        <f t="shared" si="794"/>
        <v>2052</v>
      </c>
      <c r="D3949">
        <f t="shared" si="795"/>
        <v>1895</v>
      </c>
      <c r="E3949">
        <f t="shared" si="796"/>
        <v>157</v>
      </c>
      <c r="F3949">
        <f t="shared" si="797"/>
        <v>9</v>
      </c>
      <c r="G3949">
        <f t="shared" si="798"/>
        <v>5</v>
      </c>
      <c r="H3949">
        <f t="shared" si="799"/>
        <v>4</v>
      </c>
      <c r="I3949" t="str">
        <f t="shared" si="803"/>
        <v>l</v>
      </c>
      <c r="J3949">
        <f t="shared" si="804"/>
        <v>7</v>
      </c>
      <c r="K3949">
        <f>IF(I3949=B3949,1,-1)</f>
        <v>1</v>
      </c>
      <c r="L3949">
        <f>LOOKUP(J3949,Q:Q,R:R)</f>
        <v>29</v>
      </c>
      <c r="M3949">
        <f t="shared" si="805"/>
        <v>100</v>
      </c>
      <c r="N3949">
        <f t="shared" si="800"/>
        <v>0</v>
      </c>
      <c r="O3949">
        <f t="shared" si="801"/>
        <v>3037</v>
      </c>
      <c r="P3949">
        <f t="shared" si="802"/>
        <v>3137</v>
      </c>
    </row>
    <row r="3950" spans="1:16" x14ac:dyDescent="0.25">
      <c r="A3950" s="2">
        <v>29</v>
      </c>
      <c r="B3950" t="str">
        <f t="shared" si="793"/>
        <v>h</v>
      </c>
      <c r="C3950">
        <f t="shared" si="794"/>
        <v>2052</v>
      </c>
      <c r="D3950">
        <f t="shared" si="795"/>
        <v>1896</v>
      </c>
      <c r="E3950">
        <f t="shared" si="796"/>
        <v>156</v>
      </c>
      <c r="F3950">
        <f t="shared" si="797"/>
        <v>9</v>
      </c>
      <c r="G3950">
        <f t="shared" si="798"/>
        <v>6</v>
      </c>
      <c r="H3950">
        <f t="shared" si="799"/>
        <v>3</v>
      </c>
      <c r="I3950" t="str">
        <f t="shared" si="803"/>
        <v>l</v>
      </c>
      <c r="J3950">
        <f t="shared" si="804"/>
        <v>6</v>
      </c>
      <c r="K3950">
        <f>IF(I3950=B3950,1,-1)</f>
        <v>-1</v>
      </c>
      <c r="L3950">
        <f>LOOKUP(J3950,Q:Q,R:R)</f>
        <v>22</v>
      </c>
      <c r="M3950">
        <f t="shared" si="805"/>
        <v>78</v>
      </c>
      <c r="N3950">
        <f t="shared" si="800"/>
        <v>0</v>
      </c>
      <c r="O3950">
        <f t="shared" si="801"/>
        <v>3037</v>
      </c>
      <c r="P3950">
        <f t="shared" si="802"/>
        <v>3115</v>
      </c>
    </row>
    <row r="3951" spans="1:16" x14ac:dyDescent="0.25">
      <c r="A3951" s="2">
        <v>29</v>
      </c>
      <c r="B3951" t="str">
        <f t="shared" si="793"/>
        <v>h</v>
      </c>
      <c r="C3951">
        <f t="shared" si="794"/>
        <v>2052</v>
      </c>
      <c r="D3951">
        <f t="shared" si="795"/>
        <v>1897</v>
      </c>
      <c r="E3951">
        <f t="shared" si="796"/>
        <v>155</v>
      </c>
      <c r="F3951">
        <f t="shared" si="797"/>
        <v>9</v>
      </c>
      <c r="G3951">
        <f t="shared" si="798"/>
        <v>7</v>
      </c>
      <c r="H3951">
        <f t="shared" si="799"/>
        <v>2</v>
      </c>
      <c r="I3951" t="str">
        <f t="shared" si="803"/>
        <v>l</v>
      </c>
      <c r="J3951">
        <f t="shared" si="804"/>
        <v>7</v>
      </c>
      <c r="K3951">
        <f>IF(I3951=B3951,1,-1)</f>
        <v>-1</v>
      </c>
      <c r="L3951">
        <f>LOOKUP(J3951,Q:Q,R:R)</f>
        <v>29</v>
      </c>
      <c r="M3951">
        <f t="shared" si="805"/>
        <v>49</v>
      </c>
      <c r="N3951">
        <f t="shared" si="800"/>
        <v>0</v>
      </c>
      <c r="O3951">
        <f t="shared" si="801"/>
        <v>3037</v>
      </c>
      <c r="P3951">
        <f t="shared" si="802"/>
        <v>3086</v>
      </c>
    </row>
    <row r="3952" spans="1:16" x14ac:dyDescent="0.25">
      <c r="A3952" s="2">
        <v>18</v>
      </c>
      <c r="B3952" t="str">
        <f t="shared" si="793"/>
        <v>l</v>
      </c>
      <c r="C3952">
        <f t="shared" si="794"/>
        <v>2053</v>
      </c>
      <c r="D3952">
        <f t="shared" si="795"/>
        <v>1897</v>
      </c>
      <c r="E3952">
        <f t="shared" si="796"/>
        <v>156</v>
      </c>
      <c r="F3952">
        <f t="shared" si="797"/>
        <v>10</v>
      </c>
      <c r="G3952">
        <f t="shared" si="798"/>
        <v>7</v>
      </c>
      <c r="H3952">
        <f t="shared" si="799"/>
        <v>3</v>
      </c>
      <c r="I3952" t="str">
        <f t="shared" si="803"/>
        <v>l</v>
      </c>
      <c r="J3952">
        <f t="shared" si="804"/>
        <v>8</v>
      </c>
      <c r="K3952">
        <f>IF(I3952=B3952,1,-1)</f>
        <v>1</v>
      </c>
      <c r="L3952">
        <f>LOOKUP(J3952,Q:Q,R:R)</f>
        <v>37</v>
      </c>
      <c r="M3952">
        <f t="shared" si="805"/>
        <v>86</v>
      </c>
      <c r="N3952">
        <f t="shared" si="800"/>
        <v>0</v>
      </c>
      <c r="O3952">
        <f t="shared" si="801"/>
        <v>3037</v>
      </c>
      <c r="P3952">
        <f t="shared" si="802"/>
        <v>3123</v>
      </c>
    </row>
    <row r="3953" spans="1:16" x14ac:dyDescent="0.25">
      <c r="A3953" s="2">
        <v>29</v>
      </c>
      <c r="B3953" t="str">
        <f t="shared" si="793"/>
        <v>h</v>
      </c>
      <c r="C3953">
        <f t="shared" si="794"/>
        <v>2053</v>
      </c>
      <c r="D3953">
        <f t="shared" si="795"/>
        <v>1898</v>
      </c>
      <c r="E3953">
        <f t="shared" si="796"/>
        <v>155</v>
      </c>
      <c r="F3953">
        <f t="shared" si="797"/>
        <v>10</v>
      </c>
      <c r="G3953">
        <f t="shared" si="798"/>
        <v>8</v>
      </c>
      <c r="H3953">
        <f t="shared" si="799"/>
        <v>2</v>
      </c>
      <c r="I3953" t="str">
        <f t="shared" si="803"/>
        <v>l</v>
      </c>
      <c r="J3953">
        <f t="shared" si="804"/>
        <v>7</v>
      </c>
      <c r="K3953">
        <f>IF(I3953=B3953,1,-1)</f>
        <v>-1</v>
      </c>
      <c r="L3953">
        <f>LOOKUP(J3953,Q:Q,R:R)</f>
        <v>29</v>
      </c>
      <c r="M3953">
        <f t="shared" si="805"/>
        <v>57</v>
      </c>
      <c r="N3953">
        <f t="shared" si="800"/>
        <v>0</v>
      </c>
      <c r="O3953">
        <f t="shared" si="801"/>
        <v>3037</v>
      </c>
      <c r="P3953">
        <f t="shared" si="802"/>
        <v>3094</v>
      </c>
    </row>
    <row r="3954" spans="1:16" x14ac:dyDescent="0.25">
      <c r="A3954" s="2">
        <v>20</v>
      </c>
      <c r="B3954" t="str">
        <f t="shared" si="793"/>
        <v>h</v>
      </c>
      <c r="C3954">
        <f t="shared" si="794"/>
        <v>2053</v>
      </c>
      <c r="D3954">
        <f t="shared" si="795"/>
        <v>1899</v>
      </c>
      <c r="E3954">
        <f t="shared" si="796"/>
        <v>154</v>
      </c>
      <c r="F3954">
        <f t="shared" si="797"/>
        <v>10</v>
      </c>
      <c r="G3954">
        <f t="shared" si="798"/>
        <v>9</v>
      </c>
      <c r="H3954">
        <f t="shared" si="799"/>
        <v>1</v>
      </c>
      <c r="I3954" t="str">
        <f t="shared" si="803"/>
        <v>l</v>
      </c>
      <c r="J3954">
        <f t="shared" si="804"/>
        <v>8</v>
      </c>
      <c r="K3954">
        <f>IF(I3954=B3954,1,-1)</f>
        <v>-1</v>
      </c>
      <c r="L3954">
        <f>LOOKUP(J3954,Q:Q,R:R)</f>
        <v>37</v>
      </c>
      <c r="M3954">
        <f t="shared" si="805"/>
        <v>20</v>
      </c>
      <c r="N3954">
        <f t="shared" si="800"/>
        <v>0</v>
      </c>
      <c r="O3954">
        <f t="shared" si="801"/>
        <v>3037</v>
      </c>
      <c r="P3954">
        <f t="shared" si="802"/>
        <v>3057</v>
      </c>
    </row>
    <row r="3955" spans="1:16" x14ac:dyDescent="0.25">
      <c r="A3955" s="2">
        <v>9</v>
      </c>
      <c r="B3955" t="str">
        <f t="shared" si="793"/>
        <v>l</v>
      </c>
      <c r="C3955">
        <f t="shared" si="794"/>
        <v>2054</v>
      </c>
      <c r="D3955">
        <f t="shared" si="795"/>
        <v>1899</v>
      </c>
      <c r="E3955">
        <f t="shared" si="796"/>
        <v>155</v>
      </c>
      <c r="F3955">
        <f t="shared" si="797"/>
        <v>11</v>
      </c>
      <c r="G3955">
        <f t="shared" si="798"/>
        <v>9</v>
      </c>
      <c r="H3955">
        <f t="shared" si="799"/>
        <v>2</v>
      </c>
      <c r="I3955" t="str">
        <f t="shared" si="803"/>
        <v>l</v>
      </c>
      <c r="J3955">
        <f t="shared" si="804"/>
        <v>9</v>
      </c>
      <c r="K3955">
        <f>IF(I3955=B3955,1,-1)</f>
        <v>1</v>
      </c>
      <c r="L3955">
        <f>LOOKUP(J3955,Q:Q,R:R)</f>
        <v>46</v>
      </c>
      <c r="M3955">
        <f t="shared" si="805"/>
        <v>66</v>
      </c>
      <c r="N3955">
        <f t="shared" si="800"/>
        <v>0</v>
      </c>
      <c r="O3955">
        <f t="shared" si="801"/>
        <v>3037</v>
      </c>
      <c r="P3955">
        <f t="shared" si="802"/>
        <v>3103</v>
      </c>
    </row>
    <row r="3956" spans="1:16" x14ac:dyDescent="0.25">
      <c r="A3956" s="2">
        <v>0</v>
      </c>
      <c r="B3956" t="str">
        <f t="shared" si="793"/>
        <v>l</v>
      </c>
      <c r="C3956">
        <f t="shared" si="794"/>
        <v>2055</v>
      </c>
      <c r="D3956">
        <f t="shared" si="795"/>
        <v>1899</v>
      </c>
      <c r="E3956">
        <f t="shared" si="796"/>
        <v>156</v>
      </c>
      <c r="F3956">
        <f t="shared" si="797"/>
        <v>12</v>
      </c>
      <c r="G3956">
        <f t="shared" si="798"/>
        <v>9</v>
      </c>
      <c r="H3956">
        <f t="shared" si="799"/>
        <v>3</v>
      </c>
      <c r="I3956" t="str">
        <f t="shared" si="803"/>
        <v>l</v>
      </c>
      <c r="J3956">
        <f t="shared" si="804"/>
        <v>8</v>
      </c>
      <c r="K3956">
        <f>IF(I3956=B3956,1,-1)</f>
        <v>1</v>
      </c>
      <c r="L3956">
        <f>LOOKUP(J3956,Q:Q,R:R)</f>
        <v>37</v>
      </c>
      <c r="M3956">
        <f t="shared" si="805"/>
        <v>103</v>
      </c>
      <c r="N3956">
        <f t="shared" si="800"/>
        <v>0</v>
      </c>
      <c r="O3956">
        <f t="shared" si="801"/>
        <v>3037</v>
      </c>
      <c r="P3956">
        <f t="shared" si="802"/>
        <v>3140</v>
      </c>
    </row>
    <row r="3957" spans="1:16" x14ac:dyDescent="0.25">
      <c r="A3957" s="2">
        <v>27</v>
      </c>
      <c r="B3957" t="str">
        <f t="shared" si="793"/>
        <v>h</v>
      </c>
      <c r="C3957">
        <f t="shared" si="794"/>
        <v>2055</v>
      </c>
      <c r="D3957">
        <f t="shared" si="795"/>
        <v>1900</v>
      </c>
      <c r="E3957">
        <f t="shared" si="796"/>
        <v>155</v>
      </c>
      <c r="F3957">
        <f t="shared" si="797"/>
        <v>12</v>
      </c>
      <c r="G3957">
        <f t="shared" si="798"/>
        <v>10</v>
      </c>
      <c r="H3957">
        <f t="shared" si="799"/>
        <v>2</v>
      </c>
      <c r="I3957" t="str">
        <f t="shared" si="803"/>
        <v>l</v>
      </c>
      <c r="J3957">
        <f t="shared" si="804"/>
        <v>7</v>
      </c>
      <c r="K3957">
        <f>IF(I3957=B3957,1,-1)</f>
        <v>-1</v>
      </c>
      <c r="L3957">
        <f>LOOKUP(J3957,Q:Q,R:R)</f>
        <v>29</v>
      </c>
      <c r="M3957">
        <f t="shared" si="805"/>
        <v>74</v>
      </c>
      <c r="N3957">
        <f t="shared" si="800"/>
        <v>0</v>
      </c>
      <c r="O3957">
        <f t="shared" si="801"/>
        <v>3037</v>
      </c>
      <c r="P3957">
        <f t="shared" si="802"/>
        <v>3111</v>
      </c>
    </row>
    <row r="3958" spans="1:16" x14ac:dyDescent="0.25">
      <c r="A3958" s="2">
        <v>17</v>
      </c>
      <c r="B3958" t="str">
        <f t="shared" si="793"/>
        <v>l</v>
      </c>
      <c r="C3958">
        <f t="shared" si="794"/>
        <v>2056</v>
      </c>
      <c r="D3958">
        <f t="shared" si="795"/>
        <v>1900</v>
      </c>
      <c r="E3958">
        <f t="shared" si="796"/>
        <v>156</v>
      </c>
      <c r="F3958">
        <f t="shared" si="797"/>
        <v>13</v>
      </c>
      <c r="G3958">
        <f t="shared" si="798"/>
        <v>10</v>
      </c>
      <c r="H3958">
        <f t="shared" si="799"/>
        <v>3</v>
      </c>
      <c r="I3958" t="str">
        <f t="shared" si="803"/>
        <v>l</v>
      </c>
      <c r="J3958">
        <f t="shared" si="804"/>
        <v>8</v>
      </c>
      <c r="K3958">
        <f>IF(I3958=B3958,1,-1)</f>
        <v>1</v>
      </c>
      <c r="L3958">
        <f>LOOKUP(J3958,Q:Q,R:R)</f>
        <v>37</v>
      </c>
      <c r="M3958">
        <f t="shared" si="805"/>
        <v>111</v>
      </c>
      <c r="N3958">
        <f t="shared" si="800"/>
        <v>0</v>
      </c>
      <c r="O3958">
        <f t="shared" si="801"/>
        <v>3037</v>
      </c>
      <c r="P3958">
        <f t="shared" si="802"/>
        <v>3148</v>
      </c>
    </row>
    <row r="3959" spans="1:16" x14ac:dyDescent="0.25">
      <c r="A3959" s="2">
        <v>6</v>
      </c>
      <c r="B3959" t="str">
        <f t="shared" si="793"/>
        <v>l</v>
      </c>
      <c r="C3959">
        <f t="shared" si="794"/>
        <v>2057</v>
      </c>
      <c r="D3959">
        <f t="shared" si="795"/>
        <v>1900</v>
      </c>
      <c r="E3959">
        <f t="shared" si="796"/>
        <v>157</v>
      </c>
      <c r="F3959">
        <f t="shared" si="797"/>
        <v>14</v>
      </c>
      <c r="G3959">
        <f t="shared" si="798"/>
        <v>10</v>
      </c>
      <c r="H3959">
        <f t="shared" si="799"/>
        <v>4</v>
      </c>
      <c r="I3959" t="str">
        <f t="shared" si="803"/>
        <v>l</v>
      </c>
      <c r="J3959">
        <f t="shared" si="804"/>
        <v>7</v>
      </c>
      <c r="K3959">
        <f>IF(I3959=B3959,1,-1)</f>
        <v>1</v>
      </c>
      <c r="L3959">
        <f>LOOKUP(J3959,Q:Q,R:R)</f>
        <v>29</v>
      </c>
      <c r="M3959">
        <f t="shared" si="805"/>
        <v>140</v>
      </c>
      <c r="N3959">
        <f t="shared" si="800"/>
        <v>0</v>
      </c>
      <c r="O3959">
        <f t="shared" si="801"/>
        <v>3037</v>
      </c>
      <c r="P3959">
        <f t="shared" si="802"/>
        <v>3177</v>
      </c>
    </row>
    <row r="3960" spans="1:16" x14ac:dyDescent="0.25">
      <c r="A3960" s="2">
        <v>14</v>
      </c>
      <c r="B3960" t="str">
        <f t="shared" si="793"/>
        <v>l</v>
      </c>
      <c r="C3960">
        <f t="shared" si="794"/>
        <v>2058</v>
      </c>
      <c r="D3960">
        <f t="shared" si="795"/>
        <v>1900</v>
      </c>
      <c r="E3960">
        <f t="shared" si="796"/>
        <v>158</v>
      </c>
      <c r="F3960">
        <f t="shared" si="797"/>
        <v>15</v>
      </c>
      <c r="G3960">
        <f t="shared" si="798"/>
        <v>10</v>
      </c>
      <c r="H3960">
        <f t="shared" si="799"/>
        <v>5</v>
      </c>
      <c r="I3960" t="str">
        <f t="shared" si="803"/>
        <v>l</v>
      </c>
      <c r="J3960">
        <f t="shared" si="804"/>
        <v>6</v>
      </c>
      <c r="K3960">
        <f>IF(I3960=B3960,1,-1)</f>
        <v>1</v>
      </c>
      <c r="L3960">
        <f>LOOKUP(J3960,Q:Q,R:R)</f>
        <v>22</v>
      </c>
      <c r="M3960">
        <f t="shared" si="805"/>
        <v>162</v>
      </c>
      <c r="N3960">
        <f t="shared" si="800"/>
        <v>0</v>
      </c>
      <c r="O3960">
        <f t="shared" si="801"/>
        <v>3037</v>
      </c>
      <c r="P3960">
        <f t="shared" si="802"/>
        <v>3199</v>
      </c>
    </row>
    <row r="3961" spans="1:16" x14ac:dyDescent="0.25">
      <c r="A3961" s="2">
        <v>35</v>
      </c>
      <c r="B3961" t="str">
        <f t="shared" si="793"/>
        <v>h</v>
      </c>
      <c r="C3961">
        <f t="shared" si="794"/>
        <v>2058</v>
      </c>
      <c r="D3961">
        <f t="shared" si="795"/>
        <v>1901</v>
      </c>
      <c r="E3961">
        <f t="shared" si="796"/>
        <v>157</v>
      </c>
      <c r="F3961">
        <f t="shared" si="797"/>
        <v>15</v>
      </c>
      <c r="G3961">
        <f t="shared" si="798"/>
        <v>11</v>
      </c>
      <c r="H3961">
        <f t="shared" si="799"/>
        <v>4</v>
      </c>
      <c r="I3961" t="str">
        <f t="shared" si="803"/>
        <v>l</v>
      </c>
      <c r="J3961">
        <f t="shared" si="804"/>
        <v>5</v>
      </c>
      <c r="K3961">
        <f>IF(I3961=B3961,1,-1)</f>
        <v>-1</v>
      </c>
      <c r="L3961">
        <f>LOOKUP(J3961,Q:Q,R:R)</f>
        <v>16</v>
      </c>
      <c r="M3961">
        <f t="shared" si="805"/>
        <v>146</v>
      </c>
      <c r="N3961">
        <f t="shared" si="800"/>
        <v>0</v>
      </c>
      <c r="O3961">
        <f t="shared" si="801"/>
        <v>3037</v>
      </c>
      <c r="P3961">
        <f t="shared" si="802"/>
        <v>3183</v>
      </c>
    </row>
    <row r="3962" spans="1:16" x14ac:dyDescent="0.25">
      <c r="A3962" s="2">
        <v>17</v>
      </c>
      <c r="B3962" t="str">
        <f t="shared" si="793"/>
        <v>l</v>
      </c>
      <c r="C3962">
        <f t="shared" si="794"/>
        <v>2059</v>
      </c>
      <c r="D3962">
        <f t="shared" si="795"/>
        <v>1901</v>
      </c>
      <c r="E3962">
        <f t="shared" si="796"/>
        <v>158</v>
      </c>
      <c r="F3962">
        <f t="shared" si="797"/>
        <v>16</v>
      </c>
      <c r="G3962">
        <f t="shared" si="798"/>
        <v>11</v>
      </c>
      <c r="H3962">
        <f t="shared" si="799"/>
        <v>5</v>
      </c>
      <c r="I3962" t="str">
        <f t="shared" si="803"/>
        <v>l</v>
      </c>
      <c r="J3962">
        <f t="shared" si="804"/>
        <v>6</v>
      </c>
      <c r="K3962">
        <f>IF(I3962=B3962,1,-1)</f>
        <v>1</v>
      </c>
      <c r="L3962">
        <f>LOOKUP(J3962,Q:Q,R:R)</f>
        <v>22</v>
      </c>
      <c r="M3962">
        <f t="shared" si="805"/>
        <v>168</v>
      </c>
      <c r="N3962">
        <f t="shared" si="800"/>
        <v>0</v>
      </c>
      <c r="O3962">
        <f t="shared" si="801"/>
        <v>3037</v>
      </c>
      <c r="P3962">
        <f t="shared" si="802"/>
        <v>3205</v>
      </c>
    </row>
    <row r="3963" spans="1:16" x14ac:dyDescent="0.25">
      <c r="A3963" s="2">
        <v>2</v>
      </c>
      <c r="B3963" t="str">
        <f t="shared" si="793"/>
        <v>l</v>
      </c>
      <c r="C3963">
        <f t="shared" si="794"/>
        <v>2060</v>
      </c>
      <c r="D3963">
        <f t="shared" si="795"/>
        <v>1901</v>
      </c>
      <c r="E3963">
        <f t="shared" si="796"/>
        <v>159</v>
      </c>
      <c r="F3963">
        <f t="shared" si="797"/>
        <v>17</v>
      </c>
      <c r="G3963">
        <f t="shared" si="798"/>
        <v>11</v>
      </c>
      <c r="H3963">
        <f t="shared" si="799"/>
        <v>6</v>
      </c>
      <c r="I3963" t="str">
        <f t="shared" si="803"/>
        <v>l</v>
      </c>
      <c r="J3963">
        <f t="shared" si="804"/>
        <v>5</v>
      </c>
      <c r="K3963">
        <f>IF(I3963=B3963,1,-1)</f>
        <v>1</v>
      </c>
      <c r="L3963">
        <f>LOOKUP(J3963,Q:Q,R:R)</f>
        <v>16</v>
      </c>
      <c r="M3963">
        <f t="shared" si="805"/>
        <v>184</v>
      </c>
      <c r="N3963">
        <f t="shared" si="800"/>
        <v>0</v>
      </c>
      <c r="O3963">
        <f t="shared" si="801"/>
        <v>3037</v>
      </c>
      <c r="P3963">
        <f t="shared" si="802"/>
        <v>3221</v>
      </c>
    </row>
    <row r="3964" spans="1:16" x14ac:dyDescent="0.25">
      <c r="A3964" s="2">
        <v>36</v>
      </c>
      <c r="B3964" t="str">
        <f t="shared" si="793"/>
        <v>h</v>
      </c>
      <c r="C3964">
        <f t="shared" si="794"/>
        <v>2060</v>
      </c>
      <c r="D3964">
        <f t="shared" si="795"/>
        <v>1902</v>
      </c>
      <c r="E3964">
        <f t="shared" si="796"/>
        <v>158</v>
      </c>
      <c r="F3964">
        <f t="shared" si="797"/>
        <v>17</v>
      </c>
      <c r="G3964">
        <f t="shared" si="798"/>
        <v>12</v>
      </c>
      <c r="H3964">
        <f t="shared" si="799"/>
        <v>5</v>
      </c>
      <c r="I3964" t="str">
        <f t="shared" si="803"/>
        <v>l</v>
      </c>
      <c r="J3964">
        <f t="shared" si="804"/>
        <v>4</v>
      </c>
      <c r="K3964">
        <f>IF(I3964=B3964,1,-1)</f>
        <v>-1</v>
      </c>
      <c r="L3964">
        <f>LOOKUP(J3964,Q:Q,R:R)</f>
        <v>11</v>
      </c>
      <c r="M3964">
        <f t="shared" si="805"/>
        <v>173</v>
      </c>
      <c r="N3964">
        <f t="shared" si="800"/>
        <v>0</v>
      </c>
      <c r="O3964">
        <f t="shared" si="801"/>
        <v>3037</v>
      </c>
      <c r="P3964">
        <f t="shared" si="802"/>
        <v>3210</v>
      </c>
    </row>
    <row r="3965" spans="1:16" x14ac:dyDescent="0.25">
      <c r="A3965" s="2">
        <v>3</v>
      </c>
      <c r="B3965" t="str">
        <f t="shared" si="793"/>
        <v>l</v>
      </c>
      <c r="C3965">
        <f t="shared" si="794"/>
        <v>2061</v>
      </c>
      <c r="D3965">
        <f t="shared" si="795"/>
        <v>1902</v>
      </c>
      <c r="E3965">
        <f t="shared" si="796"/>
        <v>159</v>
      </c>
      <c r="F3965">
        <f t="shared" si="797"/>
        <v>18</v>
      </c>
      <c r="G3965">
        <f t="shared" si="798"/>
        <v>12</v>
      </c>
      <c r="H3965">
        <f t="shared" si="799"/>
        <v>6</v>
      </c>
      <c r="I3965" t="str">
        <f t="shared" si="803"/>
        <v>l</v>
      </c>
      <c r="J3965">
        <f t="shared" si="804"/>
        <v>5</v>
      </c>
      <c r="K3965">
        <f>IF(I3965=B3965,1,-1)</f>
        <v>1</v>
      </c>
      <c r="L3965">
        <f>LOOKUP(J3965,Q:Q,R:R)</f>
        <v>16</v>
      </c>
      <c r="M3965">
        <f t="shared" si="805"/>
        <v>189</v>
      </c>
      <c r="N3965">
        <f t="shared" si="800"/>
        <v>0</v>
      </c>
      <c r="O3965">
        <f t="shared" si="801"/>
        <v>3037</v>
      </c>
      <c r="P3965">
        <f t="shared" si="802"/>
        <v>3226</v>
      </c>
    </row>
    <row r="3966" spans="1:16" x14ac:dyDescent="0.25">
      <c r="A3966" s="2">
        <v>35</v>
      </c>
      <c r="B3966" t="str">
        <f t="shared" si="793"/>
        <v>h</v>
      </c>
      <c r="C3966">
        <f t="shared" si="794"/>
        <v>2061</v>
      </c>
      <c r="D3966">
        <f t="shared" si="795"/>
        <v>1903</v>
      </c>
      <c r="E3966">
        <f t="shared" si="796"/>
        <v>158</v>
      </c>
      <c r="F3966">
        <f t="shared" si="797"/>
        <v>18</v>
      </c>
      <c r="G3966">
        <f t="shared" si="798"/>
        <v>13</v>
      </c>
      <c r="H3966">
        <f t="shared" si="799"/>
        <v>5</v>
      </c>
      <c r="I3966" t="str">
        <f t="shared" si="803"/>
        <v>l</v>
      </c>
      <c r="J3966">
        <f t="shared" si="804"/>
        <v>4</v>
      </c>
      <c r="K3966">
        <f>IF(I3966=B3966,1,-1)</f>
        <v>-1</v>
      </c>
      <c r="L3966">
        <f>LOOKUP(J3966,Q:Q,R:R)</f>
        <v>11</v>
      </c>
      <c r="M3966">
        <f t="shared" si="805"/>
        <v>178</v>
      </c>
      <c r="N3966">
        <f t="shared" si="800"/>
        <v>0</v>
      </c>
      <c r="O3966">
        <f t="shared" si="801"/>
        <v>3037</v>
      </c>
      <c r="P3966">
        <f t="shared" si="802"/>
        <v>3215</v>
      </c>
    </row>
    <row r="3967" spans="1:16" x14ac:dyDescent="0.25">
      <c r="A3967" s="2">
        <v>36</v>
      </c>
      <c r="B3967" t="str">
        <f t="shared" si="793"/>
        <v>h</v>
      </c>
      <c r="C3967">
        <f t="shared" si="794"/>
        <v>2061</v>
      </c>
      <c r="D3967">
        <f t="shared" si="795"/>
        <v>1904</v>
      </c>
      <c r="E3967">
        <f t="shared" si="796"/>
        <v>157</v>
      </c>
      <c r="F3967">
        <f t="shared" si="797"/>
        <v>18</v>
      </c>
      <c r="G3967">
        <f t="shared" si="798"/>
        <v>14</v>
      </c>
      <c r="H3967">
        <f t="shared" si="799"/>
        <v>4</v>
      </c>
      <c r="I3967" t="str">
        <f t="shared" si="803"/>
        <v>l</v>
      </c>
      <c r="J3967">
        <f t="shared" si="804"/>
        <v>5</v>
      </c>
      <c r="K3967">
        <f>IF(I3967=B3967,1,-1)</f>
        <v>-1</v>
      </c>
      <c r="L3967">
        <f>LOOKUP(J3967,Q:Q,R:R)</f>
        <v>16</v>
      </c>
      <c r="M3967">
        <f t="shared" si="805"/>
        <v>162</v>
      </c>
      <c r="N3967">
        <f t="shared" si="800"/>
        <v>0</v>
      </c>
      <c r="O3967">
        <f t="shared" si="801"/>
        <v>3037</v>
      </c>
      <c r="P3967">
        <f t="shared" si="802"/>
        <v>3199</v>
      </c>
    </row>
    <row r="3968" spans="1:16" x14ac:dyDescent="0.25">
      <c r="A3968" s="2">
        <v>16</v>
      </c>
      <c r="B3968" t="str">
        <f t="shared" si="793"/>
        <v>l</v>
      </c>
      <c r="C3968">
        <f t="shared" si="794"/>
        <v>2062</v>
      </c>
      <c r="D3968">
        <f t="shared" si="795"/>
        <v>1904</v>
      </c>
      <c r="E3968">
        <f t="shared" si="796"/>
        <v>158</v>
      </c>
      <c r="F3968">
        <f t="shared" si="797"/>
        <v>19</v>
      </c>
      <c r="G3968">
        <f t="shared" si="798"/>
        <v>14</v>
      </c>
      <c r="H3968">
        <f t="shared" si="799"/>
        <v>5</v>
      </c>
      <c r="I3968" t="str">
        <f t="shared" si="803"/>
        <v>l</v>
      </c>
      <c r="J3968">
        <f t="shared" si="804"/>
        <v>6</v>
      </c>
      <c r="K3968">
        <f>IF(I3968=B3968,1,-1)</f>
        <v>1</v>
      </c>
      <c r="L3968">
        <f>LOOKUP(J3968,Q:Q,R:R)</f>
        <v>22</v>
      </c>
      <c r="M3968">
        <f t="shared" si="805"/>
        <v>184</v>
      </c>
      <c r="N3968">
        <f t="shared" si="800"/>
        <v>0</v>
      </c>
      <c r="O3968">
        <f t="shared" si="801"/>
        <v>3037</v>
      </c>
      <c r="P3968">
        <f t="shared" si="802"/>
        <v>3221</v>
      </c>
    </row>
    <row r="3969" spans="1:16" x14ac:dyDescent="0.25">
      <c r="A3969" s="2">
        <v>18</v>
      </c>
      <c r="B3969" t="str">
        <f t="shared" si="793"/>
        <v>l</v>
      </c>
      <c r="C3969">
        <f t="shared" si="794"/>
        <v>2063</v>
      </c>
      <c r="D3969">
        <f t="shared" si="795"/>
        <v>1904</v>
      </c>
      <c r="E3969">
        <f t="shared" si="796"/>
        <v>159</v>
      </c>
      <c r="F3969">
        <f t="shared" si="797"/>
        <v>20</v>
      </c>
      <c r="G3969">
        <f t="shared" si="798"/>
        <v>14</v>
      </c>
      <c r="H3969">
        <f t="shared" si="799"/>
        <v>6</v>
      </c>
      <c r="I3969" t="str">
        <f t="shared" si="803"/>
        <v>l</v>
      </c>
      <c r="J3969">
        <f t="shared" si="804"/>
        <v>5</v>
      </c>
      <c r="K3969">
        <f>IF(I3969=B3969,1,-1)</f>
        <v>1</v>
      </c>
      <c r="L3969">
        <f>LOOKUP(J3969,Q:Q,R:R)</f>
        <v>16</v>
      </c>
      <c r="M3969">
        <f t="shared" si="805"/>
        <v>200</v>
      </c>
      <c r="N3969">
        <f t="shared" si="800"/>
        <v>0</v>
      </c>
      <c r="O3969">
        <f t="shared" si="801"/>
        <v>3037</v>
      </c>
      <c r="P3969">
        <f t="shared" si="802"/>
        <v>3237</v>
      </c>
    </row>
    <row r="3970" spans="1:16" x14ac:dyDescent="0.25">
      <c r="A3970" s="2">
        <v>10</v>
      </c>
      <c r="B3970" t="str">
        <f t="shared" si="793"/>
        <v>l</v>
      </c>
      <c r="C3970">
        <f t="shared" si="794"/>
        <v>2064</v>
      </c>
      <c r="D3970">
        <f t="shared" si="795"/>
        <v>1904</v>
      </c>
      <c r="E3970">
        <f t="shared" si="796"/>
        <v>160</v>
      </c>
      <c r="F3970">
        <f t="shared" si="797"/>
        <v>21</v>
      </c>
      <c r="G3970">
        <f t="shared" si="798"/>
        <v>14</v>
      </c>
      <c r="H3970">
        <f t="shared" si="799"/>
        <v>7</v>
      </c>
      <c r="I3970" t="str">
        <f t="shared" si="803"/>
        <v>l</v>
      </c>
      <c r="J3970">
        <f t="shared" si="804"/>
        <v>4</v>
      </c>
      <c r="K3970">
        <f>IF(I3970=B3970,1,-1)</f>
        <v>1</v>
      </c>
      <c r="L3970">
        <f>LOOKUP(J3970,Q:Q,R:R)</f>
        <v>11</v>
      </c>
      <c r="M3970">
        <f t="shared" si="805"/>
        <v>211</v>
      </c>
      <c r="N3970">
        <f t="shared" si="800"/>
        <v>211</v>
      </c>
      <c r="O3970">
        <f t="shared" si="801"/>
        <v>3248</v>
      </c>
      <c r="P3970">
        <f t="shared" si="802"/>
        <v>3248</v>
      </c>
    </row>
    <row r="3971" spans="1:16" x14ac:dyDescent="0.25">
      <c r="A3971" s="2">
        <v>30</v>
      </c>
      <c r="B3971" t="str">
        <f t="shared" ref="B3971:B4034" si="806">IF(A3971&lt;19,"l", IF(A3971&gt;18,"h", IF(A3971=0,0)))</f>
        <v>h</v>
      </c>
      <c r="C3971">
        <f t="shared" si="794"/>
        <v>2064</v>
      </c>
      <c r="D3971">
        <f t="shared" si="795"/>
        <v>1905</v>
      </c>
      <c r="E3971">
        <f t="shared" si="796"/>
        <v>159</v>
      </c>
      <c r="F3971">
        <f t="shared" si="797"/>
        <v>0</v>
      </c>
      <c r="G3971">
        <f t="shared" si="798"/>
        <v>0</v>
      </c>
      <c r="H3971">
        <f t="shared" si="799"/>
        <v>0</v>
      </c>
      <c r="I3971" t="str">
        <f t="shared" si="803"/>
        <v>l</v>
      </c>
      <c r="J3971">
        <f t="shared" si="804"/>
        <v>1</v>
      </c>
      <c r="K3971">
        <f>IF(I3971=B3971,1,-1)</f>
        <v>-1</v>
      </c>
      <c r="L3971">
        <f>LOOKUP(J3971,Q:Q,R:R)</f>
        <v>2</v>
      </c>
      <c r="M3971">
        <f t="shared" si="805"/>
        <v>-2</v>
      </c>
      <c r="N3971">
        <f t="shared" si="800"/>
        <v>0</v>
      </c>
      <c r="O3971">
        <f t="shared" si="801"/>
        <v>3248</v>
      </c>
      <c r="P3971">
        <f t="shared" si="802"/>
        <v>3246</v>
      </c>
    </row>
    <row r="3972" spans="1:16" x14ac:dyDescent="0.25">
      <c r="A3972" s="2">
        <v>23</v>
      </c>
      <c r="B3972" t="str">
        <f t="shared" si="806"/>
        <v>h</v>
      </c>
      <c r="C3972">
        <f t="shared" ref="C3972:C4035" si="807">IF(B3972="l", 1+C3971, C3971)</f>
        <v>2064</v>
      </c>
      <c r="D3972">
        <f t="shared" ref="D3972:D4035" si="808">IF(B3972="h", 1+D3971,D3971)</f>
        <v>1906</v>
      </c>
      <c r="E3972">
        <f t="shared" ref="E3972:E4035" si="809">C3972-D3972</f>
        <v>158</v>
      </c>
      <c r="F3972">
        <f t="shared" ref="F3972:F4035" si="810">IF(J3972=1,0,IF(B3972="l",1+F3971,F3971))</f>
        <v>0</v>
      </c>
      <c r="G3972">
        <f t="shared" ref="G3972:G4035" si="811">IF(J3972=1,0,IF(B3972="h",1+G3971,G3971))</f>
        <v>1</v>
      </c>
      <c r="H3972">
        <f t="shared" ref="H3972:H4035" si="812">F3972-G3972</f>
        <v>-1</v>
      </c>
      <c r="I3972" t="str">
        <f t="shared" si="803"/>
        <v>l</v>
      </c>
      <c r="J3972">
        <f t="shared" si="804"/>
        <v>2</v>
      </c>
      <c r="K3972">
        <f>IF(I3972=B3972,1,-1)</f>
        <v>-1</v>
      </c>
      <c r="L3972">
        <f>LOOKUP(J3972,Q:Q,R:R)</f>
        <v>4</v>
      </c>
      <c r="M3972">
        <f t="shared" si="805"/>
        <v>-6</v>
      </c>
      <c r="N3972">
        <f t="shared" ref="N3972:N4035" si="813">IF(OR(M3972&gt;$U$3,M3972&lt;$U$2),M3972,0)</f>
        <v>0</v>
      </c>
      <c r="O3972">
        <f t="shared" ref="O3972:O4035" si="814">N3972+O3971</f>
        <v>3248</v>
      </c>
      <c r="P3972">
        <f t="shared" ref="P3972:P4035" si="815">M3972+O3971</f>
        <v>3242</v>
      </c>
    </row>
    <row r="3973" spans="1:16" x14ac:dyDescent="0.25">
      <c r="A3973" s="2">
        <v>13</v>
      </c>
      <c r="B3973" t="str">
        <f t="shared" si="806"/>
        <v>l</v>
      </c>
      <c r="C3973">
        <f t="shared" si="807"/>
        <v>2065</v>
      </c>
      <c r="D3973">
        <f t="shared" si="808"/>
        <v>1906</v>
      </c>
      <c r="E3973">
        <f t="shared" si="809"/>
        <v>159</v>
      </c>
      <c r="F3973">
        <f t="shared" si="810"/>
        <v>1</v>
      </c>
      <c r="G3973">
        <f t="shared" si="811"/>
        <v>1</v>
      </c>
      <c r="H3973">
        <f t="shared" si="812"/>
        <v>0</v>
      </c>
      <c r="I3973" t="str">
        <f t="shared" ref="I3973:I4036" si="816">IF(H3972&gt;0,"l",IF(H3972&lt;0,"h",I3972))</f>
        <v>h</v>
      </c>
      <c r="J3973">
        <f t="shared" ref="J3973:J4036" si="817">IF(N3972&lt;&gt;0,1,IF(J3972-K3972&lt;1,1,J3972-K3972))</f>
        <v>3</v>
      </c>
      <c r="K3973">
        <f>IF(I3973=B3973,1,-1)</f>
        <v>-1</v>
      </c>
      <c r="L3973">
        <f>LOOKUP(J3973,Q:Q,R:R)</f>
        <v>7</v>
      </c>
      <c r="M3973">
        <f t="shared" ref="M3973:M4036" si="818">IF(N3972&lt;&gt;0,L3973*K3973,L3973*K3973+M3972)</f>
        <v>-13</v>
      </c>
      <c r="N3973">
        <f t="shared" si="813"/>
        <v>0</v>
      </c>
      <c r="O3973">
        <f t="shared" si="814"/>
        <v>3248</v>
      </c>
      <c r="P3973">
        <f t="shared" si="815"/>
        <v>3235</v>
      </c>
    </row>
    <row r="3974" spans="1:16" x14ac:dyDescent="0.25">
      <c r="A3974" s="2">
        <v>11</v>
      </c>
      <c r="B3974" t="str">
        <f t="shared" si="806"/>
        <v>l</v>
      </c>
      <c r="C3974">
        <f t="shared" si="807"/>
        <v>2066</v>
      </c>
      <c r="D3974">
        <f t="shared" si="808"/>
        <v>1906</v>
      </c>
      <c r="E3974">
        <f t="shared" si="809"/>
        <v>160</v>
      </c>
      <c r="F3974">
        <f t="shared" si="810"/>
        <v>2</v>
      </c>
      <c r="G3974">
        <f t="shared" si="811"/>
        <v>1</v>
      </c>
      <c r="H3974">
        <f t="shared" si="812"/>
        <v>1</v>
      </c>
      <c r="I3974" t="str">
        <f t="shared" si="816"/>
        <v>h</v>
      </c>
      <c r="J3974">
        <f t="shared" si="817"/>
        <v>4</v>
      </c>
      <c r="K3974">
        <f>IF(I3974=B3974,1,-1)</f>
        <v>-1</v>
      </c>
      <c r="L3974">
        <f>LOOKUP(J3974,Q:Q,R:R)</f>
        <v>11</v>
      </c>
      <c r="M3974">
        <f t="shared" si="818"/>
        <v>-24</v>
      </c>
      <c r="N3974">
        <f t="shared" si="813"/>
        <v>0</v>
      </c>
      <c r="O3974">
        <f t="shared" si="814"/>
        <v>3248</v>
      </c>
      <c r="P3974">
        <f t="shared" si="815"/>
        <v>3224</v>
      </c>
    </row>
    <row r="3975" spans="1:16" x14ac:dyDescent="0.25">
      <c r="A3975" s="2">
        <v>25</v>
      </c>
      <c r="B3975" t="str">
        <f t="shared" si="806"/>
        <v>h</v>
      </c>
      <c r="C3975">
        <f t="shared" si="807"/>
        <v>2066</v>
      </c>
      <c r="D3975">
        <f t="shared" si="808"/>
        <v>1907</v>
      </c>
      <c r="E3975">
        <f t="shared" si="809"/>
        <v>159</v>
      </c>
      <c r="F3975">
        <f t="shared" si="810"/>
        <v>2</v>
      </c>
      <c r="G3975">
        <f t="shared" si="811"/>
        <v>2</v>
      </c>
      <c r="H3975">
        <f t="shared" si="812"/>
        <v>0</v>
      </c>
      <c r="I3975" t="str">
        <f t="shared" si="816"/>
        <v>l</v>
      </c>
      <c r="J3975">
        <f t="shared" si="817"/>
        <v>5</v>
      </c>
      <c r="K3975">
        <f>IF(I3975=B3975,1,-1)</f>
        <v>-1</v>
      </c>
      <c r="L3975">
        <f>LOOKUP(J3975,Q:Q,R:R)</f>
        <v>16</v>
      </c>
      <c r="M3975">
        <f t="shared" si="818"/>
        <v>-40</v>
      </c>
      <c r="N3975">
        <f t="shared" si="813"/>
        <v>0</v>
      </c>
      <c r="O3975">
        <f t="shared" si="814"/>
        <v>3248</v>
      </c>
      <c r="P3975">
        <f t="shared" si="815"/>
        <v>3208</v>
      </c>
    </row>
    <row r="3976" spans="1:16" x14ac:dyDescent="0.25">
      <c r="A3976" s="2">
        <v>15</v>
      </c>
      <c r="B3976" t="str">
        <f t="shared" si="806"/>
        <v>l</v>
      </c>
      <c r="C3976">
        <f t="shared" si="807"/>
        <v>2067</v>
      </c>
      <c r="D3976">
        <f t="shared" si="808"/>
        <v>1907</v>
      </c>
      <c r="E3976">
        <f t="shared" si="809"/>
        <v>160</v>
      </c>
      <c r="F3976">
        <f t="shared" si="810"/>
        <v>3</v>
      </c>
      <c r="G3976">
        <f t="shared" si="811"/>
        <v>2</v>
      </c>
      <c r="H3976">
        <f t="shared" si="812"/>
        <v>1</v>
      </c>
      <c r="I3976" t="str">
        <f t="shared" si="816"/>
        <v>l</v>
      </c>
      <c r="J3976">
        <f t="shared" si="817"/>
        <v>6</v>
      </c>
      <c r="K3976">
        <f>IF(I3976=B3976,1,-1)</f>
        <v>1</v>
      </c>
      <c r="L3976">
        <f>LOOKUP(J3976,Q:Q,R:R)</f>
        <v>22</v>
      </c>
      <c r="M3976">
        <f t="shared" si="818"/>
        <v>-18</v>
      </c>
      <c r="N3976">
        <f t="shared" si="813"/>
        <v>0</v>
      </c>
      <c r="O3976">
        <f t="shared" si="814"/>
        <v>3248</v>
      </c>
      <c r="P3976">
        <f t="shared" si="815"/>
        <v>3230</v>
      </c>
    </row>
    <row r="3977" spans="1:16" x14ac:dyDescent="0.25">
      <c r="A3977" s="2">
        <v>6</v>
      </c>
      <c r="B3977" t="str">
        <f t="shared" si="806"/>
        <v>l</v>
      </c>
      <c r="C3977">
        <f t="shared" si="807"/>
        <v>2068</v>
      </c>
      <c r="D3977">
        <f t="shared" si="808"/>
        <v>1907</v>
      </c>
      <c r="E3977">
        <f t="shared" si="809"/>
        <v>161</v>
      </c>
      <c r="F3977">
        <f t="shared" si="810"/>
        <v>4</v>
      </c>
      <c r="G3977">
        <f t="shared" si="811"/>
        <v>2</v>
      </c>
      <c r="H3977">
        <f t="shared" si="812"/>
        <v>2</v>
      </c>
      <c r="I3977" t="str">
        <f t="shared" si="816"/>
        <v>l</v>
      </c>
      <c r="J3977">
        <f t="shared" si="817"/>
        <v>5</v>
      </c>
      <c r="K3977">
        <f>IF(I3977=B3977,1,-1)</f>
        <v>1</v>
      </c>
      <c r="L3977">
        <f>LOOKUP(J3977,Q:Q,R:R)</f>
        <v>16</v>
      </c>
      <c r="M3977">
        <f t="shared" si="818"/>
        <v>-2</v>
      </c>
      <c r="N3977">
        <f t="shared" si="813"/>
        <v>0</v>
      </c>
      <c r="O3977">
        <f t="shared" si="814"/>
        <v>3248</v>
      </c>
      <c r="P3977">
        <f t="shared" si="815"/>
        <v>3246</v>
      </c>
    </row>
    <row r="3978" spans="1:16" x14ac:dyDescent="0.25">
      <c r="A3978" s="2">
        <v>8</v>
      </c>
      <c r="B3978" t="str">
        <f t="shared" si="806"/>
        <v>l</v>
      </c>
      <c r="C3978">
        <f t="shared" si="807"/>
        <v>2069</v>
      </c>
      <c r="D3978">
        <f t="shared" si="808"/>
        <v>1907</v>
      </c>
      <c r="E3978">
        <f t="shared" si="809"/>
        <v>162</v>
      </c>
      <c r="F3978">
        <f t="shared" si="810"/>
        <v>5</v>
      </c>
      <c r="G3978">
        <f t="shared" si="811"/>
        <v>2</v>
      </c>
      <c r="H3978">
        <f t="shared" si="812"/>
        <v>3</v>
      </c>
      <c r="I3978" t="str">
        <f t="shared" si="816"/>
        <v>l</v>
      </c>
      <c r="J3978">
        <f t="shared" si="817"/>
        <v>4</v>
      </c>
      <c r="K3978">
        <f>IF(I3978=B3978,1,-1)</f>
        <v>1</v>
      </c>
      <c r="L3978">
        <f>LOOKUP(J3978,Q:Q,R:R)</f>
        <v>11</v>
      </c>
      <c r="M3978">
        <f t="shared" si="818"/>
        <v>9</v>
      </c>
      <c r="N3978">
        <f t="shared" si="813"/>
        <v>0</v>
      </c>
      <c r="O3978">
        <f t="shared" si="814"/>
        <v>3248</v>
      </c>
      <c r="P3978">
        <f t="shared" si="815"/>
        <v>3257</v>
      </c>
    </row>
    <row r="3979" spans="1:16" x14ac:dyDescent="0.25">
      <c r="A3979" s="2">
        <v>13</v>
      </c>
      <c r="B3979" t="str">
        <f t="shared" si="806"/>
        <v>l</v>
      </c>
      <c r="C3979">
        <f t="shared" si="807"/>
        <v>2070</v>
      </c>
      <c r="D3979">
        <f t="shared" si="808"/>
        <v>1907</v>
      </c>
      <c r="E3979">
        <f t="shared" si="809"/>
        <v>163</v>
      </c>
      <c r="F3979">
        <f t="shared" si="810"/>
        <v>6</v>
      </c>
      <c r="G3979">
        <f t="shared" si="811"/>
        <v>2</v>
      </c>
      <c r="H3979">
        <f t="shared" si="812"/>
        <v>4</v>
      </c>
      <c r="I3979" t="str">
        <f t="shared" si="816"/>
        <v>l</v>
      </c>
      <c r="J3979">
        <f t="shared" si="817"/>
        <v>3</v>
      </c>
      <c r="K3979">
        <f>IF(I3979=B3979,1,-1)</f>
        <v>1</v>
      </c>
      <c r="L3979">
        <f>LOOKUP(J3979,Q:Q,R:R)</f>
        <v>7</v>
      </c>
      <c r="M3979">
        <f t="shared" si="818"/>
        <v>16</v>
      </c>
      <c r="N3979">
        <f t="shared" si="813"/>
        <v>0</v>
      </c>
      <c r="O3979">
        <f t="shared" si="814"/>
        <v>3248</v>
      </c>
      <c r="P3979">
        <f t="shared" si="815"/>
        <v>3264</v>
      </c>
    </row>
    <row r="3980" spans="1:16" x14ac:dyDescent="0.25">
      <c r="A3980" s="2">
        <v>13</v>
      </c>
      <c r="B3980" t="str">
        <f t="shared" si="806"/>
        <v>l</v>
      </c>
      <c r="C3980">
        <f t="shared" si="807"/>
        <v>2071</v>
      </c>
      <c r="D3980">
        <f t="shared" si="808"/>
        <v>1907</v>
      </c>
      <c r="E3980">
        <f t="shared" si="809"/>
        <v>164</v>
      </c>
      <c r="F3980">
        <f t="shared" si="810"/>
        <v>7</v>
      </c>
      <c r="G3980">
        <f t="shared" si="811"/>
        <v>2</v>
      </c>
      <c r="H3980">
        <f t="shared" si="812"/>
        <v>5</v>
      </c>
      <c r="I3980" t="str">
        <f t="shared" si="816"/>
        <v>l</v>
      </c>
      <c r="J3980">
        <f t="shared" si="817"/>
        <v>2</v>
      </c>
      <c r="K3980">
        <f>IF(I3980=B3980,1,-1)</f>
        <v>1</v>
      </c>
      <c r="L3980">
        <f>LOOKUP(J3980,Q:Q,R:R)</f>
        <v>4</v>
      </c>
      <c r="M3980">
        <f t="shared" si="818"/>
        <v>20</v>
      </c>
      <c r="N3980">
        <f t="shared" si="813"/>
        <v>0</v>
      </c>
      <c r="O3980">
        <f t="shared" si="814"/>
        <v>3248</v>
      </c>
      <c r="P3980">
        <f t="shared" si="815"/>
        <v>3268</v>
      </c>
    </row>
    <row r="3981" spans="1:16" x14ac:dyDescent="0.25">
      <c r="A3981" s="2">
        <v>33</v>
      </c>
      <c r="B3981" t="str">
        <f t="shared" si="806"/>
        <v>h</v>
      </c>
      <c r="C3981">
        <f t="shared" si="807"/>
        <v>2071</v>
      </c>
      <c r="D3981">
        <f t="shared" si="808"/>
        <v>1908</v>
      </c>
      <c r="E3981">
        <f t="shared" si="809"/>
        <v>163</v>
      </c>
      <c r="F3981">
        <f t="shared" si="810"/>
        <v>0</v>
      </c>
      <c r="G3981">
        <f t="shared" si="811"/>
        <v>0</v>
      </c>
      <c r="H3981">
        <f t="shared" si="812"/>
        <v>0</v>
      </c>
      <c r="I3981" t="str">
        <f t="shared" si="816"/>
        <v>l</v>
      </c>
      <c r="J3981">
        <f t="shared" si="817"/>
        <v>1</v>
      </c>
      <c r="K3981">
        <f>IF(I3981=B3981,1,-1)</f>
        <v>-1</v>
      </c>
      <c r="L3981">
        <f>LOOKUP(J3981,Q:Q,R:R)</f>
        <v>2</v>
      </c>
      <c r="M3981">
        <f t="shared" si="818"/>
        <v>18</v>
      </c>
      <c r="N3981">
        <f t="shared" si="813"/>
        <v>0</v>
      </c>
      <c r="O3981">
        <f t="shared" si="814"/>
        <v>3248</v>
      </c>
      <c r="P3981">
        <f t="shared" si="815"/>
        <v>3266</v>
      </c>
    </row>
    <row r="3982" spans="1:16" x14ac:dyDescent="0.25">
      <c r="A3982" s="2">
        <v>12</v>
      </c>
      <c r="B3982" t="str">
        <f t="shared" si="806"/>
        <v>l</v>
      </c>
      <c r="C3982">
        <f t="shared" si="807"/>
        <v>2072</v>
      </c>
      <c r="D3982">
        <f t="shared" si="808"/>
        <v>1908</v>
      </c>
      <c r="E3982">
        <f t="shared" si="809"/>
        <v>164</v>
      </c>
      <c r="F3982">
        <f t="shared" si="810"/>
        <v>1</v>
      </c>
      <c r="G3982">
        <f t="shared" si="811"/>
        <v>0</v>
      </c>
      <c r="H3982">
        <f t="shared" si="812"/>
        <v>1</v>
      </c>
      <c r="I3982" t="str">
        <f t="shared" si="816"/>
        <v>l</v>
      </c>
      <c r="J3982">
        <f t="shared" si="817"/>
        <v>2</v>
      </c>
      <c r="K3982">
        <f>IF(I3982=B3982,1,-1)</f>
        <v>1</v>
      </c>
      <c r="L3982">
        <f>LOOKUP(J3982,Q:Q,R:R)</f>
        <v>4</v>
      </c>
      <c r="M3982">
        <f t="shared" si="818"/>
        <v>22</v>
      </c>
      <c r="N3982">
        <f t="shared" si="813"/>
        <v>0</v>
      </c>
      <c r="O3982">
        <f t="shared" si="814"/>
        <v>3248</v>
      </c>
      <c r="P3982">
        <f t="shared" si="815"/>
        <v>3270</v>
      </c>
    </row>
    <row r="3983" spans="1:16" x14ac:dyDescent="0.25">
      <c r="A3983" s="2">
        <v>17</v>
      </c>
      <c r="B3983" t="str">
        <f t="shared" si="806"/>
        <v>l</v>
      </c>
      <c r="C3983">
        <f t="shared" si="807"/>
        <v>2073</v>
      </c>
      <c r="D3983">
        <f t="shared" si="808"/>
        <v>1908</v>
      </c>
      <c r="E3983">
        <f t="shared" si="809"/>
        <v>165</v>
      </c>
      <c r="F3983">
        <f t="shared" si="810"/>
        <v>0</v>
      </c>
      <c r="G3983">
        <f t="shared" si="811"/>
        <v>0</v>
      </c>
      <c r="H3983">
        <f t="shared" si="812"/>
        <v>0</v>
      </c>
      <c r="I3983" t="str">
        <f t="shared" si="816"/>
        <v>l</v>
      </c>
      <c r="J3983">
        <f t="shared" si="817"/>
        <v>1</v>
      </c>
      <c r="K3983">
        <f>IF(I3983=B3983,1,-1)</f>
        <v>1</v>
      </c>
      <c r="L3983">
        <f>LOOKUP(J3983,Q:Q,R:R)</f>
        <v>2</v>
      </c>
      <c r="M3983">
        <f t="shared" si="818"/>
        <v>24</v>
      </c>
      <c r="N3983">
        <f t="shared" si="813"/>
        <v>0</v>
      </c>
      <c r="O3983">
        <f t="shared" si="814"/>
        <v>3248</v>
      </c>
      <c r="P3983">
        <f t="shared" si="815"/>
        <v>3272</v>
      </c>
    </row>
    <row r="3984" spans="1:16" x14ac:dyDescent="0.25">
      <c r="A3984" s="2">
        <v>31</v>
      </c>
      <c r="B3984" t="str">
        <f t="shared" si="806"/>
        <v>h</v>
      </c>
      <c r="C3984">
        <f t="shared" si="807"/>
        <v>2073</v>
      </c>
      <c r="D3984">
        <f t="shared" si="808"/>
        <v>1909</v>
      </c>
      <c r="E3984">
        <f t="shared" si="809"/>
        <v>164</v>
      </c>
      <c r="F3984">
        <f t="shared" si="810"/>
        <v>0</v>
      </c>
      <c r="G3984">
        <f t="shared" si="811"/>
        <v>0</v>
      </c>
      <c r="H3984">
        <f t="shared" si="812"/>
        <v>0</v>
      </c>
      <c r="I3984" t="str">
        <f t="shared" si="816"/>
        <v>l</v>
      </c>
      <c r="J3984">
        <f t="shared" si="817"/>
        <v>1</v>
      </c>
      <c r="K3984">
        <f>IF(I3984=B3984,1,-1)</f>
        <v>-1</v>
      </c>
      <c r="L3984">
        <f>LOOKUP(J3984,Q:Q,R:R)</f>
        <v>2</v>
      </c>
      <c r="M3984">
        <f t="shared" si="818"/>
        <v>22</v>
      </c>
      <c r="N3984">
        <f t="shared" si="813"/>
        <v>0</v>
      </c>
      <c r="O3984">
        <f t="shared" si="814"/>
        <v>3248</v>
      </c>
      <c r="P3984">
        <f t="shared" si="815"/>
        <v>3270</v>
      </c>
    </row>
    <row r="3985" spans="1:16" x14ac:dyDescent="0.25">
      <c r="A3985" s="2">
        <v>25</v>
      </c>
      <c r="B3985" t="str">
        <f t="shared" si="806"/>
        <v>h</v>
      </c>
      <c r="C3985">
        <f t="shared" si="807"/>
        <v>2073</v>
      </c>
      <c r="D3985">
        <f t="shared" si="808"/>
        <v>1910</v>
      </c>
      <c r="E3985">
        <f t="shared" si="809"/>
        <v>163</v>
      </c>
      <c r="F3985">
        <f t="shared" si="810"/>
        <v>0</v>
      </c>
      <c r="G3985">
        <f t="shared" si="811"/>
        <v>1</v>
      </c>
      <c r="H3985">
        <f t="shared" si="812"/>
        <v>-1</v>
      </c>
      <c r="I3985" t="str">
        <f t="shared" si="816"/>
        <v>l</v>
      </c>
      <c r="J3985">
        <f t="shared" si="817"/>
        <v>2</v>
      </c>
      <c r="K3985">
        <f>IF(I3985=B3985,1,-1)</f>
        <v>-1</v>
      </c>
      <c r="L3985">
        <f>LOOKUP(J3985,Q:Q,R:R)</f>
        <v>4</v>
      </c>
      <c r="M3985">
        <f t="shared" si="818"/>
        <v>18</v>
      </c>
      <c r="N3985">
        <f t="shared" si="813"/>
        <v>0</v>
      </c>
      <c r="O3985">
        <f t="shared" si="814"/>
        <v>3248</v>
      </c>
      <c r="P3985">
        <f t="shared" si="815"/>
        <v>3266</v>
      </c>
    </row>
    <row r="3986" spans="1:16" x14ac:dyDescent="0.25">
      <c r="A3986" s="2">
        <v>26</v>
      </c>
      <c r="B3986" t="str">
        <f t="shared" si="806"/>
        <v>h</v>
      </c>
      <c r="C3986">
        <f t="shared" si="807"/>
        <v>2073</v>
      </c>
      <c r="D3986">
        <f t="shared" si="808"/>
        <v>1911</v>
      </c>
      <c r="E3986">
        <f t="shared" si="809"/>
        <v>162</v>
      </c>
      <c r="F3986">
        <f t="shared" si="810"/>
        <v>0</v>
      </c>
      <c r="G3986">
        <f t="shared" si="811"/>
        <v>2</v>
      </c>
      <c r="H3986">
        <f t="shared" si="812"/>
        <v>-2</v>
      </c>
      <c r="I3986" t="str">
        <f t="shared" si="816"/>
        <v>h</v>
      </c>
      <c r="J3986">
        <f t="shared" si="817"/>
        <v>3</v>
      </c>
      <c r="K3986">
        <f>IF(I3986=B3986,1,-1)</f>
        <v>1</v>
      </c>
      <c r="L3986">
        <f>LOOKUP(J3986,Q:Q,R:R)</f>
        <v>7</v>
      </c>
      <c r="M3986">
        <f t="shared" si="818"/>
        <v>25</v>
      </c>
      <c r="N3986">
        <f t="shared" si="813"/>
        <v>0</v>
      </c>
      <c r="O3986">
        <f t="shared" si="814"/>
        <v>3248</v>
      </c>
      <c r="P3986">
        <f t="shared" si="815"/>
        <v>3273</v>
      </c>
    </row>
    <row r="3987" spans="1:16" x14ac:dyDescent="0.25">
      <c r="A3987" s="2">
        <v>11</v>
      </c>
      <c r="B3987" t="str">
        <f t="shared" si="806"/>
        <v>l</v>
      </c>
      <c r="C3987">
        <f t="shared" si="807"/>
        <v>2074</v>
      </c>
      <c r="D3987">
        <f t="shared" si="808"/>
        <v>1911</v>
      </c>
      <c r="E3987">
        <f t="shared" si="809"/>
        <v>163</v>
      </c>
      <c r="F3987">
        <f t="shared" si="810"/>
        <v>1</v>
      </c>
      <c r="G3987">
        <f t="shared" si="811"/>
        <v>2</v>
      </c>
      <c r="H3987">
        <f t="shared" si="812"/>
        <v>-1</v>
      </c>
      <c r="I3987" t="str">
        <f t="shared" si="816"/>
        <v>h</v>
      </c>
      <c r="J3987">
        <f t="shared" si="817"/>
        <v>2</v>
      </c>
      <c r="K3987">
        <f>IF(I3987=B3987,1,-1)</f>
        <v>-1</v>
      </c>
      <c r="L3987">
        <f>LOOKUP(J3987,Q:Q,R:R)</f>
        <v>4</v>
      </c>
      <c r="M3987">
        <f t="shared" si="818"/>
        <v>21</v>
      </c>
      <c r="N3987">
        <f t="shared" si="813"/>
        <v>0</v>
      </c>
      <c r="O3987">
        <f t="shared" si="814"/>
        <v>3248</v>
      </c>
      <c r="P3987">
        <f t="shared" si="815"/>
        <v>3269</v>
      </c>
    </row>
    <row r="3988" spans="1:16" x14ac:dyDescent="0.25">
      <c r="A3988" s="2">
        <v>23</v>
      </c>
      <c r="B3988" t="str">
        <f t="shared" si="806"/>
        <v>h</v>
      </c>
      <c r="C3988">
        <f t="shared" si="807"/>
        <v>2074</v>
      </c>
      <c r="D3988">
        <f t="shared" si="808"/>
        <v>1912</v>
      </c>
      <c r="E3988">
        <f t="shared" si="809"/>
        <v>162</v>
      </c>
      <c r="F3988">
        <f t="shared" si="810"/>
        <v>1</v>
      </c>
      <c r="G3988">
        <f t="shared" si="811"/>
        <v>3</v>
      </c>
      <c r="H3988">
        <f t="shared" si="812"/>
        <v>-2</v>
      </c>
      <c r="I3988" t="str">
        <f t="shared" si="816"/>
        <v>h</v>
      </c>
      <c r="J3988">
        <f t="shared" si="817"/>
        <v>3</v>
      </c>
      <c r="K3988">
        <f>IF(I3988=B3988,1,-1)</f>
        <v>1</v>
      </c>
      <c r="L3988">
        <f>LOOKUP(J3988,Q:Q,R:R)</f>
        <v>7</v>
      </c>
      <c r="M3988">
        <f t="shared" si="818"/>
        <v>28</v>
      </c>
      <c r="N3988">
        <f t="shared" si="813"/>
        <v>0</v>
      </c>
      <c r="O3988">
        <f t="shared" si="814"/>
        <v>3248</v>
      </c>
      <c r="P3988">
        <f t="shared" si="815"/>
        <v>3276</v>
      </c>
    </row>
    <row r="3989" spans="1:16" x14ac:dyDescent="0.25">
      <c r="A3989" s="2">
        <v>17</v>
      </c>
      <c r="B3989" t="str">
        <f t="shared" si="806"/>
        <v>l</v>
      </c>
      <c r="C3989">
        <f t="shared" si="807"/>
        <v>2075</v>
      </c>
      <c r="D3989">
        <f t="shared" si="808"/>
        <v>1912</v>
      </c>
      <c r="E3989">
        <f t="shared" si="809"/>
        <v>163</v>
      </c>
      <c r="F3989">
        <f t="shared" si="810"/>
        <v>2</v>
      </c>
      <c r="G3989">
        <f t="shared" si="811"/>
        <v>3</v>
      </c>
      <c r="H3989">
        <f t="shared" si="812"/>
        <v>-1</v>
      </c>
      <c r="I3989" t="str">
        <f t="shared" si="816"/>
        <v>h</v>
      </c>
      <c r="J3989">
        <f t="shared" si="817"/>
        <v>2</v>
      </c>
      <c r="K3989">
        <f>IF(I3989=B3989,1,-1)</f>
        <v>-1</v>
      </c>
      <c r="L3989">
        <f>LOOKUP(J3989,Q:Q,R:R)</f>
        <v>4</v>
      </c>
      <c r="M3989">
        <f t="shared" si="818"/>
        <v>24</v>
      </c>
      <c r="N3989">
        <f t="shared" si="813"/>
        <v>0</v>
      </c>
      <c r="O3989">
        <f t="shared" si="814"/>
        <v>3248</v>
      </c>
      <c r="P3989">
        <f t="shared" si="815"/>
        <v>3272</v>
      </c>
    </row>
    <row r="3990" spans="1:16" x14ac:dyDescent="0.25">
      <c r="A3990" s="2">
        <v>1</v>
      </c>
      <c r="B3990" t="str">
        <f t="shared" si="806"/>
        <v>l</v>
      </c>
      <c r="C3990">
        <f t="shared" si="807"/>
        <v>2076</v>
      </c>
      <c r="D3990">
        <f t="shared" si="808"/>
        <v>1912</v>
      </c>
      <c r="E3990">
        <f t="shared" si="809"/>
        <v>164</v>
      </c>
      <c r="F3990">
        <f t="shared" si="810"/>
        <v>3</v>
      </c>
      <c r="G3990">
        <f t="shared" si="811"/>
        <v>3</v>
      </c>
      <c r="H3990">
        <f t="shared" si="812"/>
        <v>0</v>
      </c>
      <c r="I3990" t="str">
        <f t="shared" si="816"/>
        <v>h</v>
      </c>
      <c r="J3990">
        <f t="shared" si="817"/>
        <v>3</v>
      </c>
      <c r="K3990">
        <f>IF(I3990=B3990,1,-1)</f>
        <v>-1</v>
      </c>
      <c r="L3990">
        <f>LOOKUP(J3990,Q:Q,R:R)</f>
        <v>7</v>
      </c>
      <c r="M3990">
        <f t="shared" si="818"/>
        <v>17</v>
      </c>
      <c r="N3990">
        <f t="shared" si="813"/>
        <v>0</v>
      </c>
      <c r="O3990">
        <f t="shared" si="814"/>
        <v>3248</v>
      </c>
      <c r="P3990">
        <f t="shared" si="815"/>
        <v>3265</v>
      </c>
    </row>
    <row r="3991" spans="1:16" x14ac:dyDescent="0.25">
      <c r="A3991" s="2">
        <v>21</v>
      </c>
      <c r="B3991" t="str">
        <f t="shared" si="806"/>
        <v>h</v>
      </c>
      <c r="C3991">
        <f t="shared" si="807"/>
        <v>2076</v>
      </c>
      <c r="D3991">
        <f t="shared" si="808"/>
        <v>1913</v>
      </c>
      <c r="E3991">
        <f t="shared" si="809"/>
        <v>163</v>
      </c>
      <c r="F3991">
        <f t="shared" si="810"/>
        <v>3</v>
      </c>
      <c r="G3991">
        <f t="shared" si="811"/>
        <v>4</v>
      </c>
      <c r="H3991">
        <f t="shared" si="812"/>
        <v>-1</v>
      </c>
      <c r="I3991" t="str">
        <f t="shared" si="816"/>
        <v>h</v>
      </c>
      <c r="J3991">
        <f t="shared" si="817"/>
        <v>4</v>
      </c>
      <c r="K3991">
        <f>IF(I3991=B3991,1,-1)</f>
        <v>1</v>
      </c>
      <c r="L3991">
        <f>LOOKUP(J3991,Q:Q,R:R)</f>
        <v>11</v>
      </c>
      <c r="M3991">
        <f t="shared" si="818"/>
        <v>28</v>
      </c>
      <c r="N3991">
        <f t="shared" si="813"/>
        <v>0</v>
      </c>
      <c r="O3991">
        <f t="shared" si="814"/>
        <v>3248</v>
      </c>
      <c r="P3991">
        <f t="shared" si="815"/>
        <v>3276</v>
      </c>
    </row>
    <row r="3992" spans="1:16" x14ac:dyDescent="0.25">
      <c r="A3992" s="2">
        <v>34</v>
      </c>
      <c r="B3992" t="str">
        <f t="shared" si="806"/>
        <v>h</v>
      </c>
      <c r="C3992">
        <f t="shared" si="807"/>
        <v>2076</v>
      </c>
      <c r="D3992">
        <f t="shared" si="808"/>
        <v>1914</v>
      </c>
      <c r="E3992">
        <f t="shared" si="809"/>
        <v>162</v>
      </c>
      <c r="F3992">
        <f t="shared" si="810"/>
        <v>3</v>
      </c>
      <c r="G3992">
        <f t="shared" si="811"/>
        <v>5</v>
      </c>
      <c r="H3992">
        <f t="shared" si="812"/>
        <v>-2</v>
      </c>
      <c r="I3992" t="str">
        <f t="shared" si="816"/>
        <v>h</v>
      </c>
      <c r="J3992">
        <f t="shared" si="817"/>
        <v>3</v>
      </c>
      <c r="K3992">
        <f>IF(I3992=B3992,1,-1)</f>
        <v>1</v>
      </c>
      <c r="L3992">
        <f>LOOKUP(J3992,Q:Q,R:R)</f>
        <v>7</v>
      </c>
      <c r="M3992">
        <f t="shared" si="818"/>
        <v>35</v>
      </c>
      <c r="N3992">
        <f t="shared" si="813"/>
        <v>0</v>
      </c>
      <c r="O3992">
        <f t="shared" si="814"/>
        <v>3248</v>
      </c>
      <c r="P3992">
        <f t="shared" si="815"/>
        <v>3283</v>
      </c>
    </row>
    <row r="3993" spans="1:16" x14ac:dyDescent="0.25">
      <c r="A3993" s="2">
        <v>34</v>
      </c>
      <c r="B3993" t="str">
        <f t="shared" si="806"/>
        <v>h</v>
      </c>
      <c r="C3993">
        <f t="shared" si="807"/>
        <v>2076</v>
      </c>
      <c r="D3993">
        <f t="shared" si="808"/>
        <v>1915</v>
      </c>
      <c r="E3993">
        <f t="shared" si="809"/>
        <v>161</v>
      </c>
      <c r="F3993">
        <f t="shared" si="810"/>
        <v>3</v>
      </c>
      <c r="G3993">
        <f t="shared" si="811"/>
        <v>6</v>
      </c>
      <c r="H3993">
        <f t="shared" si="812"/>
        <v>-3</v>
      </c>
      <c r="I3993" t="str">
        <f t="shared" si="816"/>
        <v>h</v>
      </c>
      <c r="J3993">
        <f t="shared" si="817"/>
        <v>2</v>
      </c>
      <c r="K3993">
        <f>IF(I3993=B3993,1,-1)</f>
        <v>1</v>
      </c>
      <c r="L3993">
        <f>LOOKUP(J3993,Q:Q,R:R)</f>
        <v>4</v>
      </c>
      <c r="M3993">
        <f t="shared" si="818"/>
        <v>39</v>
      </c>
      <c r="N3993">
        <f t="shared" si="813"/>
        <v>0</v>
      </c>
      <c r="O3993">
        <f t="shared" si="814"/>
        <v>3248</v>
      </c>
      <c r="P3993">
        <f t="shared" si="815"/>
        <v>3287</v>
      </c>
    </row>
    <row r="3994" spans="1:16" x14ac:dyDescent="0.25">
      <c r="A3994" s="2">
        <v>16</v>
      </c>
      <c r="B3994" t="str">
        <f t="shared" si="806"/>
        <v>l</v>
      </c>
      <c r="C3994">
        <f t="shared" si="807"/>
        <v>2077</v>
      </c>
      <c r="D3994">
        <f t="shared" si="808"/>
        <v>1915</v>
      </c>
      <c r="E3994">
        <f t="shared" si="809"/>
        <v>162</v>
      </c>
      <c r="F3994">
        <f t="shared" si="810"/>
        <v>0</v>
      </c>
      <c r="G3994">
        <f t="shared" si="811"/>
        <v>0</v>
      </c>
      <c r="H3994">
        <f t="shared" si="812"/>
        <v>0</v>
      </c>
      <c r="I3994" t="str">
        <f t="shared" si="816"/>
        <v>h</v>
      </c>
      <c r="J3994">
        <f t="shared" si="817"/>
        <v>1</v>
      </c>
      <c r="K3994">
        <f>IF(I3994=B3994,1,-1)</f>
        <v>-1</v>
      </c>
      <c r="L3994">
        <f>LOOKUP(J3994,Q:Q,R:R)</f>
        <v>2</v>
      </c>
      <c r="M3994">
        <f t="shared" si="818"/>
        <v>37</v>
      </c>
      <c r="N3994">
        <f t="shared" si="813"/>
        <v>0</v>
      </c>
      <c r="O3994">
        <f t="shared" si="814"/>
        <v>3248</v>
      </c>
      <c r="P3994">
        <f t="shared" si="815"/>
        <v>3285</v>
      </c>
    </row>
    <row r="3995" spans="1:16" x14ac:dyDescent="0.25">
      <c r="A3995" s="2">
        <v>5</v>
      </c>
      <c r="B3995" t="str">
        <f t="shared" si="806"/>
        <v>l</v>
      </c>
      <c r="C3995">
        <f t="shared" si="807"/>
        <v>2078</v>
      </c>
      <c r="D3995">
        <f t="shared" si="808"/>
        <v>1915</v>
      </c>
      <c r="E3995">
        <f t="shared" si="809"/>
        <v>163</v>
      </c>
      <c r="F3995">
        <f t="shared" si="810"/>
        <v>1</v>
      </c>
      <c r="G3995">
        <f t="shared" si="811"/>
        <v>0</v>
      </c>
      <c r="H3995">
        <f t="shared" si="812"/>
        <v>1</v>
      </c>
      <c r="I3995" t="str">
        <f t="shared" si="816"/>
        <v>h</v>
      </c>
      <c r="J3995">
        <f t="shared" si="817"/>
        <v>2</v>
      </c>
      <c r="K3995">
        <f>IF(I3995=B3995,1,-1)</f>
        <v>-1</v>
      </c>
      <c r="L3995">
        <f>LOOKUP(J3995,Q:Q,R:R)</f>
        <v>4</v>
      </c>
      <c r="M3995">
        <f t="shared" si="818"/>
        <v>33</v>
      </c>
      <c r="N3995">
        <f t="shared" si="813"/>
        <v>0</v>
      </c>
      <c r="O3995">
        <f t="shared" si="814"/>
        <v>3248</v>
      </c>
      <c r="P3995">
        <f t="shared" si="815"/>
        <v>3281</v>
      </c>
    </row>
    <row r="3996" spans="1:16" x14ac:dyDescent="0.25">
      <c r="A3996" s="2">
        <v>21</v>
      </c>
      <c r="B3996" t="str">
        <f t="shared" si="806"/>
        <v>h</v>
      </c>
      <c r="C3996">
        <f t="shared" si="807"/>
        <v>2078</v>
      </c>
      <c r="D3996">
        <f t="shared" si="808"/>
        <v>1916</v>
      </c>
      <c r="E3996">
        <f t="shared" si="809"/>
        <v>162</v>
      </c>
      <c r="F3996">
        <f t="shared" si="810"/>
        <v>1</v>
      </c>
      <c r="G3996">
        <f t="shared" si="811"/>
        <v>1</v>
      </c>
      <c r="H3996">
        <f t="shared" si="812"/>
        <v>0</v>
      </c>
      <c r="I3996" t="str">
        <f t="shared" si="816"/>
        <v>l</v>
      </c>
      <c r="J3996">
        <f t="shared" si="817"/>
        <v>3</v>
      </c>
      <c r="K3996">
        <f>IF(I3996=B3996,1,-1)</f>
        <v>-1</v>
      </c>
      <c r="L3996">
        <f>LOOKUP(J3996,Q:Q,R:R)</f>
        <v>7</v>
      </c>
      <c r="M3996">
        <f t="shared" si="818"/>
        <v>26</v>
      </c>
      <c r="N3996">
        <f t="shared" si="813"/>
        <v>0</v>
      </c>
      <c r="O3996">
        <f t="shared" si="814"/>
        <v>3248</v>
      </c>
      <c r="P3996">
        <f t="shared" si="815"/>
        <v>3274</v>
      </c>
    </row>
    <row r="3997" spans="1:16" x14ac:dyDescent="0.25">
      <c r="A3997" s="2">
        <v>13</v>
      </c>
      <c r="B3997" t="str">
        <f t="shared" si="806"/>
        <v>l</v>
      </c>
      <c r="C3997">
        <f t="shared" si="807"/>
        <v>2079</v>
      </c>
      <c r="D3997">
        <f t="shared" si="808"/>
        <v>1916</v>
      </c>
      <c r="E3997">
        <f t="shared" si="809"/>
        <v>163</v>
      </c>
      <c r="F3997">
        <f t="shared" si="810"/>
        <v>2</v>
      </c>
      <c r="G3997">
        <f t="shared" si="811"/>
        <v>1</v>
      </c>
      <c r="H3997">
        <f t="shared" si="812"/>
        <v>1</v>
      </c>
      <c r="I3997" t="str">
        <f t="shared" si="816"/>
        <v>l</v>
      </c>
      <c r="J3997">
        <f t="shared" si="817"/>
        <v>4</v>
      </c>
      <c r="K3997">
        <f>IF(I3997=B3997,1,-1)</f>
        <v>1</v>
      </c>
      <c r="L3997">
        <f>LOOKUP(J3997,Q:Q,R:R)</f>
        <v>11</v>
      </c>
      <c r="M3997">
        <f t="shared" si="818"/>
        <v>37</v>
      </c>
      <c r="N3997">
        <f t="shared" si="813"/>
        <v>0</v>
      </c>
      <c r="O3997">
        <f t="shared" si="814"/>
        <v>3248</v>
      </c>
      <c r="P3997">
        <f t="shared" si="815"/>
        <v>3285</v>
      </c>
    </row>
    <row r="3998" spans="1:16" x14ac:dyDescent="0.25">
      <c r="A3998" s="2">
        <v>7</v>
      </c>
      <c r="B3998" t="str">
        <f t="shared" si="806"/>
        <v>l</v>
      </c>
      <c r="C3998">
        <f t="shared" si="807"/>
        <v>2080</v>
      </c>
      <c r="D3998">
        <f t="shared" si="808"/>
        <v>1916</v>
      </c>
      <c r="E3998">
        <f t="shared" si="809"/>
        <v>164</v>
      </c>
      <c r="F3998">
        <f t="shared" si="810"/>
        <v>3</v>
      </c>
      <c r="G3998">
        <f t="shared" si="811"/>
        <v>1</v>
      </c>
      <c r="H3998">
        <f t="shared" si="812"/>
        <v>2</v>
      </c>
      <c r="I3998" t="str">
        <f t="shared" si="816"/>
        <v>l</v>
      </c>
      <c r="J3998">
        <f t="shared" si="817"/>
        <v>3</v>
      </c>
      <c r="K3998">
        <f>IF(I3998=B3998,1,-1)</f>
        <v>1</v>
      </c>
      <c r="L3998">
        <f>LOOKUP(J3998,Q:Q,R:R)</f>
        <v>7</v>
      </c>
      <c r="M3998">
        <f t="shared" si="818"/>
        <v>44</v>
      </c>
      <c r="N3998">
        <f t="shared" si="813"/>
        <v>0</v>
      </c>
      <c r="O3998">
        <f t="shared" si="814"/>
        <v>3248</v>
      </c>
      <c r="P3998">
        <f t="shared" si="815"/>
        <v>3292</v>
      </c>
    </row>
    <row r="3999" spans="1:16" x14ac:dyDescent="0.25">
      <c r="A3999" s="2">
        <v>18</v>
      </c>
      <c r="B3999" t="str">
        <f t="shared" si="806"/>
        <v>l</v>
      </c>
      <c r="C3999">
        <f t="shared" si="807"/>
        <v>2081</v>
      </c>
      <c r="D3999">
        <f t="shared" si="808"/>
        <v>1916</v>
      </c>
      <c r="E3999">
        <f t="shared" si="809"/>
        <v>165</v>
      </c>
      <c r="F3999">
        <f t="shared" si="810"/>
        <v>4</v>
      </c>
      <c r="G3999">
        <f t="shared" si="811"/>
        <v>1</v>
      </c>
      <c r="H3999">
        <f t="shared" si="812"/>
        <v>3</v>
      </c>
      <c r="I3999" t="str">
        <f t="shared" si="816"/>
        <v>l</v>
      </c>
      <c r="J3999">
        <f t="shared" si="817"/>
        <v>2</v>
      </c>
      <c r="K3999">
        <f>IF(I3999=B3999,1,-1)</f>
        <v>1</v>
      </c>
      <c r="L3999">
        <f>LOOKUP(J3999,Q:Q,R:R)</f>
        <v>4</v>
      </c>
      <c r="M3999">
        <f t="shared" si="818"/>
        <v>48</v>
      </c>
      <c r="N3999">
        <f t="shared" si="813"/>
        <v>0</v>
      </c>
      <c r="O3999">
        <f t="shared" si="814"/>
        <v>3248</v>
      </c>
      <c r="P3999">
        <f t="shared" si="815"/>
        <v>3296</v>
      </c>
    </row>
    <row r="4000" spans="1:16" x14ac:dyDescent="0.25">
      <c r="A4000" s="2">
        <v>3</v>
      </c>
      <c r="B4000" t="str">
        <f t="shared" si="806"/>
        <v>l</v>
      </c>
      <c r="C4000">
        <f t="shared" si="807"/>
        <v>2082</v>
      </c>
      <c r="D4000">
        <f t="shared" si="808"/>
        <v>1916</v>
      </c>
      <c r="E4000">
        <f t="shared" si="809"/>
        <v>166</v>
      </c>
      <c r="F4000">
        <f t="shared" si="810"/>
        <v>0</v>
      </c>
      <c r="G4000">
        <f t="shared" si="811"/>
        <v>0</v>
      </c>
      <c r="H4000">
        <f t="shared" si="812"/>
        <v>0</v>
      </c>
      <c r="I4000" t="str">
        <f t="shared" si="816"/>
        <v>l</v>
      </c>
      <c r="J4000">
        <f t="shared" si="817"/>
        <v>1</v>
      </c>
      <c r="K4000">
        <f>IF(I4000=B4000,1,-1)</f>
        <v>1</v>
      </c>
      <c r="L4000">
        <f>LOOKUP(J4000,Q:Q,R:R)</f>
        <v>2</v>
      </c>
      <c r="M4000">
        <f t="shared" si="818"/>
        <v>50</v>
      </c>
      <c r="N4000">
        <f t="shared" si="813"/>
        <v>0</v>
      </c>
      <c r="O4000">
        <f t="shared" si="814"/>
        <v>3248</v>
      </c>
      <c r="P4000">
        <f t="shared" si="815"/>
        <v>3298</v>
      </c>
    </row>
    <row r="4001" spans="1:16" x14ac:dyDescent="0.25">
      <c r="A4001" s="2">
        <v>7</v>
      </c>
      <c r="B4001" t="str">
        <f t="shared" si="806"/>
        <v>l</v>
      </c>
      <c r="C4001">
        <f t="shared" si="807"/>
        <v>2083</v>
      </c>
      <c r="D4001">
        <f t="shared" si="808"/>
        <v>1916</v>
      </c>
      <c r="E4001">
        <f t="shared" si="809"/>
        <v>167</v>
      </c>
      <c r="F4001">
        <f t="shared" si="810"/>
        <v>0</v>
      </c>
      <c r="G4001">
        <f t="shared" si="811"/>
        <v>0</v>
      </c>
      <c r="H4001">
        <f t="shared" si="812"/>
        <v>0</v>
      </c>
      <c r="I4001" t="str">
        <f t="shared" si="816"/>
        <v>l</v>
      </c>
      <c r="J4001">
        <f t="shared" si="817"/>
        <v>1</v>
      </c>
      <c r="K4001">
        <f>IF(I4001=B4001,1,-1)</f>
        <v>1</v>
      </c>
      <c r="L4001">
        <f>LOOKUP(J4001,Q:Q,R:R)</f>
        <v>2</v>
      </c>
      <c r="M4001">
        <f t="shared" si="818"/>
        <v>52</v>
      </c>
      <c r="N4001">
        <f t="shared" si="813"/>
        <v>0</v>
      </c>
      <c r="O4001">
        <f t="shared" si="814"/>
        <v>3248</v>
      </c>
      <c r="P4001">
        <f t="shared" si="815"/>
        <v>3300</v>
      </c>
    </row>
    <row r="4002" spans="1:16" x14ac:dyDescent="0.25">
      <c r="A4002" s="2">
        <v>2</v>
      </c>
      <c r="B4002" t="str">
        <f t="shared" si="806"/>
        <v>l</v>
      </c>
      <c r="C4002">
        <f t="shared" si="807"/>
        <v>2084</v>
      </c>
      <c r="D4002">
        <f t="shared" si="808"/>
        <v>1916</v>
      </c>
      <c r="E4002">
        <f t="shared" si="809"/>
        <v>168</v>
      </c>
      <c r="F4002">
        <f t="shared" si="810"/>
        <v>0</v>
      </c>
      <c r="G4002">
        <f t="shared" si="811"/>
        <v>0</v>
      </c>
      <c r="H4002">
        <f t="shared" si="812"/>
        <v>0</v>
      </c>
      <c r="I4002" t="str">
        <f t="shared" si="816"/>
        <v>l</v>
      </c>
      <c r="J4002">
        <f t="shared" si="817"/>
        <v>1</v>
      </c>
      <c r="K4002">
        <f>IF(I4002=B4002,1,-1)</f>
        <v>1</v>
      </c>
      <c r="L4002">
        <f>LOOKUP(J4002,Q:Q,R:R)</f>
        <v>2</v>
      </c>
      <c r="M4002">
        <f t="shared" si="818"/>
        <v>54</v>
      </c>
      <c r="N4002">
        <f t="shared" si="813"/>
        <v>0</v>
      </c>
      <c r="O4002">
        <f t="shared" si="814"/>
        <v>3248</v>
      </c>
      <c r="P4002">
        <f t="shared" si="815"/>
        <v>3302</v>
      </c>
    </row>
    <row r="4003" spans="1:16" x14ac:dyDescent="0.25">
      <c r="A4003" s="2">
        <v>30</v>
      </c>
      <c r="B4003" t="str">
        <f t="shared" si="806"/>
        <v>h</v>
      </c>
      <c r="C4003">
        <f t="shared" si="807"/>
        <v>2084</v>
      </c>
      <c r="D4003">
        <f t="shared" si="808"/>
        <v>1917</v>
      </c>
      <c r="E4003">
        <f t="shared" si="809"/>
        <v>167</v>
      </c>
      <c r="F4003">
        <f t="shared" si="810"/>
        <v>0</v>
      </c>
      <c r="G4003">
        <f t="shared" si="811"/>
        <v>0</v>
      </c>
      <c r="H4003">
        <f t="shared" si="812"/>
        <v>0</v>
      </c>
      <c r="I4003" t="str">
        <f t="shared" si="816"/>
        <v>l</v>
      </c>
      <c r="J4003">
        <f t="shared" si="817"/>
        <v>1</v>
      </c>
      <c r="K4003">
        <f>IF(I4003=B4003,1,-1)</f>
        <v>-1</v>
      </c>
      <c r="L4003">
        <f>LOOKUP(J4003,Q:Q,R:R)</f>
        <v>2</v>
      </c>
      <c r="M4003">
        <f t="shared" si="818"/>
        <v>52</v>
      </c>
      <c r="N4003">
        <f t="shared" si="813"/>
        <v>0</v>
      </c>
      <c r="O4003">
        <f t="shared" si="814"/>
        <v>3248</v>
      </c>
      <c r="P4003">
        <f t="shared" si="815"/>
        <v>3300</v>
      </c>
    </row>
    <row r="4004" spans="1:16" x14ac:dyDescent="0.25">
      <c r="A4004" s="2">
        <v>26</v>
      </c>
      <c r="B4004" t="str">
        <f t="shared" si="806"/>
        <v>h</v>
      </c>
      <c r="C4004">
        <f t="shared" si="807"/>
        <v>2084</v>
      </c>
      <c r="D4004">
        <f t="shared" si="808"/>
        <v>1918</v>
      </c>
      <c r="E4004">
        <f t="shared" si="809"/>
        <v>166</v>
      </c>
      <c r="F4004">
        <f t="shared" si="810"/>
        <v>0</v>
      </c>
      <c r="G4004">
        <f t="shared" si="811"/>
        <v>1</v>
      </c>
      <c r="H4004">
        <f t="shared" si="812"/>
        <v>-1</v>
      </c>
      <c r="I4004" t="str">
        <f t="shared" si="816"/>
        <v>l</v>
      </c>
      <c r="J4004">
        <f t="shared" si="817"/>
        <v>2</v>
      </c>
      <c r="K4004">
        <f>IF(I4004=B4004,1,-1)</f>
        <v>-1</v>
      </c>
      <c r="L4004">
        <f>LOOKUP(J4004,Q:Q,R:R)</f>
        <v>4</v>
      </c>
      <c r="M4004">
        <f t="shared" si="818"/>
        <v>48</v>
      </c>
      <c r="N4004">
        <f t="shared" si="813"/>
        <v>0</v>
      </c>
      <c r="O4004">
        <f t="shared" si="814"/>
        <v>3248</v>
      </c>
      <c r="P4004">
        <f t="shared" si="815"/>
        <v>3296</v>
      </c>
    </row>
    <row r="4005" spans="1:16" x14ac:dyDescent="0.25">
      <c r="A4005" s="2">
        <v>28</v>
      </c>
      <c r="B4005" t="str">
        <f t="shared" si="806"/>
        <v>h</v>
      </c>
      <c r="C4005">
        <f t="shared" si="807"/>
        <v>2084</v>
      </c>
      <c r="D4005">
        <f t="shared" si="808"/>
        <v>1919</v>
      </c>
      <c r="E4005">
        <f t="shared" si="809"/>
        <v>165</v>
      </c>
      <c r="F4005">
        <f t="shared" si="810"/>
        <v>0</v>
      </c>
      <c r="G4005">
        <f t="shared" si="811"/>
        <v>2</v>
      </c>
      <c r="H4005">
        <f t="shared" si="812"/>
        <v>-2</v>
      </c>
      <c r="I4005" t="str">
        <f t="shared" si="816"/>
        <v>h</v>
      </c>
      <c r="J4005">
        <f t="shared" si="817"/>
        <v>3</v>
      </c>
      <c r="K4005">
        <f>IF(I4005=B4005,1,-1)</f>
        <v>1</v>
      </c>
      <c r="L4005">
        <f>LOOKUP(J4005,Q:Q,R:R)</f>
        <v>7</v>
      </c>
      <c r="M4005">
        <f t="shared" si="818"/>
        <v>55</v>
      </c>
      <c r="N4005">
        <f t="shared" si="813"/>
        <v>0</v>
      </c>
      <c r="O4005">
        <f t="shared" si="814"/>
        <v>3248</v>
      </c>
      <c r="P4005">
        <f t="shared" si="815"/>
        <v>3303</v>
      </c>
    </row>
    <row r="4006" spans="1:16" x14ac:dyDescent="0.25">
      <c r="A4006" s="2">
        <v>7</v>
      </c>
      <c r="B4006" t="str">
        <f t="shared" si="806"/>
        <v>l</v>
      </c>
      <c r="C4006">
        <f t="shared" si="807"/>
        <v>2085</v>
      </c>
      <c r="D4006">
        <f t="shared" si="808"/>
        <v>1919</v>
      </c>
      <c r="E4006">
        <f t="shared" si="809"/>
        <v>166</v>
      </c>
      <c r="F4006">
        <f t="shared" si="810"/>
        <v>1</v>
      </c>
      <c r="G4006">
        <f t="shared" si="811"/>
        <v>2</v>
      </c>
      <c r="H4006">
        <f t="shared" si="812"/>
        <v>-1</v>
      </c>
      <c r="I4006" t="str">
        <f t="shared" si="816"/>
        <v>h</v>
      </c>
      <c r="J4006">
        <f t="shared" si="817"/>
        <v>2</v>
      </c>
      <c r="K4006">
        <f>IF(I4006=B4006,1,-1)</f>
        <v>-1</v>
      </c>
      <c r="L4006">
        <f>LOOKUP(J4006,Q:Q,R:R)</f>
        <v>4</v>
      </c>
      <c r="M4006">
        <f t="shared" si="818"/>
        <v>51</v>
      </c>
      <c r="N4006">
        <f t="shared" si="813"/>
        <v>0</v>
      </c>
      <c r="O4006">
        <f t="shared" si="814"/>
        <v>3248</v>
      </c>
      <c r="P4006">
        <f t="shared" si="815"/>
        <v>3299</v>
      </c>
    </row>
    <row r="4007" spans="1:16" x14ac:dyDescent="0.25">
      <c r="A4007" s="2">
        <v>29</v>
      </c>
      <c r="B4007" t="str">
        <f t="shared" si="806"/>
        <v>h</v>
      </c>
      <c r="C4007">
        <f t="shared" si="807"/>
        <v>2085</v>
      </c>
      <c r="D4007">
        <f t="shared" si="808"/>
        <v>1920</v>
      </c>
      <c r="E4007">
        <f t="shared" si="809"/>
        <v>165</v>
      </c>
      <c r="F4007">
        <f t="shared" si="810"/>
        <v>1</v>
      </c>
      <c r="G4007">
        <f t="shared" si="811"/>
        <v>3</v>
      </c>
      <c r="H4007">
        <f t="shared" si="812"/>
        <v>-2</v>
      </c>
      <c r="I4007" t="str">
        <f t="shared" si="816"/>
        <v>h</v>
      </c>
      <c r="J4007">
        <f t="shared" si="817"/>
        <v>3</v>
      </c>
      <c r="K4007">
        <f>IF(I4007=B4007,1,-1)</f>
        <v>1</v>
      </c>
      <c r="L4007">
        <f>LOOKUP(J4007,Q:Q,R:R)</f>
        <v>7</v>
      </c>
      <c r="M4007">
        <f t="shared" si="818"/>
        <v>58</v>
      </c>
      <c r="N4007">
        <f t="shared" si="813"/>
        <v>0</v>
      </c>
      <c r="O4007">
        <f t="shared" si="814"/>
        <v>3248</v>
      </c>
      <c r="P4007">
        <f t="shared" si="815"/>
        <v>3306</v>
      </c>
    </row>
    <row r="4008" spans="1:16" x14ac:dyDescent="0.25">
      <c r="A4008" s="2">
        <v>10</v>
      </c>
      <c r="B4008" t="str">
        <f t="shared" si="806"/>
        <v>l</v>
      </c>
      <c r="C4008">
        <f t="shared" si="807"/>
        <v>2086</v>
      </c>
      <c r="D4008">
        <f t="shared" si="808"/>
        <v>1920</v>
      </c>
      <c r="E4008">
        <f t="shared" si="809"/>
        <v>166</v>
      </c>
      <c r="F4008">
        <f t="shared" si="810"/>
        <v>2</v>
      </c>
      <c r="G4008">
        <f t="shared" si="811"/>
        <v>3</v>
      </c>
      <c r="H4008">
        <f t="shared" si="812"/>
        <v>-1</v>
      </c>
      <c r="I4008" t="str">
        <f t="shared" si="816"/>
        <v>h</v>
      </c>
      <c r="J4008">
        <f t="shared" si="817"/>
        <v>2</v>
      </c>
      <c r="K4008">
        <f>IF(I4008=B4008,1,-1)</f>
        <v>-1</v>
      </c>
      <c r="L4008">
        <f>LOOKUP(J4008,Q:Q,R:R)</f>
        <v>4</v>
      </c>
      <c r="M4008">
        <f t="shared" si="818"/>
        <v>54</v>
      </c>
      <c r="N4008">
        <f t="shared" si="813"/>
        <v>0</v>
      </c>
      <c r="O4008">
        <f t="shared" si="814"/>
        <v>3248</v>
      </c>
      <c r="P4008">
        <f t="shared" si="815"/>
        <v>3302</v>
      </c>
    </row>
    <row r="4009" spans="1:16" x14ac:dyDescent="0.25">
      <c r="A4009" s="2">
        <v>26</v>
      </c>
      <c r="B4009" t="str">
        <f t="shared" si="806"/>
        <v>h</v>
      </c>
      <c r="C4009">
        <f t="shared" si="807"/>
        <v>2086</v>
      </c>
      <c r="D4009">
        <f t="shared" si="808"/>
        <v>1921</v>
      </c>
      <c r="E4009">
        <f t="shared" si="809"/>
        <v>165</v>
      </c>
      <c r="F4009">
        <f t="shared" si="810"/>
        <v>2</v>
      </c>
      <c r="G4009">
        <f t="shared" si="811"/>
        <v>4</v>
      </c>
      <c r="H4009">
        <f t="shared" si="812"/>
        <v>-2</v>
      </c>
      <c r="I4009" t="str">
        <f t="shared" si="816"/>
        <v>h</v>
      </c>
      <c r="J4009">
        <f t="shared" si="817"/>
        <v>3</v>
      </c>
      <c r="K4009">
        <f>IF(I4009=B4009,1,-1)</f>
        <v>1</v>
      </c>
      <c r="L4009">
        <f>LOOKUP(J4009,Q:Q,R:R)</f>
        <v>7</v>
      </c>
      <c r="M4009">
        <f t="shared" si="818"/>
        <v>61</v>
      </c>
      <c r="N4009">
        <f t="shared" si="813"/>
        <v>0</v>
      </c>
      <c r="O4009">
        <f t="shared" si="814"/>
        <v>3248</v>
      </c>
      <c r="P4009">
        <f t="shared" si="815"/>
        <v>3309</v>
      </c>
    </row>
    <row r="4010" spans="1:16" x14ac:dyDescent="0.25">
      <c r="A4010" s="2">
        <v>21</v>
      </c>
      <c r="B4010" t="str">
        <f t="shared" si="806"/>
        <v>h</v>
      </c>
      <c r="C4010">
        <f t="shared" si="807"/>
        <v>2086</v>
      </c>
      <c r="D4010">
        <f t="shared" si="808"/>
        <v>1922</v>
      </c>
      <c r="E4010">
        <f t="shared" si="809"/>
        <v>164</v>
      </c>
      <c r="F4010">
        <f t="shared" si="810"/>
        <v>2</v>
      </c>
      <c r="G4010">
        <f t="shared" si="811"/>
        <v>5</v>
      </c>
      <c r="H4010">
        <f t="shared" si="812"/>
        <v>-3</v>
      </c>
      <c r="I4010" t="str">
        <f t="shared" si="816"/>
        <v>h</v>
      </c>
      <c r="J4010">
        <f t="shared" si="817"/>
        <v>2</v>
      </c>
      <c r="K4010">
        <f>IF(I4010=B4010,1,-1)</f>
        <v>1</v>
      </c>
      <c r="L4010">
        <f>LOOKUP(J4010,Q:Q,R:R)</f>
        <v>4</v>
      </c>
      <c r="M4010">
        <f t="shared" si="818"/>
        <v>65</v>
      </c>
      <c r="N4010">
        <f t="shared" si="813"/>
        <v>0</v>
      </c>
      <c r="O4010">
        <f t="shared" si="814"/>
        <v>3248</v>
      </c>
      <c r="P4010">
        <f t="shared" si="815"/>
        <v>3313</v>
      </c>
    </row>
    <row r="4011" spans="1:16" x14ac:dyDescent="0.25">
      <c r="A4011" s="2">
        <v>2</v>
      </c>
      <c r="B4011" t="str">
        <f t="shared" si="806"/>
        <v>l</v>
      </c>
      <c r="C4011">
        <f t="shared" si="807"/>
        <v>2087</v>
      </c>
      <c r="D4011">
        <f t="shared" si="808"/>
        <v>1922</v>
      </c>
      <c r="E4011">
        <f t="shared" si="809"/>
        <v>165</v>
      </c>
      <c r="F4011">
        <f t="shared" si="810"/>
        <v>0</v>
      </c>
      <c r="G4011">
        <f t="shared" si="811"/>
        <v>0</v>
      </c>
      <c r="H4011">
        <f t="shared" si="812"/>
        <v>0</v>
      </c>
      <c r="I4011" t="str">
        <f t="shared" si="816"/>
        <v>h</v>
      </c>
      <c r="J4011">
        <f t="shared" si="817"/>
        <v>1</v>
      </c>
      <c r="K4011">
        <f>IF(I4011=B4011,1,-1)</f>
        <v>-1</v>
      </c>
      <c r="L4011">
        <f>LOOKUP(J4011,Q:Q,R:R)</f>
        <v>2</v>
      </c>
      <c r="M4011">
        <f t="shared" si="818"/>
        <v>63</v>
      </c>
      <c r="N4011">
        <f t="shared" si="813"/>
        <v>0</v>
      </c>
      <c r="O4011">
        <f t="shared" si="814"/>
        <v>3248</v>
      </c>
      <c r="P4011">
        <f t="shared" si="815"/>
        <v>3311</v>
      </c>
    </row>
    <row r="4012" spans="1:16" x14ac:dyDescent="0.25">
      <c r="A4012" s="2">
        <v>4</v>
      </c>
      <c r="B4012" t="str">
        <f t="shared" si="806"/>
        <v>l</v>
      </c>
      <c r="C4012">
        <f t="shared" si="807"/>
        <v>2088</v>
      </c>
      <c r="D4012">
        <f t="shared" si="808"/>
        <v>1922</v>
      </c>
      <c r="E4012">
        <f t="shared" si="809"/>
        <v>166</v>
      </c>
      <c r="F4012">
        <f t="shared" si="810"/>
        <v>1</v>
      </c>
      <c r="G4012">
        <f t="shared" si="811"/>
        <v>0</v>
      </c>
      <c r="H4012">
        <f t="shared" si="812"/>
        <v>1</v>
      </c>
      <c r="I4012" t="str">
        <f t="shared" si="816"/>
        <v>h</v>
      </c>
      <c r="J4012">
        <f t="shared" si="817"/>
        <v>2</v>
      </c>
      <c r="K4012">
        <f>IF(I4012=B4012,1,-1)</f>
        <v>-1</v>
      </c>
      <c r="L4012">
        <f>LOOKUP(J4012,Q:Q,R:R)</f>
        <v>4</v>
      </c>
      <c r="M4012">
        <f t="shared" si="818"/>
        <v>59</v>
      </c>
      <c r="N4012">
        <f t="shared" si="813"/>
        <v>0</v>
      </c>
      <c r="O4012">
        <f t="shared" si="814"/>
        <v>3248</v>
      </c>
      <c r="P4012">
        <f t="shared" si="815"/>
        <v>3307</v>
      </c>
    </row>
    <row r="4013" spans="1:16" x14ac:dyDescent="0.25">
      <c r="A4013" s="2">
        <v>18</v>
      </c>
      <c r="B4013" t="str">
        <f t="shared" si="806"/>
        <v>l</v>
      </c>
      <c r="C4013">
        <f t="shared" si="807"/>
        <v>2089</v>
      </c>
      <c r="D4013">
        <f t="shared" si="808"/>
        <v>1922</v>
      </c>
      <c r="E4013">
        <f t="shared" si="809"/>
        <v>167</v>
      </c>
      <c r="F4013">
        <f t="shared" si="810"/>
        <v>2</v>
      </c>
      <c r="G4013">
        <f t="shared" si="811"/>
        <v>0</v>
      </c>
      <c r="H4013">
        <f t="shared" si="812"/>
        <v>2</v>
      </c>
      <c r="I4013" t="str">
        <f t="shared" si="816"/>
        <v>l</v>
      </c>
      <c r="J4013">
        <f t="shared" si="817"/>
        <v>3</v>
      </c>
      <c r="K4013">
        <f>IF(I4013=B4013,1,-1)</f>
        <v>1</v>
      </c>
      <c r="L4013">
        <f>LOOKUP(J4013,Q:Q,R:R)</f>
        <v>7</v>
      </c>
      <c r="M4013">
        <f t="shared" si="818"/>
        <v>66</v>
      </c>
      <c r="N4013">
        <f t="shared" si="813"/>
        <v>0</v>
      </c>
      <c r="O4013">
        <f t="shared" si="814"/>
        <v>3248</v>
      </c>
      <c r="P4013">
        <f t="shared" si="815"/>
        <v>3314</v>
      </c>
    </row>
    <row r="4014" spans="1:16" x14ac:dyDescent="0.25">
      <c r="A4014" s="2">
        <v>6</v>
      </c>
      <c r="B4014" t="str">
        <f t="shared" si="806"/>
        <v>l</v>
      </c>
      <c r="C4014">
        <f t="shared" si="807"/>
        <v>2090</v>
      </c>
      <c r="D4014">
        <f t="shared" si="808"/>
        <v>1922</v>
      </c>
      <c r="E4014">
        <f t="shared" si="809"/>
        <v>168</v>
      </c>
      <c r="F4014">
        <f t="shared" si="810"/>
        <v>3</v>
      </c>
      <c r="G4014">
        <f t="shared" si="811"/>
        <v>0</v>
      </c>
      <c r="H4014">
        <f t="shared" si="812"/>
        <v>3</v>
      </c>
      <c r="I4014" t="str">
        <f t="shared" si="816"/>
        <v>l</v>
      </c>
      <c r="J4014">
        <f t="shared" si="817"/>
        <v>2</v>
      </c>
      <c r="K4014">
        <f>IF(I4014=B4014,1,-1)</f>
        <v>1</v>
      </c>
      <c r="L4014">
        <f>LOOKUP(J4014,Q:Q,R:R)</f>
        <v>4</v>
      </c>
      <c r="M4014">
        <f t="shared" si="818"/>
        <v>70</v>
      </c>
      <c r="N4014">
        <f t="shared" si="813"/>
        <v>0</v>
      </c>
      <c r="O4014">
        <f t="shared" si="814"/>
        <v>3248</v>
      </c>
      <c r="P4014">
        <f t="shared" si="815"/>
        <v>3318</v>
      </c>
    </row>
    <row r="4015" spans="1:16" x14ac:dyDescent="0.25">
      <c r="A4015" s="2">
        <v>26</v>
      </c>
      <c r="B4015" t="str">
        <f t="shared" si="806"/>
        <v>h</v>
      </c>
      <c r="C4015">
        <f t="shared" si="807"/>
        <v>2090</v>
      </c>
      <c r="D4015">
        <f t="shared" si="808"/>
        <v>1923</v>
      </c>
      <c r="E4015">
        <f t="shared" si="809"/>
        <v>167</v>
      </c>
      <c r="F4015">
        <f t="shared" si="810"/>
        <v>0</v>
      </c>
      <c r="G4015">
        <f t="shared" si="811"/>
        <v>0</v>
      </c>
      <c r="H4015">
        <f t="shared" si="812"/>
        <v>0</v>
      </c>
      <c r="I4015" t="str">
        <f t="shared" si="816"/>
        <v>l</v>
      </c>
      <c r="J4015">
        <f t="shared" si="817"/>
        <v>1</v>
      </c>
      <c r="K4015">
        <f>IF(I4015=B4015,1,-1)</f>
        <v>-1</v>
      </c>
      <c r="L4015">
        <f>LOOKUP(J4015,Q:Q,R:R)</f>
        <v>2</v>
      </c>
      <c r="M4015">
        <f t="shared" si="818"/>
        <v>68</v>
      </c>
      <c r="N4015">
        <f t="shared" si="813"/>
        <v>0</v>
      </c>
      <c r="O4015">
        <f t="shared" si="814"/>
        <v>3248</v>
      </c>
      <c r="P4015">
        <f t="shared" si="815"/>
        <v>3316</v>
      </c>
    </row>
    <row r="4016" spans="1:16" x14ac:dyDescent="0.25">
      <c r="A4016" s="2">
        <v>15</v>
      </c>
      <c r="B4016" t="str">
        <f t="shared" si="806"/>
        <v>l</v>
      </c>
      <c r="C4016">
        <f t="shared" si="807"/>
        <v>2091</v>
      </c>
      <c r="D4016">
        <f t="shared" si="808"/>
        <v>1923</v>
      </c>
      <c r="E4016">
        <f t="shared" si="809"/>
        <v>168</v>
      </c>
      <c r="F4016">
        <f t="shared" si="810"/>
        <v>1</v>
      </c>
      <c r="G4016">
        <f t="shared" si="811"/>
        <v>0</v>
      </c>
      <c r="H4016">
        <f t="shared" si="812"/>
        <v>1</v>
      </c>
      <c r="I4016" t="str">
        <f t="shared" si="816"/>
        <v>l</v>
      </c>
      <c r="J4016">
        <f t="shared" si="817"/>
        <v>2</v>
      </c>
      <c r="K4016">
        <f>IF(I4016=B4016,1,-1)</f>
        <v>1</v>
      </c>
      <c r="L4016">
        <f>LOOKUP(J4016,Q:Q,R:R)</f>
        <v>4</v>
      </c>
      <c r="M4016">
        <f t="shared" si="818"/>
        <v>72</v>
      </c>
      <c r="N4016">
        <f t="shared" si="813"/>
        <v>0</v>
      </c>
      <c r="O4016">
        <f t="shared" si="814"/>
        <v>3248</v>
      </c>
      <c r="P4016">
        <f t="shared" si="815"/>
        <v>3320</v>
      </c>
    </row>
    <row r="4017" spans="1:16" x14ac:dyDescent="0.25">
      <c r="A4017" s="2">
        <v>5</v>
      </c>
      <c r="B4017" t="str">
        <f t="shared" si="806"/>
        <v>l</v>
      </c>
      <c r="C4017">
        <f t="shared" si="807"/>
        <v>2092</v>
      </c>
      <c r="D4017">
        <f t="shared" si="808"/>
        <v>1923</v>
      </c>
      <c r="E4017">
        <f t="shared" si="809"/>
        <v>169</v>
      </c>
      <c r="F4017">
        <f t="shared" si="810"/>
        <v>0</v>
      </c>
      <c r="G4017">
        <f t="shared" si="811"/>
        <v>0</v>
      </c>
      <c r="H4017">
        <f t="shared" si="812"/>
        <v>0</v>
      </c>
      <c r="I4017" t="str">
        <f t="shared" si="816"/>
        <v>l</v>
      </c>
      <c r="J4017">
        <f t="shared" si="817"/>
        <v>1</v>
      </c>
      <c r="K4017">
        <f>IF(I4017=B4017,1,-1)</f>
        <v>1</v>
      </c>
      <c r="L4017">
        <f>LOOKUP(J4017,Q:Q,R:R)</f>
        <v>2</v>
      </c>
      <c r="M4017">
        <f t="shared" si="818"/>
        <v>74</v>
      </c>
      <c r="N4017">
        <f t="shared" si="813"/>
        <v>0</v>
      </c>
      <c r="O4017">
        <f t="shared" si="814"/>
        <v>3248</v>
      </c>
      <c r="P4017">
        <f t="shared" si="815"/>
        <v>3322</v>
      </c>
    </row>
    <row r="4018" spans="1:16" x14ac:dyDescent="0.25">
      <c r="A4018" s="2">
        <v>34</v>
      </c>
      <c r="B4018" t="str">
        <f t="shared" si="806"/>
        <v>h</v>
      </c>
      <c r="C4018">
        <f t="shared" si="807"/>
        <v>2092</v>
      </c>
      <c r="D4018">
        <f t="shared" si="808"/>
        <v>1924</v>
      </c>
      <c r="E4018">
        <f t="shared" si="809"/>
        <v>168</v>
      </c>
      <c r="F4018">
        <f t="shared" si="810"/>
        <v>0</v>
      </c>
      <c r="G4018">
        <f t="shared" si="811"/>
        <v>0</v>
      </c>
      <c r="H4018">
        <f t="shared" si="812"/>
        <v>0</v>
      </c>
      <c r="I4018" t="str">
        <f t="shared" si="816"/>
        <v>l</v>
      </c>
      <c r="J4018">
        <f t="shared" si="817"/>
        <v>1</v>
      </c>
      <c r="K4018">
        <f>IF(I4018=B4018,1,-1)</f>
        <v>-1</v>
      </c>
      <c r="L4018">
        <f>LOOKUP(J4018,Q:Q,R:R)</f>
        <v>2</v>
      </c>
      <c r="M4018">
        <f t="shared" si="818"/>
        <v>72</v>
      </c>
      <c r="N4018">
        <f t="shared" si="813"/>
        <v>0</v>
      </c>
      <c r="O4018">
        <f t="shared" si="814"/>
        <v>3248</v>
      </c>
      <c r="P4018">
        <f t="shared" si="815"/>
        <v>3320</v>
      </c>
    </row>
    <row r="4019" spans="1:16" x14ac:dyDescent="0.25">
      <c r="A4019" s="2">
        <v>24</v>
      </c>
      <c r="B4019" t="str">
        <f t="shared" si="806"/>
        <v>h</v>
      </c>
      <c r="C4019">
        <f t="shared" si="807"/>
        <v>2092</v>
      </c>
      <c r="D4019">
        <f t="shared" si="808"/>
        <v>1925</v>
      </c>
      <c r="E4019">
        <f t="shared" si="809"/>
        <v>167</v>
      </c>
      <c r="F4019">
        <f t="shared" si="810"/>
        <v>0</v>
      </c>
      <c r="G4019">
        <f t="shared" si="811"/>
        <v>1</v>
      </c>
      <c r="H4019">
        <f t="shared" si="812"/>
        <v>-1</v>
      </c>
      <c r="I4019" t="str">
        <f t="shared" si="816"/>
        <v>l</v>
      </c>
      <c r="J4019">
        <f t="shared" si="817"/>
        <v>2</v>
      </c>
      <c r="K4019">
        <f>IF(I4019=B4019,1,-1)</f>
        <v>-1</v>
      </c>
      <c r="L4019">
        <f>LOOKUP(J4019,Q:Q,R:R)</f>
        <v>4</v>
      </c>
      <c r="M4019">
        <f t="shared" si="818"/>
        <v>68</v>
      </c>
      <c r="N4019">
        <f t="shared" si="813"/>
        <v>0</v>
      </c>
      <c r="O4019">
        <f t="shared" si="814"/>
        <v>3248</v>
      </c>
      <c r="P4019">
        <f t="shared" si="815"/>
        <v>3316</v>
      </c>
    </row>
    <row r="4020" spans="1:16" x14ac:dyDescent="0.25">
      <c r="A4020" s="2">
        <v>5</v>
      </c>
      <c r="B4020" t="str">
        <f t="shared" si="806"/>
        <v>l</v>
      </c>
      <c r="C4020">
        <f t="shared" si="807"/>
        <v>2093</v>
      </c>
      <c r="D4020">
        <f t="shared" si="808"/>
        <v>1925</v>
      </c>
      <c r="E4020">
        <f t="shared" si="809"/>
        <v>168</v>
      </c>
      <c r="F4020">
        <f t="shared" si="810"/>
        <v>1</v>
      </c>
      <c r="G4020">
        <f t="shared" si="811"/>
        <v>1</v>
      </c>
      <c r="H4020">
        <f t="shared" si="812"/>
        <v>0</v>
      </c>
      <c r="I4020" t="str">
        <f t="shared" si="816"/>
        <v>h</v>
      </c>
      <c r="J4020">
        <f t="shared" si="817"/>
        <v>3</v>
      </c>
      <c r="K4020">
        <f>IF(I4020=B4020,1,-1)</f>
        <v>-1</v>
      </c>
      <c r="L4020">
        <f>LOOKUP(J4020,Q:Q,R:R)</f>
        <v>7</v>
      </c>
      <c r="M4020">
        <f t="shared" si="818"/>
        <v>61</v>
      </c>
      <c r="N4020">
        <f t="shared" si="813"/>
        <v>0</v>
      </c>
      <c r="O4020">
        <f t="shared" si="814"/>
        <v>3248</v>
      </c>
      <c r="P4020">
        <f t="shared" si="815"/>
        <v>3309</v>
      </c>
    </row>
    <row r="4021" spans="1:16" x14ac:dyDescent="0.25">
      <c r="A4021" s="2">
        <v>1</v>
      </c>
      <c r="B4021" t="str">
        <f t="shared" si="806"/>
        <v>l</v>
      </c>
      <c r="C4021">
        <f t="shared" si="807"/>
        <v>2094</v>
      </c>
      <c r="D4021">
        <f t="shared" si="808"/>
        <v>1925</v>
      </c>
      <c r="E4021">
        <f t="shared" si="809"/>
        <v>169</v>
      </c>
      <c r="F4021">
        <f t="shared" si="810"/>
        <v>2</v>
      </c>
      <c r="G4021">
        <f t="shared" si="811"/>
        <v>1</v>
      </c>
      <c r="H4021">
        <f t="shared" si="812"/>
        <v>1</v>
      </c>
      <c r="I4021" t="str">
        <f t="shared" si="816"/>
        <v>h</v>
      </c>
      <c r="J4021">
        <f t="shared" si="817"/>
        <v>4</v>
      </c>
      <c r="K4021">
        <f>IF(I4021=B4021,1,-1)</f>
        <v>-1</v>
      </c>
      <c r="L4021">
        <f>LOOKUP(J4021,Q:Q,R:R)</f>
        <v>11</v>
      </c>
      <c r="M4021">
        <f t="shared" si="818"/>
        <v>50</v>
      </c>
      <c r="N4021">
        <f t="shared" si="813"/>
        <v>0</v>
      </c>
      <c r="O4021">
        <f t="shared" si="814"/>
        <v>3248</v>
      </c>
      <c r="P4021">
        <f t="shared" si="815"/>
        <v>3298</v>
      </c>
    </row>
    <row r="4022" spans="1:16" x14ac:dyDescent="0.25">
      <c r="A4022" s="2">
        <v>23</v>
      </c>
      <c r="B4022" t="str">
        <f t="shared" si="806"/>
        <v>h</v>
      </c>
      <c r="C4022">
        <f t="shared" si="807"/>
        <v>2094</v>
      </c>
      <c r="D4022">
        <f t="shared" si="808"/>
        <v>1926</v>
      </c>
      <c r="E4022">
        <f t="shared" si="809"/>
        <v>168</v>
      </c>
      <c r="F4022">
        <f t="shared" si="810"/>
        <v>2</v>
      </c>
      <c r="G4022">
        <f t="shared" si="811"/>
        <v>2</v>
      </c>
      <c r="H4022">
        <f t="shared" si="812"/>
        <v>0</v>
      </c>
      <c r="I4022" t="str">
        <f t="shared" si="816"/>
        <v>l</v>
      </c>
      <c r="J4022">
        <f t="shared" si="817"/>
        <v>5</v>
      </c>
      <c r="K4022">
        <f>IF(I4022=B4022,1,-1)</f>
        <v>-1</v>
      </c>
      <c r="L4022">
        <f>LOOKUP(J4022,Q:Q,R:R)</f>
        <v>16</v>
      </c>
      <c r="M4022">
        <f t="shared" si="818"/>
        <v>34</v>
      </c>
      <c r="N4022">
        <f t="shared" si="813"/>
        <v>0</v>
      </c>
      <c r="O4022">
        <f t="shared" si="814"/>
        <v>3248</v>
      </c>
      <c r="P4022">
        <f t="shared" si="815"/>
        <v>3282</v>
      </c>
    </row>
    <row r="4023" spans="1:16" x14ac:dyDescent="0.25">
      <c r="A4023" s="2">
        <v>13</v>
      </c>
      <c r="B4023" t="str">
        <f t="shared" si="806"/>
        <v>l</v>
      </c>
      <c r="C4023">
        <f t="shared" si="807"/>
        <v>2095</v>
      </c>
      <c r="D4023">
        <f t="shared" si="808"/>
        <v>1926</v>
      </c>
      <c r="E4023">
        <f t="shared" si="809"/>
        <v>169</v>
      </c>
      <c r="F4023">
        <f t="shared" si="810"/>
        <v>3</v>
      </c>
      <c r="G4023">
        <f t="shared" si="811"/>
        <v>2</v>
      </c>
      <c r="H4023">
        <f t="shared" si="812"/>
        <v>1</v>
      </c>
      <c r="I4023" t="str">
        <f t="shared" si="816"/>
        <v>l</v>
      </c>
      <c r="J4023">
        <f t="shared" si="817"/>
        <v>6</v>
      </c>
      <c r="K4023">
        <f>IF(I4023=B4023,1,-1)</f>
        <v>1</v>
      </c>
      <c r="L4023">
        <f>LOOKUP(J4023,Q:Q,R:R)</f>
        <v>22</v>
      </c>
      <c r="M4023">
        <f t="shared" si="818"/>
        <v>56</v>
      </c>
      <c r="N4023">
        <f t="shared" si="813"/>
        <v>0</v>
      </c>
      <c r="O4023">
        <f t="shared" si="814"/>
        <v>3248</v>
      </c>
      <c r="P4023">
        <f t="shared" si="815"/>
        <v>3304</v>
      </c>
    </row>
    <row r="4024" spans="1:16" x14ac:dyDescent="0.25">
      <c r="A4024" s="2">
        <v>17</v>
      </c>
      <c r="B4024" t="str">
        <f t="shared" si="806"/>
        <v>l</v>
      </c>
      <c r="C4024">
        <f t="shared" si="807"/>
        <v>2096</v>
      </c>
      <c r="D4024">
        <f t="shared" si="808"/>
        <v>1926</v>
      </c>
      <c r="E4024">
        <f t="shared" si="809"/>
        <v>170</v>
      </c>
      <c r="F4024">
        <f t="shared" si="810"/>
        <v>4</v>
      </c>
      <c r="G4024">
        <f t="shared" si="811"/>
        <v>2</v>
      </c>
      <c r="H4024">
        <f t="shared" si="812"/>
        <v>2</v>
      </c>
      <c r="I4024" t="str">
        <f t="shared" si="816"/>
        <v>l</v>
      </c>
      <c r="J4024">
        <f t="shared" si="817"/>
        <v>5</v>
      </c>
      <c r="K4024">
        <f>IF(I4024=B4024,1,-1)</f>
        <v>1</v>
      </c>
      <c r="L4024">
        <f>LOOKUP(J4024,Q:Q,R:R)</f>
        <v>16</v>
      </c>
      <c r="M4024">
        <f t="shared" si="818"/>
        <v>72</v>
      </c>
      <c r="N4024">
        <f t="shared" si="813"/>
        <v>0</v>
      </c>
      <c r="O4024">
        <f t="shared" si="814"/>
        <v>3248</v>
      </c>
      <c r="P4024">
        <f t="shared" si="815"/>
        <v>3320</v>
      </c>
    </row>
    <row r="4025" spans="1:16" x14ac:dyDescent="0.25">
      <c r="A4025" s="2">
        <v>26</v>
      </c>
      <c r="B4025" t="str">
        <f t="shared" si="806"/>
        <v>h</v>
      </c>
      <c r="C4025">
        <f t="shared" si="807"/>
        <v>2096</v>
      </c>
      <c r="D4025">
        <f t="shared" si="808"/>
        <v>1927</v>
      </c>
      <c r="E4025">
        <f t="shared" si="809"/>
        <v>169</v>
      </c>
      <c r="F4025">
        <f t="shared" si="810"/>
        <v>4</v>
      </c>
      <c r="G4025">
        <f t="shared" si="811"/>
        <v>3</v>
      </c>
      <c r="H4025">
        <f t="shared" si="812"/>
        <v>1</v>
      </c>
      <c r="I4025" t="str">
        <f t="shared" si="816"/>
        <v>l</v>
      </c>
      <c r="J4025">
        <f t="shared" si="817"/>
        <v>4</v>
      </c>
      <c r="K4025">
        <f>IF(I4025=B4025,1,-1)</f>
        <v>-1</v>
      </c>
      <c r="L4025">
        <f>LOOKUP(J4025,Q:Q,R:R)</f>
        <v>11</v>
      </c>
      <c r="M4025">
        <f t="shared" si="818"/>
        <v>61</v>
      </c>
      <c r="N4025">
        <f t="shared" si="813"/>
        <v>0</v>
      </c>
      <c r="O4025">
        <f t="shared" si="814"/>
        <v>3248</v>
      </c>
      <c r="P4025">
        <f t="shared" si="815"/>
        <v>3309</v>
      </c>
    </row>
    <row r="4026" spans="1:16" x14ac:dyDescent="0.25">
      <c r="A4026" s="2">
        <v>6</v>
      </c>
      <c r="B4026" t="str">
        <f t="shared" si="806"/>
        <v>l</v>
      </c>
      <c r="C4026">
        <f t="shared" si="807"/>
        <v>2097</v>
      </c>
      <c r="D4026">
        <f t="shared" si="808"/>
        <v>1927</v>
      </c>
      <c r="E4026">
        <f t="shared" si="809"/>
        <v>170</v>
      </c>
      <c r="F4026">
        <f t="shared" si="810"/>
        <v>5</v>
      </c>
      <c r="G4026">
        <f t="shared" si="811"/>
        <v>3</v>
      </c>
      <c r="H4026">
        <f t="shared" si="812"/>
        <v>2</v>
      </c>
      <c r="I4026" t="str">
        <f t="shared" si="816"/>
        <v>l</v>
      </c>
      <c r="J4026">
        <f t="shared" si="817"/>
        <v>5</v>
      </c>
      <c r="K4026">
        <f>IF(I4026=B4026,1,-1)</f>
        <v>1</v>
      </c>
      <c r="L4026">
        <f>LOOKUP(J4026,Q:Q,R:R)</f>
        <v>16</v>
      </c>
      <c r="M4026">
        <f t="shared" si="818"/>
        <v>77</v>
      </c>
      <c r="N4026">
        <f t="shared" si="813"/>
        <v>0</v>
      </c>
      <c r="O4026">
        <f t="shared" si="814"/>
        <v>3248</v>
      </c>
      <c r="P4026">
        <f t="shared" si="815"/>
        <v>3325</v>
      </c>
    </row>
    <row r="4027" spans="1:16" x14ac:dyDescent="0.25">
      <c r="A4027" s="2">
        <v>20</v>
      </c>
      <c r="B4027" t="str">
        <f t="shared" si="806"/>
        <v>h</v>
      </c>
      <c r="C4027">
        <f t="shared" si="807"/>
        <v>2097</v>
      </c>
      <c r="D4027">
        <f t="shared" si="808"/>
        <v>1928</v>
      </c>
      <c r="E4027">
        <f t="shared" si="809"/>
        <v>169</v>
      </c>
      <c r="F4027">
        <f t="shared" si="810"/>
        <v>5</v>
      </c>
      <c r="G4027">
        <f t="shared" si="811"/>
        <v>4</v>
      </c>
      <c r="H4027">
        <f t="shared" si="812"/>
        <v>1</v>
      </c>
      <c r="I4027" t="str">
        <f t="shared" si="816"/>
        <v>l</v>
      </c>
      <c r="J4027">
        <f t="shared" si="817"/>
        <v>4</v>
      </c>
      <c r="K4027">
        <f>IF(I4027=B4027,1,-1)</f>
        <v>-1</v>
      </c>
      <c r="L4027">
        <f>LOOKUP(J4027,Q:Q,R:R)</f>
        <v>11</v>
      </c>
      <c r="M4027">
        <f t="shared" si="818"/>
        <v>66</v>
      </c>
      <c r="N4027">
        <f t="shared" si="813"/>
        <v>0</v>
      </c>
      <c r="O4027">
        <f t="shared" si="814"/>
        <v>3248</v>
      </c>
      <c r="P4027">
        <f t="shared" si="815"/>
        <v>3314</v>
      </c>
    </row>
    <row r="4028" spans="1:16" x14ac:dyDescent="0.25">
      <c r="A4028" s="2">
        <v>23</v>
      </c>
      <c r="B4028" t="str">
        <f t="shared" si="806"/>
        <v>h</v>
      </c>
      <c r="C4028">
        <f t="shared" si="807"/>
        <v>2097</v>
      </c>
      <c r="D4028">
        <f t="shared" si="808"/>
        <v>1929</v>
      </c>
      <c r="E4028">
        <f t="shared" si="809"/>
        <v>168</v>
      </c>
      <c r="F4028">
        <f t="shared" si="810"/>
        <v>5</v>
      </c>
      <c r="G4028">
        <f t="shared" si="811"/>
        <v>5</v>
      </c>
      <c r="H4028">
        <f t="shared" si="812"/>
        <v>0</v>
      </c>
      <c r="I4028" t="str">
        <f t="shared" si="816"/>
        <v>l</v>
      </c>
      <c r="J4028">
        <f t="shared" si="817"/>
        <v>5</v>
      </c>
      <c r="K4028">
        <f>IF(I4028=B4028,1,-1)</f>
        <v>-1</v>
      </c>
      <c r="L4028">
        <f>LOOKUP(J4028,Q:Q,R:R)</f>
        <v>16</v>
      </c>
      <c r="M4028">
        <f t="shared" si="818"/>
        <v>50</v>
      </c>
      <c r="N4028">
        <f t="shared" si="813"/>
        <v>0</v>
      </c>
      <c r="O4028">
        <f t="shared" si="814"/>
        <v>3248</v>
      </c>
      <c r="P4028">
        <f t="shared" si="815"/>
        <v>3298</v>
      </c>
    </row>
    <row r="4029" spans="1:16" x14ac:dyDescent="0.25">
      <c r="A4029" s="2">
        <v>22</v>
      </c>
      <c r="B4029" t="str">
        <f t="shared" si="806"/>
        <v>h</v>
      </c>
      <c r="C4029">
        <f t="shared" si="807"/>
        <v>2097</v>
      </c>
      <c r="D4029">
        <f t="shared" si="808"/>
        <v>1930</v>
      </c>
      <c r="E4029">
        <f t="shared" si="809"/>
        <v>167</v>
      </c>
      <c r="F4029">
        <f t="shared" si="810"/>
        <v>5</v>
      </c>
      <c r="G4029">
        <f t="shared" si="811"/>
        <v>6</v>
      </c>
      <c r="H4029">
        <f t="shared" si="812"/>
        <v>-1</v>
      </c>
      <c r="I4029" t="str">
        <f t="shared" si="816"/>
        <v>l</v>
      </c>
      <c r="J4029">
        <f t="shared" si="817"/>
        <v>6</v>
      </c>
      <c r="K4029">
        <f>IF(I4029=B4029,1,-1)</f>
        <v>-1</v>
      </c>
      <c r="L4029">
        <f>LOOKUP(J4029,Q:Q,R:R)</f>
        <v>22</v>
      </c>
      <c r="M4029">
        <f t="shared" si="818"/>
        <v>28</v>
      </c>
      <c r="N4029">
        <f t="shared" si="813"/>
        <v>0</v>
      </c>
      <c r="O4029">
        <f t="shared" si="814"/>
        <v>3248</v>
      </c>
      <c r="P4029">
        <f t="shared" si="815"/>
        <v>3276</v>
      </c>
    </row>
    <row r="4030" spans="1:16" x14ac:dyDescent="0.25">
      <c r="A4030" s="2">
        <v>22</v>
      </c>
      <c r="B4030" t="str">
        <f t="shared" si="806"/>
        <v>h</v>
      </c>
      <c r="C4030">
        <f t="shared" si="807"/>
        <v>2097</v>
      </c>
      <c r="D4030">
        <f t="shared" si="808"/>
        <v>1931</v>
      </c>
      <c r="E4030">
        <f t="shared" si="809"/>
        <v>166</v>
      </c>
      <c r="F4030">
        <f t="shared" si="810"/>
        <v>5</v>
      </c>
      <c r="G4030">
        <f t="shared" si="811"/>
        <v>7</v>
      </c>
      <c r="H4030">
        <f t="shared" si="812"/>
        <v>-2</v>
      </c>
      <c r="I4030" t="str">
        <f t="shared" si="816"/>
        <v>h</v>
      </c>
      <c r="J4030">
        <f t="shared" si="817"/>
        <v>7</v>
      </c>
      <c r="K4030">
        <f>IF(I4030=B4030,1,-1)</f>
        <v>1</v>
      </c>
      <c r="L4030">
        <f>LOOKUP(J4030,Q:Q,R:R)</f>
        <v>29</v>
      </c>
      <c r="M4030">
        <f t="shared" si="818"/>
        <v>57</v>
      </c>
      <c r="N4030">
        <f t="shared" si="813"/>
        <v>0</v>
      </c>
      <c r="O4030">
        <f t="shared" si="814"/>
        <v>3248</v>
      </c>
      <c r="P4030">
        <f t="shared" si="815"/>
        <v>3305</v>
      </c>
    </row>
    <row r="4031" spans="1:16" x14ac:dyDescent="0.25">
      <c r="A4031" s="2">
        <v>24</v>
      </c>
      <c r="B4031" t="str">
        <f t="shared" si="806"/>
        <v>h</v>
      </c>
      <c r="C4031">
        <f t="shared" si="807"/>
        <v>2097</v>
      </c>
      <c r="D4031">
        <f t="shared" si="808"/>
        <v>1932</v>
      </c>
      <c r="E4031">
        <f t="shared" si="809"/>
        <v>165</v>
      </c>
      <c r="F4031">
        <f t="shared" si="810"/>
        <v>5</v>
      </c>
      <c r="G4031">
        <f t="shared" si="811"/>
        <v>8</v>
      </c>
      <c r="H4031">
        <f t="shared" si="812"/>
        <v>-3</v>
      </c>
      <c r="I4031" t="str">
        <f t="shared" si="816"/>
        <v>h</v>
      </c>
      <c r="J4031">
        <f t="shared" si="817"/>
        <v>6</v>
      </c>
      <c r="K4031">
        <f>IF(I4031=B4031,1,-1)</f>
        <v>1</v>
      </c>
      <c r="L4031">
        <f>LOOKUP(J4031,Q:Q,R:R)</f>
        <v>22</v>
      </c>
      <c r="M4031">
        <f t="shared" si="818"/>
        <v>79</v>
      </c>
      <c r="N4031">
        <f t="shared" si="813"/>
        <v>0</v>
      </c>
      <c r="O4031">
        <f t="shared" si="814"/>
        <v>3248</v>
      </c>
      <c r="P4031">
        <f t="shared" si="815"/>
        <v>3327</v>
      </c>
    </row>
    <row r="4032" spans="1:16" x14ac:dyDescent="0.25">
      <c r="A4032" s="2">
        <v>10</v>
      </c>
      <c r="B4032" t="str">
        <f t="shared" si="806"/>
        <v>l</v>
      </c>
      <c r="C4032">
        <f t="shared" si="807"/>
        <v>2098</v>
      </c>
      <c r="D4032">
        <f t="shared" si="808"/>
        <v>1932</v>
      </c>
      <c r="E4032">
        <f t="shared" si="809"/>
        <v>166</v>
      </c>
      <c r="F4032">
        <f t="shared" si="810"/>
        <v>6</v>
      </c>
      <c r="G4032">
        <f t="shared" si="811"/>
        <v>8</v>
      </c>
      <c r="H4032">
        <f t="shared" si="812"/>
        <v>-2</v>
      </c>
      <c r="I4032" t="str">
        <f t="shared" si="816"/>
        <v>h</v>
      </c>
      <c r="J4032">
        <f t="shared" si="817"/>
        <v>5</v>
      </c>
      <c r="K4032">
        <f>IF(I4032=B4032,1,-1)</f>
        <v>-1</v>
      </c>
      <c r="L4032">
        <f>LOOKUP(J4032,Q:Q,R:R)</f>
        <v>16</v>
      </c>
      <c r="M4032">
        <f t="shared" si="818"/>
        <v>63</v>
      </c>
      <c r="N4032">
        <f t="shared" si="813"/>
        <v>0</v>
      </c>
      <c r="O4032">
        <f t="shared" si="814"/>
        <v>3248</v>
      </c>
      <c r="P4032">
        <f t="shared" si="815"/>
        <v>3311</v>
      </c>
    </row>
    <row r="4033" spans="1:16" x14ac:dyDescent="0.25">
      <c r="A4033" s="2">
        <v>26</v>
      </c>
      <c r="B4033" t="str">
        <f t="shared" si="806"/>
        <v>h</v>
      </c>
      <c r="C4033">
        <f t="shared" si="807"/>
        <v>2098</v>
      </c>
      <c r="D4033">
        <f t="shared" si="808"/>
        <v>1933</v>
      </c>
      <c r="E4033">
        <f t="shared" si="809"/>
        <v>165</v>
      </c>
      <c r="F4033">
        <f t="shared" si="810"/>
        <v>6</v>
      </c>
      <c r="G4033">
        <f t="shared" si="811"/>
        <v>9</v>
      </c>
      <c r="H4033">
        <f t="shared" si="812"/>
        <v>-3</v>
      </c>
      <c r="I4033" t="str">
        <f t="shared" si="816"/>
        <v>h</v>
      </c>
      <c r="J4033">
        <f t="shared" si="817"/>
        <v>6</v>
      </c>
      <c r="K4033">
        <f>IF(I4033=B4033,1,-1)</f>
        <v>1</v>
      </c>
      <c r="L4033">
        <f>LOOKUP(J4033,Q:Q,R:R)</f>
        <v>22</v>
      </c>
      <c r="M4033">
        <f t="shared" si="818"/>
        <v>85</v>
      </c>
      <c r="N4033">
        <f t="shared" si="813"/>
        <v>0</v>
      </c>
      <c r="O4033">
        <f t="shared" si="814"/>
        <v>3248</v>
      </c>
      <c r="P4033">
        <f t="shared" si="815"/>
        <v>3333</v>
      </c>
    </row>
    <row r="4034" spans="1:16" x14ac:dyDescent="0.25">
      <c r="A4034" s="2">
        <v>20</v>
      </c>
      <c r="B4034" t="str">
        <f t="shared" si="806"/>
        <v>h</v>
      </c>
      <c r="C4034">
        <f t="shared" si="807"/>
        <v>2098</v>
      </c>
      <c r="D4034">
        <f t="shared" si="808"/>
        <v>1934</v>
      </c>
      <c r="E4034">
        <f t="shared" si="809"/>
        <v>164</v>
      </c>
      <c r="F4034">
        <f t="shared" si="810"/>
        <v>6</v>
      </c>
      <c r="G4034">
        <f t="shared" si="811"/>
        <v>10</v>
      </c>
      <c r="H4034">
        <f t="shared" si="812"/>
        <v>-4</v>
      </c>
      <c r="I4034" t="str">
        <f t="shared" si="816"/>
        <v>h</v>
      </c>
      <c r="J4034">
        <f t="shared" si="817"/>
        <v>5</v>
      </c>
      <c r="K4034">
        <f>IF(I4034=B4034,1,-1)</f>
        <v>1</v>
      </c>
      <c r="L4034">
        <f>LOOKUP(J4034,Q:Q,R:R)</f>
        <v>16</v>
      </c>
      <c r="M4034">
        <f t="shared" si="818"/>
        <v>101</v>
      </c>
      <c r="N4034">
        <f t="shared" si="813"/>
        <v>0</v>
      </c>
      <c r="O4034">
        <f t="shared" si="814"/>
        <v>3248</v>
      </c>
      <c r="P4034">
        <f t="shared" si="815"/>
        <v>3349</v>
      </c>
    </row>
    <row r="4035" spans="1:16" x14ac:dyDescent="0.25">
      <c r="A4035" s="2">
        <v>18</v>
      </c>
      <c r="B4035" t="str">
        <f t="shared" ref="B4035:B4098" si="819">IF(A4035&lt;19,"l", IF(A4035&gt;18,"h", IF(A4035=0,0)))</f>
        <v>l</v>
      </c>
      <c r="C4035">
        <f t="shared" si="807"/>
        <v>2099</v>
      </c>
      <c r="D4035">
        <f t="shared" si="808"/>
        <v>1934</v>
      </c>
      <c r="E4035">
        <f t="shared" si="809"/>
        <v>165</v>
      </c>
      <c r="F4035">
        <f t="shared" si="810"/>
        <v>7</v>
      </c>
      <c r="G4035">
        <f t="shared" si="811"/>
        <v>10</v>
      </c>
      <c r="H4035">
        <f t="shared" si="812"/>
        <v>-3</v>
      </c>
      <c r="I4035" t="str">
        <f t="shared" si="816"/>
        <v>h</v>
      </c>
      <c r="J4035">
        <f t="shared" si="817"/>
        <v>4</v>
      </c>
      <c r="K4035">
        <f>IF(I4035=B4035,1,-1)</f>
        <v>-1</v>
      </c>
      <c r="L4035">
        <f>LOOKUP(J4035,Q:Q,R:R)</f>
        <v>11</v>
      </c>
      <c r="M4035">
        <f t="shared" si="818"/>
        <v>90</v>
      </c>
      <c r="N4035">
        <f t="shared" si="813"/>
        <v>0</v>
      </c>
      <c r="O4035">
        <f t="shared" si="814"/>
        <v>3248</v>
      </c>
      <c r="P4035">
        <f t="shared" si="815"/>
        <v>3338</v>
      </c>
    </row>
    <row r="4036" spans="1:16" x14ac:dyDescent="0.25">
      <c r="A4036" s="2">
        <v>0</v>
      </c>
      <c r="B4036" t="str">
        <f t="shared" si="819"/>
        <v>l</v>
      </c>
      <c r="C4036">
        <f t="shared" ref="C4036:C4099" si="820">IF(B4036="l", 1+C4035, C4035)</f>
        <v>2100</v>
      </c>
      <c r="D4036">
        <f t="shared" ref="D4036:D4099" si="821">IF(B4036="h", 1+D4035,D4035)</f>
        <v>1934</v>
      </c>
      <c r="E4036">
        <f t="shared" ref="E4036:E4099" si="822">C4036-D4036</f>
        <v>166</v>
      </c>
      <c r="F4036">
        <f t="shared" ref="F4036:F4099" si="823">IF(J4036=1,0,IF(B4036="l",1+F4035,F4035))</f>
        <v>8</v>
      </c>
      <c r="G4036">
        <f t="shared" ref="G4036:G4099" si="824">IF(J4036=1,0,IF(B4036="h",1+G4035,G4035))</f>
        <v>10</v>
      </c>
      <c r="H4036">
        <f t="shared" ref="H4036:H4099" si="825">F4036-G4036</f>
        <v>-2</v>
      </c>
      <c r="I4036" t="str">
        <f t="shared" si="816"/>
        <v>h</v>
      </c>
      <c r="J4036">
        <f t="shared" si="817"/>
        <v>5</v>
      </c>
      <c r="K4036">
        <f>IF(I4036=B4036,1,-1)</f>
        <v>-1</v>
      </c>
      <c r="L4036">
        <f>LOOKUP(J4036,Q:Q,R:R)</f>
        <v>16</v>
      </c>
      <c r="M4036">
        <f t="shared" si="818"/>
        <v>74</v>
      </c>
      <c r="N4036">
        <f t="shared" ref="N4036:N4099" si="826">IF(OR(M4036&gt;$U$3,M4036&lt;$U$2),M4036,0)</f>
        <v>0</v>
      </c>
      <c r="O4036">
        <f t="shared" ref="O4036:O4099" si="827">N4036+O4035</f>
        <v>3248</v>
      </c>
      <c r="P4036">
        <f t="shared" ref="P4036:P4099" si="828">M4036+O4035</f>
        <v>3322</v>
      </c>
    </row>
    <row r="4037" spans="1:16" x14ac:dyDescent="0.25">
      <c r="A4037" s="2">
        <v>1</v>
      </c>
      <c r="B4037" t="str">
        <f t="shared" si="819"/>
        <v>l</v>
      </c>
      <c r="C4037">
        <f t="shared" si="820"/>
        <v>2101</v>
      </c>
      <c r="D4037">
        <f t="shared" si="821"/>
        <v>1934</v>
      </c>
      <c r="E4037">
        <f t="shared" si="822"/>
        <v>167</v>
      </c>
      <c r="F4037">
        <f t="shared" si="823"/>
        <v>9</v>
      </c>
      <c r="G4037">
        <f t="shared" si="824"/>
        <v>10</v>
      </c>
      <c r="H4037">
        <f t="shared" si="825"/>
        <v>-1</v>
      </c>
      <c r="I4037" t="str">
        <f t="shared" ref="I4037:I4100" si="829">IF(H4036&gt;0,"l",IF(H4036&lt;0,"h",I4036))</f>
        <v>h</v>
      </c>
      <c r="J4037">
        <f t="shared" ref="J4037:J4100" si="830">IF(N4036&lt;&gt;0,1,IF(J4036-K4036&lt;1,1,J4036-K4036))</f>
        <v>6</v>
      </c>
      <c r="K4037">
        <f>IF(I4037=B4037,1,-1)</f>
        <v>-1</v>
      </c>
      <c r="L4037">
        <f>LOOKUP(J4037,Q:Q,R:R)</f>
        <v>22</v>
      </c>
      <c r="M4037">
        <f t="shared" ref="M4037:M4100" si="831">IF(N4036&lt;&gt;0,L4037*K4037,L4037*K4037+M4036)</f>
        <v>52</v>
      </c>
      <c r="N4037">
        <f t="shared" si="826"/>
        <v>0</v>
      </c>
      <c r="O4037">
        <f t="shared" si="827"/>
        <v>3248</v>
      </c>
      <c r="P4037">
        <f t="shared" si="828"/>
        <v>3300</v>
      </c>
    </row>
    <row r="4038" spans="1:16" x14ac:dyDescent="0.25">
      <c r="A4038" s="2">
        <v>2</v>
      </c>
      <c r="B4038" t="str">
        <f t="shared" si="819"/>
        <v>l</v>
      </c>
      <c r="C4038">
        <f t="shared" si="820"/>
        <v>2102</v>
      </c>
      <c r="D4038">
        <f t="shared" si="821"/>
        <v>1934</v>
      </c>
      <c r="E4038">
        <f t="shared" si="822"/>
        <v>168</v>
      </c>
      <c r="F4038">
        <f t="shared" si="823"/>
        <v>10</v>
      </c>
      <c r="G4038">
        <f t="shared" si="824"/>
        <v>10</v>
      </c>
      <c r="H4038">
        <f t="shared" si="825"/>
        <v>0</v>
      </c>
      <c r="I4038" t="str">
        <f t="shared" si="829"/>
        <v>h</v>
      </c>
      <c r="J4038">
        <f t="shared" si="830"/>
        <v>7</v>
      </c>
      <c r="K4038">
        <f>IF(I4038=B4038,1,-1)</f>
        <v>-1</v>
      </c>
      <c r="L4038">
        <f>LOOKUP(J4038,Q:Q,R:R)</f>
        <v>29</v>
      </c>
      <c r="M4038">
        <f t="shared" si="831"/>
        <v>23</v>
      </c>
      <c r="N4038">
        <f t="shared" si="826"/>
        <v>0</v>
      </c>
      <c r="O4038">
        <f t="shared" si="827"/>
        <v>3248</v>
      </c>
      <c r="P4038">
        <f t="shared" si="828"/>
        <v>3271</v>
      </c>
    </row>
    <row r="4039" spans="1:16" x14ac:dyDescent="0.25">
      <c r="A4039" s="2">
        <v>24</v>
      </c>
      <c r="B4039" t="str">
        <f t="shared" si="819"/>
        <v>h</v>
      </c>
      <c r="C4039">
        <f t="shared" si="820"/>
        <v>2102</v>
      </c>
      <c r="D4039">
        <f t="shared" si="821"/>
        <v>1935</v>
      </c>
      <c r="E4039">
        <f t="shared" si="822"/>
        <v>167</v>
      </c>
      <c r="F4039">
        <f t="shared" si="823"/>
        <v>10</v>
      </c>
      <c r="G4039">
        <f t="shared" si="824"/>
        <v>11</v>
      </c>
      <c r="H4039">
        <f t="shared" si="825"/>
        <v>-1</v>
      </c>
      <c r="I4039" t="str">
        <f t="shared" si="829"/>
        <v>h</v>
      </c>
      <c r="J4039">
        <f t="shared" si="830"/>
        <v>8</v>
      </c>
      <c r="K4039">
        <f>IF(I4039=B4039,1,-1)</f>
        <v>1</v>
      </c>
      <c r="L4039">
        <f>LOOKUP(J4039,Q:Q,R:R)</f>
        <v>37</v>
      </c>
      <c r="M4039">
        <f t="shared" si="831"/>
        <v>60</v>
      </c>
      <c r="N4039">
        <f t="shared" si="826"/>
        <v>0</v>
      </c>
      <c r="O4039">
        <f t="shared" si="827"/>
        <v>3248</v>
      </c>
      <c r="P4039">
        <f t="shared" si="828"/>
        <v>3308</v>
      </c>
    </row>
    <row r="4040" spans="1:16" x14ac:dyDescent="0.25">
      <c r="A4040" s="2">
        <v>5</v>
      </c>
      <c r="B4040" t="str">
        <f t="shared" si="819"/>
        <v>l</v>
      </c>
      <c r="C4040">
        <f t="shared" si="820"/>
        <v>2103</v>
      </c>
      <c r="D4040">
        <f t="shared" si="821"/>
        <v>1935</v>
      </c>
      <c r="E4040">
        <f t="shared" si="822"/>
        <v>168</v>
      </c>
      <c r="F4040">
        <f t="shared" si="823"/>
        <v>11</v>
      </c>
      <c r="G4040">
        <f t="shared" si="824"/>
        <v>11</v>
      </c>
      <c r="H4040">
        <f t="shared" si="825"/>
        <v>0</v>
      </c>
      <c r="I4040" t="str">
        <f t="shared" si="829"/>
        <v>h</v>
      </c>
      <c r="J4040">
        <f t="shared" si="830"/>
        <v>7</v>
      </c>
      <c r="K4040">
        <f>IF(I4040=B4040,1,-1)</f>
        <v>-1</v>
      </c>
      <c r="L4040">
        <f>LOOKUP(J4040,Q:Q,R:R)</f>
        <v>29</v>
      </c>
      <c r="M4040">
        <f t="shared" si="831"/>
        <v>31</v>
      </c>
      <c r="N4040">
        <f t="shared" si="826"/>
        <v>0</v>
      </c>
      <c r="O4040">
        <f t="shared" si="827"/>
        <v>3248</v>
      </c>
      <c r="P4040">
        <f t="shared" si="828"/>
        <v>3279</v>
      </c>
    </row>
    <row r="4041" spans="1:16" x14ac:dyDescent="0.25">
      <c r="A4041" s="2">
        <v>15</v>
      </c>
      <c r="B4041" t="str">
        <f t="shared" si="819"/>
        <v>l</v>
      </c>
      <c r="C4041">
        <f t="shared" si="820"/>
        <v>2104</v>
      </c>
      <c r="D4041">
        <f t="shared" si="821"/>
        <v>1935</v>
      </c>
      <c r="E4041">
        <f t="shared" si="822"/>
        <v>169</v>
      </c>
      <c r="F4041">
        <f t="shared" si="823"/>
        <v>12</v>
      </c>
      <c r="G4041">
        <f t="shared" si="824"/>
        <v>11</v>
      </c>
      <c r="H4041">
        <f t="shared" si="825"/>
        <v>1</v>
      </c>
      <c r="I4041" t="str">
        <f t="shared" si="829"/>
        <v>h</v>
      </c>
      <c r="J4041">
        <f t="shared" si="830"/>
        <v>8</v>
      </c>
      <c r="K4041">
        <f>IF(I4041=B4041,1,-1)</f>
        <v>-1</v>
      </c>
      <c r="L4041">
        <f>LOOKUP(J4041,Q:Q,R:R)</f>
        <v>37</v>
      </c>
      <c r="M4041">
        <f t="shared" si="831"/>
        <v>-6</v>
      </c>
      <c r="N4041">
        <f t="shared" si="826"/>
        <v>0</v>
      </c>
      <c r="O4041">
        <f t="shared" si="827"/>
        <v>3248</v>
      </c>
      <c r="P4041">
        <f t="shared" si="828"/>
        <v>3242</v>
      </c>
    </row>
    <row r="4042" spans="1:16" x14ac:dyDescent="0.25">
      <c r="A4042" s="2">
        <v>27</v>
      </c>
      <c r="B4042" t="str">
        <f t="shared" si="819"/>
        <v>h</v>
      </c>
      <c r="C4042">
        <f t="shared" si="820"/>
        <v>2104</v>
      </c>
      <c r="D4042">
        <f t="shared" si="821"/>
        <v>1936</v>
      </c>
      <c r="E4042">
        <f t="shared" si="822"/>
        <v>168</v>
      </c>
      <c r="F4042">
        <f t="shared" si="823"/>
        <v>12</v>
      </c>
      <c r="G4042">
        <f t="shared" si="824"/>
        <v>12</v>
      </c>
      <c r="H4042">
        <f t="shared" si="825"/>
        <v>0</v>
      </c>
      <c r="I4042" t="str">
        <f t="shared" si="829"/>
        <v>l</v>
      </c>
      <c r="J4042">
        <f t="shared" si="830"/>
        <v>9</v>
      </c>
      <c r="K4042">
        <f>IF(I4042=B4042,1,-1)</f>
        <v>-1</v>
      </c>
      <c r="L4042">
        <f>LOOKUP(J4042,Q:Q,R:R)</f>
        <v>46</v>
      </c>
      <c r="M4042">
        <f t="shared" si="831"/>
        <v>-52</v>
      </c>
      <c r="N4042">
        <f t="shared" si="826"/>
        <v>0</v>
      </c>
      <c r="O4042">
        <f t="shared" si="827"/>
        <v>3248</v>
      </c>
      <c r="P4042">
        <f t="shared" si="828"/>
        <v>3196</v>
      </c>
    </row>
    <row r="4043" spans="1:16" x14ac:dyDescent="0.25">
      <c r="A4043" s="2">
        <v>15</v>
      </c>
      <c r="B4043" t="str">
        <f t="shared" si="819"/>
        <v>l</v>
      </c>
      <c r="C4043">
        <f t="shared" si="820"/>
        <v>2105</v>
      </c>
      <c r="D4043">
        <f t="shared" si="821"/>
        <v>1936</v>
      </c>
      <c r="E4043">
        <f t="shared" si="822"/>
        <v>169</v>
      </c>
      <c r="F4043">
        <f t="shared" si="823"/>
        <v>13</v>
      </c>
      <c r="G4043">
        <f t="shared" si="824"/>
        <v>12</v>
      </c>
      <c r="H4043">
        <f t="shared" si="825"/>
        <v>1</v>
      </c>
      <c r="I4043" t="str">
        <f t="shared" si="829"/>
        <v>l</v>
      </c>
      <c r="J4043">
        <f t="shared" si="830"/>
        <v>10</v>
      </c>
      <c r="K4043">
        <f>IF(I4043=B4043,1,-1)</f>
        <v>1</v>
      </c>
      <c r="L4043">
        <f>LOOKUP(J4043,Q:Q,R:R)</f>
        <v>56</v>
      </c>
      <c r="M4043">
        <f t="shared" si="831"/>
        <v>4</v>
      </c>
      <c r="N4043">
        <f t="shared" si="826"/>
        <v>0</v>
      </c>
      <c r="O4043">
        <f t="shared" si="827"/>
        <v>3248</v>
      </c>
      <c r="P4043">
        <f t="shared" si="828"/>
        <v>3252</v>
      </c>
    </row>
    <row r="4044" spans="1:16" x14ac:dyDescent="0.25">
      <c r="A4044" s="2">
        <v>35</v>
      </c>
      <c r="B4044" t="str">
        <f t="shared" si="819"/>
        <v>h</v>
      </c>
      <c r="C4044">
        <f t="shared" si="820"/>
        <v>2105</v>
      </c>
      <c r="D4044">
        <f t="shared" si="821"/>
        <v>1937</v>
      </c>
      <c r="E4044">
        <f t="shared" si="822"/>
        <v>168</v>
      </c>
      <c r="F4044">
        <f t="shared" si="823"/>
        <v>13</v>
      </c>
      <c r="G4044">
        <f t="shared" si="824"/>
        <v>13</v>
      </c>
      <c r="H4044">
        <f t="shared" si="825"/>
        <v>0</v>
      </c>
      <c r="I4044" t="str">
        <f t="shared" si="829"/>
        <v>l</v>
      </c>
      <c r="J4044">
        <f t="shared" si="830"/>
        <v>9</v>
      </c>
      <c r="K4044">
        <f>IF(I4044=B4044,1,-1)</f>
        <v>-1</v>
      </c>
      <c r="L4044">
        <f>LOOKUP(J4044,Q:Q,R:R)</f>
        <v>46</v>
      </c>
      <c r="M4044">
        <f t="shared" si="831"/>
        <v>-42</v>
      </c>
      <c r="N4044">
        <f t="shared" si="826"/>
        <v>0</v>
      </c>
      <c r="O4044">
        <f t="shared" si="827"/>
        <v>3248</v>
      </c>
      <c r="P4044">
        <f t="shared" si="828"/>
        <v>3206</v>
      </c>
    </row>
    <row r="4045" spans="1:16" x14ac:dyDescent="0.25">
      <c r="A4045" s="2">
        <v>4</v>
      </c>
      <c r="B4045" t="str">
        <f t="shared" si="819"/>
        <v>l</v>
      </c>
      <c r="C4045">
        <f t="shared" si="820"/>
        <v>2106</v>
      </c>
      <c r="D4045">
        <f t="shared" si="821"/>
        <v>1937</v>
      </c>
      <c r="E4045">
        <f t="shared" si="822"/>
        <v>169</v>
      </c>
      <c r="F4045">
        <f t="shared" si="823"/>
        <v>14</v>
      </c>
      <c r="G4045">
        <f t="shared" si="824"/>
        <v>13</v>
      </c>
      <c r="H4045">
        <f t="shared" si="825"/>
        <v>1</v>
      </c>
      <c r="I4045" t="str">
        <f t="shared" si="829"/>
        <v>l</v>
      </c>
      <c r="J4045">
        <f t="shared" si="830"/>
        <v>10</v>
      </c>
      <c r="K4045">
        <f>IF(I4045=B4045,1,-1)</f>
        <v>1</v>
      </c>
      <c r="L4045">
        <f>LOOKUP(J4045,Q:Q,R:R)</f>
        <v>56</v>
      </c>
      <c r="M4045">
        <f t="shared" si="831"/>
        <v>14</v>
      </c>
      <c r="N4045">
        <f t="shared" si="826"/>
        <v>0</v>
      </c>
      <c r="O4045">
        <f t="shared" si="827"/>
        <v>3248</v>
      </c>
      <c r="P4045">
        <f t="shared" si="828"/>
        <v>3262</v>
      </c>
    </row>
    <row r="4046" spans="1:16" x14ac:dyDescent="0.25">
      <c r="A4046" s="2">
        <v>27</v>
      </c>
      <c r="B4046" t="str">
        <f t="shared" si="819"/>
        <v>h</v>
      </c>
      <c r="C4046">
        <f t="shared" si="820"/>
        <v>2106</v>
      </c>
      <c r="D4046">
        <f t="shared" si="821"/>
        <v>1938</v>
      </c>
      <c r="E4046">
        <f t="shared" si="822"/>
        <v>168</v>
      </c>
      <c r="F4046">
        <f t="shared" si="823"/>
        <v>14</v>
      </c>
      <c r="G4046">
        <f t="shared" si="824"/>
        <v>14</v>
      </c>
      <c r="H4046">
        <f t="shared" si="825"/>
        <v>0</v>
      </c>
      <c r="I4046" t="str">
        <f t="shared" si="829"/>
        <v>l</v>
      </c>
      <c r="J4046">
        <f t="shared" si="830"/>
        <v>9</v>
      </c>
      <c r="K4046">
        <f>IF(I4046=B4046,1,-1)</f>
        <v>-1</v>
      </c>
      <c r="L4046">
        <f>LOOKUP(J4046,Q:Q,R:R)</f>
        <v>46</v>
      </c>
      <c r="M4046">
        <f t="shared" si="831"/>
        <v>-32</v>
      </c>
      <c r="N4046">
        <f t="shared" si="826"/>
        <v>0</v>
      </c>
      <c r="O4046">
        <f t="shared" si="827"/>
        <v>3248</v>
      </c>
      <c r="P4046">
        <f t="shared" si="828"/>
        <v>3216</v>
      </c>
    </row>
    <row r="4047" spans="1:16" x14ac:dyDescent="0.25">
      <c r="A4047" s="2">
        <v>5</v>
      </c>
      <c r="B4047" t="str">
        <f t="shared" si="819"/>
        <v>l</v>
      </c>
      <c r="C4047">
        <f t="shared" si="820"/>
        <v>2107</v>
      </c>
      <c r="D4047">
        <f t="shared" si="821"/>
        <v>1938</v>
      </c>
      <c r="E4047">
        <f t="shared" si="822"/>
        <v>169</v>
      </c>
      <c r="F4047">
        <f t="shared" si="823"/>
        <v>15</v>
      </c>
      <c r="G4047">
        <f t="shared" si="824"/>
        <v>14</v>
      </c>
      <c r="H4047">
        <f t="shared" si="825"/>
        <v>1</v>
      </c>
      <c r="I4047" t="str">
        <f t="shared" si="829"/>
        <v>l</v>
      </c>
      <c r="J4047">
        <f t="shared" si="830"/>
        <v>10</v>
      </c>
      <c r="K4047">
        <f>IF(I4047=B4047,1,-1)</f>
        <v>1</v>
      </c>
      <c r="L4047">
        <f>LOOKUP(J4047,Q:Q,R:R)</f>
        <v>56</v>
      </c>
      <c r="M4047">
        <f t="shared" si="831"/>
        <v>24</v>
      </c>
      <c r="N4047">
        <f t="shared" si="826"/>
        <v>0</v>
      </c>
      <c r="O4047">
        <f t="shared" si="827"/>
        <v>3248</v>
      </c>
      <c r="P4047">
        <f t="shared" si="828"/>
        <v>3272</v>
      </c>
    </row>
    <row r="4048" spans="1:16" x14ac:dyDescent="0.25">
      <c r="A4048" s="2">
        <v>20</v>
      </c>
      <c r="B4048" t="str">
        <f t="shared" si="819"/>
        <v>h</v>
      </c>
      <c r="C4048">
        <f t="shared" si="820"/>
        <v>2107</v>
      </c>
      <c r="D4048">
        <f t="shared" si="821"/>
        <v>1939</v>
      </c>
      <c r="E4048">
        <f t="shared" si="822"/>
        <v>168</v>
      </c>
      <c r="F4048">
        <f t="shared" si="823"/>
        <v>15</v>
      </c>
      <c r="G4048">
        <f t="shared" si="824"/>
        <v>15</v>
      </c>
      <c r="H4048">
        <f t="shared" si="825"/>
        <v>0</v>
      </c>
      <c r="I4048" t="str">
        <f t="shared" si="829"/>
        <v>l</v>
      </c>
      <c r="J4048">
        <f t="shared" si="830"/>
        <v>9</v>
      </c>
      <c r="K4048">
        <f>IF(I4048=B4048,1,-1)</f>
        <v>-1</v>
      </c>
      <c r="L4048">
        <f>LOOKUP(J4048,Q:Q,R:R)</f>
        <v>46</v>
      </c>
      <c r="M4048">
        <f t="shared" si="831"/>
        <v>-22</v>
      </c>
      <c r="N4048">
        <f t="shared" si="826"/>
        <v>0</v>
      </c>
      <c r="O4048">
        <f t="shared" si="827"/>
        <v>3248</v>
      </c>
      <c r="P4048">
        <f t="shared" si="828"/>
        <v>3226</v>
      </c>
    </row>
    <row r="4049" spans="1:16" x14ac:dyDescent="0.25">
      <c r="A4049" s="2">
        <v>33</v>
      </c>
      <c r="B4049" t="str">
        <f t="shared" si="819"/>
        <v>h</v>
      </c>
      <c r="C4049">
        <f t="shared" si="820"/>
        <v>2107</v>
      </c>
      <c r="D4049">
        <f t="shared" si="821"/>
        <v>1940</v>
      </c>
      <c r="E4049">
        <f t="shared" si="822"/>
        <v>167</v>
      </c>
      <c r="F4049">
        <f t="shared" si="823"/>
        <v>15</v>
      </c>
      <c r="G4049">
        <f t="shared" si="824"/>
        <v>16</v>
      </c>
      <c r="H4049">
        <f t="shared" si="825"/>
        <v>-1</v>
      </c>
      <c r="I4049" t="str">
        <f t="shared" si="829"/>
        <v>l</v>
      </c>
      <c r="J4049">
        <f t="shared" si="830"/>
        <v>10</v>
      </c>
      <c r="K4049">
        <f>IF(I4049=B4049,1,-1)</f>
        <v>-1</v>
      </c>
      <c r="L4049">
        <f>LOOKUP(J4049,Q:Q,R:R)</f>
        <v>56</v>
      </c>
      <c r="M4049">
        <f t="shared" si="831"/>
        <v>-78</v>
      </c>
      <c r="N4049">
        <f t="shared" si="826"/>
        <v>0</v>
      </c>
      <c r="O4049">
        <f t="shared" si="827"/>
        <v>3248</v>
      </c>
      <c r="P4049">
        <f t="shared" si="828"/>
        <v>3170</v>
      </c>
    </row>
    <row r="4050" spans="1:16" x14ac:dyDescent="0.25">
      <c r="A4050" s="2">
        <v>2</v>
      </c>
      <c r="B4050" t="str">
        <f t="shared" si="819"/>
        <v>l</v>
      </c>
      <c r="C4050">
        <f t="shared" si="820"/>
        <v>2108</v>
      </c>
      <c r="D4050">
        <f t="shared" si="821"/>
        <v>1940</v>
      </c>
      <c r="E4050">
        <f t="shared" si="822"/>
        <v>168</v>
      </c>
      <c r="F4050">
        <f t="shared" si="823"/>
        <v>16</v>
      </c>
      <c r="G4050">
        <f t="shared" si="824"/>
        <v>16</v>
      </c>
      <c r="H4050">
        <f t="shared" si="825"/>
        <v>0</v>
      </c>
      <c r="I4050" t="str">
        <f t="shared" si="829"/>
        <v>h</v>
      </c>
      <c r="J4050">
        <f t="shared" si="830"/>
        <v>11</v>
      </c>
      <c r="K4050">
        <f>IF(I4050=B4050,1,-1)</f>
        <v>-1</v>
      </c>
      <c r="L4050">
        <f>LOOKUP(J4050,Q:Q,R:R)</f>
        <v>67</v>
      </c>
      <c r="M4050">
        <f t="shared" si="831"/>
        <v>-145</v>
      </c>
      <c r="N4050">
        <f t="shared" si="826"/>
        <v>0</v>
      </c>
      <c r="O4050">
        <f t="shared" si="827"/>
        <v>3248</v>
      </c>
      <c r="P4050">
        <f t="shared" si="828"/>
        <v>3103</v>
      </c>
    </row>
    <row r="4051" spans="1:16" x14ac:dyDescent="0.25">
      <c r="A4051" s="2">
        <v>30</v>
      </c>
      <c r="B4051" t="str">
        <f t="shared" si="819"/>
        <v>h</v>
      </c>
      <c r="C4051">
        <f t="shared" si="820"/>
        <v>2108</v>
      </c>
      <c r="D4051">
        <f t="shared" si="821"/>
        <v>1941</v>
      </c>
      <c r="E4051">
        <f t="shared" si="822"/>
        <v>167</v>
      </c>
      <c r="F4051">
        <f t="shared" si="823"/>
        <v>16</v>
      </c>
      <c r="G4051">
        <f t="shared" si="824"/>
        <v>17</v>
      </c>
      <c r="H4051">
        <f t="shared" si="825"/>
        <v>-1</v>
      </c>
      <c r="I4051" t="str">
        <f t="shared" si="829"/>
        <v>h</v>
      </c>
      <c r="J4051">
        <f t="shared" si="830"/>
        <v>12</v>
      </c>
      <c r="K4051">
        <f>IF(I4051=B4051,1,-1)</f>
        <v>1</v>
      </c>
      <c r="L4051">
        <f>LOOKUP(J4051,Q:Q,R:R)</f>
        <v>79</v>
      </c>
      <c r="M4051">
        <f t="shared" si="831"/>
        <v>-66</v>
      </c>
      <c r="N4051">
        <f t="shared" si="826"/>
        <v>0</v>
      </c>
      <c r="O4051">
        <f t="shared" si="827"/>
        <v>3248</v>
      </c>
      <c r="P4051">
        <f t="shared" si="828"/>
        <v>3182</v>
      </c>
    </row>
    <row r="4052" spans="1:16" x14ac:dyDescent="0.25">
      <c r="A4052" s="2">
        <v>35</v>
      </c>
      <c r="B4052" t="str">
        <f t="shared" si="819"/>
        <v>h</v>
      </c>
      <c r="C4052">
        <f t="shared" si="820"/>
        <v>2108</v>
      </c>
      <c r="D4052">
        <f t="shared" si="821"/>
        <v>1942</v>
      </c>
      <c r="E4052">
        <f t="shared" si="822"/>
        <v>166</v>
      </c>
      <c r="F4052">
        <f t="shared" si="823"/>
        <v>16</v>
      </c>
      <c r="G4052">
        <f t="shared" si="824"/>
        <v>18</v>
      </c>
      <c r="H4052">
        <f t="shared" si="825"/>
        <v>-2</v>
      </c>
      <c r="I4052" t="str">
        <f t="shared" si="829"/>
        <v>h</v>
      </c>
      <c r="J4052">
        <f t="shared" si="830"/>
        <v>11</v>
      </c>
      <c r="K4052">
        <f>IF(I4052=B4052,1,-1)</f>
        <v>1</v>
      </c>
      <c r="L4052">
        <f>LOOKUP(J4052,Q:Q,R:R)</f>
        <v>67</v>
      </c>
      <c r="M4052">
        <f t="shared" si="831"/>
        <v>1</v>
      </c>
      <c r="N4052">
        <f t="shared" si="826"/>
        <v>0</v>
      </c>
      <c r="O4052">
        <f t="shared" si="827"/>
        <v>3248</v>
      </c>
      <c r="P4052">
        <f t="shared" si="828"/>
        <v>3249</v>
      </c>
    </row>
    <row r="4053" spans="1:16" x14ac:dyDescent="0.25">
      <c r="A4053" s="2">
        <v>8</v>
      </c>
      <c r="B4053" t="str">
        <f t="shared" si="819"/>
        <v>l</v>
      </c>
      <c r="C4053">
        <f t="shared" si="820"/>
        <v>2109</v>
      </c>
      <c r="D4053">
        <f t="shared" si="821"/>
        <v>1942</v>
      </c>
      <c r="E4053">
        <f t="shared" si="822"/>
        <v>167</v>
      </c>
      <c r="F4053">
        <f t="shared" si="823"/>
        <v>17</v>
      </c>
      <c r="G4053">
        <f t="shared" si="824"/>
        <v>18</v>
      </c>
      <c r="H4053">
        <f t="shared" si="825"/>
        <v>-1</v>
      </c>
      <c r="I4053" t="str">
        <f t="shared" si="829"/>
        <v>h</v>
      </c>
      <c r="J4053">
        <f t="shared" si="830"/>
        <v>10</v>
      </c>
      <c r="K4053">
        <f>IF(I4053=B4053,1,-1)</f>
        <v>-1</v>
      </c>
      <c r="L4053">
        <f>LOOKUP(J4053,Q:Q,R:R)</f>
        <v>56</v>
      </c>
      <c r="M4053">
        <f t="shared" si="831"/>
        <v>-55</v>
      </c>
      <c r="N4053">
        <f t="shared" si="826"/>
        <v>0</v>
      </c>
      <c r="O4053">
        <f t="shared" si="827"/>
        <v>3248</v>
      </c>
      <c r="P4053">
        <f t="shared" si="828"/>
        <v>3193</v>
      </c>
    </row>
    <row r="4054" spans="1:16" x14ac:dyDescent="0.25">
      <c r="A4054" s="2">
        <v>21</v>
      </c>
      <c r="B4054" t="str">
        <f t="shared" si="819"/>
        <v>h</v>
      </c>
      <c r="C4054">
        <f t="shared" si="820"/>
        <v>2109</v>
      </c>
      <c r="D4054">
        <f t="shared" si="821"/>
        <v>1943</v>
      </c>
      <c r="E4054">
        <f t="shared" si="822"/>
        <v>166</v>
      </c>
      <c r="F4054">
        <f t="shared" si="823"/>
        <v>17</v>
      </c>
      <c r="G4054">
        <f t="shared" si="824"/>
        <v>19</v>
      </c>
      <c r="H4054">
        <f t="shared" si="825"/>
        <v>-2</v>
      </c>
      <c r="I4054" t="str">
        <f t="shared" si="829"/>
        <v>h</v>
      </c>
      <c r="J4054">
        <f t="shared" si="830"/>
        <v>11</v>
      </c>
      <c r="K4054">
        <f>IF(I4054=B4054,1,-1)</f>
        <v>1</v>
      </c>
      <c r="L4054">
        <f>LOOKUP(J4054,Q:Q,R:R)</f>
        <v>67</v>
      </c>
      <c r="M4054">
        <f t="shared" si="831"/>
        <v>12</v>
      </c>
      <c r="N4054">
        <f t="shared" si="826"/>
        <v>0</v>
      </c>
      <c r="O4054">
        <f t="shared" si="827"/>
        <v>3248</v>
      </c>
      <c r="P4054">
        <f t="shared" si="828"/>
        <v>3260</v>
      </c>
    </row>
    <row r="4055" spans="1:16" x14ac:dyDescent="0.25">
      <c r="A4055" s="2">
        <v>19</v>
      </c>
      <c r="B4055" t="str">
        <f t="shared" si="819"/>
        <v>h</v>
      </c>
      <c r="C4055">
        <f t="shared" si="820"/>
        <v>2109</v>
      </c>
      <c r="D4055">
        <f t="shared" si="821"/>
        <v>1944</v>
      </c>
      <c r="E4055">
        <f t="shared" si="822"/>
        <v>165</v>
      </c>
      <c r="F4055">
        <f t="shared" si="823"/>
        <v>17</v>
      </c>
      <c r="G4055">
        <f t="shared" si="824"/>
        <v>20</v>
      </c>
      <c r="H4055">
        <f t="shared" si="825"/>
        <v>-3</v>
      </c>
      <c r="I4055" t="str">
        <f t="shared" si="829"/>
        <v>h</v>
      </c>
      <c r="J4055">
        <f t="shared" si="830"/>
        <v>10</v>
      </c>
      <c r="K4055">
        <f>IF(I4055=B4055,1,-1)</f>
        <v>1</v>
      </c>
      <c r="L4055">
        <f>LOOKUP(J4055,Q:Q,R:R)</f>
        <v>56</v>
      </c>
      <c r="M4055">
        <f t="shared" si="831"/>
        <v>68</v>
      </c>
      <c r="N4055">
        <f t="shared" si="826"/>
        <v>0</v>
      </c>
      <c r="O4055">
        <f t="shared" si="827"/>
        <v>3248</v>
      </c>
      <c r="P4055">
        <f t="shared" si="828"/>
        <v>3316</v>
      </c>
    </row>
    <row r="4056" spans="1:16" x14ac:dyDescent="0.25">
      <c r="A4056" s="2">
        <v>32</v>
      </c>
      <c r="B4056" t="str">
        <f t="shared" si="819"/>
        <v>h</v>
      </c>
      <c r="C4056">
        <f t="shared" si="820"/>
        <v>2109</v>
      </c>
      <c r="D4056">
        <f t="shared" si="821"/>
        <v>1945</v>
      </c>
      <c r="E4056">
        <f t="shared" si="822"/>
        <v>164</v>
      </c>
      <c r="F4056">
        <f t="shared" si="823"/>
        <v>17</v>
      </c>
      <c r="G4056">
        <f t="shared" si="824"/>
        <v>21</v>
      </c>
      <c r="H4056">
        <f t="shared" si="825"/>
        <v>-4</v>
      </c>
      <c r="I4056" t="str">
        <f t="shared" si="829"/>
        <v>h</v>
      </c>
      <c r="J4056">
        <f t="shared" si="830"/>
        <v>9</v>
      </c>
      <c r="K4056">
        <f>IF(I4056=B4056,1,-1)</f>
        <v>1</v>
      </c>
      <c r="L4056">
        <f>LOOKUP(J4056,Q:Q,R:R)</f>
        <v>46</v>
      </c>
      <c r="M4056">
        <f t="shared" si="831"/>
        <v>114</v>
      </c>
      <c r="N4056">
        <f t="shared" si="826"/>
        <v>0</v>
      </c>
      <c r="O4056">
        <f t="shared" si="827"/>
        <v>3248</v>
      </c>
      <c r="P4056">
        <f t="shared" si="828"/>
        <v>3362</v>
      </c>
    </row>
    <row r="4057" spans="1:16" x14ac:dyDescent="0.25">
      <c r="A4057" s="2">
        <v>25</v>
      </c>
      <c r="B4057" t="str">
        <f t="shared" si="819"/>
        <v>h</v>
      </c>
      <c r="C4057">
        <f t="shared" si="820"/>
        <v>2109</v>
      </c>
      <c r="D4057">
        <f t="shared" si="821"/>
        <v>1946</v>
      </c>
      <c r="E4057">
        <f t="shared" si="822"/>
        <v>163</v>
      </c>
      <c r="F4057">
        <f t="shared" si="823"/>
        <v>17</v>
      </c>
      <c r="G4057">
        <f t="shared" si="824"/>
        <v>22</v>
      </c>
      <c r="H4057">
        <f t="shared" si="825"/>
        <v>-5</v>
      </c>
      <c r="I4057" t="str">
        <f t="shared" si="829"/>
        <v>h</v>
      </c>
      <c r="J4057">
        <f t="shared" si="830"/>
        <v>8</v>
      </c>
      <c r="K4057">
        <f>IF(I4057=B4057,1,-1)</f>
        <v>1</v>
      </c>
      <c r="L4057">
        <f>LOOKUP(J4057,Q:Q,R:R)</f>
        <v>37</v>
      </c>
      <c r="M4057">
        <f t="shared" si="831"/>
        <v>151</v>
      </c>
      <c r="N4057">
        <f t="shared" si="826"/>
        <v>0</v>
      </c>
      <c r="O4057">
        <f t="shared" si="827"/>
        <v>3248</v>
      </c>
      <c r="P4057">
        <f t="shared" si="828"/>
        <v>3399</v>
      </c>
    </row>
    <row r="4058" spans="1:16" x14ac:dyDescent="0.25">
      <c r="A4058" s="2">
        <v>14</v>
      </c>
      <c r="B4058" t="str">
        <f t="shared" si="819"/>
        <v>l</v>
      </c>
      <c r="C4058">
        <f t="shared" si="820"/>
        <v>2110</v>
      </c>
      <c r="D4058">
        <f t="shared" si="821"/>
        <v>1946</v>
      </c>
      <c r="E4058">
        <f t="shared" si="822"/>
        <v>164</v>
      </c>
      <c r="F4058">
        <f t="shared" si="823"/>
        <v>18</v>
      </c>
      <c r="G4058">
        <f t="shared" si="824"/>
        <v>22</v>
      </c>
      <c r="H4058">
        <f t="shared" si="825"/>
        <v>-4</v>
      </c>
      <c r="I4058" t="str">
        <f t="shared" si="829"/>
        <v>h</v>
      </c>
      <c r="J4058">
        <f t="shared" si="830"/>
        <v>7</v>
      </c>
      <c r="K4058">
        <f>IF(I4058=B4058,1,-1)</f>
        <v>-1</v>
      </c>
      <c r="L4058">
        <f>LOOKUP(J4058,Q:Q,R:R)</f>
        <v>29</v>
      </c>
      <c r="M4058">
        <f t="shared" si="831"/>
        <v>122</v>
      </c>
      <c r="N4058">
        <f t="shared" si="826"/>
        <v>0</v>
      </c>
      <c r="O4058">
        <f t="shared" si="827"/>
        <v>3248</v>
      </c>
      <c r="P4058">
        <f t="shared" si="828"/>
        <v>3370</v>
      </c>
    </row>
    <row r="4059" spans="1:16" x14ac:dyDescent="0.25">
      <c r="A4059" s="2">
        <v>24</v>
      </c>
      <c r="B4059" t="str">
        <f t="shared" si="819"/>
        <v>h</v>
      </c>
      <c r="C4059">
        <f t="shared" si="820"/>
        <v>2110</v>
      </c>
      <c r="D4059">
        <f t="shared" si="821"/>
        <v>1947</v>
      </c>
      <c r="E4059">
        <f t="shared" si="822"/>
        <v>163</v>
      </c>
      <c r="F4059">
        <f t="shared" si="823"/>
        <v>18</v>
      </c>
      <c r="G4059">
        <f t="shared" si="824"/>
        <v>23</v>
      </c>
      <c r="H4059">
        <f t="shared" si="825"/>
        <v>-5</v>
      </c>
      <c r="I4059" t="str">
        <f t="shared" si="829"/>
        <v>h</v>
      </c>
      <c r="J4059">
        <f t="shared" si="830"/>
        <v>8</v>
      </c>
      <c r="K4059">
        <f>IF(I4059=B4059,1,-1)</f>
        <v>1</v>
      </c>
      <c r="L4059">
        <f>LOOKUP(J4059,Q:Q,R:R)</f>
        <v>37</v>
      </c>
      <c r="M4059">
        <f t="shared" si="831"/>
        <v>159</v>
      </c>
      <c r="N4059">
        <f t="shared" si="826"/>
        <v>0</v>
      </c>
      <c r="O4059">
        <f t="shared" si="827"/>
        <v>3248</v>
      </c>
      <c r="P4059">
        <f t="shared" si="828"/>
        <v>3407</v>
      </c>
    </row>
    <row r="4060" spans="1:16" x14ac:dyDescent="0.25">
      <c r="A4060" s="2">
        <v>0</v>
      </c>
      <c r="B4060" t="str">
        <f t="shared" si="819"/>
        <v>l</v>
      </c>
      <c r="C4060">
        <f t="shared" si="820"/>
        <v>2111</v>
      </c>
      <c r="D4060">
        <f t="shared" si="821"/>
        <v>1947</v>
      </c>
      <c r="E4060">
        <f t="shared" si="822"/>
        <v>164</v>
      </c>
      <c r="F4060">
        <f t="shared" si="823"/>
        <v>19</v>
      </c>
      <c r="G4060">
        <f t="shared" si="824"/>
        <v>23</v>
      </c>
      <c r="H4060">
        <f t="shared" si="825"/>
        <v>-4</v>
      </c>
      <c r="I4060" t="str">
        <f t="shared" si="829"/>
        <v>h</v>
      </c>
      <c r="J4060">
        <f t="shared" si="830"/>
        <v>7</v>
      </c>
      <c r="K4060">
        <f>IF(I4060=B4060,1,-1)</f>
        <v>-1</v>
      </c>
      <c r="L4060">
        <f>LOOKUP(J4060,Q:Q,R:R)</f>
        <v>29</v>
      </c>
      <c r="M4060">
        <f t="shared" si="831"/>
        <v>130</v>
      </c>
      <c r="N4060">
        <f t="shared" si="826"/>
        <v>0</v>
      </c>
      <c r="O4060">
        <f t="shared" si="827"/>
        <v>3248</v>
      </c>
      <c r="P4060">
        <f t="shared" si="828"/>
        <v>3378</v>
      </c>
    </row>
    <row r="4061" spans="1:16" x14ac:dyDescent="0.25">
      <c r="A4061" s="2">
        <v>1</v>
      </c>
      <c r="B4061" t="str">
        <f t="shared" si="819"/>
        <v>l</v>
      </c>
      <c r="C4061">
        <f t="shared" si="820"/>
        <v>2112</v>
      </c>
      <c r="D4061">
        <f t="shared" si="821"/>
        <v>1947</v>
      </c>
      <c r="E4061">
        <f t="shared" si="822"/>
        <v>165</v>
      </c>
      <c r="F4061">
        <f t="shared" si="823"/>
        <v>20</v>
      </c>
      <c r="G4061">
        <f t="shared" si="824"/>
        <v>23</v>
      </c>
      <c r="H4061">
        <f t="shared" si="825"/>
        <v>-3</v>
      </c>
      <c r="I4061" t="str">
        <f t="shared" si="829"/>
        <v>h</v>
      </c>
      <c r="J4061">
        <f t="shared" si="830"/>
        <v>8</v>
      </c>
      <c r="K4061">
        <f>IF(I4061=B4061,1,-1)</f>
        <v>-1</v>
      </c>
      <c r="L4061">
        <f>LOOKUP(J4061,Q:Q,R:R)</f>
        <v>37</v>
      </c>
      <c r="M4061">
        <f t="shared" si="831"/>
        <v>93</v>
      </c>
      <c r="N4061">
        <f t="shared" si="826"/>
        <v>0</v>
      </c>
      <c r="O4061">
        <f t="shared" si="827"/>
        <v>3248</v>
      </c>
      <c r="P4061">
        <f t="shared" si="828"/>
        <v>3341</v>
      </c>
    </row>
    <row r="4062" spans="1:16" x14ac:dyDescent="0.25">
      <c r="A4062" s="2">
        <v>21</v>
      </c>
      <c r="B4062" t="str">
        <f t="shared" si="819"/>
        <v>h</v>
      </c>
      <c r="C4062">
        <f t="shared" si="820"/>
        <v>2112</v>
      </c>
      <c r="D4062">
        <f t="shared" si="821"/>
        <v>1948</v>
      </c>
      <c r="E4062">
        <f t="shared" si="822"/>
        <v>164</v>
      </c>
      <c r="F4062">
        <f t="shared" si="823"/>
        <v>20</v>
      </c>
      <c r="G4062">
        <f t="shared" si="824"/>
        <v>24</v>
      </c>
      <c r="H4062">
        <f t="shared" si="825"/>
        <v>-4</v>
      </c>
      <c r="I4062" t="str">
        <f t="shared" si="829"/>
        <v>h</v>
      </c>
      <c r="J4062">
        <f t="shared" si="830"/>
        <v>9</v>
      </c>
      <c r="K4062">
        <f>IF(I4062=B4062,1,-1)</f>
        <v>1</v>
      </c>
      <c r="L4062">
        <f>LOOKUP(J4062,Q:Q,R:R)</f>
        <v>46</v>
      </c>
      <c r="M4062">
        <f t="shared" si="831"/>
        <v>139</v>
      </c>
      <c r="N4062">
        <f t="shared" si="826"/>
        <v>0</v>
      </c>
      <c r="O4062">
        <f t="shared" si="827"/>
        <v>3248</v>
      </c>
      <c r="P4062">
        <f t="shared" si="828"/>
        <v>3387</v>
      </c>
    </row>
    <row r="4063" spans="1:16" x14ac:dyDescent="0.25">
      <c r="A4063" s="2">
        <v>27</v>
      </c>
      <c r="B4063" t="str">
        <f t="shared" si="819"/>
        <v>h</v>
      </c>
      <c r="C4063">
        <f t="shared" si="820"/>
        <v>2112</v>
      </c>
      <c r="D4063">
        <f t="shared" si="821"/>
        <v>1949</v>
      </c>
      <c r="E4063">
        <f t="shared" si="822"/>
        <v>163</v>
      </c>
      <c r="F4063">
        <f t="shared" si="823"/>
        <v>20</v>
      </c>
      <c r="G4063">
        <f t="shared" si="824"/>
        <v>25</v>
      </c>
      <c r="H4063">
        <f t="shared" si="825"/>
        <v>-5</v>
      </c>
      <c r="I4063" t="str">
        <f t="shared" si="829"/>
        <v>h</v>
      </c>
      <c r="J4063">
        <f t="shared" si="830"/>
        <v>8</v>
      </c>
      <c r="K4063">
        <f>IF(I4063=B4063,1,-1)</f>
        <v>1</v>
      </c>
      <c r="L4063">
        <f>LOOKUP(J4063,Q:Q,R:R)</f>
        <v>37</v>
      </c>
      <c r="M4063">
        <f t="shared" si="831"/>
        <v>176</v>
      </c>
      <c r="N4063">
        <f t="shared" si="826"/>
        <v>0</v>
      </c>
      <c r="O4063">
        <f t="shared" si="827"/>
        <v>3248</v>
      </c>
      <c r="P4063">
        <f t="shared" si="828"/>
        <v>3424</v>
      </c>
    </row>
    <row r="4064" spans="1:16" x14ac:dyDescent="0.25">
      <c r="A4064" s="2">
        <v>6</v>
      </c>
      <c r="B4064" t="str">
        <f t="shared" si="819"/>
        <v>l</v>
      </c>
      <c r="C4064">
        <f t="shared" si="820"/>
        <v>2113</v>
      </c>
      <c r="D4064">
        <f t="shared" si="821"/>
        <v>1949</v>
      </c>
      <c r="E4064">
        <f t="shared" si="822"/>
        <v>164</v>
      </c>
      <c r="F4064">
        <f t="shared" si="823"/>
        <v>21</v>
      </c>
      <c r="G4064">
        <f t="shared" si="824"/>
        <v>25</v>
      </c>
      <c r="H4064">
        <f t="shared" si="825"/>
        <v>-4</v>
      </c>
      <c r="I4064" t="str">
        <f t="shared" si="829"/>
        <v>h</v>
      </c>
      <c r="J4064">
        <f t="shared" si="830"/>
        <v>7</v>
      </c>
      <c r="K4064">
        <f>IF(I4064=B4064,1,-1)</f>
        <v>-1</v>
      </c>
      <c r="L4064">
        <f>LOOKUP(J4064,Q:Q,R:R)</f>
        <v>29</v>
      </c>
      <c r="M4064">
        <f t="shared" si="831"/>
        <v>147</v>
      </c>
      <c r="N4064">
        <f t="shared" si="826"/>
        <v>0</v>
      </c>
      <c r="O4064">
        <f t="shared" si="827"/>
        <v>3248</v>
      </c>
      <c r="P4064">
        <f t="shared" si="828"/>
        <v>3395</v>
      </c>
    </row>
    <row r="4065" spans="1:16" x14ac:dyDescent="0.25">
      <c r="A4065" s="2">
        <v>23</v>
      </c>
      <c r="B4065" t="str">
        <f t="shared" si="819"/>
        <v>h</v>
      </c>
      <c r="C4065">
        <f t="shared" si="820"/>
        <v>2113</v>
      </c>
      <c r="D4065">
        <f t="shared" si="821"/>
        <v>1950</v>
      </c>
      <c r="E4065">
        <f t="shared" si="822"/>
        <v>163</v>
      </c>
      <c r="F4065">
        <f t="shared" si="823"/>
        <v>21</v>
      </c>
      <c r="G4065">
        <f t="shared" si="824"/>
        <v>26</v>
      </c>
      <c r="H4065">
        <f t="shared" si="825"/>
        <v>-5</v>
      </c>
      <c r="I4065" t="str">
        <f t="shared" si="829"/>
        <v>h</v>
      </c>
      <c r="J4065">
        <f t="shared" si="830"/>
        <v>8</v>
      </c>
      <c r="K4065">
        <f>IF(I4065=B4065,1,-1)</f>
        <v>1</v>
      </c>
      <c r="L4065">
        <f>LOOKUP(J4065,Q:Q,R:R)</f>
        <v>37</v>
      </c>
      <c r="M4065">
        <f t="shared" si="831"/>
        <v>184</v>
      </c>
      <c r="N4065">
        <f t="shared" si="826"/>
        <v>0</v>
      </c>
      <c r="O4065">
        <f t="shared" si="827"/>
        <v>3248</v>
      </c>
      <c r="P4065">
        <f t="shared" si="828"/>
        <v>3432</v>
      </c>
    </row>
    <row r="4066" spans="1:16" x14ac:dyDescent="0.25">
      <c r="A4066" s="2">
        <v>23</v>
      </c>
      <c r="B4066" t="str">
        <f t="shared" si="819"/>
        <v>h</v>
      </c>
      <c r="C4066">
        <f t="shared" si="820"/>
        <v>2113</v>
      </c>
      <c r="D4066">
        <f t="shared" si="821"/>
        <v>1951</v>
      </c>
      <c r="E4066">
        <f t="shared" si="822"/>
        <v>162</v>
      </c>
      <c r="F4066">
        <f t="shared" si="823"/>
        <v>21</v>
      </c>
      <c r="G4066">
        <f t="shared" si="824"/>
        <v>27</v>
      </c>
      <c r="H4066">
        <f t="shared" si="825"/>
        <v>-6</v>
      </c>
      <c r="I4066" t="str">
        <f t="shared" si="829"/>
        <v>h</v>
      </c>
      <c r="J4066">
        <f t="shared" si="830"/>
        <v>7</v>
      </c>
      <c r="K4066">
        <f>IF(I4066=B4066,1,-1)</f>
        <v>1</v>
      </c>
      <c r="L4066">
        <f>LOOKUP(J4066,Q:Q,R:R)</f>
        <v>29</v>
      </c>
      <c r="M4066">
        <f t="shared" si="831"/>
        <v>213</v>
      </c>
      <c r="N4066">
        <f t="shared" si="826"/>
        <v>213</v>
      </c>
      <c r="O4066">
        <f t="shared" si="827"/>
        <v>3461</v>
      </c>
      <c r="P4066">
        <f t="shared" si="828"/>
        <v>3461</v>
      </c>
    </row>
    <row r="4067" spans="1:16" x14ac:dyDescent="0.25">
      <c r="A4067" s="2">
        <v>17</v>
      </c>
      <c r="B4067" t="str">
        <f t="shared" si="819"/>
        <v>l</v>
      </c>
      <c r="C4067">
        <f t="shared" si="820"/>
        <v>2114</v>
      </c>
      <c r="D4067">
        <f t="shared" si="821"/>
        <v>1951</v>
      </c>
      <c r="E4067">
        <f t="shared" si="822"/>
        <v>163</v>
      </c>
      <c r="F4067">
        <f t="shared" si="823"/>
        <v>0</v>
      </c>
      <c r="G4067">
        <f t="shared" si="824"/>
        <v>0</v>
      </c>
      <c r="H4067">
        <f t="shared" si="825"/>
        <v>0</v>
      </c>
      <c r="I4067" t="str">
        <f t="shared" si="829"/>
        <v>h</v>
      </c>
      <c r="J4067">
        <f t="shared" si="830"/>
        <v>1</v>
      </c>
      <c r="K4067">
        <f>IF(I4067=B4067,1,-1)</f>
        <v>-1</v>
      </c>
      <c r="L4067">
        <f>LOOKUP(J4067,Q:Q,R:R)</f>
        <v>2</v>
      </c>
      <c r="M4067">
        <f t="shared" si="831"/>
        <v>-2</v>
      </c>
      <c r="N4067">
        <f t="shared" si="826"/>
        <v>0</v>
      </c>
      <c r="O4067">
        <f t="shared" si="827"/>
        <v>3461</v>
      </c>
      <c r="P4067">
        <f t="shared" si="828"/>
        <v>3459</v>
      </c>
    </row>
    <row r="4068" spans="1:16" x14ac:dyDescent="0.25">
      <c r="A4068" s="2">
        <v>24</v>
      </c>
      <c r="B4068" t="str">
        <f t="shared" si="819"/>
        <v>h</v>
      </c>
      <c r="C4068">
        <f t="shared" si="820"/>
        <v>2114</v>
      </c>
      <c r="D4068">
        <f t="shared" si="821"/>
        <v>1952</v>
      </c>
      <c r="E4068">
        <f t="shared" si="822"/>
        <v>162</v>
      </c>
      <c r="F4068">
        <f t="shared" si="823"/>
        <v>0</v>
      </c>
      <c r="G4068">
        <f t="shared" si="824"/>
        <v>1</v>
      </c>
      <c r="H4068">
        <f t="shared" si="825"/>
        <v>-1</v>
      </c>
      <c r="I4068" t="str">
        <f t="shared" si="829"/>
        <v>h</v>
      </c>
      <c r="J4068">
        <f t="shared" si="830"/>
        <v>2</v>
      </c>
      <c r="K4068">
        <f>IF(I4068=B4068,1,-1)</f>
        <v>1</v>
      </c>
      <c r="L4068">
        <f>LOOKUP(J4068,Q:Q,R:R)</f>
        <v>4</v>
      </c>
      <c r="M4068">
        <f t="shared" si="831"/>
        <v>2</v>
      </c>
      <c r="N4068">
        <f t="shared" si="826"/>
        <v>0</v>
      </c>
      <c r="O4068">
        <f t="shared" si="827"/>
        <v>3461</v>
      </c>
      <c r="P4068">
        <f t="shared" si="828"/>
        <v>3463</v>
      </c>
    </row>
    <row r="4069" spans="1:16" x14ac:dyDescent="0.25">
      <c r="A4069" s="2">
        <v>12</v>
      </c>
      <c r="B4069" t="str">
        <f t="shared" si="819"/>
        <v>l</v>
      </c>
      <c r="C4069">
        <f t="shared" si="820"/>
        <v>2115</v>
      </c>
      <c r="D4069">
        <f t="shared" si="821"/>
        <v>1952</v>
      </c>
      <c r="E4069">
        <f t="shared" si="822"/>
        <v>163</v>
      </c>
      <c r="F4069">
        <f t="shared" si="823"/>
        <v>0</v>
      </c>
      <c r="G4069">
        <f t="shared" si="824"/>
        <v>0</v>
      </c>
      <c r="H4069">
        <f t="shared" si="825"/>
        <v>0</v>
      </c>
      <c r="I4069" t="str">
        <f t="shared" si="829"/>
        <v>h</v>
      </c>
      <c r="J4069">
        <f t="shared" si="830"/>
        <v>1</v>
      </c>
      <c r="K4069">
        <f>IF(I4069=B4069,1,-1)</f>
        <v>-1</v>
      </c>
      <c r="L4069">
        <f>LOOKUP(J4069,Q:Q,R:R)</f>
        <v>2</v>
      </c>
      <c r="M4069">
        <f t="shared" si="831"/>
        <v>0</v>
      </c>
      <c r="N4069">
        <f t="shared" si="826"/>
        <v>0</v>
      </c>
      <c r="O4069">
        <f t="shared" si="827"/>
        <v>3461</v>
      </c>
      <c r="P4069">
        <f t="shared" si="828"/>
        <v>3461</v>
      </c>
    </row>
    <row r="4070" spans="1:16" x14ac:dyDescent="0.25">
      <c r="A4070" s="2">
        <v>22</v>
      </c>
      <c r="B4070" t="str">
        <f t="shared" si="819"/>
        <v>h</v>
      </c>
      <c r="C4070">
        <f t="shared" si="820"/>
        <v>2115</v>
      </c>
      <c r="D4070">
        <f t="shared" si="821"/>
        <v>1953</v>
      </c>
      <c r="E4070">
        <f t="shared" si="822"/>
        <v>162</v>
      </c>
      <c r="F4070">
        <f t="shared" si="823"/>
        <v>0</v>
      </c>
      <c r="G4070">
        <f t="shared" si="824"/>
        <v>1</v>
      </c>
      <c r="H4070">
        <f t="shared" si="825"/>
        <v>-1</v>
      </c>
      <c r="I4070" t="str">
        <f t="shared" si="829"/>
        <v>h</v>
      </c>
      <c r="J4070">
        <f t="shared" si="830"/>
        <v>2</v>
      </c>
      <c r="K4070">
        <f>IF(I4070=B4070,1,-1)</f>
        <v>1</v>
      </c>
      <c r="L4070">
        <f>LOOKUP(J4070,Q:Q,R:R)</f>
        <v>4</v>
      </c>
      <c r="M4070">
        <f t="shared" si="831"/>
        <v>4</v>
      </c>
      <c r="N4070">
        <f t="shared" si="826"/>
        <v>0</v>
      </c>
      <c r="O4070">
        <f t="shared" si="827"/>
        <v>3461</v>
      </c>
      <c r="P4070">
        <f t="shared" si="828"/>
        <v>3465</v>
      </c>
    </row>
    <row r="4071" spans="1:16" x14ac:dyDescent="0.25">
      <c r="A4071" s="2">
        <v>17</v>
      </c>
      <c r="B4071" t="str">
        <f t="shared" si="819"/>
        <v>l</v>
      </c>
      <c r="C4071">
        <f t="shared" si="820"/>
        <v>2116</v>
      </c>
      <c r="D4071">
        <f t="shared" si="821"/>
        <v>1953</v>
      </c>
      <c r="E4071">
        <f t="shared" si="822"/>
        <v>163</v>
      </c>
      <c r="F4071">
        <f t="shared" si="823"/>
        <v>0</v>
      </c>
      <c r="G4071">
        <f t="shared" si="824"/>
        <v>0</v>
      </c>
      <c r="H4071">
        <f t="shared" si="825"/>
        <v>0</v>
      </c>
      <c r="I4071" t="str">
        <f t="shared" si="829"/>
        <v>h</v>
      </c>
      <c r="J4071">
        <f t="shared" si="830"/>
        <v>1</v>
      </c>
      <c r="K4071">
        <f>IF(I4071=B4071,1,-1)</f>
        <v>-1</v>
      </c>
      <c r="L4071">
        <f>LOOKUP(J4071,Q:Q,R:R)</f>
        <v>2</v>
      </c>
      <c r="M4071">
        <f t="shared" si="831"/>
        <v>2</v>
      </c>
      <c r="N4071">
        <f t="shared" si="826"/>
        <v>0</v>
      </c>
      <c r="O4071">
        <f t="shared" si="827"/>
        <v>3461</v>
      </c>
      <c r="P4071">
        <f t="shared" si="828"/>
        <v>3463</v>
      </c>
    </row>
    <row r="4072" spans="1:16" x14ac:dyDescent="0.25">
      <c r="A4072" s="2">
        <v>19</v>
      </c>
      <c r="B4072" t="str">
        <f t="shared" si="819"/>
        <v>h</v>
      </c>
      <c r="C4072">
        <f t="shared" si="820"/>
        <v>2116</v>
      </c>
      <c r="D4072">
        <f t="shared" si="821"/>
        <v>1954</v>
      </c>
      <c r="E4072">
        <f t="shared" si="822"/>
        <v>162</v>
      </c>
      <c r="F4072">
        <f t="shared" si="823"/>
        <v>0</v>
      </c>
      <c r="G4072">
        <f t="shared" si="824"/>
        <v>1</v>
      </c>
      <c r="H4072">
        <f t="shared" si="825"/>
        <v>-1</v>
      </c>
      <c r="I4072" t="str">
        <f t="shared" si="829"/>
        <v>h</v>
      </c>
      <c r="J4072">
        <f t="shared" si="830"/>
        <v>2</v>
      </c>
      <c r="K4072">
        <f>IF(I4072=B4072,1,-1)</f>
        <v>1</v>
      </c>
      <c r="L4072">
        <f>LOOKUP(J4072,Q:Q,R:R)</f>
        <v>4</v>
      </c>
      <c r="M4072">
        <f t="shared" si="831"/>
        <v>6</v>
      </c>
      <c r="N4072">
        <f t="shared" si="826"/>
        <v>0</v>
      </c>
      <c r="O4072">
        <f t="shared" si="827"/>
        <v>3461</v>
      </c>
      <c r="P4072">
        <f t="shared" si="828"/>
        <v>3467</v>
      </c>
    </row>
    <row r="4073" spans="1:16" x14ac:dyDescent="0.25">
      <c r="A4073" s="2">
        <v>18</v>
      </c>
      <c r="B4073" t="str">
        <f t="shared" si="819"/>
        <v>l</v>
      </c>
      <c r="C4073">
        <f t="shared" si="820"/>
        <v>2117</v>
      </c>
      <c r="D4073">
        <f t="shared" si="821"/>
        <v>1954</v>
      </c>
      <c r="E4073">
        <f t="shared" si="822"/>
        <v>163</v>
      </c>
      <c r="F4073">
        <f t="shared" si="823"/>
        <v>0</v>
      </c>
      <c r="G4073">
        <f t="shared" si="824"/>
        <v>0</v>
      </c>
      <c r="H4073">
        <f t="shared" si="825"/>
        <v>0</v>
      </c>
      <c r="I4073" t="str">
        <f t="shared" si="829"/>
        <v>h</v>
      </c>
      <c r="J4073">
        <f t="shared" si="830"/>
        <v>1</v>
      </c>
      <c r="K4073">
        <f>IF(I4073=B4073,1,-1)</f>
        <v>-1</v>
      </c>
      <c r="L4073">
        <f>LOOKUP(J4073,Q:Q,R:R)</f>
        <v>2</v>
      </c>
      <c r="M4073">
        <f t="shared" si="831"/>
        <v>4</v>
      </c>
      <c r="N4073">
        <f t="shared" si="826"/>
        <v>0</v>
      </c>
      <c r="O4073">
        <f t="shared" si="827"/>
        <v>3461</v>
      </c>
      <c r="P4073">
        <f t="shared" si="828"/>
        <v>3465</v>
      </c>
    </row>
    <row r="4074" spans="1:16" x14ac:dyDescent="0.25">
      <c r="A4074" s="2">
        <v>11</v>
      </c>
      <c r="B4074" t="str">
        <f t="shared" si="819"/>
        <v>l</v>
      </c>
      <c r="C4074">
        <f t="shared" si="820"/>
        <v>2118</v>
      </c>
      <c r="D4074">
        <f t="shared" si="821"/>
        <v>1954</v>
      </c>
      <c r="E4074">
        <f t="shared" si="822"/>
        <v>164</v>
      </c>
      <c r="F4074">
        <f t="shared" si="823"/>
        <v>1</v>
      </c>
      <c r="G4074">
        <f t="shared" si="824"/>
        <v>0</v>
      </c>
      <c r="H4074">
        <f t="shared" si="825"/>
        <v>1</v>
      </c>
      <c r="I4074" t="str">
        <f t="shared" si="829"/>
        <v>h</v>
      </c>
      <c r="J4074">
        <f t="shared" si="830"/>
        <v>2</v>
      </c>
      <c r="K4074">
        <f>IF(I4074=B4074,1,-1)</f>
        <v>-1</v>
      </c>
      <c r="L4074">
        <f>LOOKUP(J4074,Q:Q,R:R)</f>
        <v>4</v>
      </c>
      <c r="M4074">
        <f t="shared" si="831"/>
        <v>0</v>
      </c>
      <c r="N4074">
        <f t="shared" si="826"/>
        <v>0</v>
      </c>
      <c r="O4074">
        <f t="shared" si="827"/>
        <v>3461</v>
      </c>
      <c r="P4074">
        <f t="shared" si="828"/>
        <v>3461</v>
      </c>
    </row>
    <row r="4075" spans="1:16" x14ac:dyDescent="0.25">
      <c r="A4075" s="2">
        <v>35</v>
      </c>
      <c r="B4075" t="str">
        <f t="shared" si="819"/>
        <v>h</v>
      </c>
      <c r="C4075">
        <f t="shared" si="820"/>
        <v>2118</v>
      </c>
      <c r="D4075">
        <f t="shared" si="821"/>
        <v>1955</v>
      </c>
      <c r="E4075">
        <f t="shared" si="822"/>
        <v>163</v>
      </c>
      <c r="F4075">
        <f t="shared" si="823"/>
        <v>1</v>
      </c>
      <c r="G4075">
        <f t="shared" si="824"/>
        <v>1</v>
      </c>
      <c r="H4075">
        <f t="shared" si="825"/>
        <v>0</v>
      </c>
      <c r="I4075" t="str">
        <f t="shared" si="829"/>
        <v>l</v>
      </c>
      <c r="J4075">
        <f t="shared" si="830"/>
        <v>3</v>
      </c>
      <c r="K4075">
        <f>IF(I4075=B4075,1,-1)</f>
        <v>-1</v>
      </c>
      <c r="L4075">
        <f>LOOKUP(J4075,Q:Q,R:R)</f>
        <v>7</v>
      </c>
      <c r="M4075">
        <f t="shared" si="831"/>
        <v>-7</v>
      </c>
      <c r="N4075">
        <f t="shared" si="826"/>
        <v>0</v>
      </c>
      <c r="O4075">
        <f t="shared" si="827"/>
        <v>3461</v>
      </c>
      <c r="P4075">
        <f t="shared" si="828"/>
        <v>3454</v>
      </c>
    </row>
    <row r="4076" spans="1:16" x14ac:dyDescent="0.25">
      <c r="A4076" s="2">
        <v>13</v>
      </c>
      <c r="B4076" t="str">
        <f t="shared" si="819"/>
        <v>l</v>
      </c>
      <c r="C4076">
        <f t="shared" si="820"/>
        <v>2119</v>
      </c>
      <c r="D4076">
        <f t="shared" si="821"/>
        <v>1955</v>
      </c>
      <c r="E4076">
        <f t="shared" si="822"/>
        <v>164</v>
      </c>
      <c r="F4076">
        <f t="shared" si="823"/>
        <v>2</v>
      </c>
      <c r="G4076">
        <f t="shared" si="824"/>
        <v>1</v>
      </c>
      <c r="H4076">
        <f t="shared" si="825"/>
        <v>1</v>
      </c>
      <c r="I4076" t="str">
        <f t="shared" si="829"/>
        <v>l</v>
      </c>
      <c r="J4076">
        <f t="shared" si="830"/>
        <v>4</v>
      </c>
      <c r="K4076">
        <f>IF(I4076=B4076,1,-1)</f>
        <v>1</v>
      </c>
      <c r="L4076">
        <f>LOOKUP(J4076,Q:Q,R:R)</f>
        <v>11</v>
      </c>
      <c r="M4076">
        <f t="shared" si="831"/>
        <v>4</v>
      </c>
      <c r="N4076">
        <f t="shared" si="826"/>
        <v>0</v>
      </c>
      <c r="O4076">
        <f t="shared" si="827"/>
        <v>3461</v>
      </c>
      <c r="P4076">
        <f t="shared" si="828"/>
        <v>3465</v>
      </c>
    </row>
    <row r="4077" spans="1:16" x14ac:dyDescent="0.25">
      <c r="A4077" s="2">
        <v>7</v>
      </c>
      <c r="B4077" t="str">
        <f t="shared" si="819"/>
        <v>l</v>
      </c>
      <c r="C4077">
        <f t="shared" si="820"/>
        <v>2120</v>
      </c>
      <c r="D4077">
        <f t="shared" si="821"/>
        <v>1955</v>
      </c>
      <c r="E4077">
        <f t="shared" si="822"/>
        <v>165</v>
      </c>
      <c r="F4077">
        <f t="shared" si="823"/>
        <v>3</v>
      </c>
      <c r="G4077">
        <f t="shared" si="824"/>
        <v>1</v>
      </c>
      <c r="H4077">
        <f t="shared" si="825"/>
        <v>2</v>
      </c>
      <c r="I4077" t="str">
        <f t="shared" si="829"/>
        <v>l</v>
      </c>
      <c r="J4077">
        <f t="shared" si="830"/>
        <v>3</v>
      </c>
      <c r="K4077">
        <f>IF(I4077=B4077,1,-1)</f>
        <v>1</v>
      </c>
      <c r="L4077">
        <f>LOOKUP(J4077,Q:Q,R:R)</f>
        <v>7</v>
      </c>
      <c r="M4077">
        <f t="shared" si="831"/>
        <v>11</v>
      </c>
      <c r="N4077">
        <f t="shared" si="826"/>
        <v>0</v>
      </c>
      <c r="O4077">
        <f t="shared" si="827"/>
        <v>3461</v>
      </c>
      <c r="P4077">
        <f t="shared" si="828"/>
        <v>3472</v>
      </c>
    </row>
    <row r="4078" spans="1:16" x14ac:dyDescent="0.25">
      <c r="A4078" s="2">
        <v>23</v>
      </c>
      <c r="B4078" t="str">
        <f t="shared" si="819"/>
        <v>h</v>
      </c>
      <c r="C4078">
        <f t="shared" si="820"/>
        <v>2120</v>
      </c>
      <c r="D4078">
        <f t="shared" si="821"/>
        <v>1956</v>
      </c>
      <c r="E4078">
        <f t="shared" si="822"/>
        <v>164</v>
      </c>
      <c r="F4078">
        <f t="shared" si="823"/>
        <v>3</v>
      </c>
      <c r="G4078">
        <f t="shared" si="824"/>
        <v>2</v>
      </c>
      <c r="H4078">
        <f t="shared" si="825"/>
        <v>1</v>
      </c>
      <c r="I4078" t="str">
        <f t="shared" si="829"/>
        <v>l</v>
      </c>
      <c r="J4078">
        <f t="shared" si="830"/>
        <v>2</v>
      </c>
      <c r="K4078">
        <f>IF(I4078=B4078,1,-1)</f>
        <v>-1</v>
      </c>
      <c r="L4078">
        <f>LOOKUP(J4078,Q:Q,R:R)</f>
        <v>4</v>
      </c>
      <c r="M4078">
        <f t="shared" si="831"/>
        <v>7</v>
      </c>
      <c r="N4078">
        <f t="shared" si="826"/>
        <v>0</v>
      </c>
      <c r="O4078">
        <f t="shared" si="827"/>
        <v>3461</v>
      </c>
      <c r="P4078">
        <f t="shared" si="828"/>
        <v>3468</v>
      </c>
    </row>
    <row r="4079" spans="1:16" x14ac:dyDescent="0.25">
      <c r="A4079" s="2">
        <v>36</v>
      </c>
      <c r="B4079" t="str">
        <f t="shared" si="819"/>
        <v>h</v>
      </c>
      <c r="C4079">
        <f t="shared" si="820"/>
        <v>2120</v>
      </c>
      <c r="D4079">
        <f t="shared" si="821"/>
        <v>1957</v>
      </c>
      <c r="E4079">
        <f t="shared" si="822"/>
        <v>163</v>
      </c>
      <c r="F4079">
        <f t="shared" si="823"/>
        <v>3</v>
      </c>
      <c r="G4079">
        <f t="shared" si="824"/>
        <v>3</v>
      </c>
      <c r="H4079">
        <f t="shared" si="825"/>
        <v>0</v>
      </c>
      <c r="I4079" t="str">
        <f t="shared" si="829"/>
        <v>l</v>
      </c>
      <c r="J4079">
        <f t="shared" si="830"/>
        <v>3</v>
      </c>
      <c r="K4079">
        <f>IF(I4079=B4079,1,-1)</f>
        <v>-1</v>
      </c>
      <c r="L4079">
        <f>LOOKUP(J4079,Q:Q,R:R)</f>
        <v>7</v>
      </c>
      <c r="M4079">
        <f t="shared" si="831"/>
        <v>0</v>
      </c>
      <c r="N4079">
        <f t="shared" si="826"/>
        <v>0</v>
      </c>
      <c r="O4079">
        <f t="shared" si="827"/>
        <v>3461</v>
      </c>
      <c r="P4079">
        <f t="shared" si="828"/>
        <v>3461</v>
      </c>
    </row>
    <row r="4080" spans="1:16" x14ac:dyDescent="0.25">
      <c r="A4080" s="2">
        <v>35</v>
      </c>
      <c r="B4080" t="str">
        <f t="shared" si="819"/>
        <v>h</v>
      </c>
      <c r="C4080">
        <f t="shared" si="820"/>
        <v>2120</v>
      </c>
      <c r="D4080">
        <f t="shared" si="821"/>
        <v>1958</v>
      </c>
      <c r="E4080">
        <f t="shared" si="822"/>
        <v>162</v>
      </c>
      <c r="F4080">
        <f t="shared" si="823"/>
        <v>3</v>
      </c>
      <c r="G4080">
        <f t="shared" si="824"/>
        <v>4</v>
      </c>
      <c r="H4080">
        <f t="shared" si="825"/>
        <v>-1</v>
      </c>
      <c r="I4080" t="str">
        <f t="shared" si="829"/>
        <v>l</v>
      </c>
      <c r="J4080">
        <f t="shared" si="830"/>
        <v>4</v>
      </c>
      <c r="K4080">
        <f>IF(I4080=B4080,1,-1)</f>
        <v>-1</v>
      </c>
      <c r="L4080">
        <f>LOOKUP(J4080,Q:Q,R:R)</f>
        <v>11</v>
      </c>
      <c r="M4080">
        <f t="shared" si="831"/>
        <v>-11</v>
      </c>
      <c r="N4080">
        <f t="shared" si="826"/>
        <v>0</v>
      </c>
      <c r="O4080">
        <f t="shared" si="827"/>
        <v>3461</v>
      </c>
      <c r="P4080">
        <f t="shared" si="828"/>
        <v>3450</v>
      </c>
    </row>
    <row r="4081" spans="1:16" x14ac:dyDescent="0.25">
      <c r="A4081" s="2">
        <v>12</v>
      </c>
      <c r="B4081" t="str">
        <f t="shared" si="819"/>
        <v>l</v>
      </c>
      <c r="C4081">
        <f t="shared" si="820"/>
        <v>2121</v>
      </c>
      <c r="D4081">
        <f t="shared" si="821"/>
        <v>1958</v>
      </c>
      <c r="E4081">
        <f t="shared" si="822"/>
        <v>163</v>
      </c>
      <c r="F4081">
        <f t="shared" si="823"/>
        <v>4</v>
      </c>
      <c r="G4081">
        <f t="shared" si="824"/>
        <v>4</v>
      </c>
      <c r="H4081">
        <f t="shared" si="825"/>
        <v>0</v>
      </c>
      <c r="I4081" t="str">
        <f t="shared" si="829"/>
        <v>h</v>
      </c>
      <c r="J4081">
        <f t="shared" si="830"/>
        <v>5</v>
      </c>
      <c r="K4081">
        <f>IF(I4081=B4081,1,-1)</f>
        <v>-1</v>
      </c>
      <c r="L4081">
        <f>LOOKUP(J4081,Q:Q,R:R)</f>
        <v>16</v>
      </c>
      <c r="M4081">
        <f t="shared" si="831"/>
        <v>-27</v>
      </c>
      <c r="N4081">
        <f t="shared" si="826"/>
        <v>0</v>
      </c>
      <c r="O4081">
        <f t="shared" si="827"/>
        <v>3461</v>
      </c>
      <c r="P4081">
        <f t="shared" si="828"/>
        <v>3434</v>
      </c>
    </row>
    <row r="4082" spans="1:16" x14ac:dyDescent="0.25">
      <c r="A4082" s="2">
        <v>17</v>
      </c>
      <c r="B4082" t="str">
        <f t="shared" si="819"/>
        <v>l</v>
      </c>
      <c r="C4082">
        <f t="shared" si="820"/>
        <v>2122</v>
      </c>
      <c r="D4082">
        <f t="shared" si="821"/>
        <v>1958</v>
      </c>
      <c r="E4082">
        <f t="shared" si="822"/>
        <v>164</v>
      </c>
      <c r="F4082">
        <f t="shared" si="823"/>
        <v>5</v>
      </c>
      <c r="G4082">
        <f t="shared" si="824"/>
        <v>4</v>
      </c>
      <c r="H4082">
        <f t="shared" si="825"/>
        <v>1</v>
      </c>
      <c r="I4082" t="str">
        <f t="shared" si="829"/>
        <v>h</v>
      </c>
      <c r="J4082">
        <f t="shared" si="830"/>
        <v>6</v>
      </c>
      <c r="K4082">
        <f>IF(I4082=B4082,1,-1)</f>
        <v>-1</v>
      </c>
      <c r="L4082">
        <f>LOOKUP(J4082,Q:Q,R:R)</f>
        <v>22</v>
      </c>
      <c r="M4082">
        <f t="shared" si="831"/>
        <v>-49</v>
      </c>
      <c r="N4082">
        <f t="shared" si="826"/>
        <v>0</v>
      </c>
      <c r="O4082">
        <f t="shared" si="827"/>
        <v>3461</v>
      </c>
      <c r="P4082">
        <f t="shared" si="828"/>
        <v>3412</v>
      </c>
    </row>
    <row r="4083" spans="1:16" x14ac:dyDescent="0.25">
      <c r="A4083" s="2">
        <v>35</v>
      </c>
      <c r="B4083" t="str">
        <f t="shared" si="819"/>
        <v>h</v>
      </c>
      <c r="C4083">
        <f t="shared" si="820"/>
        <v>2122</v>
      </c>
      <c r="D4083">
        <f t="shared" si="821"/>
        <v>1959</v>
      </c>
      <c r="E4083">
        <f t="shared" si="822"/>
        <v>163</v>
      </c>
      <c r="F4083">
        <f t="shared" si="823"/>
        <v>5</v>
      </c>
      <c r="G4083">
        <f t="shared" si="824"/>
        <v>5</v>
      </c>
      <c r="H4083">
        <f t="shared" si="825"/>
        <v>0</v>
      </c>
      <c r="I4083" t="str">
        <f t="shared" si="829"/>
        <v>l</v>
      </c>
      <c r="J4083">
        <f t="shared" si="830"/>
        <v>7</v>
      </c>
      <c r="K4083">
        <f>IF(I4083=B4083,1,-1)</f>
        <v>-1</v>
      </c>
      <c r="L4083">
        <f>LOOKUP(J4083,Q:Q,R:R)</f>
        <v>29</v>
      </c>
      <c r="M4083">
        <f t="shared" si="831"/>
        <v>-78</v>
      </c>
      <c r="N4083">
        <f t="shared" si="826"/>
        <v>0</v>
      </c>
      <c r="O4083">
        <f t="shared" si="827"/>
        <v>3461</v>
      </c>
      <c r="P4083">
        <f t="shared" si="828"/>
        <v>3383</v>
      </c>
    </row>
    <row r="4084" spans="1:16" x14ac:dyDescent="0.25">
      <c r="A4084" s="2">
        <v>20</v>
      </c>
      <c r="B4084" t="str">
        <f t="shared" si="819"/>
        <v>h</v>
      </c>
      <c r="C4084">
        <f t="shared" si="820"/>
        <v>2122</v>
      </c>
      <c r="D4084">
        <f t="shared" si="821"/>
        <v>1960</v>
      </c>
      <c r="E4084">
        <f t="shared" si="822"/>
        <v>162</v>
      </c>
      <c r="F4084">
        <f t="shared" si="823"/>
        <v>5</v>
      </c>
      <c r="G4084">
        <f t="shared" si="824"/>
        <v>6</v>
      </c>
      <c r="H4084">
        <f t="shared" si="825"/>
        <v>-1</v>
      </c>
      <c r="I4084" t="str">
        <f t="shared" si="829"/>
        <v>l</v>
      </c>
      <c r="J4084">
        <f t="shared" si="830"/>
        <v>8</v>
      </c>
      <c r="K4084">
        <f>IF(I4084=B4084,1,-1)</f>
        <v>-1</v>
      </c>
      <c r="L4084">
        <f>LOOKUP(J4084,Q:Q,R:R)</f>
        <v>37</v>
      </c>
      <c r="M4084">
        <f t="shared" si="831"/>
        <v>-115</v>
      </c>
      <c r="N4084">
        <f t="shared" si="826"/>
        <v>0</v>
      </c>
      <c r="O4084">
        <f t="shared" si="827"/>
        <v>3461</v>
      </c>
      <c r="P4084">
        <f t="shared" si="828"/>
        <v>3346</v>
      </c>
    </row>
    <row r="4085" spans="1:16" x14ac:dyDescent="0.25">
      <c r="A4085" s="2">
        <v>17</v>
      </c>
      <c r="B4085" t="str">
        <f t="shared" si="819"/>
        <v>l</v>
      </c>
      <c r="C4085">
        <f t="shared" si="820"/>
        <v>2123</v>
      </c>
      <c r="D4085">
        <f t="shared" si="821"/>
        <v>1960</v>
      </c>
      <c r="E4085">
        <f t="shared" si="822"/>
        <v>163</v>
      </c>
      <c r="F4085">
        <f t="shared" si="823"/>
        <v>6</v>
      </c>
      <c r="G4085">
        <f t="shared" si="824"/>
        <v>6</v>
      </c>
      <c r="H4085">
        <f t="shared" si="825"/>
        <v>0</v>
      </c>
      <c r="I4085" t="str">
        <f t="shared" si="829"/>
        <v>h</v>
      </c>
      <c r="J4085">
        <f t="shared" si="830"/>
        <v>9</v>
      </c>
      <c r="K4085">
        <f>IF(I4085=B4085,1,-1)</f>
        <v>-1</v>
      </c>
      <c r="L4085">
        <f>LOOKUP(J4085,Q:Q,R:R)</f>
        <v>46</v>
      </c>
      <c r="M4085">
        <f t="shared" si="831"/>
        <v>-161</v>
      </c>
      <c r="N4085">
        <f t="shared" si="826"/>
        <v>0</v>
      </c>
      <c r="O4085">
        <f t="shared" si="827"/>
        <v>3461</v>
      </c>
      <c r="P4085">
        <f t="shared" si="828"/>
        <v>3300</v>
      </c>
    </row>
    <row r="4086" spans="1:16" x14ac:dyDescent="0.25">
      <c r="A4086" s="2">
        <v>12</v>
      </c>
      <c r="B4086" t="str">
        <f t="shared" si="819"/>
        <v>l</v>
      </c>
      <c r="C4086">
        <f t="shared" si="820"/>
        <v>2124</v>
      </c>
      <c r="D4086">
        <f t="shared" si="821"/>
        <v>1960</v>
      </c>
      <c r="E4086">
        <f t="shared" si="822"/>
        <v>164</v>
      </c>
      <c r="F4086">
        <f t="shared" si="823"/>
        <v>7</v>
      </c>
      <c r="G4086">
        <f t="shared" si="824"/>
        <v>6</v>
      </c>
      <c r="H4086">
        <f t="shared" si="825"/>
        <v>1</v>
      </c>
      <c r="I4086" t="str">
        <f t="shared" si="829"/>
        <v>h</v>
      </c>
      <c r="J4086">
        <f t="shared" si="830"/>
        <v>10</v>
      </c>
      <c r="K4086">
        <f>IF(I4086=B4086,1,-1)</f>
        <v>-1</v>
      </c>
      <c r="L4086">
        <f>LOOKUP(J4086,Q:Q,R:R)</f>
        <v>56</v>
      </c>
      <c r="M4086">
        <f t="shared" si="831"/>
        <v>-217</v>
      </c>
      <c r="N4086">
        <f t="shared" si="826"/>
        <v>0</v>
      </c>
      <c r="O4086">
        <f t="shared" si="827"/>
        <v>3461</v>
      </c>
      <c r="P4086">
        <f t="shared" si="828"/>
        <v>3244</v>
      </c>
    </row>
    <row r="4087" spans="1:16" x14ac:dyDescent="0.25">
      <c r="A4087" s="2">
        <v>6</v>
      </c>
      <c r="B4087" t="str">
        <f t="shared" si="819"/>
        <v>l</v>
      </c>
      <c r="C4087">
        <f t="shared" si="820"/>
        <v>2125</v>
      </c>
      <c r="D4087">
        <f t="shared" si="821"/>
        <v>1960</v>
      </c>
      <c r="E4087">
        <f t="shared" si="822"/>
        <v>165</v>
      </c>
      <c r="F4087">
        <f t="shared" si="823"/>
        <v>8</v>
      </c>
      <c r="G4087">
        <f t="shared" si="824"/>
        <v>6</v>
      </c>
      <c r="H4087">
        <f t="shared" si="825"/>
        <v>2</v>
      </c>
      <c r="I4087" t="str">
        <f t="shared" si="829"/>
        <v>l</v>
      </c>
      <c r="J4087">
        <f t="shared" si="830"/>
        <v>11</v>
      </c>
      <c r="K4087">
        <f>IF(I4087=B4087,1,-1)</f>
        <v>1</v>
      </c>
      <c r="L4087">
        <f>LOOKUP(J4087,Q:Q,R:R)</f>
        <v>67</v>
      </c>
      <c r="M4087">
        <f t="shared" si="831"/>
        <v>-150</v>
      </c>
      <c r="N4087">
        <f t="shared" si="826"/>
        <v>0</v>
      </c>
      <c r="O4087">
        <f t="shared" si="827"/>
        <v>3461</v>
      </c>
      <c r="P4087">
        <f t="shared" si="828"/>
        <v>3311</v>
      </c>
    </row>
    <row r="4088" spans="1:16" x14ac:dyDescent="0.25">
      <c r="A4088" s="2">
        <v>1</v>
      </c>
      <c r="B4088" t="str">
        <f t="shared" si="819"/>
        <v>l</v>
      </c>
      <c r="C4088">
        <f t="shared" si="820"/>
        <v>2126</v>
      </c>
      <c r="D4088">
        <f t="shared" si="821"/>
        <v>1960</v>
      </c>
      <c r="E4088">
        <f t="shared" si="822"/>
        <v>166</v>
      </c>
      <c r="F4088">
        <f t="shared" si="823"/>
        <v>9</v>
      </c>
      <c r="G4088">
        <f t="shared" si="824"/>
        <v>6</v>
      </c>
      <c r="H4088">
        <f t="shared" si="825"/>
        <v>3</v>
      </c>
      <c r="I4088" t="str">
        <f t="shared" si="829"/>
        <v>l</v>
      </c>
      <c r="J4088">
        <f t="shared" si="830"/>
        <v>10</v>
      </c>
      <c r="K4088">
        <f>IF(I4088=B4088,1,-1)</f>
        <v>1</v>
      </c>
      <c r="L4088">
        <f>LOOKUP(J4088,Q:Q,R:R)</f>
        <v>56</v>
      </c>
      <c r="M4088">
        <f t="shared" si="831"/>
        <v>-94</v>
      </c>
      <c r="N4088">
        <f t="shared" si="826"/>
        <v>0</v>
      </c>
      <c r="O4088">
        <f t="shared" si="827"/>
        <v>3461</v>
      </c>
      <c r="P4088">
        <f t="shared" si="828"/>
        <v>3367</v>
      </c>
    </row>
    <row r="4089" spans="1:16" x14ac:dyDescent="0.25">
      <c r="A4089" s="2">
        <v>16</v>
      </c>
      <c r="B4089" t="str">
        <f t="shared" si="819"/>
        <v>l</v>
      </c>
      <c r="C4089">
        <f t="shared" si="820"/>
        <v>2127</v>
      </c>
      <c r="D4089">
        <f t="shared" si="821"/>
        <v>1960</v>
      </c>
      <c r="E4089">
        <f t="shared" si="822"/>
        <v>167</v>
      </c>
      <c r="F4089">
        <f t="shared" si="823"/>
        <v>10</v>
      </c>
      <c r="G4089">
        <f t="shared" si="824"/>
        <v>6</v>
      </c>
      <c r="H4089">
        <f t="shared" si="825"/>
        <v>4</v>
      </c>
      <c r="I4089" t="str">
        <f t="shared" si="829"/>
        <v>l</v>
      </c>
      <c r="J4089">
        <f t="shared" si="830"/>
        <v>9</v>
      </c>
      <c r="K4089">
        <f>IF(I4089=B4089,1,-1)</f>
        <v>1</v>
      </c>
      <c r="L4089">
        <f>LOOKUP(J4089,Q:Q,R:R)</f>
        <v>46</v>
      </c>
      <c r="M4089">
        <f t="shared" si="831"/>
        <v>-48</v>
      </c>
      <c r="N4089">
        <f t="shared" si="826"/>
        <v>0</v>
      </c>
      <c r="O4089">
        <f t="shared" si="827"/>
        <v>3461</v>
      </c>
      <c r="P4089">
        <f t="shared" si="828"/>
        <v>3413</v>
      </c>
    </row>
    <row r="4090" spans="1:16" x14ac:dyDescent="0.25">
      <c r="A4090" s="2">
        <v>7</v>
      </c>
      <c r="B4090" t="str">
        <f t="shared" si="819"/>
        <v>l</v>
      </c>
      <c r="C4090">
        <f t="shared" si="820"/>
        <v>2128</v>
      </c>
      <c r="D4090">
        <f t="shared" si="821"/>
        <v>1960</v>
      </c>
      <c r="E4090">
        <f t="shared" si="822"/>
        <v>168</v>
      </c>
      <c r="F4090">
        <f t="shared" si="823"/>
        <v>11</v>
      </c>
      <c r="G4090">
        <f t="shared" si="824"/>
        <v>6</v>
      </c>
      <c r="H4090">
        <f t="shared" si="825"/>
        <v>5</v>
      </c>
      <c r="I4090" t="str">
        <f t="shared" si="829"/>
        <v>l</v>
      </c>
      <c r="J4090">
        <f t="shared" si="830"/>
        <v>8</v>
      </c>
      <c r="K4090">
        <f>IF(I4090=B4090,1,-1)</f>
        <v>1</v>
      </c>
      <c r="L4090">
        <f>LOOKUP(J4090,Q:Q,R:R)</f>
        <v>37</v>
      </c>
      <c r="M4090">
        <f t="shared" si="831"/>
        <v>-11</v>
      </c>
      <c r="N4090">
        <f t="shared" si="826"/>
        <v>0</v>
      </c>
      <c r="O4090">
        <f t="shared" si="827"/>
        <v>3461</v>
      </c>
      <c r="P4090">
        <f t="shared" si="828"/>
        <v>3450</v>
      </c>
    </row>
    <row r="4091" spans="1:16" x14ac:dyDescent="0.25">
      <c r="A4091" s="2">
        <v>7</v>
      </c>
      <c r="B4091" t="str">
        <f t="shared" si="819"/>
        <v>l</v>
      </c>
      <c r="C4091">
        <f t="shared" si="820"/>
        <v>2129</v>
      </c>
      <c r="D4091">
        <f t="shared" si="821"/>
        <v>1960</v>
      </c>
      <c r="E4091">
        <f t="shared" si="822"/>
        <v>169</v>
      </c>
      <c r="F4091">
        <f t="shared" si="823"/>
        <v>12</v>
      </c>
      <c r="G4091">
        <f t="shared" si="824"/>
        <v>6</v>
      </c>
      <c r="H4091">
        <f t="shared" si="825"/>
        <v>6</v>
      </c>
      <c r="I4091" t="str">
        <f t="shared" si="829"/>
        <v>l</v>
      </c>
      <c r="J4091">
        <f t="shared" si="830"/>
        <v>7</v>
      </c>
      <c r="K4091">
        <f>IF(I4091=B4091,1,-1)</f>
        <v>1</v>
      </c>
      <c r="L4091">
        <f>LOOKUP(J4091,Q:Q,R:R)</f>
        <v>29</v>
      </c>
      <c r="M4091">
        <f t="shared" si="831"/>
        <v>18</v>
      </c>
      <c r="N4091">
        <f t="shared" si="826"/>
        <v>0</v>
      </c>
      <c r="O4091">
        <f t="shared" si="827"/>
        <v>3461</v>
      </c>
      <c r="P4091">
        <f t="shared" si="828"/>
        <v>3479</v>
      </c>
    </row>
    <row r="4092" spans="1:16" x14ac:dyDescent="0.25">
      <c r="A4092" s="2">
        <v>8</v>
      </c>
      <c r="B4092" t="str">
        <f t="shared" si="819"/>
        <v>l</v>
      </c>
      <c r="C4092">
        <f t="shared" si="820"/>
        <v>2130</v>
      </c>
      <c r="D4092">
        <f t="shared" si="821"/>
        <v>1960</v>
      </c>
      <c r="E4092">
        <f t="shared" si="822"/>
        <v>170</v>
      </c>
      <c r="F4092">
        <f t="shared" si="823"/>
        <v>13</v>
      </c>
      <c r="G4092">
        <f t="shared" si="824"/>
        <v>6</v>
      </c>
      <c r="H4092">
        <f t="shared" si="825"/>
        <v>7</v>
      </c>
      <c r="I4092" t="str">
        <f t="shared" si="829"/>
        <v>l</v>
      </c>
      <c r="J4092">
        <f t="shared" si="830"/>
        <v>6</v>
      </c>
      <c r="K4092">
        <f>IF(I4092=B4092,1,-1)</f>
        <v>1</v>
      </c>
      <c r="L4092">
        <f>LOOKUP(J4092,Q:Q,R:R)</f>
        <v>22</v>
      </c>
      <c r="M4092">
        <f t="shared" si="831"/>
        <v>40</v>
      </c>
      <c r="N4092">
        <f t="shared" si="826"/>
        <v>0</v>
      </c>
      <c r="O4092">
        <f t="shared" si="827"/>
        <v>3461</v>
      </c>
      <c r="P4092">
        <f t="shared" si="828"/>
        <v>3501</v>
      </c>
    </row>
    <row r="4093" spans="1:16" x14ac:dyDescent="0.25">
      <c r="A4093" s="2">
        <v>35</v>
      </c>
      <c r="B4093" t="str">
        <f t="shared" si="819"/>
        <v>h</v>
      </c>
      <c r="C4093">
        <f t="shared" si="820"/>
        <v>2130</v>
      </c>
      <c r="D4093">
        <f t="shared" si="821"/>
        <v>1961</v>
      </c>
      <c r="E4093">
        <f t="shared" si="822"/>
        <v>169</v>
      </c>
      <c r="F4093">
        <f t="shared" si="823"/>
        <v>13</v>
      </c>
      <c r="G4093">
        <f t="shared" si="824"/>
        <v>7</v>
      </c>
      <c r="H4093">
        <f t="shared" si="825"/>
        <v>6</v>
      </c>
      <c r="I4093" t="str">
        <f t="shared" si="829"/>
        <v>l</v>
      </c>
      <c r="J4093">
        <f t="shared" si="830"/>
        <v>5</v>
      </c>
      <c r="K4093">
        <f>IF(I4093=B4093,1,-1)</f>
        <v>-1</v>
      </c>
      <c r="L4093">
        <f>LOOKUP(J4093,Q:Q,R:R)</f>
        <v>16</v>
      </c>
      <c r="M4093">
        <f t="shared" si="831"/>
        <v>24</v>
      </c>
      <c r="N4093">
        <f t="shared" si="826"/>
        <v>0</v>
      </c>
      <c r="O4093">
        <f t="shared" si="827"/>
        <v>3461</v>
      </c>
      <c r="P4093">
        <f t="shared" si="828"/>
        <v>3485</v>
      </c>
    </row>
    <row r="4094" spans="1:16" x14ac:dyDescent="0.25">
      <c r="A4094" s="2">
        <v>4</v>
      </c>
      <c r="B4094" t="str">
        <f t="shared" si="819"/>
        <v>l</v>
      </c>
      <c r="C4094">
        <f t="shared" si="820"/>
        <v>2131</v>
      </c>
      <c r="D4094">
        <f t="shared" si="821"/>
        <v>1961</v>
      </c>
      <c r="E4094">
        <f t="shared" si="822"/>
        <v>170</v>
      </c>
      <c r="F4094">
        <f t="shared" si="823"/>
        <v>14</v>
      </c>
      <c r="G4094">
        <f t="shared" si="824"/>
        <v>7</v>
      </c>
      <c r="H4094">
        <f t="shared" si="825"/>
        <v>7</v>
      </c>
      <c r="I4094" t="str">
        <f t="shared" si="829"/>
        <v>l</v>
      </c>
      <c r="J4094">
        <f t="shared" si="830"/>
        <v>6</v>
      </c>
      <c r="K4094">
        <f>IF(I4094=B4094,1,-1)</f>
        <v>1</v>
      </c>
      <c r="L4094">
        <f>LOOKUP(J4094,Q:Q,R:R)</f>
        <v>22</v>
      </c>
      <c r="M4094">
        <f t="shared" si="831"/>
        <v>46</v>
      </c>
      <c r="N4094">
        <f t="shared" si="826"/>
        <v>0</v>
      </c>
      <c r="O4094">
        <f t="shared" si="827"/>
        <v>3461</v>
      </c>
      <c r="P4094">
        <f t="shared" si="828"/>
        <v>3507</v>
      </c>
    </row>
    <row r="4095" spans="1:16" x14ac:dyDescent="0.25">
      <c r="A4095" s="2">
        <v>33</v>
      </c>
      <c r="B4095" t="str">
        <f t="shared" si="819"/>
        <v>h</v>
      </c>
      <c r="C4095">
        <f t="shared" si="820"/>
        <v>2131</v>
      </c>
      <c r="D4095">
        <f t="shared" si="821"/>
        <v>1962</v>
      </c>
      <c r="E4095">
        <f t="shared" si="822"/>
        <v>169</v>
      </c>
      <c r="F4095">
        <f t="shared" si="823"/>
        <v>14</v>
      </c>
      <c r="G4095">
        <f t="shared" si="824"/>
        <v>8</v>
      </c>
      <c r="H4095">
        <f t="shared" si="825"/>
        <v>6</v>
      </c>
      <c r="I4095" t="str">
        <f t="shared" si="829"/>
        <v>l</v>
      </c>
      <c r="J4095">
        <f t="shared" si="830"/>
        <v>5</v>
      </c>
      <c r="K4095">
        <f>IF(I4095=B4095,1,-1)</f>
        <v>-1</v>
      </c>
      <c r="L4095">
        <f>LOOKUP(J4095,Q:Q,R:R)</f>
        <v>16</v>
      </c>
      <c r="M4095">
        <f t="shared" si="831"/>
        <v>30</v>
      </c>
      <c r="N4095">
        <f t="shared" si="826"/>
        <v>0</v>
      </c>
      <c r="O4095">
        <f t="shared" si="827"/>
        <v>3461</v>
      </c>
      <c r="P4095">
        <f t="shared" si="828"/>
        <v>3491</v>
      </c>
    </row>
    <row r="4096" spans="1:16" x14ac:dyDescent="0.25">
      <c r="A4096" s="2">
        <v>23</v>
      </c>
      <c r="B4096" t="str">
        <f t="shared" si="819"/>
        <v>h</v>
      </c>
      <c r="C4096">
        <f t="shared" si="820"/>
        <v>2131</v>
      </c>
      <c r="D4096">
        <f t="shared" si="821"/>
        <v>1963</v>
      </c>
      <c r="E4096">
        <f t="shared" si="822"/>
        <v>168</v>
      </c>
      <c r="F4096">
        <f t="shared" si="823"/>
        <v>14</v>
      </c>
      <c r="G4096">
        <f t="shared" si="824"/>
        <v>9</v>
      </c>
      <c r="H4096">
        <f t="shared" si="825"/>
        <v>5</v>
      </c>
      <c r="I4096" t="str">
        <f t="shared" si="829"/>
        <v>l</v>
      </c>
      <c r="J4096">
        <f t="shared" si="830"/>
        <v>6</v>
      </c>
      <c r="K4096">
        <f>IF(I4096=B4096,1,-1)</f>
        <v>-1</v>
      </c>
      <c r="L4096">
        <f>LOOKUP(J4096,Q:Q,R:R)</f>
        <v>22</v>
      </c>
      <c r="M4096">
        <f t="shared" si="831"/>
        <v>8</v>
      </c>
      <c r="N4096">
        <f t="shared" si="826"/>
        <v>0</v>
      </c>
      <c r="O4096">
        <f t="shared" si="827"/>
        <v>3461</v>
      </c>
      <c r="P4096">
        <f t="shared" si="828"/>
        <v>3469</v>
      </c>
    </row>
    <row r="4097" spans="1:16" x14ac:dyDescent="0.25">
      <c r="A4097" s="2">
        <v>14</v>
      </c>
      <c r="B4097" t="str">
        <f t="shared" si="819"/>
        <v>l</v>
      </c>
      <c r="C4097">
        <f t="shared" si="820"/>
        <v>2132</v>
      </c>
      <c r="D4097">
        <f t="shared" si="821"/>
        <v>1963</v>
      </c>
      <c r="E4097">
        <f t="shared" si="822"/>
        <v>169</v>
      </c>
      <c r="F4097">
        <f t="shared" si="823"/>
        <v>15</v>
      </c>
      <c r="G4097">
        <f t="shared" si="824"/>
        <v>9</v>
      </c>
      <c r="H4097">
        <f t="shared" si="825"/>
        <v>6</v>
      </c>
      <c r="I4097" t="str">
        <f t="shared" si="829"/>
        <v>l</v>
      </c>
      <c r="J4097">
        <f t="shared" si="830"/>
        <v>7</v>
      </c>
      <c r="K4097">
        <f>IF(I4097=B4097,1,-1)</f>
        <v>1</v>
      </c>
      <c r="L4097">
        <f>LOOKUP(J4097,Q:Q,R:R)</f>
        <v>29</v>
      </c>
      <c r="M4097">
        <f t="shared" si="831"/>
        <v>37</v>
      </c>
      <c r="N4097">
        <f t="shared" si="826"/>
        <v>0</v>
      </c>
      <c r="O4097">
        <f t="shared" si="827"/>
        <v>3461</v>
      </c>
      <c r="P4097">
        <f t="shared" si="828"/>
        <v>3498</v>
      </c>
    </row>
    <row r="4098" spans="1:16" x14ac:dyDescent="0.25">
      <c r="A4098" s="2">
        <v>24</v>
      </c>
      <c r="B4098" t="str">
        <f t="shared" si="819"/>
        <v>h</v>
      </c>
      <c r="C4098">
        <f t="shared" si="820"/>
        <v>2132</v>
      </c>
      <c r="D4098">
        <f t="shared" si="821"/>
        <v>1964</v>
      </c>
      <c r="E4098">
        <f t="shared" si="822"/>
        <v>168</v>
      </c>
      <c r="F4098">
        <f t="shared" si="823"/>
        <v>15</v>
      </c>
      <c r="G4098">
        <f t="shared" si="824"/>
        <v>10</v>
      </c>
      <c r="H4098">
        <f t="shared" si="825"/>
        <v>5</v>
      </c>
      <c r="I4098" t="str">
        <f t="shared" si="829"/>
        <v>l</v>
      </c>
      <c r="J4098">
        <f t="shared" si="830"/>
        <v>6</v>
      </c>
      <c r="K4098">
        <f>IF(I4098=B4098,1,-1)</f>
        <v>-1</v>
      </c>
      <c r="L4098">
        <f>LOOKUP(J4098,Q:Q,R:R)</f>
        <v>22</v>
      </c>
      <c r="M4098">
        <f t="shared" si="831"/>
        <v>15</v>
      </c>
      <c r="N4098">
        <f t="shared" si="826"/>
        <v>0</v>
      </c>
      <c r="O4098">
        <f t="shared" si="827"/>
        <v>3461</v>
      </c>
      <c r="P4098">
        <f t="shared" si="828"/>
        <v>3476</v>
      </c>
    </row>
    <row r="4099" spans="1:16" x14ac:dyDescent="0.25">
      <c r="A4099" s="2">
        <v>27</v>
      </c>
      <c r="B4099" t="str">
        <f t="shared" ref="B4099:B4162" si="832">IF(A4099&lt;19,"l", IF(A4099&gt;18,"h", IF(A4099=0,0)))</f>
        <v>h</v>
      </c>
      <c r="C4099">
        <f t="shared" si="820"/>
        <v>2132</v>
      </c>
      <c r="D4099">
        <f t="shared" si="821"/>
        <v>1965</v>
      </c>
      <c r="E4099">
        <f t="shared" si="822"/>
        <v>167</v>
      </c>
      <c r="F4099">
        <f t="shared" si="823"/>
        <v>15</v>
      </c>
      <c r="G4099">
        <f t="shared" si="824"/>
        <v>11</v>
      </c>
      <c r="H4099">
        <f t="shared" si="825"/>
        <v>4</v>
      </c>
      <c r="I4099" t="str">
        <f t="shared" si="829"/>
        <v>l</v>
      </c>
      <c r="J4099">
        <f t="shared" si="830"/>
        <v>7</v>
      </c>
      <c r="K4099">
        <f>IF(I4099=B4099,1,-1)</f>
        <v>-1</v>
      </c>
      <c r="L4099">
        <f>LOOKUP(J4099,Q:Q,R:R)</f>
        <v>29</v>
      </c>
      <c r="M4099">
        <f t="shared" si="831"/>
        <v>-14</v>
      </c>
      <c r="N4099">
        <f t="shared" si="826"/>
        <v>0</v>
      </c>
      <c r="O4099">
        <f t="shared" si="827"/>
        <v>3461</v>
      </c>
      <c r="P4099">
        <f t="shared" si="828"/>
        <v>3447</v>
      </c>
    </row>
    <row r="4100" spans="1:16" x14ac:dyDescent="0.25">
      <c r="A4100" s="2">
        <v>22</v>
      </c>
      <c r="B4100" t="str">
        <f t="shared" si="832"/>
        <v>h</v>
      </c>
      <c r="C4100">
        <f t="shared" ref="C4100:C4163" si="833">IF(B4100="l", 1+C4099, C4099)</f>
        <v>2132</v>
      </c>
      <c r="D4100">
        <f t="shared" ref="D4100:D4163" si="834">IF(B4100="h", 1+D4099,D4099)</f>
        <v>1966</v>
      </c>
      <c r="E4100">
        <f t="shared" ref="E4100:E4163" si="835">C4100-D4100</f>
        <v>166</v>
      </c>
      <c r="F4100">
        <f t="shared" ref="F4100:F4163" si="836">IF(J4100=1,0,IF(B4100="l",1+F4099,F4099))</f>
        <v>15</v>
      </c>
      <c r="G4100">
        <f t="shared" ref="G4100:G4163" si="837">IF(J4100=1,0,IF(B4100="h",1+G4099,G4099))</f>
        <v>12</v>
      </c>
      <c r="H4100">
        <f t="shared" ref="H4100:H4163" si="838">F4100-G4100</f>
        <v>3</v>
      </c>
      <c r="I4100" t="str">
        <f t="shared" si="829"/>
        <v>l</v>
      </c>
      <c r="J4100">
        <f t="shared" si="830"/>
        <v>8</v>
      </c>
      <c r="K4100">
        <f>IF(I4100=B4100,1,-1)</f>
        <v>-1</v>
      </c>
      <c r="L4100">
        <f>LOOKUP(J4100,Q:Q,R:R)</f>
        <v>37</v>
      </c>
      <c r="M4100">
        <f t="shared" si="831"/>
        <v>-51</v>
      </c>
      <c r="N4100">
        <f t="shared" ref="N4100:N4163" si="839">IF(OR(M4100&gt;$U$3,M4100&lt;$U$2),M4100,0)</f>
        <v>0</v>
      </c>
      <c r="O4100">
        <f t="shared" ref="O4100:O4163" si="840">N4100+O4099</f>
        <v>3461</v>
      </c>
      <c r="P4100">
        <f t="shared" ref="P4100:P4163" si="841">M4100+O4099</f>
        <v>3410</v>
      </c>
    </row>
    <row r="4101" spans="1:16" x14ac:dyDescent="0.25">
      <c r="A4101" s="2">
        <v>31</v>
      </c>
      <c r="B4101" t="str">
        <f t="shared" si="832"/>
        <v>h</v>
      </c>
      <c r="C4101">
        <f t="shared" si="833"/>
        <v>2132</v>
      </c>
      <c r="D4101">
        <f t="shared" si="834"/>
        <v>1967</v>
      </c>
      <c r="E4101">
        <f t="shared" si="835"/>
        <v>165</v>
      </c>
      <c r="F4101">
        <f t="shared" si="836"/>
        <v>15</v>
      </c>
      <c r="G4101">
        <f t="shared" si="837"/>
        <v>13</v>
      </c>
      <c r="H4101">
        <f t="shared" si="838"/>
        <v>2</v>
      </c>
      <c r="I4101" t="str">
        <f t="shared" ref="I4101:I4164" si="842">IF(H4100&gt;0,"l",IF(H4100&lt;0,"h",I4100))</f>
        <v>l</v>
      </c>
      <c r="J4101">
        <f t="shared" ref="J4101:J4164" si="843">IF(N4100&lt;&gt;0,1,IF(J4100-K4100&lt;1,1,J4100-K4100))</f>
        <v>9</v>
      </c>
      <c r="K4101">
        <f>IF(I4101=B4101,1,-1)</f>
        <v>-1</v>
      </c>
      <c r="L4101">
        <f>LOOKUP(J4101,Q:Q,R:R)</f>
        <v>46</v>
      </c>
      <c r="M4101">
        <f t="shared" ref="M4101:M4164" si="844">IF(N4100&lt;&gt;0,L4101*K4101,L4101*K4101+M4100)</f>
        <v>-97</v>
      </c>
      <c r="N4101">
        <f t="shared" si="839"/>
        <v>0</v>
      </c>
      <c r="O4101">
        <f t="shared" si="840"/>
        <v>3461</v>
      </c>
      <c r="P4101">
        <f t="shared" si="841"/>
        <v>3364</v>
      </c>
    </row>
    <row r="4102" spans="1:16" x14ac:dyDescent="0.25">
      <c r="A4102" s="2">
        <v>27</v>
      </c>
      <c r="B4102" t="str">
        <f t="shared" si="832"/>
        <v>h</v>
      </c>
      <c r="C4102">
        <f t="shared" si="833"/>
        <v>2132</v>
      </c>
      <c r="D4102">
        <f t="shared" si="834"/>
        <v>1968</v>
      </c>
      <c r="E4102">
        <f t="shared" si="835"/>
        <v>164</v>
      </c>
      <c r="F4102">
        <f t="shared" si="836"/>
        <v>15</v>
      </c>
      <c r="G4102">
        <f t="shared" si="837"/>
        <v>14</v>
      </c>
      <c r="H4102">
        <f t="shared" si="838"/>
        <v>1</v>
      </c>
      <c r="I4102" t="str">
        <f t="shared" si="842"/>
        <v>l</v>
      </c>
      <c r="J4102">
        <f t="shared" si="843"/>
        <v>10</v>
      </c>
      <c r="K4102">
        <f>IF(I4102=B4102,1,-1)</f>
        <v>-1</v>
      </c>
      <c r="L4102">
        <f>LOOKUP(J4102,Q:Q,R:R)</f>
        <v>56</v>
      </c>
      <c r="M4102">
        <f t="shared" si="844"/>
        <v>-153</v>
      </c>
      <c r="N4102">
        <f t="shared" si="839"/>
        <v>0</v>
      </c>
      <c r="O4102">
        <f t="shared" si="840"/>
        <v>3461</v>
      </c>
      <c r="P4102">
        <f t="shared" si="841"/>
        <v>3308</v>
      </c>
    </row>
    <row r="4103" spans="1:16" x14ac:dyDescent="0.25">
      <c r="A4103" s="2">
        <v>25</v>
      </c>
      <c r="B4103" t="str">
        <f t="shared" si="832"/>
        <v>h</v>
      </c>
      <c r="C4103">
        <f t="shared" si="833"/>
        <v>2132</v>
      </c>
      <c r="D4103">
        <f t="shared" si="834"/>
        <v>1969</v>
      </c>
      <c r="E4103">
        <f t="shared" si="835"/>
        <v>163</v>
      </c>
      <c r="F4103">
        <f t="shared" si="836"/>
        <v>15</v>
      </c>
      <c r="G4103">
        <f t="shared" si="837"/>
        <v>15</v>
      </c>
      <c r="H4103">
        <f t="shared" si="838"/>
        <v>0</v>
      </c>
      <c r="I4103" t="str">
        <f t="shared" si="842"/>
        <v>l</v>
      </c>
      <c r="J4103">
        <f t="shared" si="843"/>
        <v>11</v>
      </c>
      <c r="K4103">
        <f>IF(I4103=B4103,1,-1)</f>
        <v>-1</v>
      </c>
      <c r="L4103">
        <f>LOOKUP(J4103,Q:Q,R:R)</f>
        <v>67</v>
      </c>
      <c r="M4103">
        <f t="shared" si="844"/>
        <v>-220</v>
      </c>
      <c r="N4103">
        <f t="shared" si="839"/>
        <v>0</v>
      </c>
      <c r="O4103">
        <f t="shared" si="840"/>
        <v>3461</v>
      </c>
      <c r="P4103">
        <f t="shared" si="841"/>
        <v>3241</v>
      </c>
    </row>
    <row r="4104" spans="1:16" x14ac:dyDescent="0.25">
      <c r="A4104" s="2">
        <v>9</v>
      </c>
      <c r="B4104" t="str">
        <f t="shared" si="832"/>
        <v>l</v>
      </c>
      <c r="C4104">
        <f t="shared" si="833"/>
        <v>2133</v>
      </c>
      <c r="D4104">
        <f t="shared" si="834"/>
        <v>1969</v>
      </c>
      <c r="E4104">
        <f t="shared" si="835"/>
        <v>164</v>
      </c>
      <c r="F4104">
        <f t="shared" si="836"/>
        <v>16</v>
      </c>
      <c r="G4104">
        <f t="shared" si="837"/>
        <v>15</v>
      </c>
      <c r="H4104">
        <f t="shared" si="838"/>
        <v>1</v>
      </c>
      <c r="I4104" t="str">
        <f t="shared" si="842"/>
        <v>l</v>
      </c>
      <c r="J4104">
        <f t="shared" si="843"/>
        <v>12</v>
      </c>
      <c r="K4104">
        <f>IF(I4104=B4104,1,-1)</f>
        <v>1</v>
      </c>
      <c r="L4104">
        <f>LOOKUP(J4104,Q:Q,R:R)</f>
        <v>79</v>
      </c>
      <c r="M4104">
        <f t="shared" si="844"/>
        <v>-141</v>
      </c>
      <c r="N4104">
        <f t="shared" si="839"/>
        <v>0</v>
      </c>
      <c r="O4104">
        <f t="shared" si="840"/>
        <v>3461</v>
      </c>
      <c r="P4104">
        <f t="shared" si="841"/>
        <v>3320</v>
      </c>
    </row>
    <row r="4105" spans="1:16" x14ac:dyDescent="0.25">
      <c r="A4105" s="2">
        <v>6</v>
      </c>
      <c r="B4105" t="str">
        <f t="shared" si="832"/>
        <v>l</v>
      </c>
      <c r="C4105">
        <f t="shared" si="833"/>
        <v>2134</v>
      </c>
      <c r="D4105">
        <f t="shared" si="834"/>
        <v>1969</v>
      </c>
      <c r="E4105">
        <f t="shared" si="835"/>
        <v>165</v>
      </c>
      <c r="F4105">
        <f t="shared" si="836"/>
        <v>17</v>
      </c>
      <c r="G4105">
        <f t="shared" si="837"/>
        <v>15</v>
      </c>
      <c r="H4105">
        <f t="shared" si="838"/>
        <v>2</v>
      </c>
      <c r="I4105" t="str">
        <f t="shared" si="842"/>
        <v>l</v>
      </c>
      <c r="J4105">
        <f t="shared" si="843"/>
        <v>11</v>
      </c>
      <c r="K4105">
        <f>IF(I4105=B4105,1,-1)</f>
        <v>1</v>
      </c>
      <c r="L4105">
        <f>LOOKUP(J4105,Q:Q,R:R)</f>
        <v>67</v>
      </c>
      <c r="M4105">
        <f t="shared" si="844"/>
        <v>-74</v>
      </c>
      <c r="N4105">
        <f t="shared" si="839"/>
        <v>0</v>
      </c>
      <c r="O4105">
        <f t="shared" si="840"/>
        <v>3461</v>
      </c>
      <c r="P4105">
        <f t="shared" si="841"/>
        <v>3387</v>
      </c>
    </row>
    <row r="4106" spans="1:16" x14ac:dyDescent="0.25">
      <c r="A4106" s="2">
        <v>7</v>
      </c>
      <c r="B4106" t="str">
        <f t="shared" si="832"/>
        <v>l</v>
      </c>
      <c r="C4106">
        <f t="shared" si="833"/>
        <v>2135</v>
      </c>
      <c r="D4106">
        <f t="shared" si="834"/>
        <v>1969</v>
      </c>
      <c r="E4106">
        <f t="shared" si="835"/>
        <v>166</v>
      </c>
      <c r="F4106">
        <f t="shared" si="836"/>
        <v>18</v>
      </c>
      <c r="G4106">
        <f t="shared" si="837"/>
        <v>15</v>
      </c>
      <c r="H4106">
        <f t="shared" si="838"/>
        <v>3</v>
      </c>
      <c r="I4106" t="str">
        <f t="shared" si="842"/>
        <v>l</v>
      </c>
      <c r="J4106">
        <f t="shared" si="843"/>
        <v>10</v>
      </c>
      <c r="K4106">
        <f>IF(I4106=B4106,1,-1)</f>
        <v>1</v>
      </c>
      <c r="L4106">
        <f>LOOKUP(J4106,Q:Q,R:R)</f>
        <v>56</v>
      </c>
      <c r="M4106">
        <f t="shared" si="844"/>
        <v>-18</v>
      </c>
      <c r="N4106">
        <f t="shared" si="839"/>
        <v>0</v>
      </c>
      <c r="O4106">
        <f t="shared" si="840"/>
        <v>3461</v>
      </c>
      <c r="P4106">
        <f t="shared" si="841"/>
        <v>3443</v>
      </c>
    </row>
    <row r="4107" spans="1:16" x14ac:dyDescent="0.25">
      <c r="A4107" s="2">
        <v>33</v>
      </c>
      <c r="B4107" t="str">
        <f t="shared" si="832"/>
        <v>h</v>
      </c>
      <c r="C4107">
        <f t="shared" si="833"/>
        <v>2135</v>
      </c>
      <c r="D4107">
        <f t="shared" si="834"/>
        <v>1970</v>
      </c>
      <c r="E4107">
        <f t="shared" si="835"/>
        <v>165</v>
      </c>
      <c r="F4107">
        <f t="shared" si="836"/>
        <v>18</v>
      </c>
      <c r="G4107">
        <f t="shared" si="837"/>
        <v>16</v>
      </c>
      <c r="H4107">
        <f t="shared" si="838"/>
        <v>2</v>
      </c>
      <c r="I4107" t="str">
        <f t="shared" si="842"/>
        <v>l</v>
      </c>
      <c r="J4107">
        <f t="shared" si="843"/>
        <v>9</v>
      </c>
      <c r="K4107">
        <f>IF(I4107=B4107,1,-1)</f>
        <v>-1</v>
      </c>
      <c r="L4107">
        <f>LOOKUP(J4107,Q:Q,R:R)</f>
        <v>46</v>
      </c>
      <c r="M4107">
        <f t="shared" si="844"/>
        <v>-64</v>
      </c>
      <c r="N4107">
        <f t="shared" si="839"/>
        <v>0</v>
      </c>
      <c r="O4107">
        <f t="shared" si="840"/>
        <v>3461</v>
      </c>
      <c r="P4107">
        <f t="shared" si="841"/>
        <v>3397</v>
      </c>
    </row>
    <row r="4108" spans="1:16" x14ac:dyDescent="0.25">
      <c r="A4108" s="2">
        <v>20</v>
      </c>
      <c r="B4108" t="str">
        <f t="shared" si="832"/>
        <v>h</v>
      </c>
      <c r="C4108">
        <f t="shared" si="833"/>
        <v>2135</v>
      </c>
      <c r="D4108">
        <f t="shared" si="834"/>
        <v>1971</v>
      </c>
      <c r="E4108">
        <f t="shared" si="835"/>
        <v>164</v>
      </c>
      <c r="F4108">
        <f t="shared" si="836"/>
        <v>18</v>
      </c>
      <c r="G4108">
        <f t="shared" si="837"/>
        <v>17</v>
      </c>
      <c r="H4108">
        <f t="shared" si="838"/>
        <v>1</v>
      </c>
      <c r="I4108" t="str">
        <f t="shared" si="842"/>
        <v>l</v>
      </c>
      <c r="J4108">
        <f t="shared" si="843"/>
        <v>10</v>
      </c>
      <c r="K4108">
        <f>IF(I4108=B4108,1,-1)</f>
        <v>-1</v>
      </c>
      <c r="L4108">
        <f>LOOKUP(J4108,Q:Q,R:R)</f>
        <v>56</v>
      </c>
      <c r="M4108">
        <f t="shared" si="844"/>
        <v>-120</v>
      </c>
      <c r="N4108">
        <f t="shared" si="839"/>
        <v>0</v>
      </c>
      <c r="O4108">
        <f t="shared" si="840"/>
        <v>3461</v>
      </c>
      <c r="P4108">
        <f t="shared" si="841"/>
        <v>3341</v>
      </c>
    </row>
    <row r="4109" spans="1:16" x14ac:dyDescent="0.25">
      <c r="A4109" s="2">
        <v>32</v>
      </c>
      <c r="B4109" t="str">
        <f t="shared" si="832"/>
        <v>h</v>
      </c>
      <c r="C4109">
        <f t="shared" si="833"/>
        <v>2135</v>
      </c>
      <c r="D4109">
        <f t="shared" si="834"/>
        <v>1972</v>
      </c>
      <c r="E4109">
        <f t="shared" si="835"/>
        <v>163</v>
      </c>
      <c r="F4109">
        <f t="shared" si="836"/>
        <v>18</v>
      </c>
      <c r="G4109">
        <f t="shared" si="837"/>
        <v>18</v>
      </c>
      <c r="H4109">
        <f t="shared" si="838"/>
        <v>0</v>
      </c>
      <c r="I4109" t="str">
        <f t="shared" si="842"/>
        <v>l</v>
      </c>
      <c r="J4109">
        <f t="shared" si="843"/>
        <v>11</v>
      </c>
      <c r="K4109">
        <f>IF(I4109=B4109,1,-1)</f>
        <v>-1</v>
      </c>
      <c r="L4109">
        <f>LOOKUP(J4109,Q:Q,R:R)</f>
        <v>67</v>
      </c>
      <c r="M4109">
        <f t="shared" si="844"/>
        <v>-187</v>
      </c>
      <c r="N4109">
        <f t="shared" si="839"/>
        <v>0</v>
      </c>
      <c r="O4109">
        <f t="shared" si="840"/>
        <v>3461</v>
      </c>
      <c r="P4109">
        <f t="shared" si="841"/>
        <v>3274</v>
      </c>
    </row>
    <row r="4110" spans="1:16" x14ac:dyDescent="0.25">
      <c r="A4110" s="2">
        <v>21</v>
      </c>
      <c r="B4110" t="str">
        <f t="shared" si="832"/>
        <v>h</v>
      </c>
      <c r="C4110">
        <f t="shared" si="833"/>
        <v>2135</v>
      </c>
      <c r="D4110">
        <f t="shared" si="834"/>
        <v>1973</v>
      </c>
      <c r="E4110">
        <f t="shared" si="835"/>
        <v>162</v>
      </c>
      <c r="F4110">
        <f t="shared" si="836"/>
        <v>18</v>
      </c>
      <c r="G4110">
        <f t="shared" si="837"/>
        <v>19</v>
      </c>
      <c r="H4110">
        <f t="shared" si="838"/>
        <v>-1</v>
      </c>
      <c r="I4110" t="str">
        <f t="shared" si="842"/>
        <v>l</v>
      </c>
      <c r="J4110">
        <f t="shared" si="843"/>
        <v>12</v>
      </c>
      <c r="K4110">
        <f>IF(I4110=B4110,1,-1)</f>
        <v>-1</v>
      </c>
      <c r="L4110">
        <f>LOOKUP(J4110,Q:Q,R:R)</f>
        <v>79</v>
      </c>
      <c r="M4110">
        <f t="shared" si="844"/>
        <v>-266</v>
      </c>
      <c r="N4110">
        <f t="shared" si="839"/>
        <v>0</v>
      </c>
      <c r="O4110">
        <f t="shared" si="840"/>
        <v>3461</v>
      </c>
      <c r="P4110">
        <f t="shared" si="841"/>
        <v>3195</v>
      </c>
    </row>
    <row r="4111" spans="1:16" x14ac:dyDescent="0.25">
      <c r="A4111" s="2">
        <v>17</v>
      </c>
      <c r="B4111" t="str">
        <f t="shared" si="832"/>
        <v>l</v>
      </c>
      <c r="C4111">
        <f t="shared" si="833"/>
        <v>2136</v>
      </c>
      <c r="D4111">
        <f t="shared" si="834"/>
        <v>1973</v>
      </c>
      <c r="E4111">
        <f t="shared" si="835"/>
        <v>163</v>
      </c>
      <c r="F4111">
        <f t="shared" si="836"/>
        <v>19</v>
      </c>
      <c r="G4111">
        <f t="shared" si="837"/>
        <v>19</v>
      </c>
      <c r="H4111">
        <f t="shared" si="838"/>
        <v>0</v>
      </c>
      <c r="I4111" t="str">
        <f t="shared" si="842"/>
        <v>h</v>
      </c>
      <c r="J4111">
        <f t="shared" si="843"/>
        <v>13</v>
      </c>
      <c r="K4111">
        <f>IF(I4111=B4111,1,-1)</f>
        <v>-1</v>
      </c>
      <c r="L4111">
        <f>LOOKUP(J4111,Q:Q,R:R)</f>
        <v>92</v>
      </c>
      <c r="M4111">
        <f t="shared" si="844"/>
        <v>-358</v>
      </c>
      <c r="N4111">
        <f t="shared" si="839"/>
        <v>0</v>
      </c>
      <c r="O4111">
        <f t="shared" si="840"/>
        <v>3461</v>
      </c>
      <c r="P4111">
        <f t="shared" si="841"/>
        <v>3103</v>
      </c>
    </row>
    <row r="4112" spans="1:16" x14ac:dyDescent="0.25">
      <c r="A4112" s="2">
        <v>36</v>
      </c>
      <c r="B4112" t="str">
        <f t="shared" si="832"/>
        <v>h</v>
      </c>
      <c r="C4112">
        <f t="shared" si="833"/>
        <v>2136</v>
      </c>
      <c r="D4112">
        <f t="shared" si="834"/>
        <v>1974</v>
      </c>
      <c r="E4112">
        <f t="shared" si="835"/>
        <v>162</v>
      </c>
      <c r="F4112">
        <f t="shared" si="836"/>
        <v>19</v>
      </c>
      <c r="G4112">
        <f t="shared" si="837"/>
        <v>20</v>
      </c>
      <c r="H4112">
        <f t="shared" si="838"/>
        <v>-1</v>
      </c>
      <c r="I4112" t="str">
        <f t="shared" si="842"/>
        <v>h</v>
      </c>
      <c r="J4112">
        <f t="shared" si="843"/>
        <v>14</v>
      </c>
      <c r="K4112">
        <f>IF(I4112=B4112,1,-1)</f>
        <v>1</v>
      </c>
      <c r="L4112">
        <f>LOOKUP(J4112,Q:Q,R:R)</f>
        <v>106</v>
      </c>
      <c r="M4112">
        <f t="shared" si="844"/>
        <v>-252</v>
      </c>
      <c r="N4112">
        <f t="shared" si="839"/>
        <v>0</v>
      </c>
      <c r="O4112">
        <f t="shared" si="840"/>
        <v>3461</v>
      </c>
      <c r="P4112">
        <f t="shared" si="841"/>
        <v>3209</v>
      </c>
    </row>
    <row r="4113" spans="1:16" x14ac:dyDescent="0.25">
      <c r="A4113" s="2">
        <v>33</v>
      </c>
      <c r="B4113" t="str">
        <f t="shared" si="832"/>
        <v>h</v>
      </c>
      <c r="C4113">
        <f t="shared" si="833"/>
        <v>2136</v>
      </c>
      <c r="D4113">
        <f t="shared" si="834"/>
        <v>1975</v>
      </c>
      <c r="E4113">
        <f t="shared" si="835"/>
        <v>161</v>
      </c>
      <c r="F4113">
        <f t="shared" si="836"/>
        <v>19</v>
      </c>
      <c r="G4113">
        <f t="shared" si="837"/>
        <v>21</v>
      </c>
      <c r="H4113">
        <f t="shared" si="838"/>
        <v>-2</v>
      </c>
      <c r="I4113" t="str">
        <f t="shared" si="842"/>
        <v>h</v>
      </c>
      <c r="J4113">
        <f t="shared" si="843"/>
        <v>13</v>
      </c>
      <c r="K4113">
        <f>IF(I4113=B4113,1,-1)</f>
        <v>1</v>
      </c>
      <c r="L4113">
        <f>LOOKUP(J4113,Q:Q,R:R)</f>
        <v>92</v>
      </c>
      <c r="M4113">
        <f t="shared" si="844"/>
        <v>-160</v>
      </c>
      <c r="N4113">
        <f t="shared" si="839"/>
        <v>0</v>
      </c>
      <c r="O4113">
        <f t="shared" si="840"/>
        <v>3461</v>
      </c>
      <c r="P4113">
        <f t="shared" si="841"/>
        <v>3301</v>
      </c>
    </row>
    <row r="4114" spans="1:16" x14ac:dyDescent="0.25">
      <c r="A4114" s="2">
        <v>14</v>
      </c>
      <c r="B4114" t="str">
        <f t="shared" si="832"/>
        <v>l</v>
      </c>
      <c r="C4114">
        <f t="shared" si="833"/>
        <v>2137</v>
      </c>
      <c r="D4114">
        <f t="shared" si="834"/>
        <v>1975</v>
      </c>
      <c r="E4114">
        <f t="shared" si="835"/>
        <v>162</v>
      </c>
      <c r="F4114">
        <f t="shared" si="836"/>
        <v>20</v>
      </c>
      <c r="G4114">
        <f t="shared" si="837"/>
        <v>21</v>
      </c>
      <c r="H4114">
        <f t="shared" si="838"/>
        <v>-1</v>
      </c>
      <c r="I4114" t="str">
        <f t="shared" si="842"/>
        <v>h</v>
      </c>
      <c r="J4114">
        <f t="shared" si="843"/>
        <v>12</v>
      </c>
      <c r="K4114">
        <f>IF(I4114=B4114,1,-1)</f>
        <v>-1</v>
      </c>
      <c r="L4114">
        <f>LOOKUP(J4114,Q:Q,R:R)</f>
        <v>79</v>
      </c>
      <c r="M4114">
        <f t="shared" si="844"/>
        <v>-239</v>
      </c>
      <c r="N4114">
        <f t="shared" si="839"/>
        <v>0</v>
      </c>
      <c r="O4114">
        <f t="shared" si="840"/>
        <v>3461</v>
      </c>
      <c r="P4114">
        <f t="shared" si="841"/>
        <v>3222</v>
      </c>
    </row>
    <row r="4115" spans="1:16" x14ac:dyDescent="0.25">
      <c r="A4115" s="2">
        <v>32</v>
      </c>
      <c r="B4115" t="str">
        <f t="shared" si="832"/>
        <v>h</v>
      </c>
      <c r="C4115">
        <f t="shared" si="833"/>
        <v>2137</v>
      </c>
      <c r="D4115">
        <f t="shared" si="834"/>
        <v>1976</v>
      </c>
      <c r="E4115">
        <f t="shared" si="835"/>
        <v>161</v>
      </c>
      <c r="F4115">
        <f t="shared" si="836"/>
        <v>20</v>
      </c>
      <c r="G4115">
        <f t="shared" si="837"/>
        <v>22</v>
      </c>
      <c r="H4115">
        <f t="shared" si="838"/>
        <v>-2</v>
      </c>
      <c r="I4115" t="str">
        <f t="shared" si="842"/>
        <v>h</v>
      </c>
      <c r="J4115">
        <f t="shared" si="843"/>
        <v>13</v>
      </c>
      <c r="K4115">
        <f>IF(I4115=B4115,1,-1)</f>
        <v>1</v>
      </c>
      <c r="L4115">
        <f>LOOKUP(J4115,Q:Q,R:R)</f>
        <v>92</v>
      </c>
      <c r="M4115">
        <f t="shared" si="844"/>
        <v>-147</v>
      </c>
      <c r="N4115">
        <f t="shared" si="839"/>
        <v>0</v>
      </c>
      <c r="O4115">
        <f t="shared" si="840"/>
        <v>3461</v>
      </c>
      <c r="P4115">
        <f t="shared" si="841"/>
        <v>3314</v>
      </c>
    </row>
    <row r="4116" spans="1:16" x14ac:dyDescent="0.25">
      <c r="A4116" s="2">
        <v>7</v>
      </c>
      <c r="B4116" t="str">
        <f t="shared" si="832"/>
        <v>l</v>
      </c>
      <c r="C4116">
        <f t="shared" si="833"/>
        <v>2138</v>
      </c>
      <c r="D4116">
        <f t="shared" si="834"/>
        <v>1976</v>
      </c>
      <c r="E4116">
        <f t="shared" si="835"/>
        <v>162</v>
      </c>
      <c r="F4116">
        <f t="shared" si="836"/>
        <v>21</v>
      </c>
      <c r="G4116">
        <f t="shared" si="837"/>
        <v>22</v>
      </c>
      <c r="H4116">
        <f t="shared" si="838"/>
        <v>-1</v>
      </c>
      <c r="I4116" t="str">
        <f t="shared" si="842"/>
        <v>h</v>
      </c>
      <c r="J4116">
        <f t="shared" si="843"/>
        <v>12</v>
      </c>
      <c r="K4116">
        <f>IF(I4116=B4116,1,-1)</f>
        <v>-1</v>
      </c>
      <c r="L4116">
        <f>LOOKUP(J4116,Q:Q,R:R)</f>
        <v>79</v>
      </c>
      <c r="M4116">
        <f t="shared" si="844"/>
        <v>-226</v>
      </c>
      <c r="N4116">
        <f t="shared" si="839"/>
        <v>0</v>
      </c>
      <c r="O4116">
        <f t="shared" si="840"/>
        <v>3461</v>
      </c>
      <c r="P4116">
        <f t="shared" si="841"/>
        <v>3235</v>
      </c>
    </row>
    <row r="4117" spans="1:16" x14ac:dyDescent="0.25">
      <c r="A4117" s="2">
        <v>22</v>
      </c>
      <c r="B4117" t="str">
        <f t="shared" si="832"/>
        <v>h</v>
      </c>
      <c r="C4117">
        <f t="shared" si="833"/>
        <v>2138</v>
      </c>
      <c r="D4117">
        <f t="shared" si="834"/>
        <v>1977</v>
      </c>
      <c r="E4117">
        <f t="shared" si="835"/>
        <v>161</v>
      </c>
      <c r="F4117">
        <f t="shared" si="836"/>
        <v>21</v>
      </c>
      <c r="G4117">
        <f t="shared" si="837"/>
        <v>23</v>
      </c>
      <c r="H4117">
        <f t="shared" si="838"/>
        <v>-2</v>
      </c>
      <c r="I4117" t="str">
        <f t="shared" si="842"/>
        <v>h</v>
      </c>
      <c r="J4117">
        <f t="shared" si="843"/>
        <v>13</v>
      </c>
      <c r="K4117">
        <f>IF(I4117=B4117,1,-1)</f>
        <v>1</v>
      </c>
      <c r="L4117">
        <f>LOOKUP(J4117,Q:Q,R:R)</f>
        <v>92</v>
      </c>
      <c r="M4117">
        <f t="shared" si="844"/>
        <v>-134</v>
      </c>
      <c r="N4117">
        <f t="shared" si="839"/>
        <v>0</v>
      </c>
      <c r="O4117">
        <f t="shared" si="840"/>
        <v>3461</v>
      </c>
      <c r="P4117">
        <f t="shared" si="841"/>
        <v>3327</v>
      </c>
    </row>
    <row r="4118" spans="1:16" x14ac:dyDescent="0.25">
      <c r="A4118" s="2">
        <v>6</v>
      </c>
      <c r="B4118" t="str">
        <f t="shared" si="832"/>
        <v>l</v>
      </c>
      <c r="C4118">
        <f t="shared" si="833"/>
        <v>2139</v>
      </c>
      <c r="D4118">
        <f t="shared" si="834"/>
        <v>1977</v>
      </c>
      <c r="E4118">
        <f t="shared" si="835"/>
        <v>162</v>
      </c>
      <c r="F4118">
        <f t="shared" si="836"/>
        <v>22</v>
      </c>
      <c r="G4118">
        <f t="shared" si="837"/>
        <v>23</v>
      </c>
      <c r="H4118">
        <f t="shared" si="838"/>
        <v>-1</v>
      </c>
      <c r="I4118" t="str">
        <f t="shared" si="842"/>
        <v>h</v>
      </c>
      <c r="J4118">
        <f t="shared" si="843"/>
        <v>12</v>
      </c>
      <c r="K4118">
        <f>IF(I4118=B4118,1,-1)</f>
        <v>-1</v>
      </c>
      <c r="L4118">
        <f>LOOKUP(J4118,Q:Q,R:R)</f>
        <v>79</v>
      </c>
      <c r="M4118">
        <f t="shared" si="844"/>
        <v>-213</v>
      </c>
      <c r="N4118">
        <f t="shared" si="839"/>
        <v>0</v>
      </c>
      <c r="O4118">
        <f t="shared" si="840"/>
        <v>3461</v>
      </c>
      <c r="P4118">
        <f t="shared" si="841"/>
        <v>3248</v>
      </c>
    </row>
    <row r="4119" spans="1:16" x14ac:dyDescent="0.25">
      <c r="A4119" s="2">
        <v>24</v>
      </c>
      <c r="B4119" t="str">
        <f t="shared" si="832"/>
        <v>h</v>
      </c>
      <c r="C4119">
        <f t="shared" si="833"/>
        <v>2139</v>
      </c>
      <c r="D4119">
        <f t="shared" si="834"/>
        <v>1978</v>
      </c>
      <c r="E4119">
        <f t="shared" si="835"/>
        <v>161</v>
      </c>
      <c r="F4119">
        <f t="shared" si="836"/>
        <v>22</v>
      </c>
      <c r="G4119">
        <f t="shared" si="837"/>
        <v>24</v>
      </c>
      <c r="H4119">
        <f t="shared" si="838"/>
        <v>-2</v>
      </c>
      <c r="I4119" t="str">
        <f t="shared" si="842"/>
        <v>h</v>
      </c>
      <c r="J4119">
        <f t="shared" si="843"/>
        <v>13</v>
      </c>
      <c r="K4119">
        <f>IF(I4119=B4119,1,-1)</f>
        <v>1</v>
      </c>
      <c r="L4119">
        <f>LOOKUP(J4119,Q:Q,R:R)</f>
        <v>92</v>
      </c>
      <c r="M4119">
        <f t="shared" si="844"/>
        <v>-121</v>
      </c>
      <c r="N4119">
        <f t="shared" si="839"/>
        <v>0</v>
      </c>
      <c r="O4119">
        <f t="shared" si="840"/>
        <v>3461</v>
      </c>
      <c r="P4119">
        <f t="shared" si="841"/>
        <v>3340</v>
      </c>
    </row>
    <row r="4120" spans="1:16" x14ac:dyDescent="0.25">
      <c r="A4120" s="2">
        <v>33</v>
      </c>
      <c r="B4120" t="str">
        <f t="shared" si="832"/>
        <v>h</v>
      </c>
      <c r="C4120">
        <f t="shared" si="833"/>
        <v>2139</v>
      </c>
      <c r="D4120">
        <f t="shared" si="834"/>
        <v>1979</v>
      </c>
      <c r="E4120">
        <f t="shared" si="835"/>
        <v>160</v>
      </c>
      <c r="F4120">
        <f t="shared" si="836"/>
        <v>22</v>
      </c>
      <c r="G4120">
        <f t="shared" si="837"/>
        <v>25</v>
      </c>
      <c r="H4120">
        <f t="shared" si="838"/>
        <v>-3</v>
      </c>
      <c r="I4120" t="str">
        <f t="shared" si="842"/>
        <v>h</v>
      </c>
      <c r="J4120">
        <f t="shared" si="843"/>
        <v>12</v>
      </c>
      <c r="K4120">
        <f>IF(I4120=B4120,1,-1)</f>
        <v>1</v>
      </c>
      <c r="L4120">
        <f>LOOKUP(J4120,Q:Q,R:R)</f>
        <v>79</v>
      </c>
      <c r="M4120">
        <f t="shared" si="844"/>
        <v>-42</v>
      </c>
      <c r="N4120">
        <f t="shared" si="839"/>
        <v>0</v>
      </c>
      <c r="O4120">
        <f t="shared" si="840"/>
        <v>3461</v>
      </c>
      <c r="P4120">
        <f t="shared" si="841"/>
        <v>3419</v>
      </c>
    </row>
    <row r="4121" spans="1:16" x14ac:dyDescent="0.25">
      <c r="A4121" s="2">
        <v>19</v>
      </c>
      <c r="B4121" t="str">
        <f t="shared" si="832"/>
        <v>h</v>
      </c>
      <c r="C4121">
        <f t="shared" si="833"/>
        <v>2139</v>
      </c>
      <c r="D4121">
        <f t="shared" si="834"/>
        <v>1980</v>
      </c>
      <c r="E4121">
        <f t="shared" si="835"/>
        <v>159</v>
      </c>
      <c r="F4121">
        <f t="shared" si="836"/>
        <v>22</v>
      </c>
      <c r="G4121">
        <f t="shared" si="837"/>
        <v>26</v>
      </c>
      <c r="H4121">
        <f t="shared" si="838"/>
        <v>-4</v>
      </c>
      <c r="I4121" t="str">
        <f t="shared" si="842"/>
        <v>h</v>
      </c>
      <c r="J4121">
        <f t="shared" si="843"/>
        <v>11</v>
      </c>
      <c r="K4121">
        <f>IF(I4121=B4121,1,-1)</f>
        <v>1</v>
      </c>
      <c r="L4121">
        <f>LOOKUP(J4121,Q:Q,R:R)</f>
        <v>67</v>
      </c>
      <c r="M4121">
        <f t="shared" si="844"/>
        <v>25</v>
      </c>
      <c r="N4121">
        <f t="shared" si="839"/>
        <v>0</v>
      </c>
      <c r="O4121">
        <f t="shared" si="840"/>
        <v>3461</v>
      </c>
      <c r="P4121">
        <f t="shared" si="841"/>
        <v>3486</v>
      </c>
    </row>
    <row r="4122" spans="1:16" x14ac:dyDescent="0.25">
      <c r="A4122" s="2">
        <v>26</v>
      </c>
      <c r="B4122" t="str">
        <f t="shared" si="832"/>
        <v>h</v>
      </c>
      <c r="C4122">
        <f t="shared" si="833"/>
        <v>2139</v>
      </c>
      <c r="D4122">
        <f t="shared" si="834"/>
        <v>1981</v>
      </c>
      <c r="E4122">
        <f t="shared" si="835"/>
        <v>158</v>
      </c>
      <c r="F4122">
        <f t="shared" si="836"/>
        <v>22</v>
      </c>
      <c r="G4122">
        <f t="shared" si="837"/>
        <v>27</v>
      </c>
      <c r="H4122">
        <f t="shared" si="838"/>
        <v>-5</v>
      </c>
      <c r="I4122" t="str">
        <f t="shared" si="842"/>
        <v>h</v>
      </c>
      <c r="J4122">
        <f t="shared" si="843"/>
        <v>10</v>
      </c>
      <c r="K4122">
        <f>IF(I4122=B4122,1,-1)</f>
        <v>1</v>
      </c>
      <c r="L4122">
        <f>LOOKUP(J4122,Q:Q,R:R)</f>
        <v>56</v>
      </c>
      <c r="M4122">
        <f t="shared" si="844"/>
        <v>81</v>
      </c>
      <c r="N4122">
        <f t="shared" si="839"/>
        <v>0</v>
      </c>
      <c r="O4122">
        <f t="shared" si="840"/>
        <v>3461</v>
      </c>
      <c r="P4122">
        <f t="shared" si="841"/>
        <v>3542</v>
      </c>
    </row>
    <row r="4123" spans="1:16" x14ac:dyDescent="0.25">
      <c r="A4123" s="2">
        <v>16</v>
      </c>
      <c r="B4123" t="str">
        <f t="shared" si="832"/>
        <v>l</v>
      </c>
      <c r="C4123">
        <f t="shared" si="833"/>
        <v>2140</v>
      </c>
      <c r="D4123">
        <f t="shared" si="834"/>
        <v>1981</v>
      </c>
      <c r="E4123">
        <f t="shared" si="835"/>
        <v>159</v>
      </c>
      <c r="F4123">
        <f t="shared" si="836"/>
        <v>23</v>
      </c>
      <c r="G4123">
        <f t="shared" si="837"/>
        <v>27</v>
      </c>
      <c r="H4123">
        <f t="shared" si="838"/>
        <v>-4</v>
      </c>
      <c r="I4123" t="str">
        <f t="shared" si="842"/>
        <v>h</v>
      </c>
      <c r="J4123">
        <f t="shared" si="843"/>
        <v>9</v>
      </c>
      <c r="K4123">
        <f>IF(I4123=B4123,1,-1)</f>
        <v>-1</v>
      </c>
      <c r="L4123">
        <f>LOOKUP(J4123,Q:Q,R:R)</f>
        <v>46</v>
      </c>
      <c r="M4123">
        <f t="shared" si="844"/>
        <v>35</v>
      </c>
      <c r="N4123">
        <f t="shared" si="839"/>
        <v>0</v>
      </c>
      <c r="O4123">
        <f t="shared" si="840"/>
        <v>3461</v>
      </c>
      <c r="P4123">
        <f t="shared" si="841"/>
        <v>3496</v>
      </c>
    </row>
    <row r="4124" spans="1:16" x14ac:dyDescent="0.25">
      <c r="A4124" s="2">
        <v>28</v>
      </c>
      <c r="B4124" t="str">
        <f t="shared" si="832"/>
        <v>h</v>
      </c>
      <c r="C4124">
        <f t="shared" si="833"/>
        <v>2140</v>
      </c>
      <c r="D4124">
        <f t="shared" si="834"/>
        <v>1982</v>
      </c>
      <c r="E4124">
        <f t="shared" si="835"/>
        <v>158</v>
      </c>
      <c r="F4124">
        <f t="shared" si="836"/>
        <v>23</v>
      </c>
      <c r="G4124">
        <f t="shared" si="837"/>
        <v>28</v>
      </c>
      <c r="H4124">
        <f t="shared" si="838"/>
        <v>-5</v>
      </c>
      <c r="I4124" t="str">
        <f t="shared" si="842"/>
        <v>h</v>
      </c>
      <c r="J4124">
        <f t="shared" si="843"/>
        <v>10</v>
      </c>
      <c r="K4124">
        <f>IF(I4124=B4124,1,-1)</f>
        <v>1</v>
      </c>
      <c r="L4124">
        <f>LOOKUP(J4124,Q:Q,R:R)</f>
        <v>56</v>
      </c>
      <c r="M4124">
        <f t="shared" si="844"/>
        <v>91</v>
      </c>
      <c r="N4124">
        <f t="shared" si="839"/>
        <v>0</v>
      </c>
      <c r="O4124">
        <f t="shared" si="840"/>
        <v>3461</v>
      </c>
      <c r="P4124">
        <f t="shared" si="841"/>
        <v>3552</v>
      </c>
    </row>
    <row r="4125" spans="1:16" x14ac:dyDescent="0.25">
      <c r="A4125" s="2">
        <v>35</v>
      </c>
      <c r="B4125" t="str">
        <f t="shared" si="832"/>
        <v>h</v>
      </c>
      <c r="C4125">
        <f t="shared" si="833"/>
        <v>2140</v>
      </c>
      <c r="D4125">
        <f t="shared" si="834"/>
        <v>1983</v>
      </c>
      <c r="E4125">
        <f t="shared" si="835"/>
        <v>157</v>
      </c>
      <c r="F4125">
        <f t="shared" si="836"/>
        <v>23</v>
      </c>
      <c r="G4125">
        <f t="shared" si="837"/>
        <v>29</v>
      </c>
      <c r="H4125">
        <f t="shared" si="838"/>
        <v>-6</v>
      </c>
      <c r="I4125" t="str">
        <f t="shared" si="842"/>
        <v>h</v>
      </c>
      <c r="J4125">
        <f t="shared" si="843"/>
        <v>9</v>
      </c>
      <c r="K4125">
        <f>IF(I4125=B4125,1,-1)</f>
        <v>1</v>
      </c>
      <c r="L4125">
        <f>LOOKUP(J4125,Q:Q,R:R)</f>
        <v>46</v>
      </c>
      <c r="M4125">
        <f t="shared" si="844"/>
        <v>137</v>
      </c>
      <c r="N4125">
        <f t="shared" si="839"/>
        <v>0</v>
      </c>
      <c r="O4125">
        <f t="shared" si="840"/>
        <v>3461</v>
      </c>
      <c r="P4125">
        <f t="shared" si="841"/>
        <v>3598</v>
      </c>
    </row>
    <row r="4126" spans="1:16" x14ac:dyDescent="0.25">
      <c r="A4126" s="2">
        <v>36</v>
      </c>
      <c r="B4126" t="str">
        <f t="shared" si="832"/>
        <v>h</v>
      </c>
      <c r="C4126">
        <f t="shared" si="833"/>
        <v>2140</v>
      </c>
      <c r="D4126">
        <f t="shared" si="834"/>
        <v>1984</v>
      </c>
      <c r="E4126">
        <f t="shared" si="835"/>
        <v>156</v>
      </c>
      <c r="F4126">
        <f t="shared" si="836"/>
        <v>23</v>
      </c>
      <c r="G4126">
        <f t="shared" si="837"/>
        <v>30</v>
      </c>
      <c r="H4126">
        <f t="shared" si="838"/>
        <v>-7</v>
      </c>
      <c r="I4126" t="str">
        <f t="shared" si="842"/>
        <v>h</v>
      </c>
      <c r="J4126">
        <f t="shared" si="843"/>
        <v>8</v>
      </c>
      <c r="K4126">
        <f>IF(I4126=B4126,1,-1)</f>
        <v>1</v>
      </c>
      <c r="L4126">
        <f>LOOKUP(J4126,Q:Q,R:R)</f>
        <v>37</v>
      </c>
      <c r="M4126">
        <f t="shared" si="844"/>
        <v>174</v>
      </c>
      <c r="N4126">
        <f t="shared" si="839"/>
        <v>0</v>
      </c>
      <c r="O4126">
        <f t="shared" si="840"/>
        <v>3461</v>
      </c>
      <c r="P4126">
        <f t="shared" si="841"/>
        <v>3635</v>
      </c>
    </row>
    <row r="4127" spans="1:16" x14ac:dyDescent="0.25">
      <c r="A4127" s="2">
        <v>8</v>
      </c>
      <c r="B4127" t="str">
        <f t="shared" si="832"/>
        <v>l</v>
      </c>
      <c r="C4127">
        <f t="shared" si="833"/>
        <v>2141</v>
      </c>
      <c r="D4127">
        <f t="shared" si="834"/>
        <v>1984</v>
      </c>
      <c r="E4127">
        <f t="shared" si="835"/>
        <v>157</v>
      </c>
      <c r="F4127">
        <f t="shared" si="836"/>
        <v>24</v>
      </c>
      <c r="G4127">
        <f t="shared" si="837"/>
        <v>30</v>
      </c>
      <c r="H4127">
        <f t="shared" si="838"/>
        <v>-6</v>
      </c>
      <c r="I4127" t="str">
        <f t="shared" si="842"/>
        <v>h</v>
      </c>
      <c r="J4127">
        <f t="shared" si="843"/>
        <v>7</v>
      </c>
      <c r="K4127">
        <f>IF(I4127=B4127,1,-1)</f>
        <v>-1</v>
      </c>
      <c r="L4127">
        <f>LOOKUP(J4127,Q:Q,R:R)</f>
        <v>29</v>
      </c>
      <c r="M4127">
        <f t="shared" si="844"/>
        <v>145</v>
      </c>
      <c r="N4127">
        <f t="shared" si="839"/>
        <v>0</v>
      </c>
      <c r="O4127">
        <f t="shared" si="840"/>
        <v>3461</v>
      </c>
      <c r="P4127">
        <f t="shared" si="841"/>
        <v>3606</v>
      </c>
    </row>
    <row r="4128" spans="1:16" x14ac:dyDescent="0.25">
      <c r="A4128" s="2">
        <v>7</v>
      </c>
      <c r="B4128" t="str">
        <f t="shared" si="832"/>
        <v>l</v>
      </c>
      <c r="C4128">
        <f t="shared" si="833"/>
        <v>2142</v>
      </c>
      <c r="D4128">
        <f t="shared" si="834"/>
        <v>1984</v>
      </c>
      <c r="E4128">
        <f t="shared" si="835"/>
        <v>158</v>
      </c>
      <c r="F4128">
        <f t="shared" si="836"/>
        <v>25</v>
      </c>
      <c r="G4128">
        <f t="shared" si="837"/>
        <v>30</v>
      </c>
      <c r="H4128">
        <f t="shared" si="838"/>
        <v>-5</v>
      </c>
      <c r="I4128" t="str">
        <f t="shared" si="842"/>
        <v>h</v>
      </c>
      <c r="J4128">
        <f t="shared" si="843"/>
        <v>8</v>
      </c>
      <c r="K4128">
        <f>IF(I4128=B4128,1,-1)</f>
        <v>-1</v>
      </c>
      <c r="L4128">
        <f>LOOKUP(J4128,Q:Q,R:R)</f>
        <v>37</v>
      </c>
      <c r="M4128">
        <f t="shared" si="844"/>
        <v>108</v>
      </c>
      <c r="N4128">
        <f t="shared" si="839"/>
        <v>0</v>
      </c>
      <c r="O4128">
        <f t="shared" si="840"/>
        <v>3461</v>
      </c>
      <c r="P4128">
        <f t="shared" si="841"/>
        <v>3569</v>
      </c>
    </row>
    <row r="4129" spans="1:16" x14ac:dyDescent="0.25">
      <c r="A4129" s="2">
        <v>6</v>
      </c>
      <c r="B4129" t="str">
        <f t="shared" si="832"/>
        <v>l</v>
      </c>
      <c r="C4129">
        <f t="shared" si="833"/>
        <v>2143</v>
      </c>
      <c r="D4129">
        <f t="shared" si="834"/>
        <v>1984</v>
      </c>
      <c r="E4129">
        <f t="shared" si="835"/>
        <v>159</v>
      </c>
      <c r="F4129">
        <f t="shared" si="836"/>
        <v>26</v>
      </c>
      <c r="G4129">
        <f t="shared" si="837"/>
        <v>30</v>
      </c>
      <c r="H4129">
        <f t="shared" si="838"/>
        <v>-4</v>
      </c>
      <c r="I4129" t="str">
        <f t="shared" si="842"/>
        <v>h</v>
      </c>
      <c r="J4129">
        <f t="shared" si="843"/>
        <v>9</v>
      </c>
      <c r="K4129">
        <f>IF(I4129=B4129,1,-1)</f>
        <v>-1</v>
      </c>
      <c r="L4129">
        <f>LOOKUP(J4129,Q:Q,R:R)</f>
        <v>46</v>
      </c>
      <c r="M4129">
        <f t="shared" si="844"/>
        <v>62</v>
      </c>
      <c r="N4129">
        <f t="shared" si="839"/>
        <v>0</v>
      </c>
      <c r="O4129">
        <f t="shared" si="840"/>
        <v>3461</v>
      </c>
      <c r="P4129">
        <f t="shared" si="841"/>
        <v>3523</v>
      </c>
    </row>
    <row r="4130" spans="1:16" x14ac:dyDescent="0.25">
      <c r="A4130" s="2">
        <v>8</v>
      </c>
      <c r="B4130" t="str">
        <f t="shared" si="832"/>
        <v>l</v>
      </c>
      <c r="C4130">
        <f t="shared" si="833"/>
        <v>2144</v>
      </c>
      <c r="D4130">
        <f t="shared" si="834"/>
        <v>1984</v>
      </c>
      <c r="E4130">
        <f t="shared" si="835"/>
        <v>160</v>
      </c>
      <c r="F4130">
        <f t="shared" si="836"/>
        <v>27</v>
      </c>
      <c r="G4130">
        <f t="shared" si="837"/>
        <v>30</v>
      </c>
      <c r="H4130">
        <f t="shared" si="838"/>
        <v>-3</v>
      </c>
      <c r="I4130" t="str">
        <f t="shared" si="842"/>
        <v>h</v>
      </c>
      <c r="J4130">
        <f t="shared" si="843"/>
        <v>10</v>
      </c>
      <c r="K4130">
        <f>IF(I4130=B4130,1,-1)</f>
        <v>-1</v>
      </c>
      <c r="L4130">
        <f>LOOKUP(J4130,Q:Q,R:R)</f>
        <v>56</v>
      </c>
      <c r="M4130">
        <f t="shared" si="844"/>
        <v>6</v>
      </c>
      <c r="N4130">
        <f t="shared" si="839"/>
        <v>0</v>
      </c>
      <c r="O4130">
        <f t="shared" si="840"/>
        <v>3461</v>
      </c>
      <c r="P4130">
        <f t="shared" si="841"/>
        <v>3467</v>
      </c>
    </row>
    <row r="4131" spans="1:16" x14ac:dyDescent="0.25">
      <c r="A4131" s="2">
        <v>11</v>
      </c>
      <c r="B4131" t="str">
        <f t="shared" si="832"/>
        <v>l</v>
      </c>
      <c r="C4131">
        <f t="shared" si="833"/>
        <v>2145</v>
      </c>
      <c r="D4131">
        <f t="shared" si="834"/>
        <v>1984</v>
      </c>
      <c r="E4131">
        <f t="shared" si="835"/>
        <v>161</v>
      </c>
      <c r="F4131">
        <f t="shared" si="836"/>
        <v>28</v>
      </c>
      <c r="G4131">
        <f t="shared" si="837"/>
        <v>30</v>
      </c>
      <c r="H4131">
        <f t="shared" si="838"/>
        <v>-2</v>
      </c>
      <c r="I4131" t="str">
        <f t="shared" si="842"/>
        <v>h</v>
      </c>
      <c r="J4131">
        <f t="shared" si="843"/>
        <v>11</v>
      </c>
      <c r="K4131">
        <f>IF(I4131=B4131,1,-1)</f>
        <v>-1</v>
      </c>
      <c r="L4131">
        <f>LOOKUP(J4131,Q:Q,R:R)</f>
        <v>67</v>
      </c>
      <c r="M4131">
        <f t="shared" si="844"/>
        <v>-61</v>
      </c>
      <c r="N4131">
        <f t="shared" si="839"/>
        <v>0</v>
      </c>
      <c r="O4131">
        <f t="shared" si="840"/>
        <v>3461</v>
      </c>
      <c r="P4131">
        <f t="shared" si="841"/>
        <v>3400</v>
      </c>
    </row>
    <row r="4132" spans="1:16" x14ac:dyDescent="0.25">
      <c r="A4132" s="2">
        <v>25</v>
      </c>
      <c r="B4132" t="str">
        <f t="shared" si="832"/>
        <v>h</v>
      </c>
      <c r="C4132">
        <f t="shared" si="833"/>
        <v>2145</v>
      </c>
      <c r="D4132">
        <f t="shared" si="834"/>
        <v>1985</v>
      </c>
      <c r="E4132">
        <f t="shared" si="835"/>
        <v>160</v>
      </c>
      <c r="F4132">
        <f t="shared" si="836"/>
        <v>28</v>
      </c>
      <c r="G4132">
        <f t="shared" si="837"/>
        <v>31</v>
      </c>
      <c r="H4132">
        <f t="shared" si="838"/>
        <v>-3</v>
      </c>
      <c r="I4132" t="str">
        <f t="shared" si="842"/>
        <v>h</v>
      </c>
      <c r="J4132">
        <f t="shared" si="843"/>
        <v>12</v>
      </c>
      <c r="K4132">
        <f>IF(I4132=B4132,1,-1)</f>
        <v>1</v>
      </c>
      <c r="L4132">
        <f>LOOKUP(J4132,Q:Q,R:R)</f>
        <v>79</v>
      </c>
      <c r="M4132">
        <f t="shared" si="844"/>
        <v>18</v>
      </c>
      <c r="N4132">
        <f t="shared" si="839"/>
        <v>0</v>
      </c>
      <c r="O4132">
        <f t="shared" si="840"/>
        <v>3461</v>
      </c>
      <c r="P4132">
        <f t="shared" si="841"/>
        <v>3479</v>
      </c>
    </row>
    <row r="4133" spans="1:16" x14ac:dyDescent="0.25">
      <c r="A4133" s="2">
        <v>14</v>
      </c>
      <c r="B4133" t="str">
        <f t="shared" si="832"/>
        <v>l</v>
      </c>
      <c r="C4133">
        <f t="shared" si="833"/>
        <v>2146</v>
      </c>
      <c r="D4133">
        <f t="shared" si="834"/>
        <v>1985</v>
      </c>
      <c r="E4133">
        <f t="shared" si="835"/>
        <v>161</v>
      </c>
      <c r="F4133">
        <f t="shared" si="836"/>
        <v>29</v>
      </c>
      <c r="G4133">
        <f t="shared" si="837"/>
        <v>31</v>
      </c>
      <c r="H4133">
        <f t="shared" si="838"/>
        <v>-2</v>
      </c>
      <c r="I4133" t="str">
        <f t="shared" si="842"/>
        <v>h</v>
      </c>
      <c r="J4133">
        <f t="shared" si="843"/>
        <v>11</v>
      </c>
      <c r="K4133">
        <f>IF(I4133=B4133,1,-1)</f>
        <v>-1</v>
      </c>
      <c r="L4133">
        <f>LOOKUP(J4133,Q:Q,R:R)</f>
        <v>67</v>
      </c>
      <c r="M4133">
        <f t="shared" si="844"/>
        <v>-49</v>
      </c>
      <c r="N4133">
        <f t="shared" si="839"/>
        <v>0</v>
      </c>
      <c r="O4133">
        <f t="shared" si="840"/>
        <v>3461</v>
      </c>
      <c r="P4133">
        <f t="shared" si="841"/>
        <v>3412</v>
      </c>
    </row>
    <row r="4134" spans="1:16" x14ac:dyDescent="0.25">
      <c r="A4134" s="2">
        <v>31</v>
      </c>
      <c r="B4134" t="str">
        <f t="shared" si="832"/>
        <v>h</v>
      </c>
      <c r="C4134">
        <f t="shared" si="833"/>
        <v>2146</v>
      </c>
      <c r="D4134">
        <f t="shared" si="834"/>
        <v>1986</v>
      </c>
      <c r="E4134">
        <f t="shared" si="835"/>
        <v>160</v>
      </c>
      <c r="F4134">
        <f t="shared" si="836"/>
        <v>29</v>
      </c>
      <c r="G4134">
        <f t="shared" si="837"/>
        <v>32</v>
      </c>
      <c r="H4134">
        <f t="shared" si="838"/>
        <v>-3</v>
      </c>
      <c r="I4134" t="str">
        <f t="shared" si="842"/>
        <v>h</v>
      </c>
      <c r="J4134">
        <f t="shared" si="843"/>
        <v>12</v>
      </c>
      <c r="K4134">
        <f>IF(I4134=B4134,1,-1)</f>
        <v>1</v>
      </c>
      <c r="L4134">
        <f>LOOKUP(J4134,Q:Q,R:R)</f>
        <v>79</v>
      </c>
      <c r="M4134">
        <f t="shared" si="844"/>
        <v>30</v>
      </c>
      <c r="N4134">
        <f t="shared" si="839"/>
        <v>0</v>
      </c>
      <c r="O4134">
        <f t="shared" si="840"/>
        <v>3461</v>
      </c>
      <c r="P4134">
        <f t="shared" si="841"/>
        <v>3491</v>
      </c>
    </row>
    <row r="4135" spans="1:16" x14ac:dyDescent="0.25">
      <c r="A4135" s="2">
        <v>22</v>
      </c>
      <c r="B4135" t="str">
        <f t="shared" si="832"/>
        <v>h</v>
      </c>
      <c r="C4135">
        <f t="shared" si="833"/>
        <v>2146</v>
      </c>
      <c r="D4135">
        <f t="shared" si="834"/>
        <v>1987</v>
      </c>
      <c r="E4135">
        <f t="shared" si="835"/>
        <v>159</v>
      </c>
      <c r="F4135">
        <f t="shared" si="836"/>
        <v>29</v>
      </c>
      <c r="G4135">
        <f t="shared" si="837"/>
        <v>33</v>
      </c>
      <c r="H4135">
        <f t="shared" si="838"/>
        <v>-4</v>
      </c>
      <c r="I4135" t="str">
        <f t="shared" si="842"/>
        <v>h</v>
      </c>
      <c r="J4135">
        <f t="shared" si="843"/>
        <v>11</v>
      </c>
      <c r="K4135">
        <f>IF(I4135=B4135,1,-1)</f>
        <v>1</v>
      </c>
      <c r="L4135">
        <f>LOOKUP(J4135,Q:Q,R:R)</f>
        <v>67</v>
      </c>
      <c r="M4135">
        <f t="shared" si="844"/>
        <v>97</v>
      </c>
      <c r="N4135">
        <f t="shared" si="839"/>
        <v>0</v>
      </c>
      <c r="O4135">
        <f t="shared" si="840"/>
        <v>3461</v>
      </c>
      <c r="P4135">
        <f t="shared" si="841"/>
        <v>3558</v>
      </c>
    </row>
    <row r="4136" spans="1:16" x14ac:dyDescent="0.25">
      <c r="A4136" s="2">
        <v>30</v>
      </c>
      <c r="B4136" t="str">
        <f t="shared" si="832"/>
        <v>h</v>
      </c>
      <c r="C4136">
        <f t="shared" si="833"/>
        <v>2146</v>
      </c>
      <c r="D4136">
        <f t="shared" si="834"/>
        <v>1988</v>
      </c>
      <c r="E4136">
        <f t="shared" si="835"/>
        <v>158</v>
      </c>
      <c r="F4136">
        <f t="shared" si="836"/>
        <v>29</v>
      </c>
      <c r="G4136">
        <f t="shared" si="837"/>
        <v>34</v>
      </c>
      <c r="H4136">
        <f t="shared" si="838"/>
        <v>-5</v>
      </c>
      <c r="I4136" t="str">
        <f t="shared" si="842"/>
        <v>h</v>
      </c>
      <c r="J4136">
        <f t="shared" si="843"/>
        <v>10</v>
      </c>
      <c r="K4136">
        <f>IF(I4136=B4136,1,-1)</f>
        <v>1</v>
      </c>
      <c r="L4136">
        <f>LOOKUP(J4136,Q:Q,R:R)</f>
        <v>56</v>
      </c>
      <c r="M4136">
        <f t="shared" si="844"/>
        <v>153</v>
      </c>
      <c r="N4136">
        <f t="shared" si="839"/>
        <v>0</v>
      </c>
      <c r="O4136">
        <f t="shared" si="840"/>
        <v>3461</v>
      </c>
      <c r="P4136">
        <f t="shared" si="841"/>
        <v>3614</v>
      </c>
    </row>
    <row r="4137" spans="1:16" x14ac:dyDescent="0.25">
      <c r="A4137" s="2">
        <v>7</v>
      </c>
      <c r="B4137" t="str">
        <f t="shared" si="832"/>
        <v>l</v>
      </c>
      <c r="C4137">
        <f t="shared" si="833"/>
        <v>2147</v>
      </c>
      <c r="D4137">
        <f t="shared" si="834"/>
        <v>1988</v>
      </c>
      <c r="E4137">
        <f t="shared" si="835"/>
        <v>159</v>
      </c>
      <c r="F4137">
        <f t="shared" si="836"/>
        <v>30</v>
      </c>
      <c r="G4137">
        <f t="shared" si="837"/>
        <v>34</v>
      </c>
      <c r="H4137">
        <f t="shared" si="838"/>
        <v>-4</v>
      </c>
      <c r="I4137" t="str">
        <f t="shared" si="842"/>
        <v>h</v>
      </c>
      <c r="J4137">
        <f t="shared" si="843"/>
        <v>9</v>
      </c>
      <c r="K4137">
        <f>IF(I4137=B4137,1,-1)</f>
        <v>-1</v>
      </c>
      <c r="L4137">
        <f>LOOKUP(J4137,Q:Q,R:R)</f>
        <v>46</v>
      </c>
      <c r="M4137">
        <f t="shared" si="844"/>
        <v>107</v>
      </c>
      <c r="N4137">
        <f t="shared" si="839"/>
        <v>0</v>
      </c>
      <c r="O4137">
        <f t="shared" si="840"/>
        <v>3461</v>
      </c>
      <c r="P4137">
        <f t="shared" si="841"/>
        <v>3568</v>
      </c>
    </row>
    <row r="4138" spans="1:16" x14ac:dyDescent="0.25">
      <c r="A4138" s="2">
        <v>21</v>
      </c>
      <c r="B4138" t="str">
        <f t="shared" si="832"/>
        <v>h</v>
      </c>
      <c r="C4138">
        <f t="shared" si="833"/>
        <v>2147</v>
      </c>
      <c r="D4138">
        <f t="shared" si="834"/>
        <v>1989</v>
      </c>
      <c r="E4138">
        <f t="shared" si="835"/>
        <v>158</v>
      </c>
      <c r="F4138">
        <f t="shared" si="836"/>
        <v>30</v>
      </c>
      <c r="G4138">
        <f t="shared" si="837"/>
        <v>35</v>
      </c>
      <c r="H4138">
        <f t="shared" si="838"/>
        <v>-5</v>
      </c>
      <c r="I4138" t="str">
        <f t="shared" si="842"/>
        <v>h</v>
      </c>
      <c r="J4138">
        <f t="shared" si="843"/>
        <v>10</v>
      </c>
      <c r="K4138">
        <f>IF(I4138=B4138,1,-1)</f>
        <v>1</v>
      </c>
      <c r="L4138">
        <f>LOOKUP(J4138,Q:Q,R:R)</f>
        <v>56</v>
      </c>
      <c r="M4138">
        <f t="shared" si="844"/>
        <v>163</v>
      </c>
      <c r="N4138">
        <f t="shared" si="839"/>
        <v>0</v>
      </c>
      <c r="O4138">
        <f t="shared" si="840"/>
        <v>3461</v>
      </c>
      <c r="P4138">
        <f t="shared" si="841"/>
        <v>3624</v>
      </c>
    </row>
    <row r="4139" spans="1:16" x14ac:dyDescent="0.25">
      <c r="A4139" s="2">
        <v>14</v>
      </c>
      <c r="B4139" t="str">
        <f t="shared" si="832"/>
        <v>l</v>
      </c>
      <c r="C4139">
        <f t="shared" si="833"/>
        <v>2148</v>
      </c>
      <c r="D4139">
        <f t="shared" si="834"/>
        <v>1989</v>
      </c>
      <c r="E4139">
        <f t="shared" si="835"/>
        <v>159</v>
      </c>
      <c r="F4139">
        <f t="shared" si="836"/>
        <v>31</v>
      </c>
      <c r="G4139">
        <f t="shared" si="837"/>
        <v>35</v>
      </c>
      <c r="H4139">
        <f t="shared" si="838"/>
        <v>-4</v>
      </c>
      <c r="I4139" t="str">
        <f t="shared" si="842"/>
        <v>h</v>
      </c>
      <c r="J4139">
        <f t="shared" si="843"/>
        <v>9</v>
      </c>
      <c r="K4139">
        <f>IF(I4139=B4139,1,-1)</f>
        <v>-1</v>
      </c>
      <c r="L4139">
        <f>LOOKUP(J4139,Q:Q,R:R)</f>
        <v>46</v>
      </c>
      <c r="M4139">
        <f t="shared" si="844"/>
        <v>117</v>
      </c>
      <c r="N4139">
        <f t="shared" si="839"/>
        <v>0</v>
      </c>
      <c r="O4139">
        <f t="shared" si="840"/>
        <v>3461</v>
      </c>
      <c r="P4139">
        <f t="shared" si="841"/>
        <v>3578</v>
      </c>
    </row>
    <row r="4140" spans="1:16" x14ac:dyDescent="0.25">
      <c r="A4140" s="2">
        <v>23</v>
      </c>
      <c r="B4140" t="str">
        <f t="shared" si="832"/>
        <v>h</v>
      </c>
      <c r="C4140">
        <f t="shared" si="833"/>
        <v>2148</v>
      </c>
      <c r="D4140">
        <f t="shared" si="834"/>
        <v>1990</v>
      </c>
      <c r="E4140">
        <f t="shared" si="835"/>
        <v>158</v>
      </c>
      <c r="F4140">
        <f t="shared" si="836"/>
        <v>31</v>
      </c>
      <c r="G4140">
        <f t="shared" si="837"/>
        <v>36</v>
      </c>
      <c r="H4140">
        <f t="shared" si="838"/>
        <v>-5</v>
      </c>
      <c r="I4140" t="str">
        <f t="shared" si="842"/>
        <v>h</v>
      </c>
      <c r="J4140">
        <f t="shared" si="843"/>
        <v>10</v>
      </c>
      <c r="K4140">
        <f>IF(I4140=B4140,1,-1)</f>
        <v>1</v>
      </c>
      <c r="L4140">
        <f>LOOKUP(J4140,Q:Q,R:R)</f>
        <v>56</v>
      </c>
      <c r="M4140">
        <f t="shared" si="844"/>
        <v>173</v>
      </c>
      <c r="N4140">
        <f t="shared" si="839"/>
        <v>0</v>
      </c>
      <c r="O4140">
        <f t="shared" si="840"/>
        <v>3461</v>
      </c>
      <c r="P4140">
        <f t="shared" si="841"/>
        <v>3634</v>
      </c>
    </row>
    <row r="4141" spans="1:16" x14ac:dyDescent="0.25">
      <c r="A4141" s="2">
        <v>17</v>
      </c>
      <c r="B4141" t="str">
        <f t="shared" si="832"/>
        <v>l</v>
      </c>
      <c r="C4141">
        <f t="shared" si="833"/>
        <v>2149</v>
      </c>
      <c r="D4141">
        <f t="shared" si="834"/>
        <v>1990</v>
      </c>
      <c r="E4141">
        <f t="shared" si="835"/>
        <v>159</v>
      </c>
      <c r="F4141">
        <f t="shared" si="836"/>
        <v>32</v>
      </c>
      <c r="G4141">
        <f t="shared" si="837"/>
        <v>36</v>
      </c>
      <c r="H4141">
        <f t="shared" si="838"/>
        <v>-4</v>
      </c>
      <c r="I4141" t="str">
        <f t="shared" si="842"/>
        <v>h</v>
      </c>
      <c r="J4141">
        <f t="shared" si="843"/>
        <v>9</v>
      </c>
      <c r="K4141">
        <f>IF(I4141=B4141,1,-1)</f>
        <v>-1</v>
      </c>
      <c r="L4141">
        <f>LOOKUP(J4141,Q:Q,R:R)</f>
        <v>46</v>
      </c>
      <c r="M4141">
        <f t="shared" si="844"/>
        <v>127</v>
      </c>
      <c r="N4141">
        <f t="shared" si="839"/>
        <v>0</v>
      </c>
      <c r="O4141">
        <f t="shared" si="840"/>
        <v>3461</v>
      </c>
      <c r="P4141">
        <f t="shared" si="841"/>
        <v>3588</v>
      </c>
    </row>
    <row r="4142" spans="1:16" x14ac:dyDescent="0.25">
      <c r="A4142" s="2">
        <v>3</v>
      </c>
      <c r="B4142" t="str">
        <f t="shared" si="832"/>
        <v>l</v>
      </c>
      <c r="C4142">
        <f t="shared" si="833"/>
        <v>2150</v>
      </c>
      <c r="D4142">
        <f t="shared" si="834"/>
        <v>1990</v>
      </c>
      <c r="E4142">
        <f t="shared" si="835"/>
        <v>160</v>
      </c>
      <c r="F4142">
        <f t="shared" si="836"/>
        <v>33</v>
      </c>
      <c r="G4142">
        <f t="shared" si="837"/>
        <v>36</v>
      </c>
      <c r="H4142">
        <f t="shared" si="838"/>
        <v>-3</v>
      </c>
      <c r="I4142" t="str">
        <f t="shared" si="842"/>
        <v>h</v>
      </c>
      <c r="J4142">
        <f t="shared" si="843"/>
        <v>10</v>
      </c>
      <c r="K4142">
        <f>IF(I4142=B4142,1,-1)</f>
        <v>-1</v>
      </c>
      <c r="L4142">
        <f>LOOKUP(J4142,Q:Q,R:R)</f>
        <v>56</v>
      </c>
      <c r="M4142">
        <f t="shared" si="844"/>
        <v>71</v>
      </c>
      <c r="N4142">
        <f t="shared" si="839"/>
        <v>0</v>
      </c>
      <c r="O4142">
        <f t="shared" si="840"/>
        <v>3461</v>
      </c>
      <c r="P4142">
        <f t="shared" si="841"/>
        <v>3532</v>
      </c>
    </row>
    <row r="4143" spans="1:16" x14ac:dyDescent="0.25">
      <c r="A4143" s="2">
        <v>24</v>
      </c>
      <c r="B4143" t="str">
        <f t="shared" si="832"/>
        <v>h</v>
      </c>
      <c r="C4143">
        <f t="shared" si="833"/>
        <v>2150</v>
      </c>
      <c r="D4143">
        <f t="shared" si="834"/>
        <v>1991</v>
      </c>
      <c r="E4143">
        <f t="shared" si="835"/>
        <v>159</v>
      </c>
      <c r="F4143">
        <f t="shared" si="836"/>
        <v>33</v>
      </c>
      <c r="G4143">
        <f t="shared" si="837"/>
        <v>37</v>
      </c>
      <c r="H4143">
        <f t="shared" si="838"/>
        <v>-4</v>
      </c>
      <c r="I4143" t="str">
        <f t="shared" si="842"/>
        <v>h</v>
      </c>
      <c r="J4143">
        <f t="shared" si="843"/>
        <v>11</v>
      </c>
      <c r="K4143">
        <f>IF(I4143=B4143,1,-1)</f>
        <v>1</v>
      </c>
      <c r="L4143">
        <f>LOOKUP(J4143,Q:Q,R:R)</f>
        <v>67</v>
      </c>
      <c r="M4143">
        <f t="shared" si="844"/>
        <v>138</v>
      </c>
      <c r="N4143">
        <f t="shared" si="839"/>
        <v>0</v>
      </c>
      <c r="O4143">
        <f t="shared" si="840"/>
        <v>3461</v>
      </c>
      <c r="P4143">
        <f t="shared" si="841"/>
        <v>3599</v>
      </c>
    </row>
    <row r="4144" spans="1:16" x14ac:dyDescent="0.25">
      <c r="A4144" s="2">
        <v>13</v>
      </c>
      <c r="B4144" t="str">
        <f t="shared" si="832"/>
        <v>l</v>
      </c>
      <c r="C4144">
        <f t="shared" si="833"/>
        <v>2151</v>
      </c>
      <c r="D4144">
        <f t="shared" si="834"/>
        <v>1991</v>
      </c>
      <c r="E4144">
        <f t="shared" si="835"/>
        <v>160</v>
      </c>
      <c r="F4144">
        <f t="shared" si="836"/>
        <v>34</v>
      </c>
      <c r="G4144">
        <f t="shared" si="837"/>
        <v>37</v>
      </c>
      <c r="H4144">
        <f t="shared" si="838"/>
        <v>-3</v>
      </c>
      <c r="I4144" t="str">
        <f t="shared" si="842"/>
        <v>h</v>
      </c>
      <c r="J4144">
        <f t="shared" si="843"/>
        <v>10</v>
      </c>
      <c r="K4144">
        <f>IF(I4144=B4144,1,-1)</f>
        <v>-1</v>
      </c>
      <c r="L4144">
        <f>LOOKUP(J4144,Q:Q,R:R)</f>
        <v>56</v>
      </c>
      <c r="M4144">
        <f t="shared" si="844"/>
        <v>82</v>
      </c>
      <c r="N4144">
        <f t="shared" si="839"/>
        <v>0</v>
      </c>
      <c r="O4144">
        <f t="shared" si="840"/>
        <v>3461</v>
      </c>
      <c r="P4144">
        <f t="shared" si="841"/>
        <v>3543</v>
      </c>
    </row>
    <row r="4145" spans="1:16" x14ac:dyDescent="0.25">
      <c r="A4145" s="2">
        <v>21</v>
      </c>
      <c r="B4145" t="str">
        <f t="shared" si="832"/>
        <v>h</v>
      </c>
      <c r="C4145">
        <f t="shared" si="833"/>
        <v>2151</v>
      </c>
      <c r="D4145">
        <f t="shared" si="834"/>
        <v>1992</v>
      </c>
      <c r="E4145">
        <f t="shared" si="835"/>
        <v>159</v>
      </c>
      <c r="F4145">
        <f t="shared" si="836"/>
        <v>34</v>
      </c>
      <c r="G4145">
        <f t="shared" si="837"/>
        <v>38</v>
      </c>
      <c r="H4145">
        <f t="shared" si="838"/>
        <v>-4</v>
      </c>
      <c r="I4145" t="str">
        <f t="shared" si="842"/>
        <v>h</v>
      </c>
      <c r="J4145">
        <f t="shared" si="843"/>
        <v>11</v>
      </c>
      <c r="K4145">
        <f>IF(I4145=B4145,1,-1)</f>
        <v>1</v>
      </c>
      <c r="L4145">
        <f>LOOKUP(J4145,Q:Q,R:R)</f>
        <v>67</v>
      </c>
      <c r="M4145">
        <f t="shared" si="844"/>
        <v>149</v>
      </c>
      <c r="N4145">
        <f t="shared" si="839"/>
        <v>0</v>
      </c>
      <c r="O4145">
        <f t="shared" si="840"/>
        <v>3461</v>
      </c>
      <c r="P4145">
        <f t="shared" si="841"/>
        <v>3610</v>
      </c>
    </row>
    <row r="4146" spans="1:16" x14ac:dyDescent="0.25">
      <c r="A4146" s="2">
        <v>22</v>
      </c>
      <c r="B4146" t="str">
        <f t="shared" si="832"/>
        <v>h</v>
      </c>
      <c r="C4146">
        <f t="shared" si="833"/>
        <v>2151</v>
      </c>
      <c r="D4146">
        <f t="shared" si="834"/>
        <v>1993</v>
      </c>
      <c r="E4146">
        <f t="shared" si="835"/>
        <v>158</v>
      </c>
      <c r="F4146">
        <f t="shared" si="836"/>
        <v>34</v>
      </c>
      <c r="G4146">
        <f t="shared" si="837"/>
        <v>39</v>
      </c>
      <c r="H4146">
        <f t="shared" si="838"/>
        <v>-5</v>
      </c>
      <c r="I4146" t="str">
        <f t="shared" si="842"/>
        <v>h</v>
      </c>
      <c r="J4146">
        <f t="shared" si="843"/>
        <v>10</v>
      </c>
      <c r="K4146">
        <f>IF(I4146=B4146,1,-1)</f>
        <v>1</v>
      </c>
      <c r="L4146">
        <f>LOOKUP(J4146,Q:Q,R:R)</f>
        <v>56</v>
      </c>
      <c r="M4146">
        <f t="shared" si="844"/>
        <v>205</v>
      </c>
      <c r="N4146">
        <f t="shared" si="839"/>
        <v>205</v>
      </c>
      <c r="O4146">
        <f t="shared" si="840"/>
        <v>3666</v>
      </c>
      <c r="P4146">
        <f t="shared" si="841"/>
        <v>3666</v>
      </c>
    </row>
    <row r="4147" spans="1:16" x14ac:dyDescent="0.25">
      <c r="A4147" s="2">
        <v>24</v>
      </c>
      <c r="B4147" t="str">
        <f t="shared" si="832"/>
        <v>h</v>
      </c>
      <c r="C4147">
        <f t="shared" si="833"/>
        <v>2151</v>
      </c>
      <c r="D4147">
        <f t="shared" si="834"/>
        <v>1994</v>
      </c>
      <c r="E4147">
        <f t="shared" si="835"/>
        <v>157</v>
      </c>
      <c r="F4147">
        <f t="shared" si="836"/>
        <v>0</v>
      </c>
      <c r="G4147">
        <f t="shared" si="837"/>
        <v>0</v>
      </c>
      <c r="H4147">
        <f t="shared" si="838"/>
        <v>0</v>
      </c>
      <c r="I4147" t="str">
        <f t="shared" si="842"/>
        <v>h</v>
      </c>
      <c r="J4147">
        <f t="shared" si="843"/>
        <v>1</v>
      </c>
      <c r="K4147">
        <f>IF(I4147=B4147,1,-1)</f>
        <v>1</v>
      </c>
      <c r="L4147">
        <f>LOOKUP(J4147,Q:Q,R:R)</f>
        <v>2</v>
      </c>
      <c r="M4147">
        <f t="shared" si="844"/>
        <v>2</v>
      </c>
      <c r="N4147">
        <f t="shared" si="839"/>
        <v>0</v>
      </c>
      <c r="O4147">
        <f t="shared" si="840"/>
        <v>3666</v>
      </c>
      <c r="P4147">
        <f t="shared" si="841"/>
        <v>3668</v>
      </c>
    </row>
    <row r="4148" spans="1:16" x14ac:dyDescent="0.25">
      <c r="A4148" s="2">
        <v>18</v>
      </c>
      <c r="B4148" t="str">
        <f t="shared" si="832"/>
        <v>l</v>
      </c>
      <c r="C4148">
        <f t="shared" si="833"/>
        <v>2152</v>
      </c>
      <c r="D4148">
        <f t="shared" si="834"/>
        <v>1994</v>
      </c>
      <c r="E4148">
        <f t="shared" si="835"/>
        <v>158</v>
      </c>
      <c r="F4148">
        <f t="shared" si="836"/>
        <v>0</v>
      </c>
      <c r="G4148">
        <f t="shared" si="837"/>
        <v>0</v>
      </c>
      <c r="H4148">
        <f t="shared" si="838"/>
        <v>0</v>
      </c>
      <c r="I4148" t="str">
        <f t="shared" si="842"/>
        <v>h</v>
      </c>
      <c r="J4148">
        <f t="shared" si="843"/>
        <v>1</v>
      </c>
      <c r="K4148">
        <f>IF(I4148=B4148,1,-1)</f>
        <v>-1</v>
      </c>
      <c r="L4148">
        <f>LOOKUP(J4148,Q:Q,R:R)</f>
        <v>2</v>
      </c>
      <c r="M4148">
        <f t="shared" si="844"/>
        <v>0</v>
      </c>
      <c r="N4148">
        <f t="shared" si="839"/>
        <v>0</v>
      </c>
      <c r="O4148">
        <f t="shared" si="840"/>
        <v>3666</v>
      </c>
      <c r="P4148">
        <f t="shared" si="841"/>
        <v>3666</v>
      </c>
    </row>
    <row r="4149" spans="1:16" x14ac:dyDescent="0.25">
      <c r="A4149" s="2">
        <v>1</v>
      </c>
      <c r="B4149" t="str">
        <f t="shared" si="832"/>
        <v>l</v>
      </c>
      <c r="C4149">
        <f t="shared" si="833"/>
        <v>2153</v>
      </c>
      <c r="D4149">
        <f t="shared" si="834"/>
        <v>1994</v>
      </c>
      <c r="E4149">
        <f t="shared" si="835"/>
        <v>159</v>
      </c>
      <c r="F4149">
        <f t="shared" si="836"/>
        <v>1</v>
      </c>
      <c r="G4149">
        <f t="shared" si="837"/>
        <v>0</v>
      </c>
      <c r="H4149">
        <f t="shared" si="838"/>
        <v>1</v>
      </c>
      <c r="I4149" t="str">
        <f t="shared" si="842"/>
        <v>h</v>
      </c>
      <c r="J4149">
        <f t="shared" si="843"/>
        <v>2</v>
      </c>
      <c r="K4149">
        <f>IF(I4149=B4149,1,-1)</f>
        <v>-1</v>
      </c>
      <c r="L4149">
        <f>LOOKUP(J4149,Q:Q,R:R)</f>
        <v>4</v>
      </c>
      <c r="M4149">
        <f t="shared" si="844"/>
        <v>-4</v>
      </c>
      <c r="N4149">
        <f t="shared" si="839"/>
        <v>0</v>
      </c>
      <c r="O4149">
        <f t="shared" si="840"/>
        <v>3666</v>
      </c>
      <c r="P4149">
        <f t="shared" si="841"/>
        <v>3662</v>
      </c>
    </row>
    <row r="4150" spans="1:16" x14ac:dyDescent="0.25">
      <c r="A4150" s="2">
        <v>22</v>
      </c>
      <c r="B4150" t="str">
        <f t="shared" si="832"/>
        <v>h</v>
      </c>
      <c r="C4150">
        <f t="shared" si="833"/>
        <v>2153</v>
      </c>
      <c r="D4150">
        <f t="shared" si="834"/>
        <v>1995</v>
      </c>
      <c r="E4150">
        <f t="shared" si="835"/>
        <v>158</v>
      </c>
      <c r="F4150">
        <f t="shared" si="836"/>
        <v>1</v>
      </c>
      <c r="G4150">
        <f t="shared" si="837"/>
        <v>1</v>
      </c>
      <c r="H4150">
        <f t="shared" si="838"/>
        <v>0</v>
      </c>
      <c r="I4150" t="str">
        <f t="shared" si="842"/>
        <v>l</v>
      </c>
      <c r="J4150">
        <f t="shared" si="843"/>
        <v>3</v>
      </c>
      <c r="K4150">
        <f>IF(I4150=B4150,1,-1)</f>
        <v>-1</v>
      </c>
      <c r="L4150">
        <f>LOOKUP(J4150,Q:Q,R:R)</f>
        <v>7</v>
      </c>
      <c r="M4150">
        <f t="shared" si="844"/>
        <v>-11</v>
      </c>
      <c r="N4150">
        <f t="shared" si="839"/>
        <v>0</v>
      </c>
      <c r="O4150">
        <f t="shared" si="840"/>
        <v>3666</v>
      </c>
      <c r="P4150">
        <f t="shared" si="841"/>
        <v>3655</v>
      </c>
    </row>
    <row r="4151" spans="1:16" x14ac:dyDescent="0.25">
      <c r="A4151" s="2">
        <v>15</v>
      </c>
      <c r="B4151" t="str">
        <f t="shared" si="832"/>
        <v>l</v>
      </c>
      <c r="C4151">
        <f t="shared" si="833"/>
        <v>2154</v>
      </c>
      <c r="D4151">
        <f t="shared" si="834"/>
        <v>1995</v>
      </c>
      <c r="E4151">
        <f t="shared" si="835"/>
        <v>159</v>
      </c>
      <c r="F4151">
        <f t="shared" si="836"/>
        <v>2</v>
      </c>
      <c r="G4151">
        <f t="shared" si="837"/>
        <v>1</v>
      </c>
      <c r="H4151">
        <f t="shared" si="838"/>
        <v>1</v>
      </c>
      <c r="I4151" t="str">
        <f t="shared" si="842"/>
        <v>l</v>
      </c>
      <c r="J4151">
        <f t="shared" si="843"/>
        <v>4</v>
      </c>
      <c r="K4151">
        <f>IF(I4151=B4151,1,-1)</f>
        <v>1</v>
      </c>
      <c r="L4151">
        <f>LOOKUP(J4151,Q:Q,R:R)</f>
        <v>11</v>
      </c>
      <c r="M4151">
        <f t="shared" si="844"/>
        <v>0</v>
      </c>
      <c r="N4151">
        <f t="shared" si="839"/>
        <v>0</v>
      </c>
      <c r="O4151">
        <f t="shared" si="840"/>
        <v>3666</v>
      </c>
      <c r="P4151">
        <f t="shared" si="841"/>
        <v>3666</v>
      </c>
    </row>
    <row r="4152" spans="1:16" x14ac:dyDescent="0.25">
      <c r="A4152" s="2">
        <v>31</v>
      </c>
      <c r="B4152" t="str">
        <f t="shared" si="832"/>
        <v>h</v>
      </c>
      <c r="C4152">
        <f t="shared" si="833"/>
        <v>2154</v>
      </c>
      <c r="D4152">
        <f t="shared" si="834"/>
        <v>1996</v>
      </c>
      <c r="E4152">
        <f t="shared" si="835"/>
        <v>158</v>
      </c>
      <c r="F4152">
        <f t="shared" si="836"/>
        <v>2</v>
      </c>
      <c r="G4152">
        <f t="shared" si="837"/>
        <v>2</v>
      </c>
      <c r="H4152">
        <f t="shared" si="838"/>
        <v>0</v>
      </c>
      <c r="I4152" t="str">
        <f t="shared" si="842"/>
        <v>l</v>
      </c>
      <c r="J4152">
        <f t="shared" si="843"/>
        <v>3</v>
      </c>
      <c r="K4152">
        <f>IF(I4152=B4152,1,-1)</f>
        <v>-1</v>
      </c>
      <c r="L4152">
        <f>LOOKUP(J4152,Q:Q,R:R)</f>
        <v>7</v>
      </c>
      <c r="M4152">
        <f t="shared" si="844"/>
        <v>-7</v>
      </c>
      <c r="N4152">
        <f t="shared" si="839"/>
        <v>0</v>
      </c>
      <c r="O4152">
        <f t="shared" si="840"/>
        <v>3666</v>
      </c>
      <c r="P4152">
        <f t="shared" si="841"/>
        <v>3659</v>
      </c>
    </row>
    <row r="4153" spans="1:16" x14ac:dyDescent="0.25">
      <c r="A4153" s="2">
        <v>27</v>
      </c>
      <c r="B4153" t="str">
        <f t="shared" si="832"/>
        <v>h</v>
      </c>
      <c r="C4153">
        <f t="shared" si="833"/>
        <v>2154</v>
      </c>
      <c r="D4153">
        <f t="shared" si="834"/>
        <v>1997</v>
      </c>
      <c r="E4153">
        <f t="shared" si="835"/>
        <v>157</v>
      </c>
      <c r="F4153">
        <f t="shared" si="836"/>
        <v>2</v>
      </c>
      <c r="G4153">
        <f t="shared" si="837"/>
        <v>3</v>
      </c>
      <c r="H4153">
        <f t="shared" si="838"/>
        <v>-1</v>
      </c>
      <c r="I4153" t="str">
        <f t="shared" si="842"/>
        <v>l</v>
      </c>
      <c r="J4153">
        <f t="shared" si="843"/>
        <v>4</v>
      </c>
      <c r="K4153">
        <f>IF(I4153=B4153,1,-1)</f>
        <v>-1</v>
      </c>
      <c r="L4153">
        <f>LOOKUP(J4153,Q:Q,R:R)</f>
        <v>11</v>
      </c>
      <c r="M4153">
        <f t="shared" si="844"/>
        <v>-18</v>
      </c>
      <c r="N4153">
        <f t="shared" si="839"/>
        <v>0</v>
      </c>
      <c r="O4153">
        <f t="shared" si="840"/>
        <v>3666</v>
      </c>
      <c r="P4153">
        <f t="shared" si="841"/>
        <v>3648</v>
      </c>
    </row>
    <row r="4154" spans="1:16" x14ac:dyDescent="0.25">
      <c r="A4154" s="2">
        <v>18</v>
      </c>
      <c r="B4154" t="str">
        <f t="shared" si="832"/>
        <v>l</v>
      </c>
      <c r="C4154">
        <f t="shared" si="833"/>
        <v>2155</v>
      </c>
      <c r="D4154">
        <f t="shared" si="834"/>
        <v>1997</v>
      </c>
      <c r="E4154">
        <f t="shared" si="835"/>
        <v>158</v>
      </c>
      <c r="F4154">
        <f t="shared" si="836"/>
        <v>3</v>
      </c>
      <c r="G4154">
        <f t="shared" si="837"/>
        <v>3</v>
      </c>
      <c r="H4154">
        <f t="shared" si="838"/>
        <v>0</v>
      </c>
      <c r="I4154" t="str">
        <f t="shared" si="842"/>
        <v>h</v>
      </c>
      <c r="J4154">
        <f t="shared" si="843"/>
        <v>5</v>
      </c>
      <c r="K4154">
        <f>IF(I4154=B4154,1,-1)</f>
        <v>-1</v>
      </c>
      <c r="L4154">
        <f>LOOKUP(J4154,Q:Q,R:R)</f>
        <v>16</v>
      </c>
      <c r="M4154">
        <f t="shared" si="844"/>
        <v>-34</v>
      </c>
      <c r="N4154">
        <f t="shared" si="839"/>
        <v>0</v>
      </c>
      <c r="O4154">
        <f t="shared" si="840"/>
        <v>3666</v>
      </c>
      <c r="P4154">
        <f t="shared" si="841"/>
        <v>3632</v>
      </c>
    </row>
    <row r="4155" spans="1:16" x14ac:dyDescent="0.25">
      <c r="A4155" s="2">
        <v>1</v>
      </c>
      <c r="B4155" t="str">
        <f t="shared" si="832"/>
        <v>l</v>
      </c>
      <c r="C4155">
        <f t="shared" si="833"/>
        <v>2156</v>
      </c>
      <c r="D4155">
        <f t="shared" si="834"/>
        <v>1997</v>
      </c>
      <c r="E4155">
        <f t="shared" si="835"/>
        <v>159</v>
      </c>
      <c r="F4155">
        <f t="shared" si="836"/>
        <v>4</v>
      </c>
      <c r="G4155">
        <f t="shared" si="837"/>
        <v>3</v>
      </c>
      <c r="H4155">
        <f t="shared" si="838"/>
        <v>1</v>
      </c>
      <c r="I4155" t="str">
        <f t="shared" si="842"/>
        <v>h</v>
      </c>
      <c r="J4155">
        <f t="shared" si="843"/>
        <v>6</v>
      </c>
      <c r="K4155">
        <f>IF(I4155=B4155,1,-1)</f>
        <v>-1</v>
      </c>
      <c r="L4155">
        <f>LOOKUP(J4155,Q:Q,R:R)</f>
        <v>22</v>
      </c>
      <c r="M4155">
        <f t="shared" si="844"/>
        <v>-56</v>
      </c>
      <c r="N4155">
        <f t="shared" si="839"/>
        <v>0</v>
      </c>
      <c r="O4155">
        <f t="shared" si="840"/>
        <v>3666</v>
      </c>
      <c r="P4155">
        <f t="shared" si="841"/>
        <v>3610</v>
      </c>
    </row>
    <row r="4156" spans="1:16" x14ac:dyDescent="0.25">
      <c r="A4156" s="2">
        <v>29</v>
      </c>
      <c r="B4156" t="str">
        <f t="shared" si="832"/>
        <v>h</v>
      </c>
      <c r="C4156">
        <f t="shared" si="833"/>
        <v>2156</v>
      </c>
      <c r="D4156">
        <f t="shared" si="834"/>
        <v>1998</v>
      </c>
      <c r="E4156">
        <f t="shared" si="835"/>
        <v>158</v>
      </c>
      <c r="F4156">
        <f t="shared" si="836"/>
        <v>4</v>
      </c>
      <c r="G4156">
        <f t="shared" si="837"/>
        <v>4</v>
      </c>
      <c r="H4156">
        <f t="shared" si="838"/>
        <v>0</v>
      </c>
      <c r="I4156" t="str">
        <f t="shared" si="842"/>
        <v>l</v>
      </c>
      <c r="J4156">
        <f t="shared" si="843"/>
        <v>7</v>
      </c>
      <c r="K4156">
        <f>IF(I4156=B4156,1,-1)</f>
        <v>-1</v>
      </c>
      <c r="L4156">
        <f>LOOKUP(J4156,Q:Q,R:R)</f>
        <v>29</v>
      </c>
      <c r="M4156">
        <f t="shared" si="844"/>
        <v>-85</v>
      </c>
      <c r="N4156">
        <f t="shared" si="839"/>
        <v>0</v>
      </c>
      <c r="O4156">
        <f t="shared" si="840"/>
        <v>3666</v>
      </c>
      <c r="P4156">
        <f t="shared" si="841"/>
        <v>3581</v>
      </c>
    </row>
    <row r="4157" spans="1:16" x14ac:dyDescent="0.25">
      <c r="A4157" s="2">
        <v>17</v>
      </c>
      <c r="B4157" t="str">
        <f t="shared" si="832"/>
        <v>l</v>
      </c>
      <c r="C4157">
        <f t="shared" si="833"/>
        <v>2157</v>
      </c>
      <c r="D4157">
        <f t="shared" si="834"/>
        <v>1998</v>
      </c>
      <c r="E4157">
        <f t="shared" si="835"/>
        <v>159</v>
      </c>
      <c r="F4157">
        <f t="shared" si="836"/>
        <v>5</v>
      </c>
      <c r="G4157">
        <f t="shared" si="837"/>
        <v>4</v>
      </c>
      <c r="H4157">
        <f t="shared" si="838"/>
        <v>1</v>
      </c>
      <c r="I4157" t="str">
        <f t="shared" si="842"/>
        <v>l</v>
      </c>
      <c r="J4157">
        <f t="shared" si="843"/>
        <v>8</v>
      </c>
      <c r="K4157">
        <f>IF(I4157=B4157,1,-1)</f>
        <v>1</v>
      </c>
      <c r="L4157">
        <f>LOOKUP(J4157,Q:Q,R:R)</f>
        <v>37</v>
      </c>
      <c r="M4157">
        <f t="shared" si="844"/>
        <v>-48</v>
      </c>
      <c r="N4157">
        <f t="shared" si="839"/>
        <v>0</v>
      </c>
      <c r="O4157">
        <f t="shared" si="840"/>
        <v>3666</v>
      </c>
      <c r="P4157">
        <f t="shared" si="841"/>
        <v>3618</v>
      </c>
    </row>
    <row r="4158" spans="1:16" x14ac:dyDescent="0.25">
      <c r="A4158" s="2">
        <v>25</v>
      </c>
      <c r="B4158" t="str">
        <f t="shared" si="832"/>
        <v>h</v>
      </c>
      <c r="C4158">
        <f t="shared" si="833"/>
        <v>2157</v>
      </c>
      <c r="D4158">
        <f t="shared" si="834"/>
        <v>1999</v>
      </c>
      <c r="E4158">
        <f t="shared" si="835"/>
        <v>158</v>
      </c>
      <c r="F4158">
        <f t="shared" si="836"/>
        <v>5</v>
      </c>
      <c r="G4158">
        <f t="shared" si="837"/>
        <v>5</v>
      </c>
      <c r="H4158">
        <f t="shared" si="838"/>
        <v>0</v>
      </c>
      <c r="I4158" t="str">
        <f t="shared" si="842"/>
        <v>l</v>
      </c>
      <c r="J4158">
        <f t="shared" si="843"/>
        <v>7</v>
      </c>
      <c r="K4158">
        <f>IF(I4158=B4158,1,-1)</f>
        <v>-1</v>
      </c>
      <c r="L4158">
        <f>LOOKUP(J4158,Q:Q,R:R)</f>
        <v>29</v>
      </c>
      <c r="M4158">
        <f t="shared" si="844"/>
        <v>-77</v>
      </c>
      <c r="N4158">
        <f t="shared" si="839"/>
        <v>0</v>
      </c>
      <c r="O4158">
        <f t="shared" si="840"/>
        <v>3666</v>
      </c>
      <c r="P4158">
        <f t="shared" si="841"/>
        <v>3589</v>
      </c>
    </row>
    <row r="4159" spans="1:16" x14ac:dyDescent="0.25">
      <c r="A4159" s="2">
        <v>11</v>
      </c>
      <c r="B4159" t="str">
        <f t="shared" si="832"/>
        <v>l</v>
      </c>
      <c r="C4159">
        <f t="shared" si="833"/>
        <v>2158</v>
      </c>
      <c r="D4159">
        <f t="shared" si="834"/>
        <v>1999</v>
      </c>
      <c r="E4159">
        <f t="shared" si="835"/>
        <v>159</v>
      </c>
      <c r="F4159">
        <f t="shared" si="836"/>
        <v>6</v>
      </c>
      <c r="G4159">
        <f t="shared" si="837"/>
        <v>5</v>
      </c>
      <c r="H4159">
        <f t="shared" si="838"/>
        <v>1</v>
      </c>
      <c r="I4159" t="str">
        <f t="shared" si="842"/>
        <v>l</v>
      </c>
      <c r="J4159">
        <f t="shared" si="843"/>
        <v>8</v>
      </c>
      <c r="K4159">
        <f>IF(I4159=B4159,1,-1)</f>
        <v>1</v>
      </c>
      <c r="L4159">
        <f>LOOKUP(J4159,Q:Q,R:R)</f>
        <v>37</v>
      </c>
      <c r="M4159">
        <f t="shared" si="844"/>
        <v>-40</v>
      </c>
      <c r="N4159">
        <f t="shared" si="839"/>
        <v>0</v>
      </c>
      <c r="O4159">
        <f t="shared" si="840"/>
        <v>3666</v>
      </c>
      <c r="P4159">
        <f t="shared" si="841"/>
        <v>3626</v>
      </c>
    </row>
    <row r="4160" spans="1:16" x14ac:dyDescent="0.25">
      <c r="A4160" s="2">
        <v>16</v>
      </c>
      <c r="B4160" t="str">
        <f t="shared" si="832"/>
        <v>l</v>
      </c>
      <c r="C4160">
        <f t="shared" si="833"/>
        <v>2159</v>
      </c>
      <c r="D4160">
        <f t="shared" si="834"/>
        <v>1999</v>
      </c>
      <c r="E4160">
        <f t="shared" si="835"/>
        <v>160</v>
      </c>
      <c r="F4160">
        <f t="shared" si="836"/>
        <v>7</v>
      </c>
      <c r="G4160">
        <f t="shared" si="837"/>
        <v>5</v>
      </c>
      <c r="H4160">
        <f t="shared" si="838"/>
        <v>2</v>
      </c>
      <c r="I4160" t="str">
        <f t="shared" si="842"/>
        <v>l</v>
      </c>
      <c r="J4160">
        <f t="shared" si="843"/>
        <v>7</v>
      </c>
      <c r="K4160">
        <f>IF(I4160=B4160,1,-1)</f>
        <v>1</v>
      </c>
      <c r="L4160">
        <f>LOOKUP(J4160,Q:Q,R:R)</f>
        <v>29</v>
      </c>
      <c r="M4160">
        <f t="shared" si="844"/>
        <v>-11</v>
      </c>
      <c r="N4160">
        <f t="shared" si="839"/>
        <v>0</v>
      </c>
      <c r="O4160">
        <f t="shared" si="840"/>
        <v>3666</v>
      </c>
      <c r="P4160">
        <f t="shared" si="841"/>
        <v>3655</v>
      </c>
    </row>
    <row r="4161" spans="1:16" x14ac:dyDescent="0.25">
      <c r="A4161" s="2">
        <v>16</v>
      </c>
      <c r="B4161" t="str">
        <f t="shared" si="832"/>
        <v>l</v>
      </c>
      <c r="C4161">
        <f t="shared" si="833"/>
        <v>2160</v>
      </c>
      <c r="D4161">
        <f t="shared" si="834"/>
        <v>1999</v>
      </c>
      <c r="E4161">
        <f t="shared" si="835"/>
        <v>161</v>
      </c>
      <c r="F4161">
        <f t="shared" si="836"/>
        <v>8</v>
      </c>
      <c r="G4161">
        <f t="shared" si="837"/>
        <v>5</v>
      </c>
      <c r="H4161">
        <f t="shared" si="838"/>
        <v>3</v>
      </c>
      <c r="I4161" t="str">
        <f t="shared" si="842"/>
        <v>l</v>
      </c>
      <c r="J4161">
        <f t="shared" si="843"/>
        <v>6</v>
      </c>
      <c r="K4161">
        <f>IF(I4161=B4161,1,-1)</f>
        <v>1</v>
      </c>
      <c r="L4161">
        <f>LOOKUP(J4161,Q:Q,R:R)</f>
        <v>22</v>
      </c>
      <c r="M4161">
        <f t="shared" si="844"/>
        <v>11</v>
      </c>
      <c r="N4161">
        <f t="shared" si="839"/>
        <v>0</v>
      </c>
      <c r="O4161">
        <f t="shared" si="840"/>
        <v>3666</v>
      </c>
      <c r="P4161">
        <f t="shared" si="841"/>
        <v>3677</v>
      </c>
    </row>
    <row r="4162" spans="1:16" x14ac:dyDescent="0.25">
      <c r="A4162" s="2">
        <v>10</v>
      </c>
      <c r="B4162" t="str">
        <f t="shared" si="832"/>
        <v>l</v>
      </c>
      <c r="C4162">
        <f t="shared" si="833"/>
        <v>2161</v>
      </c>
      <c r="D4162">
        <f t="shared" si="834"/>
        <v>1999</v>
      </c>
      <c r="E4162">
        <f t="shared" si="835"/>
        <v>162</v>
      </c>
      <c r="F4162">
        <f t="shared" si="836"/>
        <v>9</v>
      </c>
      <c r="G4162">
        <f t="shared" si="837"/>
        <v>5</v>
      </c>
      <c r="H4162">
        <f t="shared" si="838"/>
        <v>4</v>
      </c>
      <c r="I4162" t="str">
        <f t="shared" si="842"/>
        <v>l</v>
      </c>
      <c r="J4162">
        <f t="shared" si="843"/>
        <v>5</v>
      </c>
      <c r="K4162">
        <f>IF(I4162=B4162,1,-1)</f>
        <v>1</v>
      </c>
      <c r="L4162">
        <f>LOOKUP(J4162,Q:Q,R:R)</f>
        <v>16</v>
      </c>
      <c r="M4162">
        <f t="shared" si="844"/>
        <v>27</v>
      </c>
      <c r="N4162">
        <f t="shared" si="839"/>
        <v>0</v>
      </c>
      <c r="O4162">
        <f t="shared" si="840"/>
        <v>3666</v>
      </c>
      <c r="P4162">
        <f t="shared" si="841"/>
        <v>3693</v>
      </c>
    </row>
    <row r="4163" spans="1:16" x14ac:dyDescent="0.25">
      <c r="A4163" s="2">
        <v>14</v>
      </c>
      <c r="B4163" t="str">
        <f t="shared" ref="B4163:B4226" si="845">IF(A4163&lt;19,"l", IF(A4163&gt;18,"h", IF(A4163=0,0)))</f>
        <v>l</v>
      </c>
      <c r="C4163">
        <f t="shared" si="833"/>
        <v>2162</v>
      </c>
      <c r="D4163">
        <f t="shared" si="834"/>
        <v>1999</v>
      </c>
      <c r="E4163">
        <f t="shared" si="835"/>
        <v>163</v>
      </c>
      <c r="F4163">
        <f t="shared" si="836"/>
        <v>10</v>
      </c>
      <c r="G4163">
        <f t="shared" si="837"/>
        <v>5</v>
      </c>
      <c r="H4163">
        <f t="shared" si="838"/>
        <v>5</v>
      </c>
      <c r="I4163" t="str">
        <f t="shared" si="842"/>
        <v>l</v>
      </c>
      <c r="J4163">
        <f t="shared" si="843"/>
        <v>4</v>
      </c>
      <c r="K4163">
        <f>IF(I4163=B4163,1,-1)</f>
        <v>1</v>
      </c>
      <c r="L4163">
        <f>LOOKUP(J4163,Q:Q,R:R)</f>
        <v>11</v>
      </c>
      <c r="M4163">
        <f t="shared" si="844"/>
        <v>38</v>
      </c>
      <c r="N4163">
        <f t="shared" si="839"/>
        <v>0</v>
      </c>
      <c r="O4163">
        <f t="shared" si="840"/>
        <v>3666</v>
      </c>
      <c r="P4163">
        <f t="shared" si="841"/>
        <v>3704</v>
      </c>
    </row>
    <row r="4164" spans="1:16" x14ac:dyDescent="0.25">
      <c r="A4164" s="2">
        <v>2</v>
      </c>
      <c r="B4164" t="str">
        <f t="shared" si="845"/>
        <v>l</v>
      </c>
      <c r="C4164">
        <f t="shared" ref="C4164:C4227" si="846">IF(B4164="l", 1+C4163, C4163)</f>
        <v>2163</v>
      </c>
      <c r="D4164">
        <f t="shared" ref="D4164:D4227" si="847">IF(B4164="h", 1+D4163,D4163)</f>
        <v>1999</v>
      </c>
      <c r="E4164">
        <f t="shared" ref="E4164:E4227" si="848">C4164-D4164</f>
        <v>164</v>
      </c>
      <c r="F4164">
        <f t="shared" ref="F4164:F4227" si="849">IF(J4164=1,0,IF(B4164="l",1+F4163,F4163))</f>
        <v>11</v>
      </c>
      <c r="G4164">
        <f t="shared" ref="G4164:G4227" si="850">IF(J4164=1,0,IF(B4164="h",1+G4163,G4163))</f>
        <v>5</v>
      </c>
      <c r="H4164">
        <f t="shared" ref="H4164:H4227" si="851">F4164-G4164</f>
        <v>6</v>
      </c>
      <c r="I4164" t="str">
        <f t="shared" si="842"/>
        <v>l</v>
      </c>
      <c r="J4164">
        <f t="shared" si="843"/>
        <v>3</v>
      </c>
      <c r="K4164">
        <f>IF(I4164=B4164,1,-1)</f>
        <v>1</v>
      </c>
      <c r="L4164">
        <f>LOOKUP(J4164,Q:Q,R:R)</f>
        <v>7</v>
      </c>
      <c r="M4164">
        <f t="shared" si="844"/>
        <v>45</v>
      </c>
      <c r="N4164">
        <f t="shared" ref="N4164:N4227" si="852">IF(OR(M4164&gt;$U$3,M4164&lt;$U$2),M4164,0)</f>
        <v>0</v>
      </c>
      <c r="O4164">
        <f t="shared" ref="O4164:O4227" si="853">N4164+O4163</f>
        <v>3666</v>
      </c>
      <c r="P4164">
        <f t="shared" ref="P4164:P4227" si="854">M4164+O4163</f>
        <v>3711</v>
      </c>
    </row>
    <row r="4165" spans="1:16" x14ac:dyDescent="0.25">
      <c r="A4165" s="2">
        <v>6</v>
      </c>
      <c r="B4165" t="str">
        <f t="shared" si="845"/>
        <v>l</v>
      </c>
      <c r="C4165">
        <f t="shared" si="846"/>
        <v>2164</v>
      </c>
      <c r="D4165">
        <f t="shared" si="847"/>
        <v>1999</v>
      </c>
      <c r="E4165">
        <f t="shared" si="848"/>
        <v>165</v>
      </c>
      <c r="F4165">
        <f t="shared" si="849"/>
        <v>12</v>
      </c>
      <c r="G4165">
        <f t="shared" si="850"/>
        <v>5</v>
      </c>
      <c r="H4165">
        <f t="shared" si="851"/>
        <v>7</v>
      </c>
      <c r="I4165" t="str">
        <f t="shared" ref="I4165:I4228" si="855">IF(H4164&gt;0,"l",IF(H4164&lt;0,"h",I4164))</f>
        <v>l</v>
      </c>
      <c r="J4165">
        <f t="shared" ref="J4165:J4228" si="856">IF(N4164&lt;&gt;0,1,IF(J4164-K4164&lt;1,1,J4164-K4164))</f>
        <v>2</v>
      </c>
      <c r="K4165">
        <f>IF(I4165=B4165,1,-1)</f>
        <v>1</v>
      </c>
      <c r="L4165">
        <f>LOOKUP(J4165,Q:Q,R:R)</f>
        <v>4</v>
      </c>
      <c r="M4165">
        <f t="shared" ref="M4165:M4228" si="857">IF(N4164&lt;&gt;0,L4165*K4165,L4165*K4165+M4164)</f>
        <v>49</v>
      </c>
      <c r="N4165">
        <f t="shared" si="852"/>
        <v>0</v>
      </c>
      <c r="O4165">
        <f t="shared" si="853"/>
        <v>3666</v>
      </c>
      <c r="P4165">
        <f t="shared" si="854"/>
        <v>3715</v>
      </c>
    </row>
    <row r="4166" spans="1:16" x14ac:dyDescent="0.25">
      <c r="A4166" s="2">
        <v>24</v>
      </c>
      <c r="B4166" t="str">
        <f t="shared" si="845"/>
        <v>h</v>
      </c>
      <c r="C4166">
        <f t="shared" si="846"/>
        <v>2164</v>
      </c>
      <c r="D4166">
        <f t="shared" si="847"/>
        <v>2000</v>
      </c>
      <c r="E4166">
        <f t="shared" si="848"/>
        <v>164</v>
      </c>
      <c r="F4166">
        <f t="shared" si="849"/>
        <v>0</v>
      </c>
      <c r="G4166">
        <f t="shared" si="850"/>
        <v>0</v>
      </c>
      <c r="H4166">
        <f t="shared" si="851"/>
        <v>0</v>
      </c>
      <c r="I4166" t="str">
        <f t="shared" si="855"/>
        <v>l</v>
      </c>
      <c r="J4166">
        <f t="shared" si="856"/>
        <v>1</v>
      </c>
      <c r="K4166">
        <f>IF(I4166=B4166,1,-1)</f>
        <v>-1</v>
      </c>
      <c r="L4166">
        <f>LOOKUP(J4166,Q:Q,R:R)</f>
        <v>2</v>
      </c>
      <c r="M4166">
        <f t="shared" si="857"/>
        <v>47</v>
      </c>
      <c r="N4166">
        <f t="shared" si="852"/>
        <v>0</v>
      </c>
      <c r="O4166">
        <f t="shared" si="853"/>
        <v>3666</v>
      </c>
      <c r="P4166">
        <f t="shared" si="854"/>
        <v>3713</v>
      </c>
    </row>
    <row r="4167" spans="1:16" x14ac:dyDescent="0.25">
      <c r="A4167" s="2">
        <v>0</v>
      </c>
      <c r="B4167" t="str">
        <f t="shared" si="845"/>
        <v>l</v>
      </c>
      <c r="C4167">
        <f t="shared" si="846"/>
        <v>2165</v>
      </c>
      <c r="D4167">
        <f t="shared" si="847"/>
        <v>2000</v>
      </c>
      <c r="E4167">
        <f t="shared" si="848"/>
        <v>165</v>
      </c>
      <c r="F4167">
        <f t="shared" si="849"/>
        <v>1</v>
      </c>
      <c r="G4167">
        <f t="shared" si="850"/>
        <v>0</v>
      </c>
      <c r="H4167">
        <f t="shared" si="851"/>
        <v>1</v>
      </c>
      <c r="I4167" t="str">
        <f t="shared" si="855"/>
        <v>l</v>
      </c>
      <c r="J4167">
        <f t="shared" si="856"/>
        <v>2</v>
      </c>
      <c r="K4167">
        <f>IF(I4167=B4167,1,-1)</f>
        <v>1</v>
      </c>
      <c r="L4167">
        <f>LOOKUP(J4167,Q:Q,R:R)</f>
        <v>4</v>
      </c>
      <c r="M4167">
        <f t="shared" si="857"/>
        <v>51</v>
      </c>
      <c r="N4167">
        <f t="shared" si="852"/>
        <v>0</v>
      </c>
      <c r="O4167">
        <f t="shared" si="853"/>
        <v>3666</v>
      </c>
      <c r="P4167">
        <f t="shared" si="854"/>
        <v>3717</v>
      </c>
    </row>
    <row r="4168" spans="1:16" x14ac:dyDescent="0.25">
      <c r="A4168" s="2">
        <v>9</v>
      </c>
      <c r="B4168" t="str">
        <f t="shared" si="845"/>
        <v>l</v>
      </c>
      <c r="C4168">
        <f t="shared" si="846"/>
        <v>2166</v>
      </c>
      <c r="D4168">
        <f t="shared" si="847"/>
        <v>2000</v>
      </c>
      <c r="E4168">
        <f t="shared" si="848"/>
        <v>166</v>
      </c>
      <c r="F4168">
        <f t="shared" si="849"/>
        <v>0</v>
      </c>
      <c r="G4168">
        <f t="shared" si="850"/>
        <v>0</v>
      </c>
      <c r="H4168">
        <f t="shared" si="851"/>
        <v>0</v>
      </c>
      <c r="I4168" t="str">
        <f t="shared" si="855"/>
        <v>l</v>
      </c>
      <c r="J4168">
        <f t="shared" si="856"/>
        <v>1</v>
      </c>
      <c r="K4168">
        <f>IF(I4168=B4168,1,-1)</f>
        <v>1</v>
      </c>
      <c r="L4168">
        <f>LOOKUP(J4168,Q:Q,R:R)</f>
        <v>2</v>
      </c>
      <c r="M4168">
        <f t="shared" si="857"/>
        <v>53</v>
      </c>
      <c r="N4168">
        <f t="shared" si="852"/>
        <v>0</v>
      </c>
      <c r="O4168">
        <f t="shared" si="853"/>
        <v>3666</v>
      </c>
      <c r="P4168">
        <f t="shared" si="854"/>
        <v>3719</v>
      </c>
    </row>
    <row r="4169" spans="1:16" x14ac:dyDescent="0.25">
      <c r="A4169" s="2">
        <v>6</v>
      </c>
      <c r="B4169" t="str">
        <f t="shared" si="845"/>
        <v>l</v>
      </c>
      <c r="C4169">
        <f t="shared" si="846"/>
        <v>2167</v>
      </c>
      <c r="D4169">
        <f t="shared" si="847"/>
        <v>2000</v>
      </c>
      <c r="E4169">
        <f t="shared" si="848"/>
        <v>167</v>
      </c>
      <c r="F4169">
        <f t="shared" si="849"/>
        <v>0</v>
      </c>
      <c r="G4169">
        <f t="shared" si="850"/>
        <v>0</v>
      </c>
      <c r="H4169">
        <f t="shared" si="851"/>
        <v>0</v>
      </c>
      <c r="I4169" t="str">
        <f t="shared" si="855"/>
        <v>l</v>
      </c>
      <c r="J4169">
        <f t="shared" si="856"/>
        <v>1</v>
      </c>
      <c r="K4169">
        <f>IF(I4169=B4169,1,-1)</f>
        <v>1</v>
      </c>
      <c r="L4169">
        <f>LOOKUP(J4169,Q:Q,R:R)</f>
        <v>2</v>
      </c>
      <c r="M4169">
        <f t="shared" si="857"/>
        <v>55</v>
      </c>
      <c r="N4169">
        <f t="shared" si="852"/>
        <v>0</v>
      </c>
      <c r="O4169">
        <f t="shared" si="853"/>
        <v>3666</v>
      </c>
      <c r="P4169">
        <f t="shared" si="854"/>
        <v>3721</v>
      </c>
    </row>
    <row r="4170" spans="1:16" x14ac:dyDescent="0.25">
      <c r="A4170" s="2">
        <v>26</v>
      </c>
      <c r="B4170" t="str">
        <f t="shared" si="845"/>
        <v>h</v>
      </c>
      <c r="C4170">
        <f t="shared" si="846"/>
        <v>2167</v>
      </c>
      <c r="D4170">
        <f t="shared" si="847"/>
        <v>2001</v>
      </c>
      <c r="E4170">
        <f t="shared" si="848"/>
        <v>166</v>
      </c>
      <c r="F4170">
        <f t="shared" si="849"/>
        <v>0</v>
      </c>
      <c r="G4170">
        <f t="shared" si="850"/>
        <v>0</v>
      </c>
      <c r="H4170">
        <f t="shared" si="851"/>
        <v>0</v>
      </c>
      <c r="I4170" t="str">
        <f t="shared" si="855"/>
        <v>l</v>
      </c>
      <c r="J4170">
        <f t="shared" si="856"/>
        <v>1</v>
      </c>
      <c r="K4170">
        <f>IF(I4170=B4170,1,-1)</f>
        <v>-1</v>
      </c>
      <c r="L4170">
        <f>LOOKUP(J4170,Q:Q,R:R)</f>
        <v>2</v>
      </c>
      <c r="M4170">
        <f t="shared" si="857"/>
        <v>53</v>
      </c>
      <c r="N4170">
        <f t="shared" si="852"/>
        <v>0</v>
      </c>
      <c r="O4170">
        <f t="shared" si="853"/>
        <v>3666</v>
      </c>
      <c r="P4170">
        <f t="shared" si="854"/>
        <v>3719</v>
      </c>
    </row>
    <row r="4171" spans="1:16" x14ac:dyDescent="0.25">
      <c r="A4171" s="2">
        <v>20</v>
      </c>
      <c r="B4171" t="str">
        <f t="shared" si="845"/>
        <v>h</v>
      </c>
      <c r="C4171">
        <f t="shared" si="846"/>
        <v>2167</v>
      </c>
      <c r="D4171">
        <f t="shared" si="847"/>
        <v>2002</v>
      </c>
      <c r="E4171">
        <f t="shared" si="848"/>
        <v>165</v>
      </c>
      <c r="F4171">
        <f t="shared" si="849"/>
        <v>0</v>
      </c>
      <c r="G4171">
        <f t="shared" si="850"/>
        <v>1</v>
      </c>
      <c r="H4171">
        <f t="shared" si="851"/>
        <v>-1</v>
      </c>
      <c r="I4171" t="str">
        <f t="shared" si="855"/>
        <v>l</v>
      </c>
      <c r="J4171">
        <f t="shared" si="856"/>
        <v>2</v>
      </c>
      <c r="K4171">
        <f>IF(I4171=B4171,1,-1)</f>
        <v>-1</v>
      </c>
      <c r="L4171">
        <f>LOOKUP(J4171,Q:Q,R:R)</f>
        <v>4</v>
      </c>
      <c r="M4171">
        <f t="shared" si="857"/>
        <v>49</v>
      </c>
      <c r="N4171">
        <f t="shared" si="852"/>
        <v>0</v>
      </c>
      <c r="O4171">
        <f t="shared" si="853"/>
        <v>3666</v>
      </c>
      <c r="P4171">
        <f t="shared" si="854"/>
        <v>3715</v>
      </c>
    </row>
    <row r="4172" spans="1:16" x14ac:dyDescent="0.25">
      <c r="A4172" s="2">
        <v>16</v>
      </c>
      <c r="B4172" t="str">
        <f t="shared" si="845"/>
        <v>l</v>
      </c>
      <c r="C4172">
        <f t="shared" si="846"/>
        <v>2168</v>
      </c>
      <c r="D4172">
        <f t="shared" si="847"/>
        <v>2002</v>
      </c>
      <c r="E4172">
        <f t="shared" si="848"/>
        <v>166</v>
      </c>
      <c r="F4172">
        <f t="shared" si="849"/>
        <v>1</v>
      </c>
      <c r="G4172">
        <f t="shared" si="850"/>
        <v>1</v>
      </c>
      <c r="H4172">
        <f t="shared" si="851"/>
        <v>0</v>
      </c>
      <c r="I4172" t="str">
        <f t="shared" si="855"/>
        <v>h</v>
      </c>
      <c r="J4172">
        <f t="shared" si="856"/>
        <v>3</v>
      </c>
      <c r="K4172">
        <f>IF(I4172=B4172,1,-1)</f>
        <v>-1</v>
      </c>
      <c r="L4172">
        <f>LOOKUP(J4172,Q:Q,R:R)</f>
        <v>7</v>
      </c>
      <c r="M4172">
        <f t="shared" si="857"/>
        <v>42</v>
      </c>
      <c r="N4172">
        <f t="shared" si="852"/>
        <v>0</v>
      </c>
      <c r="O4172">
        <f t="shared" si="853"/>
        <v>3666</v>
      </c>
      <c r="P4172">
        <f t="shared" si="854"/>
        <v>3708</v>
      </c>
    </row>
    <row r="4173" spans="1:16" x14ac:dyDescent="0.25">
      <c r="A4173" s="2">
        <v>11</v>
      </c>
      <c r="B4173" t="str">
        <f t="shared" si="845"/>
        <v>l</v>
      </c>
      <c r="C4173">
        <f t="shared" si="846"/>
        <v>2169</v>
      </c>
      <c r="D4173">
        <f t="shared" si="847"/>
        <v>2002</v>
      </c>
      <c r="E4173">
        <f t="shared" si="848"/>
        <v>167</v>
      </c>
      <c r="F4173">
        <f t="shared" si="849"/>
        <v>2</v>
      </c>
      <c r="G4173">
        <f t="shared" si="850"/>
        <v>1</v>
      </c>
      <c r="H4173">
        <f t="shared" si="851"/>
        <v>1</v>
      </c>
      <c r="I4173" t="str">
        <f t="shared" si="855"/>
        <v>h</v>
      </c>
      <c r="J4173">
        <f t="shared" si="856"/>
        <v>4</v>
      </c>
      <c r="K4173">
        <f>IF(I4173=B4173,1,-1)</f>
        <v>-1</v>
      </c>
      <c r="L4173">
        <f>LOOKUP(J4173,Q:Q,R:R)</f>
        <v>11</v>
      </c>
      <c r="M4173">
        <f t="shared" si="857"/>
        <v>31</v>
      </c>
      <c r="N4173">
        <f t="shared" si="852"/>
        <v>0</v>
      </c>
      <c r="O4173">
        <f t="shared" si="853"/>
        <v>3666</v>
      </c>
      <c r="P4173">
        <f t="shared" si="854"/>
        <v>3697</v>
      </c>
    </row>
    <row r="4174" spans="1:16" x14ac:dyDescent="0.25">
      <c r="A4174" s="2">
        <v>29</v>
      </c>
      <c r="B4174" t="str">
        <f t="shared" si="845"/>
        <v>h</v>
      </c>
      <c r="C4174">
        <f t="shared" si="846"/>
        <v>2169</v>
      </c>
      <c r="D4174">
        <f t="shared" si="847"/>
        <v>2003</v>
      </c>
      <c r="E4174">
        <f t="shared" si="848"/>
        <v>166</v>
      </c>
      <c r="F4174">
        <f t="shared" si="849"/>
        <v>2</v>
      </c>
      <c r="G4174">
        <f t="shared" si="850"/>
        <v>2</v>
      </c>
      <c r="H4174">
        <f t="shared" si="851"/>
        <v>0</v>
      </c>
      <c r="I4174" t="str">
        <f t="shared" si="855"/>
        <v>l</v>
      </c>
      <c r="J4174">
        <f t="shared" si="856"/>
        <v>5</v>
      </c>
      <c r="K4174">
        <f>IF(I4174=B4174,1,-1)</f>
        <v>-1</v>
      </c>
      <c r="L4174">
        <f>LOOKUP(J4174,Q:Q,R:R)</f>
        <v>16</v>
      </c>
      <c r="M4174">
        <f t="shared" si="857"/>
        <v>15</v>
      </c>
      <c r="N4174">
        <f t="shared" si="852"/>
        <v>0</v>
      </c>
      <c r="O4174">
        <f t="shared" si="853"/>
        <v>3666</v>
      </c>
      <c r="P4174">
        <f t="shared" si="854"/>
        <v>3681</v>
      </c>
    </row>
    <row r="4175" spans="1:16" x14ac:dyDescent="0.25">
      <c r="A4175" s="2">
        <v>14</v>
      </c>
      <c r="B4175" t="str">
        <f t="shared" si="845"/>
        <v>l</v>
      </c>
      <c r="C4175">
        <f t="shared" si="846"/>
        <v>2170</v>
      </c>
      <c r="D4175">
        <f t="shared" si="847"/>
        <v>2003</v>
      </c>
      <c r="E4175">
        <f t="shared" si="848"/>
        <v>167</v>
      </c>
      <c r="F4175">
        <f t="shared" si="849"/>
        <v>3</v>
      </c>
      <c r="G4175">
        <f t="shared" si="850"/>
        <v>2</v>
      </c>
      <c r="H4175">
        <f t="shared" si="851"/>
        <v>1</v>
      </c>
      <c r="I4175" t="str">
        <f t="shared" si="855"/>
        <v>l</v>
      </c>
      <c r="J4175">
        <f t="shared" si="856"/>
        <v>6</v>
      </c>
      <c r="K4175">
        <f>IF(I4175=B4175,1,-1)</f>
        <v>1</v>
      </c>
      <c r="L4175">
        <f>LOOKUP(J4175,Q:Q,R:R)</f>
        <v>22</v>
      </c>
      <c r="M4175">
        <f t="shared" si="857"/>
        <v>37</v>
      </c>
      <c r="N4175">
        <f t="shared" si="852"/>
        <v>0</v>
      </c>
      <c r="O4175">
        <f t="shared" si="853"/>
        <v>3666</v>
      </c>
      <c r="P4175">
        <f t="shared" si="854"/>
        <v>3703</v>
      </c>
    </row>
    <row r="4176" spans="1:16" x14ac:dyDescent="0.25">
      <c r="A4176" s="2">
        <v>19</v>
      </c>
      <c r="B4176" t="str">
        <f t="shared" si="845"/>
        <v>h</v>
      </c>
      <c r="C4176">
        <f t="shared" si="846"/>
        <v>2170</v>
      </c>
      <c r="D4176">
        <f t="shared" si="847"/>
        <v>2004</v>
      </c>
      <c r="E4176">
        <f t="shared" si="848"/>
        <v>166</v>
      </c>
      <c r="F4176">
        <f t="shared" si="849"/>
        <v>3</v>
      </c>
      <c r="G4176">
        <f t="shared" si="850"/>
        <v>3</v>
      </c>
      <c r="H4176">
        <f t="shared" si="851"/>
        <v>0</v>
      </c>
      <c r="I4176" t="str">
        <f t="shared" si="855"/>
        <v>l</v>
      </c>
      <c r="J4176">
        <f t="shared" si="856"/>
        <v>5</v>
      </c>
      <c r="K4176">
        <f>IF(I4176=B4176,1,-1)</f>
        <v>-1</v>
      </c>
      <c r="L4176">
        <f>LOOKUP(J4176,Q:Q,R:R)</f>
        <v>16</v>
      </c>
      <c r="M4176">
        <f t="shared" si="857"/>
        <v>21</v>
      </c>
      <c r="N4176">
        <f t="shared" si="852"/>
        <v>0</v>
      </c>
      <c r="O4176">
        <f t="shared" si="853"/>
        <v>3666</v>
      </c>
      <c r="P4176">
        <f t="shared" si="854"/>
        <v>3687</v>
      </c>
    </row>
    <row r="4177" spans="1:16" x14ac:dyDescent="0.25">
      <c r="A4177" s="2">
        <v>0</v>
      </c>
      <c r="B4177" t="str">
        <f t="shared" si="845"/>
        <v>l</v>
      </c>
      <c r="C4177">
        <f t="shared" si="846"/>
        <v>2171</v>
      </c>
      <c r="D4177">
        <f t="shared" si="847"/>
        <v>2004</v>
      </c>
      <c r="E4177">
        <f t="shared" si="848"/>
        <v>167</v>
      </c>
      <c r="F4177">
        <f t="shared" si="849"/>
        <v>4</v>
      </c>
      <c r="G4177">
        <f t="shared" si="850"/>
        <v>3</v>
      </c>
      <c r="H4177">
        <f t="shared" si="851"/>
        <v>1</v>
      </c>
      <c r="I4177" t="str">
        <f t="shared" si="855"/>
        <v>l</v>
      </c>
      <c r="J4177">
        <f t="shared" si="856"/>
        <v>6</v>
      </c>
      <c r="K4177">
        <f>IF(I4177=B4177,1,-1)</f>
        <v>1</v>
      </c>
      <c r="L4177">
        <f>LOOKUP(J4177,Q:Q,R:R)</f>
        <v>22</v>
      </c>
      <c r="M4177">
        <f t="shared" si="857"/>
        <v>43</v>
      </c>
      <c r="N4177">
        <f t="shared" si="852"/>
        <v>0</v>
      </c>
      <c r="O4177">
        <f t="shared" si="853"/>
        <v>3666</v>
      </c>
      <c r="P4177">
        <f t="shared" si="854"/>
        <v>3709</v>
      </c>
    </row>
    <row r="4178" spans="1:16" x14ac:dyDescent="0.25">
      <c r="A4178" s="2">
        <v>10</v>
      </c>
      <c r="B4178" t="str">
        <f t="shared" si="845"/>
        <v>l</v>
      </c>
      <c r="C4178">
        <f t="shared" si="846"/>
        <v>2172</v>
      </c>
      <c r="D4178">
        <f t="shared" si="847"/>
        <v>2004</v>
      </c>
      <c r="E4178">
        <f t="shared" si="848"/>
        <v>168</v>
      </c>
      <c r="F4178">
        <f t="shared" si="849"/>
        <v>5</v>
      </c>
      <c r="G4178">
        <f t="shared" si="850"/>
        <v>3</v>
      </c>
      <c r="H4178">
        <f t="shared" si="851"/>
        <v>2</v>
      </c>
      <c r="I4178" t="str">
        <f t="shared" si="855"/>
        <v>l</v>
      </c>
      <c r="J4178">
        <f t="shared" si="856"/>
        <v>5</v>
      </c>
      <c r="K4178">
        <f>IF(I4178=B4178,1,-1)</f>
        <v>1</v>
      </c>
      <c r="L4178">
        <f>LOOKUP(J4178,Q:Q,R:R)</f>
        <v>16</v>
      </c>
      <c r="M4178">
        <f t="shared" si="857"/>
        <v>59</v>
      </c>
      <c r="N4178">
        <f t="shared" si="852"/>
        <v>0</v>
      </c>
      <c r="O4178">
        <f t="shared" si="853"/>
        <v>3666</v>
      </c>
      <c r="P4178">
        <f t="shared" si="854"/>
        <v>3725</v>
      </c>
    </row>
    <row r="4179" spans="1:16" x14ac:dyDescent="0.25">
      <c r="A4179" s="2">
        <v>8</v>
      </c>
      <c r="B4179" t="str">
        <f t="shared" si="845"/>
        <v>l</v>
      </c>
      <c r="C4179">
        <f t="shared" si="846"/>
        <v>2173</v>
      </c>
      <c r="D4179">
        <f t="shared" si="847"/>
        <v>2004</v>
      </c>
      <c r="E4179">
        <f t="shared" si="848"/>
        <v>169</v>
      </c>
      <c r="F4179">
        <f t="shared" si="849"/>
        <v>6</v>
      </c>
      <c r="G4179">
        <f t="shared" si="850"/>
        <v>3</v>
      </c>
      <c r="H4179">
        <f t="shared" si="851"/>
        <v>3</v>
      </c>
      <c r="I4179" t="str">
        <f t="shared" si="855"/>
        <v>l</v>
      </c>
      <c r="J4179">
        <f t="shared" si="856"/>
        <v>4</v>
      </c>
      <c r="K4179">
        <f>IF(I4179=B4179,1,-1)</f>
        <v>1</v>
      </c>
      <c r="L4179">
        <f>LOOKUP(J4179,Q:Q,R:R)</f>
        <v>11</v>
      </c>
      <c r="M4179">
        <f t="shared" si="857"/>
        <v>70</v>
      </c>
      <c r="N4179">
        <f t="shared" si="852"/>
        <v>0</v>
      </c>
      <c r="O4179">
        <f t="shared" si="853"/>
        <v>3666</v>
      </c>
      <c r="P4179">
        <f t="shared" si="854"/>
        <v>3736</v>
      </c>
    </row>
    <row r="4180" spans="1:16" x14ac:dyDescent="0.25">
      <c r="A4180" s="2">
        <v>19</v>
      </c>
      <c r="B4180" t="str">
        <f t="shared" si="845"/>
        <v>h</v>
      </c>
      <c r="C4180">
        <f t="shared" si="846"/>
        <v>2173</v>
      </c>
      <c r="D4180">
        <f t="shared" si="847"/>
        <v>2005</v>
      </c>
      <c r="E4180">
        <f t="shared" si="848"/>
        <v>168</v>
      </c>
      <c r="F4180">
        <f t="shared" si="849"/>
        <v>6</v>
      </c>
      <c r="G4180">
        <f t="shared" si="850"/>
        <v>4</v>
      </c>
      <c r="H4180">
        <f t="shared" si="851"/>
        <v>2</v>
      </c>
      <c r="I4180" t="str">
        <f t="shared" si="855"/>
        <v>l</v>
      </c>
      <c r="J4180">
        <f t="shared" si="856"/>
        <v>3</v>
      </c>
      <c r="K4180">
        <f>IF(I4180=B4180,1,-1)</f>
        <v>-1</v>
      </c>
      <c r="L4180">
        <f>LOOKUP(J4180,Q:Q,R:R)</f>
        <v>7</v>
      </c>
      <c r="M4180">
        <f t="shared" si="857"/>
        <v>63</v>
      </c>
      <c r="N4180">
        <f t="shared" si="852"/>
        <v>0</v>
      </c>
      <c r="O4180">
        <f t="shared" si="853"/>
        <v>3666</v>
      </c>
      <c r="P4180">
        <f t="shared" si="854"/>
        <v>3729</v>
      </c>
    </row>
    <row r="4181" spans="1:16" x14ac:dyDescent="0.25">
      <c r="A4181" s="2">
        <v>26</v>
      </c>
      <c r="B4181" t="str">
        <f t="shared" si="845"/>
        <v>h</v>
      </c>
      <c r="C4181">
        <f t="shared" si="846"/>
        <v>2173</v>
      </c>
      <c r="D4181">
        <f t="shared" si="847"/>
        <v>2006</v>
      </c>
      <c r="E4181">
        <f t="shared" si="848"/>
        <v>167</v>
      </c>
      <c r="F4181">
        <f t="shared" si="849"/>
        <v>6</v>
      </c>
      <c r="G4181">
        <f t="shared" si="850"/>
        <v>5</v>
      </c>
      <c r="H4181">
        <f t="shared" si="851"/>
        <v>1</v>
      </c>
      <c r="I4181" t="str">
        <f t="shared" si="855"/>
        <v>l</v>
      </c>
      <c r="J4181">
        <f t="shared" si="856"/>
        <v>4</v>
      </c>
      <c r="K4181">
        <f>IF(I4181=B4181,1,-1)</f>
        <v>-1</v>
      </c>
      <c r="L4181">
        <f>LOOKUP(J4181,Q:Q,R:R)</f>
        <v>11</v>
      </c>
      <c r="M4181">
        <f t="shared" si="857"/>
        <v>52</v>
      </c>
      <c r="N4181">
        <f t="shared" si="852"/>
        <v>0</v>
      </c>
      <c r="O4181">
        <f t="shared" si="853"/>
        <v>3666</v>
      </c>
      <c r="P4181">
        <f t="shared" si="854"/>
        <v>3718</v>
      </c>
    </row>
    <row r="4182" spans="1:16" x14ac:dyDescent="0.25">
      <c r="A4182" s="2">
        <v>5</v>
      </c>
      <c r="B4182" t="str">
        <f t="shared" si="845"/>
        <v>l</v>
      </c>
      <c r="C4182">
        <f t="shared" si="846"/>
        <v>2174</v>
      </c>
      <c r="D4182">
        <f t="shared" si="847"/>
        <v>2006</v>
      </c>
      <c r="E4182">
        <f t="shared" si="848"/>
        <v>168</v>
      </c>
      <c r="F4182">
        <f t="shared" si="849"/>
        <v>7</v>
      </c>
      <c r="G4182">
        <f t="shared" si="850"/>
        <v>5</v>
      </c>
      <c r="H4182">
        <f t="shared" si="851"/>
        <v>2</v>
      </c>
      <c r="I4182" t="str">
        <f t="shared" si="855"/>
        <v>l</v>
      </c>
      <c r="J4182">
        <f t="shared" si="856"/>
        <v>5</v>
      </c>
      <c r="K4182">
        <f>IF(I4182=B4182,1,-1)</f>
        <v>1</v>
      </c>
      <c r="L4182">
        <f>LOOKUP(J4182,Q:Q,R:R)</f>
        <v>16</v>
      </c>
      <c r="M4182">
        <f t="shared" si="857"/>
        <v>68</v>
      </c>
      <c r="N4182">
        <f t="shared" si="852"/>
        <v>0</v>
      </c>
      <c r="O4182">
        <f t="shared" si="853"/>
        <v>3666</v>
      </c>
      <c r="P4182">
        <f t="shared" si="854"/>
        <v>3734</v>
      </c>
    </row>
    <row r="4183" spans="1:16" x14ac:dyDescent="0.25">
      <c r="A4183" s="2">
        <v>13</v>
      </c>
      <c r="B4183" t="str">
        <f t="shared" si="845"/>
        <v>l</v>
      </c>
      <c r="C4183">
        <f t="shared" si="846"/>
        <v>2175</v>
      </c>
      <c r="D4183">
        <f t="shared" si="847"/>
        <v>2006</v>
      </c>
      <c r="E4183">
        <f t="shared" si="848"/>
        <v>169</v>
      </c>
      <c r="F4183">
        <f t="shared" si="849"/>
        <v>8</v>
      </c>
      <c r="G4183">
        <f t="shared" si="850"/>
        <v>5</v>
      </c>
      <c r="H4183">
        <f t="shared" si="851"/>
        <v>3</v>
      </c>
      <c r="I4183" t="str">
        <f t="shared" si="855"/>
        <v>l</v>
      </c>
      <c r="J4183">
        <f t="shared" si="856"/>
        <v>4</v>
      </c>
      <c r="K4183">
        <f>IF(I4183=B4183,1,-1)</f>
        <v>1</v>
      </c>
      <c r="L4183">
        <f>LOOKUP(J4183,Q:Q,R:R)</f>
        <v>11</v>
      </c>
      <c r="M4183">
        <f t="shared" si="857"/>
        <v>79</v>
      </c>
      <c r="N4183">
        <f t="shared" si="852"/>
        <v>0</v>
      </c>
      <c r="O4183">
        <f t="shared" si="853"/>
        <v>3666</v>
      </c>
      <c r="P4183">
        <f t="shared" si="854"/>
        <v>3745</v>
      </c>
    </row>
    <row r="4184" spans="1:16" x14ac:dyDescent="0.25">
      <c r="A4184" s="2">
        <v>34</v>
      </c>
      <c r="B4184" t="str">
        <f t="shared" si="845"/>
        <v>h</v>
      </c>
      <c r="C4184">
        <f t="shared" si="846"/>
        <v>2175</v>
      </c>
      <c r="D4184">
        <f t="shared" si="847"/>
        <v>2007</v>
      </c>
      <c r="E4184">
        <f t="shared" si="848"/>
        <v>168</v>
      </c>
      <c r="F4184">
        <f t="shared" si="849"/>
        <v>8</v>
      </c>
      <c r="G4184">
        <f t="shared" si="850"/>
        <v>6</v>
      </c>
      <c r="H4184">
        <f t="shared" si="851"/>
        <v>2</v>
      </c>
      <c r="I4184" t="str">
        <f t="shared" si="855"/>
        <v>l</v>
      </c>
      <c r="J4184">
        <f t="shared" si="856"/>
        <v>3</v>
      </c>
      <c r="K4184">
        <f>IF(I4184=B4184,1,-1)</f>
        <v>-1</v>
      </c>
      <c r="L4184">
        <f>LOOKUP(J4184,Q:Q,R:R)</f>
        <v>7</v>
      </c>
      <c r="M4184">
        <f t="shared" si="857"/>
        <v>72</v>
      </c>
      <c r="N4184">
        <f t="shared" si="852"/>
        <v>0</v>
      </c>
      <c r="O4184">
        <f t="shared" si="853"/>
        <v>3666</v>
      </c>
      <c r="P4184">
        <f t="shared" si="854"/>
        <v>3738</v>
      </c>
    </row>
    <row r="4185" spans="1:16" x14ac:dyDescent="0.25">
      <c r="A4185" s="2">
        <v>25</v>
      </c>
      <c r="B4185" t="str">
        <f t="shared" si="845"/>
        <v>h</v>
      </c>
      <c r="C4185">
        <f t="shared" si="846"/>
        <v>2175</v>
      </c>
      <c r="D4185">
        <f t="shared" si="847"/>
        <v>2008</v>
      </c>
      <c r="E4185">
        <f t="shared" si="848"/>
        <v>167</v>
      </c>
      <c r="F4185">
        <f t="shared" si="849"/>
        <v>8</v>
      </c>
      <c r="G4185">
        <f t="shared" si="850"/>
        <v>7</v>
      </c>
      <c r="H4185">
        <f t="shared" si="851"/>
        <v>1</v>
      </c>
      <c r="I4185" t="str">
        <f t="shared" si="855"/>
        <v>l</v>
      </c>
      <c r="J4185">
        <f t="shared" si="856"/>
        <v>4</v>
      </c>
      <c r="K4185">
        <f>IF(I4185=B4185,1,-1)</f>
        <v>-1</v>
      </c>
      <c r="L4185">
        <f>LOOKUP(J4185,Q:Q,R:R)</f>
        <v>11</v>
      </c>
      <c r="M4185">
        <f t="shared" si="857"/>
        <v>61</v>
      </c>
      <c r="N4185">
        <f t="shared" si="852"/>
        <v>0</v>
      </c>
      <c r="O4185">
        <f t="shared" si="853"/>
        <v>3666</v>
      </c>
      <c r="P4185">
        <f t="shared" si="854"/>
        <v>3727</v>
      </c>
    </row>
    <row r="4186" spans="1:16" x14ac:dyDescent="0.25">
      <c r="A4186" s="2">
        <v>2</v>
      </c>
      <c r="B4186" t="str">
        <f t="shared" si="845"/>
        <v>l</v>
      </c>
      <c r="C4186">
        <f t="shared" si="846"/>
        <v>2176</v>
      </c>
      <c r="D4186">
        <f t="shared" si="847"/>
        <v>2008</v>
      </c>
      <c r="E4186">
        <f t="shared" si="848"/>
        <v>168</v>
      </c>
      <c r="F4186">
        <f t="shared" si="849"/>
        <v>9</v>
      </c>
      <c r="G4186">
        <f t="shared" si="850"/>
        <v>7</v>
      </c>
      <c r="H4186">
        <f t="shared" si="851"/>
        <v>2</v>
      </c>
      <c r="I4186" t="str">
        <f t="shared" si="855"/>
        <v>l</v>
      </c>
      <c r="J4186">
        <f t="shared" si="856"/>
        <v>5</v>
      </c>
      <c r="K4186">
        <f>IF(I4186=B4186,1,-1)</f>
        <v>1</v>
      </c>
      <c r="L4186">
        <f>LOOKUP(J4186,Q:Q,R:R)</f>
        <v>16</v>
      </c>
      <c r="M4186">
        <f t="shared" si="857"/>
        <v>77</v>
      </c>
      <c r="N4186">
        <f t="shared" si="852"/>
        <v>0</v>
      </c>
      <c r="O4186">
        <f t="shared" si="853"/>
        <v>3666</v>
      </c>
      <c r="P4186">
        <f t="shared" si="854"/>
        <v>3743</v>
      </c>
    </row>
    <row r="4187" spans="1:16" x14ac:dyDescent="0.25">
      <c r="A4187" s="2">
        <v>22</v>
      </c>
      <c r="B4187" t="str">
        <f t="shared" si="845"/>
        <v>h</v>
      </c>
      <c r="C4187">
        <f t="shared" si="846"/>
        <v>2176</v>
      </c>
      <c r="D4187">
        <f t="shared" si="847"/>
        <v>2009</v>
      </c>
      <c r="E4187">
        <f t="shared" si="848"/>
        <v>167</v>
      </c>
      <c r="F4187">
        <f t="shared" si="849"/>
        <v>9</v>
      </c>
      <c r="G4187">
        <f t="shared" si="850"/>
        <v>8</v>
      </c>
      <c r="H4187">
        <f t="shared" si="851"/>
        <v>1</v>
      </c>
      <c r="I4187" t="str">
        <f t="shared" si="855"/>
        <v>l</v>
      </c>
      <c r="J4187">
        <f t="shared" si="856"/>
        <v>4</v>
      </c>
      <c r="K4187">
        <f>IF(I4187=B4187,1,-1)</f>
        <v>-1</v>
      </c>
      <c r="L4187">
        <f>LOOKUP(J4187,Q:Q,R:R)</f>
        <v>11</v>
      </c>
      <c r="M4187">
        <f t="shared" si="857"/>
        <v>66</v>
      </c>
      <c r="N4187">
        <f t="shared" si="852"/>
        <v>0</v>
      </c>
      <c r="O4187">
        <f t="shared" si="853"/>
        <v>3666</v>
      </c>
      <c r="P4187">
        <f t="shared" si="854"/>
        <v>3732</v>
      </c>
    </row>
    <row r="4188" spans="1:16" x14ac:dyDescent="0.25">
      <c r="A4188" s="2">
        <v>0</v>
      </c>
      <c r="B4188" t="str">
        <f t="shared" si="845"/>
        <v>l</v>
      </c>
      <c r="C4188">
        <f t="shared" si="846"/>
        <v>2177</v>
      </c>
      <c r="D4188">
        <f t="shared" si="847"/>
        <v>2009</v>
      </c>
      <c r="E4188">
        <f t="shared" si="848"/>
        <v>168</v>
      </c>
      <c r="F4188">
        <f t="shared" si="849"/>
        <v>10</v>
      </c>
      <c r="G4188">
        <f t="shared" si="850"/>
        <v>8</v>
      </c>
      <c r="H4188">
        <f t="shared" si="851"/>
        <v>2</v>
      </c>
      <c r="I4188" t="str">
        <f t="shared" si="855"/>
        <v>l</v>
      </c>
      <c r="J4188">
        <f t="shared" si="856"/>
        <v>5</v>
      </c>
      <c r="K4188">
        <f>IF(I4188=B4188,1,-1)</f>
        <v>1</v>
      </c>
      <c r="L4188">
        <f>LOOKUP(J4188,Q:Q,R:R)</f>
        <v>16</v>
      </c>
      <c r="M4188">
        <f t="shared" si="857"/>
        <v>82</v>
      </c>
      <c r="N4188">
        <f t="shared" si="852"/>
        <v>0</v>
      </c>
      <c r="O4188">
        <f t="shared" si="853"/>
        <v>3666</v>
      </c>
      <c r="P4188">
        <f t="shared" si="854"/>
        <v>3748</v>
      </c>
    </row>
    <row r="4189" spans="1:16" x14ac:dyDescent="0.25">
      <c r="A4189" s="2">
        <v>1</v>
      </c>
      <c r="B4189" t="str">
        <f t="shared" si="845"/>
        <v>l</v>
      </c>
      <c r="C4189">
        <f t="shared" si="846"/>
        <v>2178</v>
      </c>
      <c r="D4189">
        <f t="shared" si="847"/>
        <v>2009</v>
      </c>
      <c r="E4189">
        <f t="shared" si="848"/>
        <v>169</v>
      </c>
      <c r="F4189">
        <f t="shared" si="849"/>
        <v>11</v>
      </c>
      <c r="G4189">
        <f t="shared" si="850"/>
        <v>8</v>
      </c>
      <c r="H4189">
        <f t="shared" si="851"/>
        <v>3</v>
      </c>
      <c r="I4189" t="str">
        <f t="shared" si="855"/>
        <v>l</v>
      </c>
      <c r="J4189">
        <f t="shared" si="856"/>
        <v>4</v>
      </c>
      <c r="K4189">
        <f>IF(I4189=B4189,1,-1)</f>
        <v>1</v>
      </c>
      <c r="L4189">
        <f>LOOKUP(J4189,Q:Q,R:R)</f>
        <v>11</v>
      </c>
      <c r="M4189">
        <f t="shared" si="857"/>
        <v>93</v>
      </c>
      <c r="N4189">
        <f t="shared" si="852"/>
        <v>0</v>
      </c>
      <c r="O4189">
        <f t="shared" si="853"/>
        <v>3666</v>
      </c>
      <c r="P4189">
        <f t="shared" si="854"/>
        <v>3759</v>
      </c>
    </row>
    <row r="4190" spans="1:16" x14ac:dyDescent="0.25">
      <c r="A4190" s="2">
        <v>15</v>
      </c>
      <c r="B4190" t="str">
        <f t="shared" si="845"/>
        <v>l</v>
      </c>
      <c r="C4190">
        <f t="shared" si="846"/>
        <v>2179</v>
      </c>
      <c r="D4190">
        <f t="shared" si="847"/>
        <v>2009</v>
      </c>
      <c r="E4190">
        <f t="shared" si="848"/>
        <v>170</v>
      </c>
      <c r="F4190">
        <f t="shared" si="849"/>
        <v>12</v>
      </c>
      <c r="G4190">
        <f t="shared" si="850"/>
        <v>8</v>
      </c>
      <c r="H4190">
        <f t="shared" si="851"/>
        <v>4</v>
      </c>
      <c r="I4190" t="str">
        <f t="shared" si="855"/>
        <v>l</v>
      </c>
      <c r="J4190">
        <f t="shared" si="856"/>
        <v>3</v>
      </c>
      <c r="K4190">
        <f>IF(I4190=B4190,1,-1)</f>
        <v>1</v>
      </c>
      <c r="L4190">
        <f>LOOKUP(J4190,Q:Q,R:R)</f>
        <v>7</v>
      </c>
      <c r="M4190">
        <f t="shared" si="857"/>
        <v>100</v>
      </c>
      <c r="N4190">
        <f t="shared" si="852"/>
        <v>0</v>
      </c>
      <c r="O4190">
        <f t="shared" si="853"/>
        <v>3666</v>
      </c>
      <c r="P4190">
        <f t="shared" si="854"/>
        <v>3766</v>
      </c>
    </row>
    <row r="4191" spans="1:16" x14ac:dyDescent="0.25">
      <c r="A4191" s="2">
        <v>3</v>
      </c>
      <c r="B4191" t="str">
        <f t="shared" si="845"/>
        <v>l</v>
      </c>
      <c r="C4191">
        <f t="shared" si="846"/>
        <v>2180</v>
      </c>
      <c r="D4191">
        <f t="shared" si="847"/>
        <v>2009</v>
      </c>
      <c r="E4191">
        <f t="shared" si="848"/>
        <v>171</v>
      </c>
      <c r="F4191">
        <f t="shared" si="849"/>
        <v>13</v>
      </c>
      <c r="G4191">
        <f t="shared" si="850"/>
        <v>8</v>
      </c>
      <c r="H4191">
        <f t="shared" si="851"/>
        <v>5</v>
      </c>
      <c r="I4191" t="str">
        <f t="shared" si="855"/>
        <v>l</v>
      </c>
      <c r="J4191">
        <f t="shared" si="856"/>
        <v>2</v>
      </c>
      <c r="K4191">
        <f>IF(I4191=B4191,1,-1)</f>
        <v>1</v>
      </c>
      <c r="L4191">
        <f>LOOKUP(J4191,Q:Q,R:R)</f>
        <v>4</v>
      </c>
      <c r="M4191">
        <f t="shared" si="857"/>
        <v>104</v>
      </c>
      <c r="N4191">
        <f t="shared" si="852"/>
        <v>0</v>
      </c>
      <c r="O4191">
        <f t="shared" si="853"/>
        <v>3666</v>
      </c>
      <c r="P4191">
        <f t="shared" si="854"/>
        <v>3770</v>
      </c>
    </row>
    <row r="4192" spans="1:16" x14ac:dyDescent="0.25">
      <c r="A4192" s="2">
        <v>7</v>
      </c>
      <c r="B4192" t="str">
        <f t="shared" si="845"/>
        <v>l</v>
      </c>
      <c r="C4192">
        <f t="shared" si="846"/>
        <v>2181</v>
      </c>
      <c r="D4192">
        <f t="shared" si="847"/>
        <v>2009</v>
      </c>
      <c r="E4192">
        <f t="shared" si="848"/>
        <v>172</v>
      </c>
      <c r="F4192">
        <f t="shared" si="849"/>
        <v>0</v>
      </c>
      <c r="G4192">
        <f t="shared" si="850"/>
        <v>0</v>
      </c>
      <c r="H4192">
        <f t="shared" si="851"/>
        <v>0</v>
      </c>
      <c r="I4192" t="str">
        <f t="shared" si="855"/>
        <v>l</v>
      </c>
      <c r="J4192">
        <f t="shared" si="856"/>
        <v>1</v>
      </c>
      <c r="K4192">
        <f>IF(I4192=B4192,1,-1)</f>
        <v>1</v>
      </c>
      <c r="L4192">
        <f>LOOKUP(J4192,Q:Q,R:R)</f>
        <v>2</v>
      </c>
      <c r="M4192">
        <f t="shared" si="857"/>
        <v>106</v>
      </c>
      <c r="N4192">
        <f t="shared" si="852"/>
        <v>0</v>
      </c>
      <c r="O4192">
        <f t="shared" si="853"/>
        <v>3666</v>
      </c>
      <c r="P4192">
        <f t="shared" si="854"/>
        <v>3772</v>
      </c>
    </row>
    <row r="4193" spans="1:16" x14ac:dyDescent="0.25">
      <c r="A4193" s="2">
        <v>24</v>
      </c>
      <c r="B4193" t="str">
        <f t="shared" si="845"/>
        <v>h</v>
      </c>
      <c r="C4193">
        <f t="shared" si="846"/>
        <v>2181</v>
      </c>
      <c r="D4193">
        <f t="shared" si="847"/>
        <v>2010</v>
      </c>
      <c r="E4193">
        <f t="shared" si="848"/>
        <v>171</v>
      </c>
      <c r="F4193">
        <f t="shared" si="849"/>
        <v>0</v>
      </c>
      <c r="G4193">
        <f t="shared" si="850"/>
        <v>0</v>
      </c>
      <c r="H4193">
        <f t="shared" si="851"/>
        <v>0</v>
      </c>
      <c r="I4193" t="str">
        <f t="shared" si="855"/>
        <v>l</v>
      </c>
      <c r="J4193">
        <f t="shared" si="856"/>
        <v>1</v>
      </c>
      <c r="K4193">
        <f>IF(I4193=B4193,1,-1)</f>
        <v>-1</v>
      </c>
      <c r="L4193">
        <f>LOOKUP(J4193,Q:Q,R:R)</f>
        <v>2</v>
      </c>
      <c r="M4193">
        <f t="shared" si="857"/>
        <v>104</v>
      </c>
      <c r="N4193">
        <f t="shared" si="852"/>
        <v>0</v>
      </c>
      <c r="O4193">
        <f t="shared" si="853"/>
        <v>3666</v>
      </c>
      <c r="P4193">
        <f t="shared" si="854"/>
        <v>3770</v>
      </c>
    </row>
    <row r="4194" spans="1:16" x14ac:dyDescent="0.25">
      <c r="A4194" s="2">
        <v>3</v>
      </c>
      <c r="B4194" t="str">
        <f t="shared" si="845"/>
        <v>l</v>
      </c>
      <c r="C4194">
        <f t="shared" si="846"/>
        <v>2182</v>
      </c>
      <c r="D4194">
        <f t="shared" si="847"/>
        <v>2010</v>
      </c>
      <c r="E4194">
        <f t="shared" si="848"/>
        <v>172</v>
      </c>
      <c r="F4194">
        <f t="shared" si="849"/>
        <v>1</v>
      </c>
      <c r="G4194">
        <f t="shared" si="850"/>
        <v>0</v>
      </c>
      <c r="H4194">
        <f t="shared" si="851"/>
        <v>1</v>
      </c>
      <c r="I4194" t="str">
        <f t="shared" si="855"/>
        <v>l</v>
      </c>
      <c r="J4194">
        <f t="shared" si="856"/>
        <v>2</v>
      </c>
      <c r="K4194">
        <f>IF(I4194=B4194,1,-1)</f>
        <v>1</v>
      </c>
      <c r="L4194">
        <f>LOOKUP(J4194,Q:Q,R:R)</f>
        <v>4</v>
      </c>
      <c r="M4194">
        <f t="shared" si="857"/>
        <v>108</v>
      </c>
      <c r="N4194">
        <f t="shared" si="852"/>
        <v>0</v>
      </c>
      <c r="O4194">
        <f t="shared" si="853"/>
        <v>3666</v>
      </c>
      <c r="P4194">
        <f t="shared" si="854"/>
        <v>3774</v>
      </c>
    </row>
    <row r="4195" spans="1:16" x14ac:dyDescent="0.25">
      <c r="A4195" s="2">
        <v>21</v>
      </c>
      <c r="B4195" t="str">
        <f t="shared" si="845"/>
        <v>h</v>
      </c>
      <c r="C4195">
        <f t="shared" si="846"/>
        <v>2182</v>
      </c>
      <c r="D4195">
        <f t="shared" si="847"/>
        <v>2011</v>
      </c>
      <c r="E4195">
        <f t="shared" si="848"/>
        <v>171</v>
      </c>
      <c r="F4195">
        <f t="shared" si="849"/>
        <v>0</v>
      </c>
      <c r="G4195">
        <f t="shared" si="850"/>
        <v>0</v>
      </c>
      <c r="H4195">
        <f t="shared" si="851"/>
        <v>0</v>
      </c>
      <c r="I4195" t="str">
        <f t="shared" si="855"/>
        <v>l</v>
      </c>
      <c r="J4195">
        <f t="shared" si="856"/>
        <v>1</v>
      </c>
      <c r="K4195">
        <f>IF(I4195=B4195,1,-1)</f>
        <v>-1</v>
      </c>
      <c r="L4195">
        <f>LOOKUP(J4195,Q:Q,R:R)</f>
        <v>2</v>
      </c>
      <c r="M4195">
        <f t="shared" si="857"/>
        <v>106</v>
      </c>
      <c r="N4195">
        <f t="shared" si="852"/>
        <v>0</v>
      </c>
      <c r="O4195">
        <f t="shared" si="853"/>
        <v>3666</v>
      </c>
      <c r="P4195">
        <f t="shared" si="854"/>
        <v>3772</v>
      </c>
    </row>
    <row r="4196" spans="1:16" x14ac:dyDescent="0.25">
      <c r="A4196" s="2">
        <v>0</v>
      </c>
      <c r="B4196" t="str">
        <f t="shared" si="845"/>
        <v>l</v>
      </c>
      <c r="C4196">
        <f t="shared" si="846"/>
        <v>2183</v>
      </c>
      <c r="D4196">
        <f t="shared" si="847"/>
        <v>2011</v>
      </c>
      <c r="E4196">
        <f t="shared" si="848"/>
        <v>172</v>
      </c>
      <c r="F4196">
        <f t="shared" si="849"/>
        <v>1</v>
      </c>
      <c r="G4196">
        <f t="shared" si="850"/>
        <v>0</v>
      </c>
      <c r="H4196">
        <f t="shared" si="851"/>
        <v>1</v>
      </c>
      <c r="I4196" t="str">
        <f t="shared" si="855"/>
        <v>l</v>
      </c>
      <c r="J4196">
        <f t="shared" si="856"/>
        <v>2</v>
      </c>
      <c r="K4196">
        <f>IF(I4196=B4196,1,-1)</f>
        <v>1</v>
      </c>
      <c r="L4196">
        <f>LOOKUP(J4196,Q:Q,R:R)</f>
        <v>4</v>
      </c>
      <c r="M4196">
        <f t="shared" si="857"/>
        <v>110</v>
      </c>
      <c r="N4196">
        <f t="shared" si="852"/>
        <v>0</v>
      </c>
      <c r="O4196">
        <f t="shared" si="853"/>
        <v>3666</v>
      </c>
      <c r="P4196">
        <f t="shared" si="854"/>
        <v>3776</v>
      </c>
    </row>
    <row r="4197" spans="1:16" x14ac:dyDescent="0.25">
      <c r="A4197" s="2">
        <v>2</v>
      </c>
      <c r="B4197" t="str">
        <f t="shared" si="845"/>
        <v>l</v>
      </c>
      <c r="C4197">
        <f t="shared" si="846"/>
        <v>2184</v>
      </c>
      <c r="D4197">
        <f t="shared" si="847"/>
        <v>2011</v>
      </c>
      <c r="E4197">
        <f t="shared" si="848"/>
        <v>173</v>
      </c>
      <c r="F4197">
        <f t="shared" si="849"/>
        <v>0</v>
      </c>
      <c r="G4197">
        <f t="shared" si="850"/>
        <v>0</v>
      </c>
      <c r="H4197">
        <f t="shared" si="851"/>
        <v>0</v>
      </c>
      <c r="I4197" t="str">
        <f t="shared" si="855"/>
        <v>l</v>
      </c>
      <c r="J4197">
        <f t="shared" si="856"/>
        <v>1</v>
      </c>
      <c r="K4197">
        <f>IF(I4197=B4197,1,-1)</f>
        <v>1</v>
      </c>
      <c r="L4197">
        <f>LOOKUP(J4197,Q:Q,R:R)</f>
        <v>2</v>
      </c>
      <c r="M4197">
        <f t="shared" si="857"/>
        <v>112</v>
      </c>
      <c r="N4197">
        <f t="shared" si="852"/>
        <v>0</v>
      </c>
      <c r="O4197">
        <f t="shared" si="853"/>
        <v>3666</v>
      </c>
      <c r="P4197">
        <f t="shared" si="854"/>
        <v>3778</v>
      </c>
    </row>
    <row r="4198" spans="1:16" x14ac:dyDescent="0.25">
      <c r="A4198" s="2">
        <v>13</v>
      </c>
      <c r="B4198" t="str">
        <f t="shared" si="845"/>
        <v>l</v>
      </c>
      <c r="C4198">
        <f t="shared" si="846"/>
        <v>2185</v>
      </c>
      <c r="D4198">
        <f t="shared" si="847"/>
        <v>2011</v>
      </c>
      <c r="E4198">
        <f t="shared" si="848"/>
        <v>174</v>
      </c>
      <c r="F4198">
        <f t="shared" si="849"/>
        <v>0</v>
      </c>
      <c r="G4198">
        <f t="shared" si="850"/>
        <v>0</v>
      </c>
      <c r="H4198">
        <f t="shared" si="851"/>
        <v>0</v>
      </c>
      <c r="I4198" t="str">
        <f t="shared" si="855"/>
        <v>l</v>
      </c>
      <c r="J4198">
        <f t="shared" si="856"/>
        <v>1</v>
      </c>
      <c r="K4198">
        <f>IF(I4198=B4198,1,-1)</f>
        <v>1</v>
      </c>
      <c r="L4198">
        <f>LOOKUP(J4198,Q:Q,R:R)</f>
        <v>2</v>
      </c>
      <c r="M4198">
        <f t="shared" si="857"/>
        <v>114</v>
      </c>
      <c r="N4198">
        <f t="shared" si="852"/>
        <v>0</v>
      </c>
      <c r="O4198">
        <f t="shared" si="853"/>
        <v>3666</v>
      </c>
      <c r="P4198">
        <f t="shared" si="854"/>
        <v>3780</v>
      </c>
    </row>
    <row r="4199" spans="1:16" x14ac:dyDescent="0.25">
      <c r="A4199" s="2">
        <v>30</v>
      </c>
      <c r="B4199" t="str">
        <f t="shared" si="845"/>
        <v>h</v>
      </c>
      <c r="C4199">
        <f t="shared" si="846"/>
        <v>2185</v>
      </c>
      <c r="D4199">
        <f t="shared" si="847"/>
        <v>2012</v>
      </c>
      <c r="E4199">
        <f t="shared" si="848"/>
        <v>173</v>
      </c>
      <c r="F4199">
        <f t="shared" si="849"/>
        <v>0</v>
      </c>
      <c r="G4199">
        <f t="shared" si="850"/>
        <v>0</v>
      </c>
      <c r="H4199">
        <f t="shared" si="851"/>
        <v>0</v>
      </c>
      <c r="I4199" t="str">
        <f t="shared" si="855"/>
        <v>l</v>
      </c>
      <c r="J4199">
        <f t="shared" si="856"/>
        <v>1</v>
      </c>
      <c r="K4199">
        <f>IF(I4199=B4199,1,-1)</f>
        <v>-1</v>
      </c>
      <c r="L4199">
        <f>LOOKUP(J4199,Q:Q,R:R)</f>
        <v>2</v>
      </c>
      <c r="M4199">
        <f t="shared" si="857"/>
        <v>112</v>
      </c>
      <c r="N4199">
        <f t="shared" si="852"/>
        <v>0</v>
      </c>
      <c r="O4199">
        <f t="shared" si="853"/>
        <v>3666</v>
      </c>
      <c r="P4199">
        <f t="shared" si="854"/>
        <v>3778</v>
      </c>
    </row>
    <row r="4200" spans="1:16" x14ac:dyDescent="0.25">
      <c r="A4200" s="2">
        <v>8</v>
      </c>
      <c r="B4200" t="str">
        <f t="shared" si="845"/>
        <v>l</v>
      </c>
      <c r="C4200">
        <f t="shared" si="846"/>
        <v>2186</v>
      </c>
      <c r="D4200">
        <f t="shared" si="847"/>
        <v>2012</v>
      </c>
      <c r="E4200">
        <f t="shared" si="848"/>
        <v>174</v>
      </c>
      <c r="F4200">
        <f t="shared" si="849"/>
        <v>1</v>
      </c>
      <c r="G4200">
        <f t="shared" si="850"/>
        <v>0</v>
      </c>
      <c r="H4200">
        <f t="shared" si="851"/>
        <v>1</v>
      </c>
      <c r="I4200" t="str">
        <f t="shared" si="855"/>
        <v>l</v>
      </c>
      <c r="J4200">
        <f t="shared" si="856"/>
        <v>2</v>
      </c>
      <c r="K4200">
        <f>IF(I4200=B4200,1,-1)</f>
        <v>1</v>
      </c>
      <c r="L4200">
        <f>LOOKUP(J4200,Q:Q,R:R)</f>
        <v>4</v>
      </c>
      <c r="M4200">
        <f t="shared" si="857"/>
        <v>116</v>
      </c>
      <c r="N4200">
        <f t="shared" si="852"/>
        <v>0</v>
      </c>
      <c r="O4200">
        <f t="shared" si="853"/>
        <v>3666</v>
      </c>
      <c r="P4200">
        <f t="shared" si="854"/>
        <v>3782</v>
      </c>
    </row>
    <row r="4201" spans="1:16" x14ac:dyDescent="0.25">
      <c r="A4201" s="2">
        <v>32</v>
      </c>
      <c r="B4201" t="str">
        <f t="shared" si="845"/>
        <v>h</v>
      </c>
      <c r="C4201">
        <f t="shared" si="846"/>
        <v>2186</v>
      </c>
      <c r="D4201">
        <f t="shared" si="847"/>
        <v>2013</v>
      </c>
      <c r="E4201">
        <f t="shared" si="848"/>
        <v>173</v>
      </c>
      <c r="F4201">
        <f t="shared" si="849"/>
        <v>0</v>
      </c>
      <c r="G4201">
        <f t="shared" si="850"/>
        <v>0</v>
      </c>
      <c r="H4201">
        <f t="shared" si="851"/>
        <v>0</v>
      </c>
      <c r="I4201" t="str">
        <f t="shared" si="855"/>
        <v>l</v>
      </c>
      <c r="J4201">
        <f t="shared" si="856"/>
        <v>1</v>
      </c>
      <c r="K4201">
        <f>IF(I4201=B4201,1,-1)</f>
        <v>-1</v>
      </c>
      <c r="L4201">
        <f>LOOKUP(J4201,Q:Q,R:R)</f>
        <v>2</v>
      </c>
      <c r="M4201">
        <f t="shared" si="857"/>
        <v>114</v>
      </c>
      <c r="N4201">
        <f t="shared" si="852"/>
        <v>0</v>
      </c>
      <c r="O4201">
        <f t="shared" si="853"/>
        <v>3666</v>
      </c>
      <c r="P4201">
        <f t="shared" si="854"/>
        <v>3780</v>
      </c>
    </row>
    <row r="4202" spans="1:16" x14ac:dyDescent="0.25">
      <c r="A4202" s="2">
        <v>3</v>
      </c>
      <c r="B4202" t="str">
        <f t="shared" si="845"/>
        <v>l</v>
      </c>
      <c r="C4202">
        <f t="shared" si="846"/>
        <v>2187</v>
      </c>
      <c r="D4202">
        <f t="shared" si="847"/>
        <v>2013</v>
      </c>
      <c r="E4202">
        <f t="shared" si="848"/>
        <v>174</v>
      </c>
      <c r="F4202">
        <f t="shared" si="849"/>
        <v>1</v>
      </c>
      <c r="G4202">
        <f t="shared" si="850"/>
        <v>0</v>
      </c>
      <c r="H4202">
        <f t="shared" si="851"/>
        <v>1</v>
      </c>
      <c r="I4202" t="str">
        <f t="shared" si="855"/>
        <v>l</v>
      </c>
      <c r="J4202">
        <f t="shared" si="856"/>
        <v>2</v>
      </c>
      <c r="K4202">
        <f>IF(I4202=B4202,1,-1)</f>
        <v>1</v>
      </c>
      <c r="L4202">
        <f>LOOKUP(J4202,Q:Q,R:R)</f>
        <v>4</v>
      </c>
      <c r="M4202">
        <f t="shared" si="857"/>
        <v>118</v>
      </c>
      <c r="N4202">
        <f t="shared" si="852"/>
        <v>0</v>
      </c>
      <c r="O4202">
        <f t="shared" si="853"/>
        <v>3666</v>
      </c>
      <c r="P4202">
        <f t="shared" si="854"/>
        <v>3784</v>
      </c>
    </row>
    <row r="4203" spans="1:16" x14ac:dyDescent="0.25">
      <c r="A4203" s="2">
        <v>20</v>
      </c>
      <c r="B4203" t="str">
        <f t="shared" si="845"/>
        <v>h</v>
      </c>
      <c r="C4203">
        <f t="shared" si="846"/>
        <v>2187</v>
      </c>
      <c r="D4203">
        <f t="shared" si="847"/>
        <v>2014</v>
      </c>
      <c r="E4203">
        <f t="shared" si="848"/>
        <v>173</v>
      </c>
      <c r="F4203">
        <f t="shared" si="849"/>
        <v>0</v>
      </c>
      <c r="G4203">
        <f t="shared" si="850"/>
        <v>0</v>
      </c>
      <c r="H4203">
        <f t="shared" si="851"/>
        <v>0</v>
      </c>
      <c r="I4203" t="str">
        <f t="shared" si="855"/>
        <v>l</v>
      </c>
      <c r="J4203">
        <f t="shared" si="856"/>
        <v>1</v>
      </c>
      <c r="K4203">
        <f>IF(I4203=B4203,1,-1)</f>
        <v>-1</v>
      </c>
      <c r="L4203">
        <f>LOOKUP(J4203,Q:Q,R:R)</f>
        <v>2</v>
      </c>
      <c r="M4203">
        <f t="shared" si="857"/>
        <v>116</v>
      </c>
      <c r="N4203">
        <f t="shared" si="852"/>
        <v>0</v>
      </c>
      <c r="O4203">
        <f t="shared" si="853"/>
        <v>3666</v>
      </c>
      <c r="P4203">
        <f t="shared" si="854"/>
        <v>3782</v>
      </c>
    </row>
    <row r="4204" spans="1:16" x14ac:dyDescent="0.25">
      <c r="A4204" s="2">
        <v>14</v>
      </c>
      <c r="B4204" t="str">
        <f t="shared" si="845"/>
        <v>l</v>
      </c>
      <c r="C4204">
        <f t="shared" si="846"/>
        <v>2188</v>
      </c>
      <c r="D4204">
        <f t="shared" si="847"/>
        <v>2014</v>
      </c>
      <c r="E4204">
        <f t="shared" si="848"/>
        <v>174</v>
      </c>
      <c r="F4204">
        <f t="shared" si="849"/>
        <v>1</v>
      </c>
      <c r="G4204">
        <f t="shared" si="850"/>
        <v>0</v>
      </c>
      <c r="H4204">
        <f t="shared" si="851"/>
        <v>1</v>
      </c>
      <c r="I4204" t="str">
        <f t="shared" si="855"/>
        <v>l</v>
      </c>
      <c r="J4204">
        <f t="shared" si="856"/>
        <v>2</v>
      </c>
      <c r="K4204">
        <f>IF(I4204=B4204,1,-1)</f>
        <v>1</v>
      </c>
      <c r="L4204">
        <f>LOOKUP(J4204,Q:Q,R:R)</f>
        <v>4</v>
      </c>
      <c r="M4204">
        <f t="shared" si="857"/>
        <v>120</v>
      </c>
      <c r="N4204">
        <f t="shared" si="852"/>
        <v>0</v>
      </c>
      <c r="O4204">
        <f t="shared" si="853"/>
        <v>3666</v>
      </c>
      <c r="P4204">
        <f t="shared" si="854"/>
        <v>3786</v>
      </c>
    </row>
    <row r="4205" spans="1:16" x14ac:dyDescent="0.25">
      <c r="A4205" s="2">
        <v>9</v>
      </c>
      <c r="B4205" t="str">
        <f t="shared" si="845"/>
        <v>l</v>
      </c>
      <c r="C4205">
        <f t="shared" si="846"/>
        <v>2189</v>
      </c>
      <c r="D4205">
        <f t="shared" si="847"/>
        <v>2014</v>
      </c>
      <c r="E4205">
        <f t="shared" si="848"/>
        <v>175</v>
      </c>
      <c r="F4205">
        <f t="shared" si="849"/>
        <v>0</v>
      </c>
      <c r="G4205">
        <f t="shared" si="850"/>
        <v>0</v>
      </c>
      <c r="H4205">
        <f t="shared" si="851"/>
        <v>0</v>
      </c>
      <c r="I4205" t="str">
        <f t="shared" si="855"/>
        <v>l</v>
      </c>
      <c r="J4205">
        <f t="shared" si="856"/>
        <v>1</v>
      </c>
      <c r="K4205">
        <f>IF(I4205=B4205,1,-1)</f>
        <v>1</v>
      </c>
      <c r="L4205">
        <f>LOOKUP(J4205,Q:Q,R:R)</f>
        <v>2</v>
      </c>
      <c r="M4205">
        <f t="shared" si="857"/>
        <v>122</v>
      </c>
      <c r="N4205">
        <f t="shared" si="852"/>
        <v>0</v>
      </c>
      <c r="O4205">
        <f t="shared" si="853"/>
        <v>3666</v>
      </c>
      <c r="P4205">
        <f t="shared" si="854"/>
        <v>3788</v>
      </c>
    </row>
    <row r="4206" spans="1:16" x14ac:dyDescent="0.25">
      <c r="A4206" s="2">
        <v>23</v>
      </c>
      <c r="B4206" t="str">
        <f t="shared" si="845"/>
        <v>h</v>
      </c>
      <c r="C4206">
        <f t="shared" si="846"/>
        <v>2189</v>
      </c>
      <c r="D4206">
        <f t="shared" si="847"/>
        <v>2015</v>
      </c>
      <c r="E4206">
        <f t="shared" si="848"/>
        <v>174</v>
      </c>
      <c r="F4206">
        <f t="shared" si="849"/>
        <v>0</v>
      </c>
      <c r="G4206">
        <f t="shared" si="850"/>
        <v>0</v>
      </c>
      <c r="H4206">
        <f t="shared" si="851"/>
        <v>0</v>
      </c>
      <c r="I4206" t="str">
        <f t="shared" si="855"/>
        <v>l</v>
      </c>
      <c r="J4206">
        <f t="shared" si="856"/>
        <v>1</v>
      </c>
      <c r="K4206">
        <f>IF(I4206=B4206,1,-1)</f>
        <v>-1</v>
      </c>
      <c r="L4206">
        <f>LOOKUP(J4206,Q:Q,R:R)</f>
        <v>2</v>
      </c>
      <c r="M4206">
        <f t="shared" si="857"/>
        <v>120</v>
      </c>
      <c r="N4206">
        <f t="shared" si="852"/>
        <v>0</v>
      </c>
      <c r="O4206">
        <f t="shared" si="853"/>
        <v>3666</v>
      </c>
      <c r="P4206">
        <f t="shared" si="854"/>
        <v>3786</v>
      </c>
    </row>
    <row r="4207" spans="1:16" x14ac:dyDescent="0.25">
      <c r="A4207" s="2">
        <v>18</v>
      </c>
      <c r="B4207" t="str">
        <f t="shared" si="845"/>
        <v>l</v>
      </c>
      <c r="C4207">
        <f t="shared" si="846"/>
        <v>2190</v>
      </c>
      <c r="D4207">
        <f t="shared" si="847"/>
        <v>2015</v>
      </c>
      <c r="E4207">
        <f t="shared" si="848"/>
        <v>175</v>
      </c>
      <c r="F4207">
        <f t="shared" si="849"/>
        <v>1</v>
      </c>
      <c r="G4207">
        <f t="shared" si="850"/>
        <v>0</v>
      </c>
      <c r="H4207">
        <f t="shared" si="851"/>
        <v>1</v>
      </c>
      <c r="I4207" t="str">
        <f t="shared" si="855"/>
        <v>l</v>
      </c>
      <c r="J4207">
        <f t="shared" si="856"/>
        <v>2</v>
      </c>
      <c r="K4207">
        <f>IF(I4207=B4207,1,-1)</f>
        <v>1</v>
      </c>
      <c r="L4207">
        <f>LOOKUP(J4207,Q:Q,R:R)</f>
        <v>4</v>
      </c>
      <c r="M4207">
        <f t="shared" si="857"/>
        <v>124</v>
      </c>
      <c r="N4207">
        <f t="shared" si="852"/>
        <v>0</v>
      </c>
      <c r="O4207">
        <f t="shared" si="853"/>
        <v>3666</v>
      </c>
      <c r="P4207">
        <f t="shared" si="854"/>
        <v>3790</v>
      </c>
    </row>
    <row r="4208" spans="1:16" x14ac:dyDescent="0.25">
      <c r="A4208" s="2">
        <v>35</v>
      </c>
      <c r="B4208" t="str">
        <f t="shared" si="845"/>
        <v>h</v>
      </c>
      <c r="C4208">
        <f t="shared" si="846"/>
        <v>2190</v>
      </c>
      <c r="D4208">
        <f t="shared" si="847"/>
        <v>2016</v>
      </c>
      <c r="E4208">
        <f t="shared" si="848"/>
        <v>174</v>
      </c>
      <c r="F4208">
        <f t="shared" si="849"/>
        <v>0</v>
      </c>
      <c r="G4208">
        <f t="shared" si="850"/>
        <v>0</v>
      </c>
      <c r="H4208">
        <f t="shared" si="851"/>
        <v>0</v>
      </c>
      <c r="I4208" t="str">
        <f t="shared" si="855"/>
        <v>l</v>
      </c>
      <c r="J4208">
        <f t="shared" si="856"/>
        <v>1</v>
      </c>
      <c r="K4208">
        <f>IF(I4208=B4208,1,-1)</f>
        <v>-1</v>
      </c>
      <c r="L4208">
        <f>LOOKUP(J4208,Q:Q,R:R)</f>
        <v>2</v>
      </c>
      <c r="M4208">
        <f t="shared" si="857"/>
        <v>122</v>
      </c>
      <c r="N4208">
        <f t="shared" si="852"/>
        <v>0</v>
      </c>
      <c r="O4208">
        <f t="shared" si="853"/>
        <v>3666</v>
      </c>
      <c r="P4208">
        <f t="shared" si="854"/>
        <v>3788</v>
      </c>
    </row>
    <row r="4209" spans="1:16" x14ac:dyDescent="0.25">
      <c r="A4209" s="2">
        <v>26</v>
      </c>
      <c r="B4209" t="str">
        <f t="shared" si="845"/>
        <v>h</v>
      </c>
      <c r="C4209">
        <f t="shared" si="846"/>
        <v>2190</v>
      </c>
      <c r="D4209">
        <f t="shared" si="847"/>
        <v>2017</v>
      </c>
      <c r="E4209">
        <f t="shared" si="848"/>
        <v>173</v>
      </c>
      <c r="F4209">
        <f t="shared" si="849"/>
        <v>0</v>
      </c>
      <c r="G4209">
        <f t="shared" si="850"/>
        <v>1</v>
      </c>
      <c r="H4209">
        <f t="shared" si="851"/>
        <v>-1</v>
      </c>
      <c r="I4209" t="str">
        <f t="shared" si="855"/>
        <v>l</v>
      </c>
      <c r="J4209">
        <f t="shared" si="856"/>
        <v>2</v>
      </c>
      <c r="K4209">
        <f>IF(I4209=B4209,1,-1)</f>
        <v>-1</v>
      </c>
      <c r="L4209">
        <f>LOOKUP(J4209,Q:Q,R:R)</f>
        <v>4</v>
      </c>
      <c r="M4209">
        <f t="shared" si="857"/>
        <v>118</v>
      </c>
      <c r="N4209">
        <f t="shared" si="852"/>
        <v>0</v>
      </c>
      <c r="O4209">
        <f t="shared" si="853"/>
        <v>3666</v>
      </c>
      <c r="P4209">
        <f t="shared" si="854"/>
        <v>3784</v>
      </c>
    </row>
    <row r="4210" spans="1:16" x14ac:dyDescent="0.25">
      <c r="A4210" s="2">
        <v>24</v>
      </c>
      <c r="B4210" t="str">
        <f t="shared" si="845"/>
        <v>h</v>
      </c>
      <c r="C4210">
        <f t="shared" si="846"/>
        <v>2190</v>
      </c>
      <c r="D4210">
        <f t="shared" si="847"/>
        <v>2018</v>
      </c>
      <c r="E4210">
        <f t="shared" si="848"/>
        <v>172</v>
      </c>
      <c r="F4210">
        <f t="shared" si="849"/>
        <v>0</v>
      </c>
      <c r="G4210">
        <f t="shared" si="850"/>
        <v>2</v>
      </c>
      <c r="H4210">
        <f t="shared" si="851"/>
        <v>-2</v>
      </c>
      <c r="I4210" t="str">
        <f t="shared" si="855"/>
        <v>h</v>
      </c>
      <c r="J4210">
        <f t="shared" si="856"/>
        <v>3</v>
      </c>
      <c r="K4210">
        <f>IF(I4210=B4210,1,-1)</f>
        <v>1</v>
      </c>
      <c r="L4210">
        <f>LOOKUP(J4210,Q:Q,R:R)</f>
        <v>7</v>
      </c>
      <c r="M4210">
        <f t="shared" si="857"/>
        <v>125</v>
      </c>
      <c r="N4210">
        <f t="shared" si="852"/>
        <v>0</v>
      </c>
      <c r="O4210">
        <f t="shared" si="853"/>
        <v>3666</v>
      </c>
      <c r="P4210">
        <f t="shared" si="854"/>
        <v>3791</v>
      </c>
    </row>
    <row r="4211" spans="1:16" x14ac:dyDescent="0.25">
      <c r="A4211" s="2">
        <v>2</v>
      </c>
      <c r="B4211" t="str">
        <f t="shared" si="845"/>
        <v>l</v>
      </c>
      <c r="C4211">
        <f t="shared" si="846"/>
        <v>2191</v>
      </c>
      <c r="D4211">
        <f t="shared" si="847"/>
        <v>2018</v>
      </c>
      <c r="E4211">
        <f t="shared" si="848"/>
        <v>173</v>
      </c>
      <c r="F4211">
        <f t="shared" si="849"/>
        <v>1</v>
      </c>
      <c r="G4211">
        <f t="shared" si="850"/>
        <v>2</v>
      </c>
      <c r="H4211">
        <f t="shared" si="851"/>
        <v>-1</v>
      </c>
      <c r="I4211" t="str">
        <f t="shared" si="855"/>
        <v>h</v>
      </c>
      <c r="J4211">
        <f t="shared" si="856"/>
        <v>2</v>
      </c>
      <c r="K4211">
        <f>IF(I4211=B4211,1,-1)</f>
        <v>-1</v>
      </c>
      <c r="L4211">
        <f>LOOKUP(J4211,Q:Q,R:R)</f>
        <v>4</v>
      </c>
      <c r="M4211">
        <f t="shared" si="857"/>
        <v>121</v>
      </c>
      <c r="N4211">
        <f t="shared" si="852"/>
        <v>0</v>
      </c>
      <c r="O4211">
        <f t="shared" si="853"/>
        <v>3666</v>
      </c>
      <c r="P4211">
        <f t="shared" si="854"/>
        <v>3787</v>
      </c>
    </row>
    <row r="4212" spans="1:16" x14ac:dyDescent="0.25">
      <c r="A4212" s="2">
        <v>15</v>
      </c>
      <c r="B4212" t="str">
        <f t="shared" si="845"/>
        <v>l</v>
      </c>
      <c r="C4212">
        <f t="shared" si="846"/>
        <v>2192</v>
      </c>
      <c r="D4212">
        <f t="shared" si="847"/>
        <v>2018</v>
      </c>
      <c r="E4212">
        <f t="shared" si="848"/>
        <v>174</v>
      </c>
      <c r="F4212">
        <f t="shared" si="849"/>
        <v>2</v>
      </c>
      <c r="G4212">
        <f t="shared" si="850"/>
        <v>2</v>
      </c>
      <c r="H4212">
        <f t="shared" si="851"/>
        <v>0</v>
      </c>
      <c r="I4212" t="str">
        <f t="shared" si="855"/>
        <v>h</v>
      </c>
      <c r="J4212">
        <f t="shared" si="856"/>
        <v>3</v>
      </c>
      <c r="K4212">
        <f>IF(I4212=B4212,1,-1)</f>
        <v>-1</v>
      </c>
      <c r="L4212">
        <f>LOOKUP(J4212,Q:Q,R:R)</f>
        <v>7</v>
      </c>
      <c r="M4212">
        <f t="shared" si="857"/>
        <v>114</v>
      </c>
      <c r="N4212">
        <f t="shared" si="852"/>
        <v>0</v>
      </c>
      <c r="O4212">
        <f t="shared" si="853"/>
        <v>3666</v>
      </c>
      <c r="P4212">
        <f t="shared" si="854"/>
        <v>3780</v>
      </c>
    </row>
    <row r="4213" spans="1:16" x14ac:dyDescent="0.25">
      <c r="A4213" s="2">
        <v>20</v>
      </c>
      <c r="B4213" t="str">
        <f t="shared" si="845"/>
        <v>h</v>
      </c>
      <c r="C4213">
        <f t="shared" si="846"/>
        <v>2192</v>
      </c>
      <c r="D4213">
        <f t="shared" si="847"/>
        <v>2019</v>
      </c>
      <c r="E4213">
        <f t="shared" si="848"/>
        <v>173</v>
      </c>
      <c r="F4213">
        <f t="shared" si="849"/>
        <v>2</v>
      </c>
      <c r="G4213">
        <f t="shared" si="850"/>
        <v>3</v>
      </c>
      <c r="H4213">
        <f t="shared" si="851"/>
        <v>-1</v>
      </c>
      <c r="I4213" t="str">
        <f t="shared" si="855"/>
        <v>h</v>
      </c>
      <c r="J4213">
        <f t="shared" si="856"/>
        <v>4</v>
      </c>
      <c r="K4213">
        <f>IF(I4213=B4213,1,-1)</f>
        <v>1</v>
      </c>
      <c r="L4213">
        <f>LOOKUP(J4213,Q:Q,R:R)</f>
        <v>11</v>
      </c>
      <c r="M4213">
        <f t="shared" si="857"/>
        <v>125</v>
      </c>
      <c r="N4213">
        <f t="shared" si="852"/>
        <v>0</v>
      </c>
      <c r="O4213">
        <f t="shared" si="853"/>
        <v>3666</v>
      </c>
      <c r="P4213">
        <f t="shared" si="854"/>
        <v>3791</v>
      </c>
    </row>
    <row r="4214" spans="1:16" x14ac:dyDescent="0.25">
      <c r="A4214" s="2">
        <v>26</v>
      </c>
      <c r="B4214" t="str">
        <f t="shared" si="845"/>
        <v>h</v>
      </c>
      <c r="C4214">
        <f t="shared" si="846"/>
        <v>2192</v>
      </c>
      <c r="D4214">
        <f t="shared" si="847"/>
        <v>2020</v>
      </c>
      <c r="E4214">
        <f t="shared" si="848"/>
        <v>172</v>
      </c>
      <c r="F4214">
        <f t="shared" si="849"/>
        <v>2</v>
      </c>
      <c r="G4214">
        <f t="shared" si="850"/>
        <v>4</v>
      </c>
      <c r="H4214">
        <f t="shared" si="851"/>
        <v>-2</v>
      </c>
      <c r="I4214" t="str">
        <f t="shared" si="855"/>
        <v>h</v>
      </c>
      <c r="J4214">
        <f t="shared" si="856"/>
        <v>3</v>
      </c>
      <c r="K4214">
        <f>IF(I4214=B4214,1,-1)</f>
        <v>1</v>
      </c>
      <c r="L4214">
        <f>LOOKUP(J4214,Q:Q,R:R)</f>
        <v>7</v>
      </c>
      <c r="M4214">
        <f t="shared" si="857"/>
        <v>132</v>
      </c>
      <c r="N4214">
        <f t="shared" si="852"/>
        <v>0</v>
      </c>
      <c r="O4214">
        <f t="shared" si="853"/>
        <v>3666</v>
      </c>
      <c r="P4214">
        <f t="shared" si="854"/>
        <v>3798</v>
      </c>
    </row>
    <row r="4215" spans="1:16" x14ac:dyDescent="0.25">
      <c r="A4215" s="2">
        <v>2</v>
      </c>
      <c r="B4215" t="str">
        <f t="shared" si="845"/>
        <v>l</v>
      </c>
      <c r="C4215">
        <f t="shared" si="846"/>
        <v>2193</v>
      </c>
      <c r="D4215">
        <f t="shared" si="847"/>
        <v>2020</v>
      </c>
      <c r="E4215">
        <f t="shared" si="848"/>
        <v>173</v>
      </c>
      <c r="F4215">
        <f t="shared" si="849"/>
        <v>3</v>
      </c>
      <c r="G4215">
        <f t="shared" si="850"/>
        <v>4</v>
      </c>
      <c r="H4215">
        <f t="shared" si="851"/>
        <v>-1</v>
      </c>
      <c r="I4215" t="str">
        <f t="shared" si="855"/>
        <v>h</v>
      </c>
      <c r="J4215">
        <f t="shared" si="856"/>
        <v>2</v>
      </c>
      <c r="K4215">
        <f>IF(I4215=B4215,1,-1)</f>
        <v>-1</v>
      </c>
      <c r="L4215">
        <f>LOOKUP(J4215,Q:Q,R:R)</f>
        <v>4</v>
      </c>
      <c r="M4215">
        <f t="shared" si="857"/>
        <v>128</v>
      </c>
      <c r="N4215">
        <f t="shared" si="852"/>
        <v>0</v>
      </c>
      <c r="O4215">
        <f t="shared" si="853"/>
        <v>3666</v>
      </c>
      <c r="P4215">
        <f t="shared" si="854"/>
        <v>3794</v>
      </c>
    </row>
    <row r="4216" spans="1:16" x14ac:dyDescent="0.25">
      <c r="A4216" s="2">
        <v>34</v>
      </c>
      <c r="B4216" t="str">
        <f t="shared" si="845"/>
        <v>h</v>
      </c>
      <c r="C4216">
        <f t="shared" si="846"/>
        <v>2193</v>
      </c>
      <c r="D4216">
        <f t="shared" si="847"/>
        <v>2021</v>
      </c>
      <c r="E4216">
        <f t="shared" si="848"/>
        <v>172</v>
      </c>
      <c r="F4216">
        <f t="shared" si="849"/>
        <v>3</v>
      </c>
      <c r="G4216">
        <f t="shared" si="850"/>
        <v>5</v>
      </c>
      <c r="H4216">
        <f t="shared" si="851"/>
        <v>-2</v>
      </c>
      <c r="I4216" t="str">
        <f t="shared" si="855"/>
        <v>h</v>
      </c>
      <c r="J4216">
        <f t="shared" si="856"/>
        <v>3</v>
      </c>
      <c r="K4216">
        <f>IF(I4216=B4216,1,-1)</f>
        <v>1</v>
      </c>
      <c r="L4216">
        <f>LOOKUP(J4216,Q:Q,R:R)</f>
        <v>7</v>
      </c>
      <c r="M4216">
        <f t="shared" si="857"/>
        <v>135</v>
      </c>
      <c r="N4216">
        <f t="shared" si="852"/>
        <v>0</v>
      </c>
      <c r="O4216">
        <f t="shared" si="853"/>
        <v>3666</v>
      </c>
      <c r="P4216">
        <f t="shared" si="854"/>
        <v>3801</v>
      </c>
    </row>
    <row r="4217" spans="1:16" x14ac:dyDescent="0.25">
      <c r="A4217" s="2">
        <v>12</v>
      </c>
      <c r="B4217" t="str">
        <f t="shared" si="845"/>
        <v>l</v>
      </c>
      <c r="C4217">
        <f t="shared" si="846"/>
        <v>2194</v>
      </c>
      <c r="D4217">
        <f t="shared" si="847"/>
        <v>2021</v>
      </c>
      <c r="E4217">
        <f t="shared" si="848"/>
        <v>173</v>
      </c>
      <c r="F4217">
        <f t="shared" si="849"/>
        <v>4</v>
      </c>
      <c r="G4217">
        <f t="shared" si="850"/>
        <v>5</v>
      </c>
      <c r="H4217">
        <f t="shared" si="851"/>
        <v>-1</v>
      </c>
      <c r="I4217" t="str">
        <f t="shared" si="855"/>
        <v>h</v>
      </c>
      <c r="J4217">
        <f t="shared" si="856"/>
        <v>2</v>
      </c>
      <c r="K4217">
        <f>IF(I4217=B4217,1,-1)</f>
        <v>-1</v>
      </c>
      <c r="L4217">
        <f>LOOKUP(J4217,Q:Q,R:R)</f>
        <v>4</v>
      </c>
      <c r="M4217">
        <f t="shared" si="857"/>
        <v>131</v>
      </c>
      <c r="N4217">
        <f t="shared" si="852"/>
        <v>0</v>
      </c>
      <c r="O4217">
        <f t="shared" si="853"/>
        <v>3666</v>
      </c>
      <c r="P4217">
        <f t="shared" si="854"/>
        <v>3797</v>
      </c>
    </row>
    <row r="4218" spans="1:16" x14ac:dyDescent="0.25">
      <c r="A4218" s="2">
        <v>23</v>
      </c>
      <c r="B4218" t="str">
        <f t="shared" si="845"/>
        <v>h</v>
      </c>
      <c r="C4218">
        <f t="shared" si="846"/>
        <v>2194</v>
      </c>
      <c r="D4218">
        <f t="shared" si="847"/>
        <v>2022</v>
      </c>
      <c r="E4218">
        <f t="shared" si="848"/>
        <v>172</v>
      </c>
      <c r="F4218">
        <f t="shared" si="849"/>
        <v>4</v>
      </c>
      <c r="G4218">
        <f t="shared" si="850"/>
        <v>6</v>
      </c>
      <c r="H4218">
        <f t="shared" si="851"/>
        <v>-2</v>
      </c>
      <c r="I4218" t="str">
        <f t="shared" si="855"/>
        <v>h</v>
      </c>
      <c r="J4218">
        <f t="shared" si="856"/>
        <v>3</v>
      </c>
      <c r="K4218">
        <f>IF(I4218=B4218,1,-1)</f>
        <v>1</v>
      </c>
      <c r="L4218">
        <f>LOOKUP(J4218,Q:Q,R:R)</f>
        <v>7</v>
      </c>
      <c r="M4218">
        <f t="shared" si="857"/>
        <v>138</v>
      </c>
      <c r="N4218">
        <f t="shared" si="852"/>
        <v>0</v>
      </c>
      <c r="O4218">
        <f t="shared" si="853"/>
        <v>3666</v>
      </c>
      <c r="P4218">
        <f t="shared" si="854"/>
        <v>3804</v>
      </c>
    </row>
    <row r="4219" spans="1:16" x14ac:dyDescent="0.25">
      <c r="A4219" s="2">
        <v>14</v>
      </c>
      <c r="B4219" t="str">
        <f t="shared" si="845"/>
        <v>l</v>
      </c>
      <c r="C4219">
        <f t="shared" si="846"/>
        <v>2195</v>
      </c>
      <c r="D4219">
        <f t="shared" si="847"/>
        <v>2022</v>
      </c>
      <c r="E4219">
        <f t="shared" si="848"/>
        <v>173</v>
      </c>
      <c r="F4219">
        <f t="shared" si="849"/>
        <v>5</v>
      </c>
      <c r="G4219">
        <f t="shared" si="850"/>
        <v>6</v>
      </c>
      <c r="H4219">
        <f t="shared" si="851"/>
        <v>-1</v>
      </c>
      <c r="I4219" t="str">
        <f t="shared" si="855"/>
        <v>h</v>
      </c>
      <c r="J4219">
        <f t="shared" si="856"/>
        <v>2</v>
      </c>
      <c r="K4219">
        <f>IF(I4219=B4219,1,-1)</f>
        <v>-1</v>
      </c>
      <c r="L4219">
        <f>LOOKUP(J4219,Q:Q,R:R)</f>
        <v>4</v>
      </c>
      <c r="M4219">
        <f t="shared" si="857"/>
        <v>134</v>
      </c>
      <c r="N4219">
        <f t="shared" si="852"/>
        <v>0</v>
      </c>
      <c r="O4219">
        <f t="shared" si="853"/>
        <v>3666</v>
      </c>
      <c r="P4219">
        <f t="shared" si="854"/>
        <v>3800</v>
      </c>
    </row>
    <row r="4220" spans="1:16" x14ac:dyDescent="0.25">
      <c r="A4220" s="2">
        <v>18</v>
      </c>
      <c r="B4220" t="str">
        <f t="shared" si="845"/>
        <v>l</v>
      </c>
      <c r="C4220">
        <f t="shared" si="846"/>
        <v>2196</v>
      </c>
      <c r="D4220">
        <f t="shared" si="847"/>
        <v>2022</v>
      </c>
      <c r="E4220">
        <f t="shared" si="848"/>
        <v>174</v>
      </c>
      <c r="F4220">
        <f t="shared" si="849"/>
        <v>6</v>
      </c>
      <c r="G4220">
        <f t="shared" si="850"/>
        <v>6</v>
      </c>
      <c r="H4220">
        <f t="shared" si="851"/>
        <v>0</v>
      </c>
      <c r="I4220" t="str">
        <f t="shared" si="855"/>
        <v>h</v>
      </c>
      <c r="J4220">
        <f t="shared" si="856"/>
        <v>3</v>
      </c>
      <c r="K4220">
        <f>IF(I4220=B4220,1,-1)</f>
        <v>-1</v>
      </c>
      <c r="L4220">
        <f>LOOKUP(J4220,Q:Q,R:R)</f>
        <v>7</v>
      </c>
      <c r="M4220">
        <f t="shared" si="857"/>
        <v>127</v>
      </c>
      <c r="N4220">
        <f t="shared" si="852"/>
        <v>0</v>
      </c>
      <c r="O4220">
        <f t="shared" si="853"/>
        <v>3666</v>
      </c>
      <c r="P4220">
        <f t="shared" si="854"/>
        <v>3793</v>
      </c>
    </row>
    <row r="4221" spans="1:16" x14ac:dyDescent="0.25">
      <c r="A4221" s="2">
        <v>16</v>
      </c>
      <c r="B4221" t="str">
        <f t="shared" si="845"/>
        <v>l</v>
      </c>
      <c r="C4221">
        <f t="shared" si="846"/>
        <v>2197</v>
      </c>
      <c r="D4221">
        <f t="shared" si="847"/>
        <v>2022</v>
      </c>
      <c r="E4221">
        <f t="shared" si="848"/>
        <v>175</v>
      </c>
      <c r="F4221">
        <f t="shared" si="849"/>
        <v>7</v>
      </c>
      <c r="G4221">
        <f t="shared" si="850"/>
        <v>6</v>
      </c>
      <c r="H4221">
        <f t="shared" si="851"/>
        <v>1</v>
      </c>
      <c r="I4221" t="str">
        <f t="shared" si="855"/>
        <v>h</v>
      </c>
      <c r="J4221">
        <f t="shared" si="856"/>
        <v>4</v>
      </c>
      <c r="K4221">
        <f>IF(I4221=B4221,1,-1)</f>
        <v>-1</v>
      </c>
      <c r="L4221">
        <f>LOOKUP(J4221,Q:Q,R:R)</f>
        <v>11</v>
      </c>
      <c r="M4221">
        <f t="shared" si="857"/>
        <v>116</v>
      </c>
      <c r="N4221">
        <f t="shared" si="852"/>
        <v>0</v>
      </c>
      <c r="O4221">
        <f t="shared" si="853"/>
        <v>3666</v>
      </c>
      <c r="P4221">
        <f t="shared" si="854"/>
        <v>3782</v>
      </c>
    </row>
    <row r="4222" spans="1:16" x14ac:dyDescent="0.25">
      <c r="A4222" s="2">
        <v>13</v>
      </c>
      <c r="B4222" t="str">
        <f t="shared" si="845"/>
        <v>l</v>
      </c>
      <c r="C4222">
        <f t="shared" si="846"/>
        <v>2198</v>
      </c>
      <c r="D4222">
        <f t="shared" si="847"/>
        <v>2022</v>
      </c>
      <c r="E4222">
        <f t="shared" si="848"/>
        <v>176</v>
      </c>
      <c r="F4222">
        <f t="shared" si="849"/>
        <v>8</v>
      </c>
      <c r="G4222">
        <f t="shared" si="850"/>
        <v>6</v>
      </c>
      <c r="H4222">
        <f t="shared" si="851"/>
        <v>2</v>
      </c>
      <c r="I4222" t="str">
        <f t="shared" si="855"/>
        <v>l</v>
      </c>
      <c r="J4222">
        <f t="shared" si="856"/>
        <v>5</v>
      </c>
      <c r="K4222">
        <f>IF(I4222=B4222,1,-1)</f>
        <v>1</v>
      </c>
      <c r="L4222">
        <f>LOOKUP(J4222,Q:Q,R:R)</f>
        <v>16</v>
      </c>
      <c r="M4222">
        <f t="shared" si="857"/>
        <v>132</v>
      </c>
      <c r="N4222">
        <f t="shared" si="852"/>
        <v>0</v>
      </c>
      <c r="O4222">
        <f t="shared" si="853"/>
        <v>3666</v>
      </c>
      <c r="P4222">
        <f t="shared" si="854"/>
        <v>3798</v>
      </c>
    </row>
    <row r="4223" spans="1:16" x14ac:dyDescent="0.25">
      <c r="A4223" s="2">
        <v>30</v>
      </c>
      <c r="B4223" t="str">
        <f t="shared" si="845"/>
        <v>h</v>
      </c>
      <c r="C4223">
        <f t="shared" si="846"/>
        <v>2198</v>
      </c>
      <c r="D4223">
        <f t="shared" si="847"/>
        <v>2023</v>
      </c>
      <c r="E4223">
        <f t="shared" si="848"/>
        <v>175</v>
      </c>
      <c r="F4223">
        <f t="shared" si="849"/>
        <v>8</v>
      </c>
      <c r="G4223">
        <f t="shared" si="850"/>
        <v>7</v>
      </c>
      <c r="H4223">
        <f t="shared" si="851"/>
        <v>1</v>
      </c>
      <c r="I4223" t="str">
        <f t="shared" si="855"/>
        <v>l</v>
      </c>
      <c r="J4223">
        <f t="shared" si="856"/>
        <v>4</v>
      </c>
      <c r="K4223">
        <f>IF(I4223=B4223,1,-1)</f>
        <v>-1</v>
      </c>
      <c r="L4223">
        <f>LOOKUP(J4223,Q:Q,R:R)</f>
        <v>11</v>
      </c>
      <c r="M4223">
        <f t="shared" si="857"/>
        <v>121</v>
      </c>
      <c r="N4223">
        <f t="shared" si="852"/>
        <v>0</v>
      </c>
      <c r="O4223">
        <f t="shared" si="853"/>
        <v>3666</v>
      </c>
      <c r="P4223">
        <f t="shared" si="854"/>
        <v>3787</v>
      </c>
    </row>
    <row r="4224" spans="1:16" x14ac:dyDescent="0.25">
      <c r="A4224" s="2">
        <v>9</v>
      </c>
      <c r="B4224" t="str">
        <f t="shared" si="845"/>
        <v>l</v>
      </c>
      <c r="C4224">
        <f t="shared" si="846"/>
        <v>2199</v>
      </c>
      <c r="D4224">
        <f t="shared" si="847"/>
        <v>2023</v>
      </c>
      <c r="E4224">
        <f t="shared" si="848"/>
        <v>176</v>
      </c>
      <c r="F4224">
        <f t="shared" si="849"/>
        <v>9</v>
      </c>
      <c r="G4224">
        <f t="shared" si="850"/>
        <v>7</v>
      </c>
      <c r="H4224">
        <f t="shared" si="851"/>
        <v>2</v>
      </c>
      <c r="I4224" t="str">
        <f t="shared" si="855"/>
        <v>l</v>
      </c>
      <c r="J4224">
        <f t="shared" si="856"/>
        <v>5</v>
      </c>
      <c r="K4224">
        <f>IF(I4224=B4224,1,-1)</f>
        <v>1</v>
      </c>
      <c r="L4224">
        <f>LOOKUP(J4224,Q:Q,R:R)</f>
        <v>16</v>
      </c>
      <c r="M4224">
        <f t="shared" si="857"/>
        <v>137</v>
      </c>
      <c r="N4224">
        <f t="shared" si="852"/>
        <v>0</v>
      </c>
      <c r="O4224">
        <f t="shared" si="853"/>
        <v>3666</v>
      </c>
      <c r="P4224">
        <f t="shared" si="854"/>
        <v>3803</v>
      </c>
    </row>
    <row r="4225" spans="1:16" x14ac:dyDescent="0.25">
      <c r="A4225" s="2">
        <v>19</v>
      </c>
      <c r="B4225" t="str">
        <f t="shared" si="845"/>
        <v>h</v>
      </c>
      <c r="C4225">
        <f t="shared" si="846"/>
        <v>2199</v>
      </c>
      <c r="D4225">
        <f t="shared" si="847"/>
        <v>2024</v>
      </c>
      <c r="E4225">
        <f t="shared" si="848"/>
        <v>175</v>
      </c>
      <c r="F4225">
        <f t="shared" si="849"/>
        <v>9</v>
      </c>
      <c r="G4225">
        <f t="shared" si="850"/>
        <v>8</v>
      </c>
      <c r="H4225">
        <f t="shared" si="851"/>
        <v>1</v>
      </c>
      <c r="I4225" t="str">
        <f t="shared" si="855"/>
        <v>l</v>
      </c>
      <c r="J4225">
        <f t="shared" si="856"/>
        <v>4</v>
      </c>
      <c r="K4225">
        <f>IF(I4225=B4225,1,-1)</f>
        <v>-1</v>
      </c>
      <c r="L4225">
        <f>LOOKUP(J4225,Q:Q,R:R)</f>
        <v>11</v>
      </c>
      <c r="M4225">
        <f t="shared" si="857"/>
        <v>126</v>
      </c>
      <c r="N4225">
        <f t="shared" si="852"/>
        <v>0</v>
      </c>
      <c r="O4225">
        <f t="shared" si="853"/>
        <v>3666</v>
      </c>
      <c r="P4225">
        <f t="shared" si="854"/>
        <v>3792</v>
      </c>
    </row>
    <row r="4226" spans="1:16" x14ac:dyDescent="0.25">
      <c r="A4226" s="2">
        <v>30</v>
      </c>
      <c r="B4226" t="str">
        <f t="shared" si="845"/>
        <v>h</v>
      </c>
      <c r="C4226">
        <f t="shared" si="846"/>
        <v>2199</v>
      </c>
      <c r="D4226">
        <f t="shared" si="847"/>
        <v>2025</v>
      </c>
      <c r="E4226">
        <f t="shared" si="848"/>
        <v>174</v>
      </c>
      <c r="F4226">
        <f t="shared" si="849"/>
        <v>9</v>
      </c>
      <c r="G4226">
        <f t="shared" si="850"/>
        <v>9</v>
      </c>
      <c r="H4226">
        <f t="shared" si="851"/>
        <v>0</v>
      </c>
      <c r="I4226" t="str">
        <f t="shared" si="855"/>
        <v>l</v>
      </c>
      <c r="J4226">
        <f t="shared" si="856"/>
        <v>5</v>
      </c>
      <c r="K4226">
        <f>IF(I4226=B4226,1,-1)</f>
        <v>-1</v>
      </c>
      <c r="L4226">
        <f>LOOKUP(J4226,Q:Q,R:R)</f>
        <v>16</v>
      </c>
      <c r="M4226">
        <f t="shared" si="857"/>
        <v>110</v>
      </c>
      <c r="N4226">
        <f t="shared" si="852"/>
        <v>0</v>
      </c>
      <c r="O4226">
        <f t="shared" si="853"/>
        <v>3666</v>
      </c>
      <c r="P4226">
        <f t="shared" si="854"/>
        <v>3776</v>
      </c>
    </row>
    <row r="4227" spans="1:16" x14ac:dyDescent="0.25">
      <c r="A4227" s="2">
        <v>20</v>
      </c>
      <c r="B4227" t="str">
        <f t="shared" ref="B4227:B4290" si="858">IF(A4227&lt;19,"l", IF(A4227&gt;18,"h", IF(A4227=0,0)))</f>
        <v>h</v>
      </c>
      <c r="C4227">
        <f t="shared" si="846"/>
        <v>2199</v>
      </c>
      <c r="D4227">
        <f t="shared" si="847"/>
        <v>2026</v>
      </c>
      <c r="E4227">
        <f t="shared" si="848"/>
        <v>173</v>
      </c>
      <c r="F4227">
        <f t="shared" si="849"/>
        <v>9</v>
      </c>
      <c r="G4227">
        <f t="shared" si="850"/>
        <v>10</v>
      </c>
      <c r="H4227">
        <f t="shared" si="851"/>
        <v>-1</v>
      </c>
      <c r="I4227" t="str">
        <f t="shared" si="855"/>
        <v>l</v>
      </c>
      <c r="J4227">
        <f t="shared" si="856"/>
        <v>6</v>
      </c>
      <c r="K4227">
        <f>IF(I4227=B4227,1,-1)</f>
        <v>-1</v>
      </c>
      <c r="L4227">
        <f>LOOKUP(J4227,Q:Q,R:R)</f>
        <v>22</v>
      </c>
      <c r="M4227">
        <f t="shared" si="857"/>
        <v>88</v>
      </c>
      <c r="N4227">
        <f t="shared" si="852"/>
        <v>0</v>
      </c>
      <c r="O4227">
        <f t="shared" si="853"/>
        <v>3666</v>
      </c>
      <c r="P4227">
        <f t="shared" si="854"/>
        <v>3754</v>
      </c>
    </row>
    <row r="4228" spans="1:16" x14ac:dyDescent="0.25">
      <c r="A4228" s="2">
        <v>15</v>
      </c>
      <c r="B4228" t="str">
        <f t="shared" si="858"/>
        <v>l</v>
      </c>
      <c r="C4228">
        <f t="shared" ref="C4228:C4291" si="859">IF(B4228="l", 1+C4227, C4227)</f>
        <v>2200</v>
      </c>
      <c r="D4228">
        <f t="shared" ref="D4228:D4291" si="860">IF(B4228="h", 1+D4227,D4227)</f>
        <v>2026</v>
      </c>
      <c r="E4228">
        <f t="shared" ref="E4228:E4291" si="861">C4228-D4228</f>
        <v>174</v>
      </c>
      <c r="F4228">
        <f t="shared" ref="F4228:F4291" si="862">IF(J4228=1,0,IF(B4228="l",1+F4227,F4227))</f>
        <v>10</v>
      </c>
      <c r="G4228">
        <f t="shared" ref="G4228:G4291" si="863">IF(J4228=1,0,IF(B4228="h",1+G4227,G4227))</f>
        <v>10</v>
      </c>
      <c r="H4228">
        <f t="shared" ref="H4228:H4291" si="864">F4228-G4228</f>
        <v>0</v>
      </c>
      <c r="I4228" t="str">
        <f t="shared" si="855"/>
        <v>h</v>
      </c>
      <c r="J4228">
        <f t="shared" si="856"/>
        <v>7</v>
      </c>
      <c r="K4228">
        <f>IF(I4228=B4228,1,-1)</f>
        <v>-1</v>
      </c>
      <c r="L4228">
        <f>LOOKUP(J4228,Q:Q,R:R)</f>
        <v>29</v>
      </c>
      <c r="M4228">
        <f t="shared" si="857"/>
        <v>59</v>
      </c>
      <c r="N4228">
        <f t="shared" ref="N4228:N4291" si="865">IF(OR(M4228&gt;$U$3,M4228&lt;$U$2),M4228,0)</f>
        <v>0</v>
      </c>
      <c r="O4228">
        <f t="shared" ref="O4228:O4291" si="866">N4228+O4227</f>
        <v>3666</v>
      </c>
      <c r="P4228">
        <f t="shared" ref="P4228:P4291" si="867">M4228+O4227</f>
        <v>3725</v>
      </c>
    </row>
    <row r="4229" spans="1:16" x14ac:dyDescent="0.25">
      <c r="A4229" s="2">
        <v>11</v>
      </c>
      <c r="B4229" t="str">
        <f t="shared" si="858"/>
        <v>l</v>
      </c>
      <c r="C4229">
        <f t="shared" si="859"/>
        <v>2201</v>
      </c>
      <c r="D4229">
        <f t="shared" si="860"/>
        <v>2026</v>
      </c>
      <c r="E4229">
        <f t="shared" si="861"/>
        <v>175</v>
      </c>
      <c r="F4229">
        <f t="shared" si="862"/>
        <v>11</v>
      </c>
      <c r="G4229">
        <f t="shared" si="863"/>
        <v>10</v>
      </c>
      <c r="H4229">
        <f t="shared" si="864"/>
        <v>1</v>
      </c>
      <c r="I4229" t="str">
        <f t="shared" ref="I4229:I4292" si="868">IF(H4228&gt;0,"l",IF(H4228&lt;0,"h",I4228))</f>
        <v>h</v>
      </c>
      <c r="J4229">
        <f t="shared" ref="J4229:J4292" si="869">IF(N4228&lt;&gt;0,1,IF(J4228-K4228&lt;1,1,J4228-K4228))</f>
        <v>8</v>
      </c>
      <c r="K4229">
        <f>IF(I4229=B4229,1,-1)</f>
        <v>-1</v>
      </c>
      <c r="L4229">
        <f>LOOKUP(J4229,Q:Q,R:R)</f>
        <v>37</v>
      </c>
      <c r="M4229">
        <f t="shared" ref="M4229:M4292" si="870">IF(N4228&lt;&gt;0,L4229*K4229,L4229*K4229+M4228)</f>
        <v>22</v>
      </c>
      <c r="N4229">
        <f t="shared" si="865"/>
        <v>0</v>
      </c>
      <c r="O4229">
        <f t="shared" si="866"/>
        <v>3666</v>
      </c>
      <c r="P4229">
        <f t="shared" si="867"/>
        <v>3688</v>
      </c>
    </row>
    <row r="4230" spans="1:16" x14ac:dyDescent="0.25">
      <c r="A4230" s="2">
        <v>25</v>
      </c>
      <c r="B4230" t="str">
        <f t="shared" si="858"/>
        <v>h</v>
      </c>
      <c r="C4230">
        <f t="shared" si="859"/>
        <v>2201</v>
      </c>
      <c r="D4230">
        <f t="shared" si="860"/>
        <v>2027</v>
      </c>
      <c r="E4230">
        <f t="shared" si="861"/>
        <v>174</v>
      </c>
      <c r="F4230">
        <f t="shared" si="862"/>
        <v>11</v>
      </c>
      <c r="G4230">
        <f t="shared" si="863"/>
        <v>11</v>
      </c>
      <c r="H4230">
        <f t="shared" si="864"/>
        <v>0</v>
      </c>
      <c r="I4230" t="str">
        <f t="shared" si="868"/>
        <v>l</v>
      </c>
      <c r="J4230">
        <f t="shared" si="869"/>
        <v>9</v>
      </c>
      <c r="K4230">
        <f>IF(I4230=B4230,1,-1)</f>
        <v>-1</v>
      </c>
      <c r="L4230">
        <f>LOOKUP(J4230,Q:Q,R:R)</f>
        <v>46</v>
      </c>
      <c r="M4230">
        <f t="shared" si="870"/>
        <v>-24</v>
      </c>
      <c r="N4230">
        <f t="shared" si="865"/>
        <v>0</v>
      </c>
      <c r="O4230">
        <f t="shared" si="866"/>
        <v>3666</v>
      </c>
      <c r="P4230">
        <f t="shared" si="867"/>
        <v>3642</v>
      </c>
    </row>
    <row r="4231" spans="1:16" x14ac:dyDescent="0.25">
      <c r="A4231" s="2">
        <v>28</v>
      </c>
      <c r="B4231" t="str">
        <f t="shared" si="858"/>
        <v>h</v>
      </c>
      <c r="C4231">
        <f t="shared" si="859"/>
        <v>2201</v>
      </c>
      <c r="D4231">
        <f t="shared" si="860"/>
        <v>2028</v>
      </c>
      <c r="E4231">
        <f t="shared" si="861"/>
        <v>173</v>
      </c>
      <c r="F4231">
        <f t="shared" si="862"/>
        <v>11</v>
      </c>
      <c r="G4231">
        <f t="shared" si="863"/>
        <v>12</v>
      </c>
      <c r="H4231">
        <f t="shared" si="864"/>
        <v>-1</v>
      </c>
      <c r="I4231" t="str">
        <f t="shared" si="868"/>
        <v>l</v>
      </c>
      <c r="J4231">
        <f t="shared" si="869"/>
        <v>10</v>
      </c>
      <c r="K4231">
        <f>IF(I4231=B4231,1,-1)</f>
        <v>-1</v>
      </c>
      <c r="L4231">
        <f>LOOKUP(J4231,Q:Q,R:R)</f>
        <v>56</v>
      </c>
      <c r="M4231">
        <f t="shared" si="870"/>
        <v>-80</v>
      </c>
      <c r="N4231">
        <f t="shared" si="865"/>
        <v>0</v>
      </c>
      <c r="O4231">
        <f t="shared" si="866"/>
        <v>3666</v>
      </c>
      <c r="P4231">
        <f t="shared" si="867"/>
        <v>3586</v>
      </c>
    </row>
    <row r="4232" spans="1:16" x14ac:dyDescent="0.25">
      <c r="A4232" s="2">
        <v>13</v>
      </c>
      <c r="B4232" t="str">
        <f t="shared" si="858"/>
        <v>l</v>
      </c>
      <c r="C4232">
        <f t="shared" si="859"/>
        <v>2202</v>
      </c>
      <c r="D4232">
        <f t="shared" si="860"/>
        <v>2028</v>
      </c>
      <c r="E4232">
        <f t="shared" si="861"/>
        <v>174</v>
      </c>
      <c r="F4232">
        <f t="shared" si="862"/>
        <v>12</v>
      </c>
      <c r="G4232">
        <f t="shared" si="863"/>
        <v>12</v>
      </c>
      <c r="H4232">
        <f t="shared" si="864"/>
        <v>0</v>
      </c>
      <c r="I4232" t="str">
        <f t="shared" si="868"/>
        <v>h</v>
      </c>
      <c r="J4232">
        <f t="shared" si="869"/>
        <v>11</v>
      </c>
      <c r="K4232">
        <f>IF(I4232=B4232,1,-1)</f>
        <v>-1</v>
      </c>
      <c r="L4232">
        <f>LOOKUP(J4232,Q:Q,R:R)</f>
        <v>67</v>
      </c>
      <c r="M4232">
        <f t="shared" si="870"/>
        <v>-147</v>
      </c>
      <c r="N4232">
        <f t="shared" si="865"/>
        <v>0</v>
      </c>
      <c r="O4232">
        <f t="shared" si="866"/>
        <v>3666</v>
      </c>
      <c r="P4232">
        <f t="shared" si="867"/>
        <v>3519</v>
      </c>
    </row>
    <row r="4233" spans="1:16" x14ac:dyDescent="0.25">
      <c r="A4233" s="2">
        <v>17</v>
      </c>
      <c r="B4233" t="str">
        <f t="shared" si="858"/>
        <v>l</v>
      </c>
      <c r="C4233">
        <f t="shared" si="859"/>
        <v>2203</v>
      </c>
      <c r="D4233">
        <f t="shared" si="860"/>
        <v>2028</v>
      </c>
      <c r="E4233">
        <f t="shared" si="861"/>
        <v>175</v>
      </c>
      <c r="F4233">
        <f t="shared" si="862"/>
        <v>13</v>
      </c>
      <c r="G4233">
        <f t="shared" si="863"/>
        <v>12</v>
      </c>
      <c r="H4233">
        <f t="shared" si="864"/>
        <v>1</v>
      </c>
      <c r="I4233" t="str">
        <f t="shared" si="868"/>
        <v>h</v>
      </c>
      <c r="J4233">
        <f t="shared" si="869"/>
        <v>12</v>
      </c>
      <c r="K4233">
        <f>IF(I4233=B4233,1,-1)</f>
        <v>-1</v>
      </c>
      <c r="L4233">
        <f>LOOKUP(J4233,Q:Q,R:R)</f>
        <v>79</v>
      </c>
      <c r="M4233">
        <f t="shared" si="870"/>
        <v>-226</v>
      </c>
      <c r="N4233">
        <f t="shared" si="865"/>
        <v>0</v>
      </c>
      <c r="O4233">
        <f t="shared" si="866"/>
        <v>3666</v>
      </c>
      <c r="P4233">
        <f t="shared" si="867"/>
        <v>3440</v>
      </c>
    </row>
    <row r="4234" spans="1:16" x14ac:dyDescent="0.25">
      <c r="A4234" s="2">
        <v>35</v>
      </c>
      <c r="B4234" t="str">
        <f t="shared" si="858"/>
        <v>h</v>
      </c>
      <c r="C4234">
        <f t="shared" si="859"/>
        <v>2203</v>
      </c>
      <c r="D4234">
        <f t="shared" si="860"/>
        <v>2029</v>
      </c>
      <c r="E4234">
        <f t="shared" si="861"/>
        <v>174</v>
      </c>
      <c r="F4234">
        <f t="shared" si="862"/>
        <v>13</v>
      </c>
      <c r="G4234">
        <f t="shared" si="863"/>
        <v>13</v>
      </c>
      <c r="H4234">
        <f t="shared" si="864"/>
        <v>0</v>
      </c>
      <c r="I4234" t="str">
        <f t="shared" si="868"/>
        <v>l</v>
      </c>
      <c r="J4234">
        <f t="shared" si="869"/>
        <v>13</v>
      </c>
      <c r="K4234">
        <f>IF(I4234=B4234,1,-1)</f>
        <v>-1</v>
      </c>
      <c r="L4234">
        <f>LOOKUP(J4234,Q:Q,R:R)</f>
        <v>92</v>
      </c>
      <c r="M4234">
        <f t="shared" si="870"/>
        <v>-318</v>
      </c>
      <c r="N4234">
        <f t="shared" si="865"/>
        <v>0</v>
      </c>
      <c r="O4234">
        <f t="shared" si="866"/>
        <v>3666</v>
      </c>
      <c r="P4234">
        <f t="shared" si="867"/>
        <v>3348</v>
      </c>
    </row>
    <row r="4235" spans="1:16" x14ac:dyDescent="0.25">
      <c r="A4235" s="2">
        <v>6</v>
      </c>
      <c r="B4235" t="str">
        <f t="shared" si="858"/>
        <v>l</v>
      </c>
      <c r="C4235">
        <f t="shared" si="859"/>
        <v>2204</v>
      </c>
      <c r="D4235">
        <f t="shared" si="860"/>
        <v>2029</v>
      </c>
      <c r="E4235">
        <f t="shared" si="861"/>
        <v>175</v>
      </c>
      <c r="F4235">
        <f t="shared" si="862"/>
        <v>14</v>
      </c>
      <c r="G4235">
        <f t="shared" si="863"/>
        <v>13</v>
      </c>
      <c r="H4235">
        <f t="shared" si="864"/>
        <v>1</v>
      </c>
      <c r="I4235" t="str">
        <f t="shared" si="868"/>
        <v>l</v>
      </c>
      <c r="J4235">
        <f t="shared" si="869"/>
        <v>14</v>
      </c>
      <c r="K4235">
        <f>IF(I4235=B4235,1,-1)</f>
        <v>1</v>
      </c>
      <c r="L4235">
        <f>LOOKUP(J4235,Q:Q,R:R)</f>
        <v>106</v>
      </c>
      <c r="M4235">
        <f t="shared" si="870"/>
        <v>-212</v>
      </c>
      <c r="N4235">
        <f t="shared" si="865"/>
        <v>0</v>
      </c>
      <c r="O4235">
        <f t="shared" si="866"/>
        <v>3666</v>
      </c>
      <c r="P4235">
        <f t="shared" si="867"/>
        <v>3454</v>
      </c>
    </row>
    <row r="4236" spans="1:16" x14ac:dyDescent="0.25">
      <c r="A4236" s="2">
        <v>8</v>
      </c>
      <c r="B4236" t="str">
        <f t="shared" si="858"/>
        <v>l</v>
      </c>
      <c r="C4236">
        <f t="shared" si="859"/>
        <v>2205</v>
      </c>
      <c r="D4236">
        <f t="shared" si="860"/>
        <v>2029</v>
      </c>
      <c r="E4236">
        <f t="shared" si="861"/>
        <v>176</v>
      </c>
      <c r="F4236">
        <f t="shared" si="862"/>
        <v>15</v>
      </c>
      <c r="G4236">
        <f t="shared" si="863"/>
        <v>13</v>
      </c>
      <c r="H4236">
        <f t="shared" si="864"/>
        <v>2</v>
      </c>
      <c r="I4236" t="str">
        <f t="shared" si="868"/>
        <v>l</v>
      </c>
      <c r="J4236">
        <f t="shared" si="869"/>
        <v>13</v>
      </c>
      <c r="K4236">
        <f>IF(I4236=B4236,1,-1)</f>
        <v>1</v>
      </c>
      <c r="L4236">
        <f>LOOKUP(J4236,Q:Q,R:R)</f>
        <v>92</v>
      </c>
      <c r="M4236">
        <f t="shared" si="870"/>
        <v>-120</v>
      </c>
      <c r="N4236">
        <f t="shared" si="865"/>
        <v>0</v>
      </c>
      <c r="O4236">
        <f t="shared" si="866"/>
        <v>3666</v>
      </c>
      <c r="P4236">
        <f t="shared" si="867"/>
        <v>3546</v>
      </c>
    </row>
    <row r="4237" spans="1:16" x14ac:dyDescent="0.25">
      <c r="A4237" s="2">
        <v>22</v>
      </c>
      <c r="B4237" t="str">
        <f t="shared" si="858"/>
        <v>h</v>
      </c>
      <c r="C4237">
        <f t="shared" si="859"/>
        <v>2205</v>
      </c>
      <c r="D4237">
        <f t="shared" si="860"/>
        <v>2030</v>
      </c>
      <c r="E4237">
        <f t="shared" si="861"/>
        <v>175</v>
      </c>
      <c r="F4237">
        <f t="shared" si="862"/>
        <v>15</v>
      </c>
      <c r="G4237">
        <f t="shared" si="863"/>
        <v>14</v>
      </c>
      <c r="H4237">
        <f t="shared" si="864"/>
        <v>1</v>
      </c>
      <c r="I4237" t="str">
        <f t="shared" si="868"/>
        <v>l</v>
      </c>
      <c r="J4237">
        <f t="shared" si="869"/>
        <v>12</v>
      </c>
      <c r="K4237">
        <f>IF(I4237=B4237,1,-1)</f>
        <v>-1</v>
      </c>
      <c r="L4237">
        <f>LOOKUP(J4237,Q:Q,R:R)</f>
        <v>79</v>
      </c>
      <c r="M4237">
        <f t="shared" si="870"/>
        <v>-199</v>
      </c>
      <c r="N4237">
        <f t="shared" si="865"/>
        <v>0</v>
      </c>
      <c r="O4237">
        <f t="shared" si="866"/>
        <v>3666</v>
      </c>
      <c r="P4237">
        <f t="shared" si="867"/>
        <v>3467</v>
      </c>
    </row>
    <row r="4238" spans="1:16" x14ac:dyDescent="0.25">
      <c r="A4238" s="2">
        <v>7</v>
      </c>
      <c r="B4238" t="str">
        <f t="shared" si="858"/>
        <v>l</v>
      </c>
      <c r="C4238">
        <f t="shared" si="859"/>
        <v>2206</v>
      </c>
      <c r="D4238">
        <f t="shared" si="860"/>
        <v>2030</v>
      </c>
      <c r="E4238">
        <f t="shared" si="861"/>
        <v>176</v>
      </c>
      <c r="F4238">
        <f t="shared" si="862"/>
        <v>16</v>
      </c>
      <c r="G4238">
        <f t="shared" si="863"/>
        <v>14</v>
      </c>
      <c r="H4238">
        <f t="shared" si="864"/>
        <v>2</v>
      </c>
      <c r="I4238" t="str">
        <f t="shared" si="868"/>
        <v>l</v>
      </c>
      <c r="J4238">
        <f t="shared" si="869"/>
        <v>13</v>
      </c>
      <c r="K4238">
        <f>IF(I4238=B4238,1,-1)</f>
        <v>1</v>
      </c>
      <c r="L4238">
        <f>LOOKUP(J4238,Q:Q,R:R)</f>
        <v>92</v>
      </c>
      <c r="M4238">
        <f t="shared" si="870"/>
        <v>-107</v>
      </c>
      <c r="N4238">
        <f t="shared" si="865"/>
        <v>0</v>
      </c>
      <c r="O4238">
        <f t="shared" si="866"/>
        <v>3666</v>
      </c>
      <c r="P4238">
        <f t="shared" si="867"/>
        <v>3559</v>
      </c>
    </row>
    <row r="4239" spans="1:16" x14ac:dyDescent="0.25">
      <c r="A4239" s="2">
        <v>27</v>
      </c>
      <c r="B4239" t="str">
        <f t="shared" si="858"/>
        <v>h</v>
      </c>
      <c r="C4239">
        <f t="shared" si="859"/>
        <v>2206</v>
      </c>
      <c r="D4239">
        <f t="shared" si="860"/>
        <v>2031</v>
      </c>
      <c r="E4239">
        <f t="shared" si="861"/>
        <v>175</v>
      </c>
      <c r="F4239">
        <f t="shared" si="862"/>
        <v>16</v>
      </c>
      <c r="G4239">
        <f t="shared" si="863"/>
        <v>15</v>
      </c>
      <c r="H4239">
        <f t="shared" si="864"/>
        <v>1</v>
      </c>
      <c r="I4239" t="str">
        <f t="shared" si="868"/>
        <v>l</v>
      </c>
      <c r="J4239">
        <f t="shared" si="869"/>
        <v>12</v>
      </c>
      <c r="K4239">
        <f>IF(I4239=B4239,1,-1)</f>
        <v>-1</v>
      </c>
      <c r="L4239">
        <f>LOOKUP(J4239,Q:Q,R:R)</f>
        <v>79</v>
      </c>
      <c r="M4239">
        <f t="shared" si="870"/>
        <v>-186</v>
      </c>
      <c r="N4239">
        <f t="shared" si="865"/>
        <v>0</v>
      </c>
      <c r="O4239">
        <f t="shared" si="866"/>
        <v>3666</v>
      </c>
      <c r="P4239">
        <f t="shared" si="867"/>
        <v>3480</v>
      </c>
    </row>
    <row r="4240" spans="1:16" x14ac:dyDescent="0.25">
      <c r="A4240" s="2">
        <v>36</v>
      </c>
      <c r="B4240" t="str">
        <f t="shared" si="858"/>
        <v>h</v>
      </c>
      <c r="C4240">
        <f t="shared" si="859"/>
        <v>2206</v>
      </c>
      <c r="D4240">
        <f t="shared" si="860"/>
        <v>2032</v>
      </c>
      <c r="E4240">
        <f t="shared" si="861"/>
        <v>174</v>
      </c>
      <c r="F4240">
        <f t="shared" si="862"/>
        <v>16</v>
      </c>
      <c r="G4240">
        <f t="shared" si="863"/>
        <v>16</v>
      </c>
      <c r="H4240">
        <f t="shared" si="864"/>
        <v>0</v>
      </c>
      <c r="I4240" t="str">
        <f t="shared" si="868"/>
        <v>l</v>
      </c>
      <c r="J4240">
        <f t="shared" si="869"/>
        <v>13</v>
      </c>
      <c r="K4240">
        <f>IF(I4240=B4240,1,-1)</f>
        <v>-1</v>
      </c>
      <c r="L4240">
        <f>LOOKUP(J4240,Q:Q,R:R)</f>
        <v>92</v>
      </c>
      <c r="M4240">
        <f t="shared" si="870"/>
        <v>-278</v>
      </c>
      <c r="N4240">
        <f t="shared" si="865"/>
        <v>0</v>
      </c>
      <c r="O4240">
        <f t="shared" si="866"/>
        <v>3666</v>
      </c>
      <c r="P4240">
        <f t="shared" si="867"/>
        <v>3388</v>
      </c>
    </row>
    <row r="4241" spans="1:16" x14ac:dyDescent="0.25">
      <c r="A4241" s="2">
        <v>31</v>
      </c>
      <c r="B4241" t="str">
        <f t="shared" si="858"/>
        <v>h</v>
      </c>
      <c r="C4241">
        <f t="shared" si="859"/>
        <v>2206</v>
      </c>
      <c r="D4241">
        <f t="shared" si="860"/>
        <v>2033</v>
      </c>
      <c r="E4241">
        <f t="shared" si="861"/>
        <v>173</v>
      </c>
      <c r="F4241">
        <f t="shared" si="862"/>
        <v>16</v>
      </c>
      <c r="G4241">
        <f t="shared" si="863"/>
        <v>17</v>
      </c>
      <c r="H4241">
        <f t="shared" si="864"/>
        <v>-1</v>
      </c>
      <c r="I4241" t="str">
        <f t="shared" si="868"/>
        <v>l</v>
      </c>
      <c r="J4241">
        <f t="shared" si="869"/>
        <v>14</v>
      </c>
      <c r="K4241">
        <f>IF(I4241=B4241,1,-1)</f>
        <v>-1</v>
      </c>
      <c r="L4241">
        <f>LOOKUP(J4241,Q:Q,R:R)</f>
        <v>106</v>
      </c>
      <c r="M4241">
        <f t="shared" si="870"/>
        <v>-384</v>
      </c>
      <c r="N4241">
        <f t="shared" si="865"/>
        <v>0</v>
      </c>
      <c r="O4241">
        <f t="shared" si="866"/>
        <v>3666</v>
      </c>
      <c r="P4241">
        <f t="shared" si="867"/>
        <v>3282</v>
      </c>
    </row>
    <row r="4242" spans="1:16" x14ac:dyDescent="0.25">
      <c r="A4242" s="2">
        <v>11</v>
      </c>
      <c r="B4242" t="str">
        <f t="shared" si="858"/>
        <v>l</v>
      </c>
      <c r="C4242">
        <f t="shared" si="859"/>
        <v>2207</v>
      </c>
      <c r="D4242">
        <f t="shared" si="860"/>
        <v>2033</v>
      </c>
      <c r="E4242">
        <f t="shared" si="861"/>
        <v>174</v>
      </c>
      <c r="F4242">
        <f t="shared" si="862"/>
        <v>17</v>
      </c>
      <c r="G4242">
        <f t="shared" si="863"/>
        <v>17</v>
      </c>
      <c r="H4242">
        <f t="shared" si="864"/>
        <v>0</v>
      </c>
      <c r="I4242" t="str">
        <f t="shared" si="868"/>
        <v>h</v>
      </c>
      <c r="J4242">
        <f t="shared" si="869"/>
        <v>15</v>
      </c>
      <c r="K4242">
        <f>IF(I4242=B4242,1,-1)</f>
        <v>-1</v>
      </c>
      <c r="L4242">
        <f>LOOKUP(J4242,Q:Q,R:R)</f>
        <v>121</v>
      </c>
      <c r="M4242">
        <f t="shared" si="870"/>
        <v>-505</v>
      </c>
      <c r="N4242">
        <f t="shared" si="865"/>
        <v>0</v>
      </c>
      <c r="O4242">
        <f t="shared" si="866"/>
        <v>3666</v>
      </c>
      <c r="P4242">
        <f t="shared" si="867"/>
        <v>3161</v>
      </c>
    </row>
    <row r="4243" spans="1:16" x14ac:dyDescent="0.25">
      <c r="A4243" s="2">
        <v>7</v>
      </c>
      <c r="B4243" t="str">
        <f t="shared" si="858"/>
        <v>l</v>
      </c>
      <c r="C4243">
        <f t="shared" si="859"/>
        <v>2208</v>
      </c>
      <c r="D4243">
        <f t="shared" si="860"/>
        <v>2033</v>
      </c>
      <c r="E4243">
        <f t="shared" si="861"/>
        <v>175</v>
      </c>
      <c r="F4243">
        <f t="shared" si="862"/>
        <v>18</v>
      </c>
      <c r="G4243">
        <f t="shared" si="863"/>
        <v>17</v>
      </c>
      <c r="H4243">
        <f t="shared" si="864"/>
        <v>1</v>
      </c>
      <c r="I4243" t="str">
        <f t="shared" si="868"/>
        <v>h</v>
      </c>
      <c r="J4243">
        <f t="shared" si="869"/>
        <v>16</v>
      </c>
      <c r="K4243">
        <f>IF(I4243=B4243,1,-1)</f>
        <v>-1</v>
      </c>
      <c r="L4243">
        <f>LOOKUP(J4243,Q:Q,R:R)</f>
        <v>137</v>
      </c>
      <c r="M4243">
        <f t="shared" si="870"/>
        <v>-642</v>
      </c>
      <c r="N4243">
        <f t="shared" si="865"/>
        <v>0</v>
      </c>
      <c r="O4243">
        <f t="shared" si="866"/>
        <v>3666</v>
      </c>
      <c r="P4243">
        <f t="shared" si="867"/>
        <v>3024</v>
      </c>
    </row>
    <row r="4244" spans="1:16" x14ac:dyDescent="0.25">
      <c r="A4244" s="2">
        <v>6</v>
      </c>
      <c r="B4244" t="str">
        <f t="shared" si="858"/>
        <v>l</v>
      </c>
      <c r="C4244">
        <f t="shared" si="859"/>
        <v>2209</v>
      </c>
      <c r="D4244">
        <f t="shared" si="860"/>
        <v>2033</v>
      </c>
      <c r="E4244">
        <f t="shared" si="861"/>
        <v>176</v>
      </c>
      <c r="F4244">
        <f t="shared" si="862"/>
        <v>19</v>
      </c>
      <c r="G4244">
        <f t="shared" si="863"/>
        <v>17</v>
      </c>
      <c r="H4244">
        <f t="shared" si="864"/>
        <v>2</v>
      </c>
      <c r="I4244" t="str">
        <f t="shared" si="868"/>
        <v>l</v>
      </c>
      <c r="J4244">
        <f t="shared" si="869"/>
        <v>17</v>
      </c>
      <c r="K4244">
        <f>IF(I4244=B4244,1,-1)</f>
        <v>1</v>
      </c>
      <c r="L4244">
        <f>LOOKUP(J4244,Q:Q,R:R)</f>
        <v>154</v>
      </c>
      <c r="M4244">
        <f t="shared" si="870"/>
        <v>-488</v>
      </c>
      <c r="N4244">
        <f t="shared" si="865"/>
        <v>0</v>
      </c>
      <c r="O4244">
        <f t="shared" si="866"/>
        <v>3666</v>
      </c>
      <c r="P4244">
        <f t="shared" si="867"/>
        <v>3178</v>
      </c>
    </row>
    <row r="4245" spans="1:16" x14ac:dyDescent="0.25">
      <c r="A4245" s="2">
        <v>32</v>
      </c>
      <c r="B4245" t="str">
        <f t="shared" si="858"/>
        <v>h</v>
      </c>
      <c r="C4245">
        <f t="shared" si="859"/>
        <v>2209</v>
      </c>
      <c r="D4245">
        <f t="shared" si="860"/>
        <v>2034</v>
      </c>
      <c r="E4245">
        <f t="shared" si="861"/>
        <v>175</v>
      </c>
      <c r="F4245">
        <f t="shared" si="862"/>
        <v>19</v>
      </c>
      <c r="G4245">
        <f t="shared" si="863"/>
        <v>18</v>
      </c>
      <c r="H4245">
        <f t="shared" si="864"/>
        <v>1</v>
      </c>
      <c r="I4245" t="str">
        <f t="shared" si="868"/>
        <v>l</v>
      </c>
      <c r="J4245">
        <f t="shared" si="869"/>
        <v>16</v>
      </c>
      <c r="K4245">
        <f>IF(I4245=B4245,1,-1)</f>
        <v>-1</v>
      </c>
      <c r="L4245">
        <f>LOOKUP(J4245,Q:Q,R:R)</f>
        <v>137</v>
      </c>
      <c r="M4245">
        <f t="shared" si="870"/>
        <v>-625</v>
      </c>
      <c r="N4245">
        <f t="shared" si="865"/>
        <v>0</v>
      </c>
      <c r="O4245">
        <f t="shared" si="866"/>
        <v>3666</v>
      </c>
      <c r="P4245">
        <f t="shared" si="867"/>
        <v>3041</v>
      </c>
    </row>
    <row r="4246" spans="1:16" x14ac:dyDescent="0.25">
      <c r="A4246" s="2">
        <v>25</v>
      </c>
      <c r="B4246" t="str">
        <f t="shared" si="858"/>
        <v>h</v>
      </c>
      <c r="C4246">
        <f t="shared" si="859"/>
        <v>2209</v>
      </c>
      <c r="D4246">
        <f t="shared" si="860"/>
        <v>2035</v>
      </c>
      <c r="E4246">
        <f t="shared" si="861"/>
        <v>174</v>
      </c>
      <c r="F4246">
        <f t="shared" si="862"/>
        <v>19</v>
      </c>
      <c r="G4246">
        <f t="shared" si="863"/>
        <v>19</v>
      </c>
      <c r="H4246">
        <f t="shared" si="864"/>
        <v>0</v>
      </c>
      <c r="I4246" t="str">
        <f t="shared" si="868"/>
        <v>l</v>
      </c>
      <c r="J4246">
        <f t="shared" si="869"/>
        <v>17</v>
      </c>
      <c r="K4246">
        <f>IF(I4246=B4246,1,-1)</f>
        <v>-1</v>
      </c>
      <c r="L4246">
        <f>LOOKUP(J4246,Q:Q,R:R)</f>
        <v>154</v>
      </c>
      <c r="M4246">
        <f t="shared" si="870"/>
        <v>-779</v>
      </c>
      <c r="N4246">
        <f t="shared" si="865"/>
        <v>0</v>
      </c>
      <c r="O4246">
        <f t="shared" si="866"/>
        <v>3666</v>
      </c>
      <c r="P4246">
        <f t="shared" si="867"/>
        <v>2887</v>
      </c>
    </row>
    <row r="4247" spans="1:16" x14ac:dyDescent="0.25">
      <c r="A4247" s="2">
        <v>15</v>
      </c>
      <c r="B4247" t="str">
        <f t="shared" si="858"/>
        <v>l</v>
      </c>
      <c r="C4247">
        <f t="shared" si="859"/>
        <v>2210</v>
      </c>
      <c r="D4247">
        <f t="shared" si="860"/>
        <v>2035</v>
      </c>
      <c r="E4247">
        <f t="shared" si="861"/>
        <v>175</v>
      </c>
      <c r="F4247">
        <f t="shared" si="862"/>
        <v>20</v>
      </c>
      <c r="G4247">
        <f t="shared" si="863"/>
        <v>19</v>
      </c>
      <c r="H4247">
        <f t="shared" si="864"/>
        <v>1</v>
      </c>
      <c r="I4247" t="str">
        <f t="shared" si="868"/>
        <v>l</v>
      </c>
      <c r="J4247">
        <f t="shared" si="869"/>
        <v>18</v>
      </c>
      <c r="K4247">
        <f>IF(I4247=B4247,1,-1)</f>
        <v>1</v>
      </c>
      <c r="L4247">
        <f>LOOKUP(J4247,Q:Q,R:R)</f>
        <v>172</v>
      </c>
      <c r="M4247">
        <f t="shared" si="870"/>
        <v>-607</v>
      </c>
      <c r="N4247">
        <f t="shared" si="865"/>
        <v>0</v>
      </c>
      <c r="O4247">
        <f t="shared" si="866"/>
        <v>3666</v>
      </c>
      <c r="P4247">
        <f t="shared" si="867"/>
        <v>3059</v>
      </c>
    </row>
    <row r="4248" spans="1:16" x14ac:dyDescent="0.25">
      <c r="A4248" s="2">
        <v>13</v>
      </c>
      <c r="B4248" t="str">
        <f t="shared" si="858"/>
        <v>l</v>
      </c>
      <c r="C4248">
        <f t="shared" si="859"/>
        <v>2211</v>
      </c>
      <c r="D4248">
        <f t="shared" si="860"/>
        <v>2035</v>
      </c>
      <c r="E4248">
        <f t="shared" si="861"/>
        <v>176</v>
      </c>
      <c r="F4248">
        <f t="shared" si="862"/>
        <v>21</v>
      </c>
      <c r="G4248">
        <f t="shared" si="863"/>
        <v>19</v>
      </c>
      <c r="H4248">
        <f t="shared" si="864"/>
        <v>2</v>
      </c>
      <c r="I4248" t="str">
        <f t="shared" si="868"/>
        <v>l</v>
      </c>
      <c r="J4248">
        <f t="shared" si="869"/>
        <v>17</v>
      </c>
      <c r="K4248">
        <f>IF(I4248=B4248,1,-1)</f>
        <v>1</v>
      </c>
      <c r="L4248">
        <f>LOOKUP(J4248,Q:Q,R:R)</f>
        <v>154</v>
      </c>
      <c r="M4248">
        <f t="shared" si="870"/>
        <v>-453</v>
      </c>
      <c r="N4248">
        <f t="shared" si="865"/>
        <v>0</v>
      </c>
      <c r="O4248">
        <f t="shared" si="866"/>
        <v>3666</v>
      </c>
      <c r="P4248">
        <f t="shared" si="867"/>
        <v>3213</v>
      </c>
    </row>
    <row r="4249" spans="1:16" x14ac:dyDescent="0.25">
      <c r="A4249" s="2">
        <v>1</v>
      </c>
      <c r="B4249" t="str">
        <f t="shared" si="858"/>
        <v>l</v>
      </c>
      <c r="C4249">
        <f t="shared" si="859"/>
        <v>2212</v>
      </c>
      <c r="D4249">
        <f t="shared" si="860"/>
        <v>2035</v>
      </c>
      <c r="E4249">
        <f t="shared" si="861"/>
        <v>177</v>
      </c>
      <c r="F4249">
        <f t="shared" si="862"/>
        <v>22</v>
      </c>
      <c r="G4249">
        <f t="shared" si="863"/>
        <v>19</v>
      </c>
      <c r="H4249">
        <f t="shared" si="864"/>
        <v>3</v>
      </c>
      <c r="I4249" t="str">
        <f t="shared" si="868"/>
        <v>l</v>
      </c>
      <c r="J4249">
        <f t="shared" si="869"/>
        <v>16</v>
      </c>
      <c r="K4249">
        <f>IF(I4249=B4249,1,-1)</f>
        <v>1</v>
      </c>
      <c r="L4249">
        <f>LOOKUP(J4249,Q:Q,R:R)</f>
        <v>137</v>
      </c>
      <c r="M4249">
        <f t="shared" si="870"/>
        <v>-316</v>
      </c>
      <c r="N4249">
        <f t="shared" si="865"/>
        <v>0</v>
      </c>
      <c r="O4249">
        <f t="shared" si="866"/>
        <v>3666</v>
      </c>
      <c r="P4249">
        <f t="shared" si="867"/>
        <v>3350</v>
      </c>
    </row>
    <row r="4250" spans="1:16" x14ac:dyDescent="0.25">
      <c r="A4250" s="2">
        <v>0</v>
      </c>
      <c r="B4250" t="str">
        <f t="shared" si="858"/>
        <v>l</v>
      </c>
      <c r="C4250">
        <f t="shared" si="859"/>
        <v>2213</v>
      </c>
      <c r="D4250">
        <f t="shared" si="860"/>
        <v>2035</v>
      </c>
      <c r="E4250">
        <f t="shared" si="861"/>
        <v>178</v>
      </c>
      <c r="F4250">
        <f t="shared" si="862"/>
        <v>23</v>
      </c>
      <c r="G4250">
        <f t="shared" si="863"/>
        <v>19</v>
      </c>
      <c r="H4250">
        <f t="shared" si="864"/>
        <v>4</v>
      </c>
      <c r="I4250" t="str">
        <f t="shared" si="868"/>
        <v>l</v>
      </c>
      <c r="J4250">
        <f t="shared" si="869"/>
        <v>15</v>
      </c>
      <c r="K4250">
        <f>IF(I4250=B4250,1,-1)</f>
        <v>1</v>
      </c>
      <c r="L4250">
        <f>LOOKUP(J4250,Q:Q,R:R)</f>
        <v>121</v>
      </c>
      <c r="M4250">
        <f t="shared" si="870"/>
        <v>-195</v>
      </c>
      <c r="N4250">
        <f t="shared" si="865"/>
        <v>0</v>
      </c>
      <c r="O4250">
        <f t="shared" si="866"/>
        <v>3666</v>
      </c>
      <c r="P4250">
        <f t="shared" si="867"/>
        <v>3471</v>
      </c>
    </row>
    <row r="4251" spans="1:16" x14ac:dyDescent="0.25">
      <c r="A4251" s="2">
        <v>5</v>
      </c>
      <c r="B4251" t="str">
        <f t="shared" si="858"/>
        <v>l</v>
      </c>
      <c r="C4251">
        <f t="shared" si="859"/>
        <v>2214</v>
      </c>
      <c r="D4251">
        <f t="shared" si="860"/>
        <v>2035</v>
      </c>
      <c r="E4251">
        <f t="shared" si="861"/>
        <v>179</v>
      </c>
      <c r="F4251">
        <f t="shared" si="862"/>
        <v>24</v>
      </c>
      <c r="G4251">
        <f t="shared" si="863"/>
        <v>19</v>
      </c>
      <c r="H4251">
        <f t="shared" si="864"/>
        <v>5</v>
      </c>
      <c r="I4251" t="str">
        <f t="shared" si="868"/>
        <v>l</v>
      </c>
      <c r="J4251">
        <f t="shared" si="869"/>
        <v>14</v>
      </c>
      <c r="K4251">
        <f>IF(I4251=B4251,1,-1)</f>
        <v>1</v>
      </c>
      <c r="L4251">
        <f>LOOKUP(J4251,Q:Q,R:R)</f>
        <v>106</v>
      </c>
      <c r="M4251">
        <f t="shared" si="870"/>
        <v>-89</v>
      </c>
      <c r="N4251">
        <f t="shared" si="865"/>
        <v>0</v>
      </c>
      <c r="O4251">
        <f t="shared" si="866"/>
        <v>3666</v>
      </c>
      <c r="P4251">
        <f t="shared" si="867"/>
        <v>3577</v>
      </c>
    </row>
    <row r="4252" spans="1:16" x14ac:dyDescent="0.25">
      <c r="A4252" s="2">
        <v>17</v>
      </c>
      <c r="B4252" t="str">
        <f t="shared" si="858"/>
        <v>l</v>
      </c>
      <c r="C4252">
        <f t="shared" si="859"/>
        <v>2215</v>
      </c>
      <c r="D4252">
        <f t="shared" si="860"/>
        <v>2035</v>
      </c>
      <c r="E4252">
        <f t="shared" si="861"/>
        <v>180</v>
      </c>
      <c r="F4252">
        <f t="shared" si="862"/>
        <v>25</v>
      </c>
      <c r="G4252">
        <f t="shared" si="863"/>
        <v>19</v>
      </c>
      <c r="H4252">
        <f t="shared" si="864"/>
        <v>6</v>
      </c>
      <c r="I4252" t="str">
        <f t="shared" si="868"/>
        <v>l</v>
      </c>
      <c r="J4252">
        <f t="shared" si="869"/>
        <v>13</v>
      </c>
      <c r="K4252">
        <f>IF(I4252=B4252,1,-1)</f>
        <v>1</v>
      </c>
      <c r="L4252">
        <f>LOOKUP(J4252,Q:Q,R:R)</f>
        <v>92</v>
      </c>
      <c r="M4252">
        <f t="shared" si="870"/>
        <v>3</v>
      </c>
      <c r="N4252">
        <f t="shared" si="865"/>
        <v>0</v>
      </c>
      <c r="O4252">
        <f t="shared" si="866"/>
        <v>3666</v>
      </c>
      <c r="P4252">
        <f t="shared" si="867"/>
        <v>3669</v>
      </c>
    </row>
    <row r="4253" spans="1:16" x14ac:dyDescent="0.25">
      <c r="A4253" s="2">
        <v>10</v>
      </c>
      <c r="B4253" t="str">
        <f t="shared" si="858"/>
        <v>l</v>
      </c>
      <c r="C4253">
        <f t="shared" si="859"/>
        <v>2216</v>
      </c>
      <c r="D4253">
        <f t="shared" si="860"/>
        <v>2035</v>
      </c>
      <c r="E4253">
        <f t="shared" si="861"/>
        <v>181</v>
      </c>
      <c r="F4253">
        <f t="shared" si="862"/>
        <v>26</v>
      </c>
      <c r="G4253">
        <f t="shared" si="863"/>
        <v>19</v>
      </c>
      <c r="H4253">
        <f t="shared" si="864"/>
        <v>7</v>
      </c>
      <c r="I4253" t="str">
        <f t="shared" si="868"/>
        <v>l</v>
      </c>
      <c r="J4253">
        <f t="shared" si="869"/>
        <v>12</v>
      </c>
      <c r="K4253">
        <f>IF(I4253=B4253,1,-1)</f>
        <v>1</v>
      </c>
      <c r="L4253">
        <f>LOOKUP(J4253,Q:Q,R:R)</f>
        <v>79</v>
      </c>
      <c r="M4253">
        <f t="shared" si="870"/>
        <v>82</v>
      </c>
      <c r="N4253">
        <f t="shared" si="865"/>
        <v>0</v>
      </c>
      <c r="O4253">
        <f t="shared" si="866"/>
        <v>3666</v>
      </c>
      <c r="P4253">
        <f t="shared" si="867"/>
        <v>3748</v>
      </c>
    </row>
    <row r="4254" spans="1:16" x14ac:dyDescent="0.25">
      <c r="A4254" s="2">
        <v>18</v>
      </c>
      <c r="B4254" t="str">
        <f t="shared" si="858"/>
        <v>l</v>
      </c>
      <c r="C4254">
        <f t="shared" si="859"/>
        <v>2217</v>
      </c>
      <c r="D4254">
        <f t="shared" si="860"/>
        <v>2035</v>
      </c>
      <c r="E4254">
        <f t="shared" si="861"/>
        <v>182</v>
      </c>
      <c r="F4254">
        <f t="shared" si="862"/>
        <v>27</v>
      </c>
      <c r="G4254">
        <f t="shared" si="863"/>
        <v>19</v>
      </c>
      <c r="H4254">
        <f t="shared" si="864"/>
        <v>8</v>
      </c>
      <c r="I4254" t="str">
        <f t="shared" si="868"/>
        <v>l</v>
      </c>
      <c r="J4254">
        <f t="shared" si="869"/>
        <v>11</v>
      </c>
      <c r="K4254">
        <f>IF(I4254=B4254,1,-1)</f>
        <v>1</v>
      </c>
      <c r="L4254">
        <f>LOOKUP(J4254,Q:Q,R:R)</f>
        <v>67</v>
      </c>
      <c r="M4254">
        <f t="shared" si="870"/>
        <v>149</v>
      </c>
      <c r="N4254">
        <f t="shared" si="865"/>
        <v>0</v>
      </c>
      <c r="O4254">
        <f t="shared" si="866"/>
        <v>3666</v>
      </c>
      <c r="P4254">
        <f t="shared" si="867"/>
        <v>3815</v>
      </c>
    </row>
    <row r="4255" spans="1:16" x14ac:dyDescent="0.25">
      <c r="A4255" s="2">
        <v>30</v>
      </c>
      <c r="B4255" t="str">
        <f t="shared" si="858"/>
        <v>h</v>
      </c>
      <c r="C4255">
        <f t="shared" si="859"/>
        <v>2217</v>
      </c>
      <c r="D4255">
        <f t="shared" si="860"/>
        <v>2036</v>
      </c>
      <c r="E4255">
        <f t="shared" si="861"/>
        <v>181</v>
      </c>
      <c r="F4255">
        <f t="shared" si="862"/>
        <v>27</v>
      </c>
      <c r="G4255">
        <f t="shared" si="863"/>
        <v>20</v>
      </c>
      <c r="H4255">
        <f t="shared" si="864"/>
        <v>7</v>
      </c>
      <c r="I4255" t="str">
        <f t="shared" si="868"/>
        <v>l</v>
      </c>
      <c r="J4255">
        <f t="shared" si="869"/>
        <v>10</v>
      </c>
      <c r="K4255">
        <f>IF(I4255=B4255,1,-1)</f>
        <v>-1</v>
      </c>
      <c r="L4255">
        <f>LOOKUP(J4255,Q:Q,R:R)</f>
        <v>56</v>
      </c>
      <c r="M4255">
        <f t="shared" si="870"/>
        <v>93</v>
      </c>
      <c r="N4255">
        <f t="shared" si="865"/>
        <v>0</v>
      </c>
      <c r="O4255">
        <f t="shared" si="866"/>
        <v>3666</v>
      </c>
      <c r="P4255">
        <f t="shared" si="867"/>
        <v>3759</v>
      </c>
    </row>
    <row r="4256" spans="1:16" x14ac:dyDescent="0.25">
      <c r="A4256" s="2">
        <v>21</v>
      </c>
      <c r="B4256" t="str">
        <f t="shared" si="858"/>
        <v>h</v>
      </c>
      <c r="C4256">
        <f t="shared" si="859"/>
        <v>2217</v>
      </c>
      <c r="D4256">
        <f t="shared" si="860"/>
        <v>2037</v>
      </c>
      <c r="E4256">
        <f t="shared" si="861"/>
        <v>180</v>
      </c>
      <c r="F4256">
        <f t="shared" si="862"/>
        <v>27</v>
      </c>
      <c r="G4256">
        <f t="shared" si="863"/>
        <v>21</v>
      </c>
      <c r="H4256">
        <f t="shared" si="864"/>
        <v>6</v>
      </c>
      <c r="I4256" t="str">
        <f t="shared" si="868"/>
        <v>l</v>
      </c>
      <c r="J4256">
        <f t="shared" si="869"/>
        <v>11</v>
      </c>
      <c r="K4256">
        <f>IF(I4256=B4256,1,-1)</f>
        <v>-1</v>
      </c>
      <c r="L4256">
        <f>LOOKUP(J4256,Q:Q,R:R)</f>
        <v>67</v>
      </c>
      <c r="M4256">
        <f t="shared" si="870"/>
        <v>26</v>
      </c>
      <c r="N4256">
        <f t="shared" si="865"/>
        <v>0</v>
      </c>
      <c r="O4256">
        <f t="shared" si="866"/>
        <v>3666</v>
      </c>
      <c r="P4256">
        <f t="shared" si="867"/>
        <v>3692</v>
      </c>
    </row>
    <row r="4257" spans="1:16" x14ac:dyDescent="0.25">
      <c r="A4257" s="2">
        <v>5</v>
      </c>
      <c r="B4257" t="str">
        <f t="shared" si="858"/>
        <v>l</v>
      </c>
      <c r="C4257">
        <f t="shared" si="859"/>
        <v>2218</v>
      </c>
      <c r="D4257">
        <f t="shared" si="860"/>
        <v>2037</v>
      </c>
      <c r="E4257">
        <f t="shared" si="861"/>
        <v>181</v>
      </c>
      <c r="F4257">
        <f t="shared" si="862"/>
        <v>28</v>
      </c>
      <c r="G4257">
        <f t="shared" si="863"/>
        <v>21</v>
      </c>
      <c r="H4257">
        <f t="shared" si="864"/>
        <v>7</v>
      </c>
      <c r="I4257" t="str">
        <f t="shared" si="868"/>
        <v>l</v>
      </c>
      <c r="J4257">
        <f t="shared" si="869"/>
        <v>12</v>
      </c>
      <c r="K4257">
        <f>IF(I4257=B4257,1,-1)</f>
        <v>1</v>
      </c>
      <c r="L4257">
        <f>LOOKUP(J4257,Q:Q,R:R)</f>
        <v>79</v>
      </c>
      <c r="M4257">
        <f t="shared" si="870"/>
        <v>105</v>
      </c>
      <c r="N4257">
        <f t="shared" si="865"/>
        <v>0</v>
      </c>
      <c r="O4257">
        <f t="shared" si="866"/>
        <v>3666</v>
      </c>
      <c r="P4257">
        <f t="shared" si="867"/>
        <v>3771</v>
      </c>
    </row>
    <row r="4258" spans="1:16" x14ac:dyDescent="0.25">
      <c r="A4258" s="2">
        <v>34</v>
      </c>
      <c r="B4258" t="str">
        <f t="shared" si="858"/>
        <v>h</v>
      </c>
      <c r="C4258">
        <f t="shared" si="859"/>
        <v>2218</v>
      </c>
      <c r="D4258">
        <f t="shared" si="860"/>
        <v>2038</v>
      </c>
      <c r="E4258">
        <f t="shared" si="861"/>
        <v>180</v>
      </c>
      <c r="F4258">
        <f t="shared" si="862"/>
        <v>28</v>
      </c>
      <c r="G4258">
        <f t="shared" si="863"/>
        <v>22</v>
      </c>
      <c r="H4258">
        <f t="shared" si="864"/>
        <v>6</v>
      </c>
      <c r="I4258" t="str">
        <f t="shared" si="868"/>
        <v>l</v>
      </c>
      <c r="J4258">
        <f t="shared" si="869"/>
        <v>11</v>
      </c>
      <c r="K4258">
        <f>IF(I4258=B4258,1,-1)</f>
        <v>-1</v>
      </c>
      <c r="L4258">
        <f>LOOKUP(J4258,Q:Q,R:R)</f>
        <v>67</v>
      </c>
      <c r="M4258">
        <f t="shared" si="870"/>
        <v>38</v>
      </c>
      <c r="N4258">
        <f t="shared" si="865"/>
        <v>0</v>
      </c>
      <c r="O4258">
        <f t="shared" si="866"/>
        <v>3666</v>
      </c>
      <c r="P4258">
        <f t="shared" si="867"/>
        <v>3704</v>
      </c>
    </row>
    <row r="4259" spans="1:16" x14ac:dyDescent="0.25">
      <c r="A4259" s="2">
        <v>0</v>
      </c>
      <c r="B4259" t="str">
        <f t="shared" si="858"/>
        <v>l</v>
      </c>
      <c r="C4259">
        <f t="shared" si="859"/>
        <v>2219</v>
      </c>
      <c r="D4259">
        <f t="shared" si="860"/>
        <v>2038</v>
      </c>
      <c r="E4259">
        <f t="shared" si="861"/>
        <v>181</v>
      </c>
      <c r="F4259">
        <f t="shared" si="862"/>
        <v>29</v>
      </c>
      <c r="G4259">
        <f t="shared" si="863"/>
        <v>22</v>
      </c>
      <c r="H4259">
        <f t="shared" si="864"/>
        <v>7</v>
      </c>
      <c r="I4259" t="str">
        <f t="shared" si="868"/>
        <v>l</v>
      </c>
      <c r="J4259">
        <f t="shared" si="869"/>
        <v>12</v>
      </c>
      <c r="K4259">
        <f>IF(I4259=B4259,1,-1)</f>
        <v>1</v>
      </c>
      <c r="L4259">
        <f>LOOKUP(J4259,Q:Q,R:R)</f>
        <v>79</v>
      </c>
      <c r="M4259">
        <f t="shared" si="870"/>
        <v>117</v>
      </c>
      <c r="N4259">
        <f t="shared" si="865"/>
        <v>0</v>
      </c>
      <c r="O4259">
        <f t="shared" si="866"/>
        <v>3666</v>
      </c>
      <c r="P4259">
        <f t="shared" si="867"/>
        <v>3783</v>
      </c>
    </row>
    <row r="4260" spans="1:16" x14ac:dyDescent="0.25">
      <c r="A4260" s="2">
        <v>15</v>
      </c>
      <c r="B4260" t="str">
        <f t="shared" si="858"/>
        <v>l</v>
      </c>
      <c r="C4260">
        <f t="shared" si="859"/>
        <v>2220</v>
      </c>
      <c r="D4260">
        <f t="shared" si="860"/>
        <v>2038</v>
      </c>
      <c r="E4260">
        <f t="shared" si="861"/>
        <v>182</v>
      </c>
      <c r="F4260">
        <f t="shared" si="862"/>
        <v>30</v>
      </c>
      <c r="G4260">
        <f t="shared" si="863"/>
        <v>22</v>
      </c>
      <c r="H4260">
        <f t="shared" si="864"/>
        <v>8</v>
      </c>
      <c r="I4260" t="str">
        <f t="shared" si="868"/>
        <v>l</v>
      </c>
      <c r="J4260">
        <f t="shared" si="869"/>
        <v>11</v>
      </c>
      <c r="K4260">
        <f>IF(I4260=B4260,1,-1)</f>
        <v>1</v>
      </c>
      <c r="L4260">
        <f>LOOKUP(J4260,Q:Q,R:R)</f>
        <v>67</v>
      </c>
      <c r="M4260">
        <f t="shared" si="870"/>
        <v>184</v>
      </c>
      <c r="N4260">
        <f t="shared" si="865"/>
        <v>0</v>
      </c>
      <c r="O4260">
        <f t="shared" si="866"/>
        <v>3666</v>
      </c>
      <c r="P4260">
        <f t="shared" si="867"/>
        <v>3850</v>
      </c>
    </row>
    <row r="4261" spans="1:16" x14ac:dyDescent="0.25">
      <c r="A4261" s="2">
        <v>11</v>
      </c>
      <c r="B4261" t="str">
        <f t="shared" si="858"/>
        <v>l</v>
      </c>
      <c r="C4261">
        <f t="shared" si="859"/>
        <v>2221</v>
      </c>
      <c r="D4261">
        <f t="shared" si="860"/>
        <v>2038</v>
      </c>
      <c r="E4261">
        <f t="shared" si="861"/>
        <v>183</v>
      </c>
      <c r="F4261">
        <f t="shared" si="862"/>
        <v>31</v>
      </c>
      <c r="G4261">
        <f t="shared" si="863"/>
        <v>22</v>
      </c>
      <c r="H4261">
        <f t="shared" si="864"/>
        <v>9</v>
      </c>
      <c r="I4261" t="str">
        <f t="shared" si="868"/>
        <v>l</v>
      </c>
      <c r="J4261">
        <f t="shared" si="869"/>
        <v>10</v>
      </c>
      <c r="K4261">
        <f>IF(I4261=B4261,1,-1)</f>
        <v>1</v>
      </c>
      <c r="L4261">
        <f>LOOKUP(J4261,Q:Q,R:R)</f>
        <v>56</v>
      </c>
      <c r="M4261">
        <f t="shared" si="870"/>
        <v>240</v>
      </c>
      <c r="N4261">
        <f t="shared" si="865"/>
        <v>240</v>
      </c>
      <c r="O4261">
        <f t="shared" si="866"/>
        <v>3906</v>
      </c>
      <c r="P4261">
        <f t="shared" si="867"/>
        <v>3906</v>
      </c>
    </row>
    <row r="4262" spans="1:16" x14ac:dyDescent="0.25">
      <c r="A4262" s="2">
        <v>14</v>
      </c>
      <c r="B4262" t="str">
        <f t="shared" si="858"/>
        <v>l</v>
      </c>
      <c r="C4262">
        <f t="shared" si="859"/>
        <v>2222</v>
      </c>
      <c r="D4262">
        <f t="shared" si="860"/>
        <v>2038</v>
      </c>
      <c r="E4262">
        <f t="shared" si="861"/>
        <v>184</v>
      </c>
      <c r="F4262">
        <f t="shared" si="862"/>
        <v>0</v>
      </c>
      <c r="G4262">
        <f t="shared" si="863"/>
        <v>0</v>
      </c>
      <c r="H4262">
        <f t="shared" si="864"/>
        <v>0</v>
      </c>
      <c r="I4262" t="str">
        <f t="shared" si="868"/>
        <v>l</v>
      </c>
      <c r="J4262">
        <f t="shared" si="869"/>
        <v>1</v>
      </c>
      <c r="K4262">
        <f>IF(I4262=B4262,1,-1)</f>
        <v>1</v>
      </c>
      <c r="L4262">
        <f>LOOKUP(J4262,Q:Q,R:R)</f>
        <v>2</v>
      </c>
      <c r="M4262">
        <f t="shared" si="870"/>
        <v>2</v>
      </c>
      <c r="N4262">
        <f t="shared" si="865"/>
        <v>0</v>
      </c>
      <c r="O4262">
        <f t="shared" si="866"/>
        <v>3906</v>
      </c>
      <c r="P4262">
        <f t="shared" si="867"/>
        <v>3908</v>
      </c>
    </row>
    <row r="4263" spans="1:16" x14ac:dyDescent="0.25">
      <c r="A4263" s="2">
        <v>3</v>
      </c>
      <c r="B4263" t="str">
        <f t="shared" si="858"/>
        <v>l</v>
      </c>
      <c r="C4263">
        <f t="shared" si="859"/>
        <v>2223</v>
      </c>
      <c r="D4263">
        <f t="shared" si="860"/>
        <v>2038</v>
      </c>
      <c r="E4263">
        <f t="shared" si="861"/>
        <v>185</v>
      </c>
      <c r="F4263">
        <f t="shared" si="862"/>
        <v>0</v>
      </c>
      <c r="G4263">
        <f t="shared" si="863"/>
        <v>0</v>
      </c>
      <c r="H4263">
        <f t="shared" si="864"/>
        <v>0</v>
      </c>
      <c r="I4263" t="str">
        <f t="shared" si="868"/>
        <v>l</v>
      </c>
      <c r="J4263">
        <f t="shared" si="869"/>
        <v>1</v>
      </c>
      <c r="K4263">
        <f>IF(I4263=B4263,1,-1)</f>
        <v>1</v>
      </c>
      <c r="L4263">
        <f>LOOKUP(J4263,Q:Q,R:R)</f>
        <v>2</v>
      </c>
      <c r="M4263">
        <f t="shared" si="870"/>
        <v>4</v>
      </c>
      <c r="N4263">
        <f t="shared" si="865"/>
        <v>0</v>
      </c>
      <c r="O4263">
        <f t="shared" si="866"/>
        <v>3906</v>
      </c>
      <c r="P4263">
        <f t="shared" si="867"/>
        <v>3910</v>
      </c>
    </row>
    <row r="4264" spans="1:16" x14ac:dyDescent="0.25">
      <c r="A4264" s="2">
        <v>1</v>
      </c>
      <c r="B4264" t="str">
        <f t="shared" si="858"/>
        <v>l</v>
      </c>
      <c r="C4264">
        <f t="shared" si="859"/>
        <v>2224</v>
      </c>
      <c r="D4264">
        <f t="shared" si="860"/>
        <v>2038</v>
      </c>
      <c r="E4264">
        <f t="shared" si="861"/>
        <v>186</v>
      </c>
      <c r="F4264">
        <f t="shared" si="862"/>
        <v>0</v>
      </c>
      <c r="G4264">
        <f t="shared" si="863"/>
        <v>0</v>
      </c>
      <c r="H4264">
        <f t="shared" si="864"/>
        <v>0</v>
      </c>
      <c r="I4264" t="str">
        <f t="shared" si="868"/>
        <v>l</v>
      </c>
      <c r="J4264">
        <f t="shared" si="869"/>
        <v>1</v>
      </c>
      <c r="K4264">
        <f>IF(I4264=B4264,1,-1)</f>
        <v>1</v>
      </c>
      <c r="L4264">
        <f>LOOKUP(J4264,Q:Q,R:R)</f>
        <v>2</v>
      </c>
      <c r="M4264">
        <f t="shared" si="870"/>
        <v>6</v>
      </c>
      <c r="N4264">
        <f t="shared" si="865"/>
        <v>0</v>
      </c>
      <c r="O4264">
        <f t="shared" si="866"/>
        <v>3906</v>
      </c>
      <c r="P4264">
        <f t="shared" si="867"/>
        <v>3912</v>
      </c>
    </row>
    <row r="4265" spans="1:16" x14ac:dyDescent="0.25">
      <c r="A4265" s="2">
        <v>15</v>
      </c>
      <c r="B4265" t="str">
        <f t="shared" si="858"/>
        <v>l</v>
      </c>
      <c r="C4265">
        <f t="shared" si="859"/>
        <v>2225</v>
      </c>
      <c r="D4265">
        <f t="shared" si="860"/>
        <v>2038</v>
      </c>
      <c r="E4265">
        <f t="shared" si="861"/>
        <v>187</v>
      </c>
      <c r="F4265">
        <f t="shared" si="862"/>
        <v>0</v>
      </c>
      <c r="G4265">
        <f t="shared" si="863"/>
        <v>0</v>
      </c>
      <c r="H4265">
        <f t="shared" si="864"/>
        <v>0</v>
      </c>
      <c r="I4265" t="str">
        <f t="shared" si="868"/>
        <v>l</v>
      </c>
      <c r="J4265">
        <f t="shared" si="869"/>
        <v>1</v>
      </c>
      <c r="K4265">
        <f>IF(I4265=B4265,1,-1)</f>
        <v>1</v>
      </c>
      <c r="L4265">
        <f>LOOKUP(J4265,Q:Q,R:R)</f>
        <v>2</v>
      </c>
      <c r="M4265">
        <f t="shared" si="870"/>
        <v>8</v>
      </c>
      <c r="N4265">
        <f t="shared" si="865"/>
        <v>0</v>
      </c>
      <c r="O4265">
        <f t="shared" si="866"/>
        <v>3906</v>
      </c>
      <c r="P4265">
        <f t="shared" si="867"/>
        <v>3914</v>
      </c>
    </row>
    <row r="4266" spans="1:16" x14ac:dyDescent="0.25">
      <c r="A4266" s="2">
        <v>5</v>
      </c>
      <c r="B4266" t="str">
        <f t="shared" si="858"/>
        <v>l</v>
      </c>
      <c r="C4266">
        <f t="shared" si="859"/>
        <v>2226</v>
      </c>
      <c r="D4266">
        <f t="shared" si="860"/>
        <v>2038</v>
      </c>
      <c r="E4266">
        <f t="shared" si="861"/>
        <v>188</v>
      </c>
      <c r="F4266">
        <f t="shared" si="862"/>
        <v>0</v>
      </c>
      <c r="G4266">
        <f t="shared" si="863"/>
        <v>0</v>
      </c>
      <c r="H4266">
        <f t="shared" si="864"/>
        <v>0</v>
      </c>
      <c r="I4266" t="str">
        <f t="shared" si="868"/>
        <v>l</v>
      </c>
      <c r="J4266">
        <f t="shared" si="869"/>
        <v>1</v>
      </c>
      <c r="K4266">
        <f>IF(I4266=B4266,1,-1)</f>
        <v>1</v>
      </c>
      <c r="L4266">
        <f>LOOKUP(J4266,Q:Q,R:R)</f>
        <v>2</v>
      </c>
      <c r="M4266">
        <f t="shared" si="870"/>
        <v>10</v>
      </c>
      <c r="N4266">
        <f t="shared" si="865"/>
        <v>0</v>
      </c>
      <c r="O4266">
        <f t="shared" si="866"/>
        <v>3906</v>
      </c>
      <c r="P4266">
        <f t="shared" si="867"/>
        <v>3916</v>
      </c>
    </row>
    <row r="4267" spans="1:16" x14ac:dyDescent="0.25">
      <c r="A4267" s="2">
        <v>0</v>
      </c>
      <c r="B4267" t="str">
        <f t="shared" si="858"/>
        <v>l</v>
      </c>
      <c r="C4267">
        <f t="shared" si="859"/>
        <v>2227</v>
      </c>
      <c r="D4267">
        <f t="shared" si="860"/>
        <v>2038</v>
      </c>
      <c r="E4267">
        <f t="shared" si="861"/>
        <v>189</v>
      </c>
      <c r="F4267">
        <f t="shared" si="862"/>
        <v>0</v>
      </c>
      <c r="G4267">
        <f t="shared" si="863"/>
        <v>0</v>
      </c>
      <c r="H4267">
        <f t="shared" si="864"/>
        <v>0</v>
      </c>
      <c r="I4267" t="str">
        <f t="shared" si="868"/>
        <v>l</v>
      </c>
      <c r="J4267">
        <f t="shared" si="869"/>
        <v>1</v>
      </c>
      <c r="K4267">
        <f>IF(I4267=B4267,1,-1)</f>
        <v>1</v>
      </c>
      <c r="L4267">
        <f>LOOKUP(J4267,Q:Q,R:R)</f>
        <v>2</v>
      </c>
      <c r="M4267">
        <f t="shared" si="870"/>
        <v>12</v>
      </c>
      <c r="N4267">
        <f t="shared" si="865"/>
        <v>0</v>
      </c>
      <c r="O4267">
        <f t="shared" si="866"/>
        <v>3906</v>
      </c>
      <c r="P4267">
        <f t="shared" si="867"/>
        <v>3918</v>
      </c>
    </row>
    <row r="4268" spans="1:16" x14ac:dyDescent="0.25">
      <c r="A4268" s="2">
        <v>36</v>
      </c>
      <c r="B4268" t="str">
        <f t="shared" si="858"/>
        <v>h</v>
      </c>
      <c r="C4268">
        <f t="shared" si="859"/>
        <v>2227</v>
      </c>
      <c r="D4268">
        <f t="shared" si="860"/>
        <v>2039</v>
      </c>
      <c r="E4268">
        <f t="shared" si="861"/>
        <v>188</v>
      </c>
      <c r="F4268">
        <f t="shared" si="862"/>
        <v>0</v>
      </c>
      <c r="G4268">
        <f t="shared" si="863"/>
        <v>0</v>
      </c>
      <c r="H4268">
        <f t="shared" si="864"/>
        <v>0</v>
      </c>
      <c r="I4268" t="str">
        <f t="shared" si="868"/>
        <v>l</v>
      </c>
      <c r="J4268">
        <f t="shared" si="869"/>
        <v>1</v>
      </c>
      <c r="K4268">
        <f>IF(I4268=B4268,1,-1)</f>
        <v>-1</v>
      </c>
      <c r="L4268">
        <f>LOOKUP(J4268,Q:Q,R:R)</f>
        <v>2</v>
      </c>
      <c r="M4268">
        <f t="shared" si="870"/>
        <v>10</v>
      </c>
      <c r="N4268">
        <f t="shared" si="865"/>
        <v>0</v>
      </c>
      <c r="O4268">
        <f t="shared" si="866"/>
        <v>3906</v>
      </c>
      <c r="P4268">
        <f t="shared" si="867"/>
        <v>3916</v>
      </c>
    </row>
    <row r="4269" spans="1:16" x14ac:dyDescent="0.25">
      <c r="A4269" s="2">
        <v>27</v>
      </c>
      <c r="B4269" t="str">
        <f t="shared" si="858"/>
        <v>h</v>
      </c>
      <c r="C4269">
        <f t="shared" si="859"/>
        <v>2227</v>
      </c>
      <c r="D4269">
        <f t="shared" si="860"/>
        <v>2040</v>
      </c>
      <c r="E4269">
        <f t="shared" si="861"/>
        <v>187</v>
      </c>
      <c r="F4269">
        <f t="shared" si="862"/>
        <v>0</v>
      </c>
      <c r="G4269">
        <f t="shared" si="863"/>
        <v>1</v>
      </c>
      <c r="H4269">
        <f t="shared" si="864"/>
        <v>-1</v>
      </c>
      <c r="I4269" t="str">
        <f t="shared" si="868"/>
        <v>l</v>
      </c>
      <c r="J4269">
        <f t="shared" si="869"/>
        <v>2</v>
      </c>
      <c r="K4269">
        <f>IF(I4269=B4269,1,-1)</f>
        <v>-1</v>
      </c>
      <c r="L4269">
        <f>LOOKUP(J4269,Q:Q,R:R)</f>
        <v>4</v>
      </c>
      <c r="M4269">
        <f t="shared" si="870"/>
        <v>6</v>
      </c>
      <c r="N4269">
        <f t="shared" si="865"/>
        <v>0</v>
      </c>
      <c r="O4269">
        <f t="shared" si="866"/>
        <v>3906</v>
      </c>
      <c r="P4269">
        <f t="shared" si="867"/>
        <v>3912</v>
      </c>
    </row>
    <row r="4270" spans="1:16" x14ac:dyDescent="0.25">
      <c r="A4270" s="2">
        <v>3</v>
      </c>
      <c r="B4270" t="str">
        <f t="shared" si="858"/>
        <v>l</v>
      </c>
      <c r="C4270">
        <f t="shared" si="859"/>
        <v>2228</v>
      </c>
      <c r="D4270">
        <f t="shared" si="860"/>
        <v>2040</v>
      </c>
      <c r="E4270">
        <f t="shared" si="861"/>
        <v>188</v>
      </c>
      <c r="F4270">
        <f t="shared" si="862"/>
        <v>1</v>
      </c>
      <c r="G4270">
        <f t="shared" si="863"/>
        <v>1</v>
      </c>
      <c r="H4270">
        <f t="shared" si="864"/>
        <v>0</v>
      </c>
      <c r="I4270" t="str">
        <f t="shared" si="868"/>
        <v>h</v>
      </c>
      <c r="J4270">
        <f t="shared" si="869"/>
        <v>3</v>
      </c>
      <c r="K4270">
        <f>IF(I4270=B4270,1,-1)</f>
        <v>-1</v>
      </c>
      <c r="L4270">
        <f>LOOKUP(J4270,Q:Q,R:R)</f>
        <v>7</v>
      </c>
      <c r="M4270">
        <f t="shared" si="870"/>
        <v>-1</v>
      </c>
      <c r="N4270">
        <f t="shared" si="865"/>
        <v>0</v>
      </c>
      <c r="O4270">
        <f t="shared" si="866"/>
        <v>3906</v>
      </c>
      <c r="P4270">
        <f t="shared" si="867"/>
        <v>3905</v>
      </c>
    </row>
    <row r="4271" spans="1:16" x14ac:dyDescent="0.25">
      <c r="A4271" s="2">
        <v>20</v>
      </c>
      <c r="B4271" t="str">
        <f t="shared" si="858"/>
        <v>h</v>
      </c>
      <c r="C4271">
        <f t="shared" si="859"/>
        <v>2228</v>
      </c>
      <c r="D4271">
        <f t="shared" si="860"/>
        <v>2041</v>
      </c>
      <c r="E4271">
        <f t="shared" si="861"/>
        <v>187</v>
      </c>
      <c r="F4271">
        <f t="shared" si="862"/>
        <v>1</v>
      </c>
      <c r="G4271">
        <f t="shared" si="863"/>
        <v>2</v>
      </c>
      <c r="H4271">
        <f t="shared" si="864"/>
        <v>-1</v>
      </c>
      <c r="I4271" t="str">
        <f t="shared" si="868"/>
        <v>h</v>
      </c>
      <c r="J4271">
        <f t="shared" si="869"/>
        <v>4</v>
      </c>
      <c r="K4271">
        <f>IF(I4271=B4271,1,-1)</f>
        <v>1</v>
      </c>
      <c r="L4271">
        <f>LOOKUP(J4271,Q:Q,R:R)</f>
        <v>11</v>
      </c>
      <c r="M4271">
        <f t="shared" si="870"/>
        <v>10</v>
      </c>
      <c r="N4271">
        <f t="shared" si="865"/>
        <v>0</v>
      </c>
      <c r="O4271">
        <f t="shared" si="866"/>
        <v>3906</v>
      </c>
      <c r="P4271">
        <f t="shared" si="867"/>
        <v>3916</v>
      </c>
    </row>
    <row r="4272" spans="1:16" x14ac:dyDescent="0.25">
      <c r="A4272" s="2">
        <v>13</v>
      </c>
      <c r="B4272" t="str">
        <f t="shared" si="858"/>
        <v>l</v>
      </c>
      <c r="C4272">
        <f t="shared" si="859"/>
        <v>2229</v>
      </c>
      <c r="D4272">
        <f t="shared" si="860"/>
        <v>2041</v>
      </c>
      <c r="E4272">
        <f t="shared" si="861"/>
        <v>188</v>
      </c>
      <c r="F4272">
        <f t="shared" si="862"/>
        <v>2</v>
      </c>
      <c r="G4272">
        <f t="shared" si="863"/>
        <v>2</v>
      </c>
      <c r="H4272">
        <f t="shared" si="864"/>
        <v>0</v>
      </c>
      <c r="I4272" t="str">
        <f t="shared" si="868"/>
        <v>h</v>
      </c>
      <c r="J4272">
        <f t="shared" si="869"/>
        <v>3</v>
      </c>
      <c r="K4272">
        <f>IF(I4272=B4272,1,-1)</f>
        <v>-1</v>
      </c>
      <c r="L4272">
        <f>LOOKUP(J4272,Q:Q,R:R)</f>
        <v>7</v>
      </c>
      <c r="M4272">
        <f t="shared" si="870"/>
        <v>3</v>
      </c>
      <c r="N4272">
        <f t="shared" si="865"/>
        <v>0</v>
      </c>
      <c r="O4272">
        <f t="shared" si="866"/>
        <v>3906</v>
      </c>
      <c r="P4272">
        <f t="shared" si="867"/>
        <v>3909</v>
      </c>
    </row>
    <row r="4273" spans="1:16" x14ac:dyDescent="0.25">
      <c r="A4273" s="2">
        <v>13</v>
      </c>
      <c r="B4273" t="str">
        <f t="shared" si="858"/>
        <v>l</v>
      </c>
      <c r="C4273">
        <f t="shared" si="859"/>
        <v>2230</v>
      </c>
      <c r="D4273">
        <f t="shared" si="860"/>
        <v>2041</v>
      </c>
      <c r="E4273">
        <f t="shared" si="861"/>
        <v>189</v>
      </c>
      <c r="F4273">
        <f t="shared" si="862"/>
        <v>3</v>
      </c>
      <c r="G4273">
        <f t="shared" si="863"/>
        <v>2</v>
      </c>
      <c r="H4273">
        <f t="shared" si="864"/>
        <v>1</v>
      </c>
      <c r="I4273" t="str">
        <f t="shared" si="868"/>
        <v>h</v>
      </c>
      <c r="J4273">
        <f t="shared" si="869"/>
        <v>4</v>
      </c>
      <c r="K4273">
        <f>IF(I4273=B4273,1,-1)</f>
        <v>-1</v>
      </c>
      <c r="L4273">
        <f>LOOKUP(J4273,Q:Q,R:R)</f>
        <v>11</v>
      </c>
      <c r="M4273">
        <f t="shared" si="870"/>
        <v>-8</v>
      </c>
      <c r="N4273">
        <f t="shared" si="865"/>
        <v>0</v>
      </c>
      <c r="O4273">
        <f t="shared" si="866"/>
        <v>3906</v>
      </c>
      <c r="P4273">
        <f t="shared" si="867"/>
        <v>3898</v>
      </c>
    </row>
    <row r="4274" spans="1:16" x14ac:dyDescent="0.25">
      <c r="A4274" s="2">
        <v>4</v>
      </c>
      <c r="B4274" t="str">
        <f t="shared" si="858"/>
        <v>l</v>
      </c>
      <c r="C4274">
        <f t="shared" si="859"/>
        <v>2231</v>
      </c>
      <c r="D4274">
        <f t="shared" si="860"/>
        <v>2041</v>
      </c>
      <c r="E4274">
        <f t="shared" si="861"/>
        <v>190</v>
      </c>
      <c r="F4274">
        <f t="shared" si="862"/>
        <v>4</v>
      </c>
      <c r="G4274">
        <f t="shared" si="863"/>
        <v>2</v>
      </c>
      <c r="H4274">
        <f t="shared" si="864"/>
        <v>2</v>
      </c>
      <c r="I4274" t="str">
        <f t="shared" si="868"/>
        <v>l</v>
      </c>
      <c r="J4274">
        <f t="shared" si="869"/>
        <v>5</v>
      </c>
      <c r="K4274">
        <f>IF(I4274=B4274,1,-1)</f>
        <v>1</v>
      </c>
      <c r="L4274">
        <f>LOOKUP(J4274,Q:Q,R:R)</f>
        <v>16</v>
      </c>
      <c r="M4274">
        <f t="shared" si="870"/>
        <v>8</v>
      </c>
      <c r="N4274">
        <f t="shared" si="865"/>
        <v>0</v>
      </c>
      <c r="O4274">
        <f t="shared" si="866"/>
        <v>3906</v>
      </c>
      <c r="P4274">
        <f t="shared" si="867"/>
        <v>3914</v>
      </c>
    </row>
    <row r="4275" spans="1:16" x14ac:dyDescent="0.25">
      <c r="A4275" s="2">
        <v>1</v>
      </c>
      <c r="B4275" t="str">
        <f t="shared" si="858"/>
        <v>l</v>
      </c>
      <c r="C4275">
        <f t="shared" si="859"/>
        <v>2232</v>
      </c>
      <c r="D4275">
        <f t="shared" si="860"/>
        <v>2041</v>
      </c>
      <c r="E4275">
        <f t="shared" si="861"/>
        <v>191</v>
      </c>
      <c r="F4275">
        <f t="shared" si="862"/>
        <v>5</v>
      </c>
      <c r="G4275">
        <f t="shared" si="863"/>
        <v>2</v>
      </c>
      <c r="H4275">
        <f t="shared" si="864"/>
        <v>3</v>
      </c>
      <c r="I4275" t="str">
        <f t="shared" si="868"/>
        <v>l</v>
      </c>
      <c r="J4275">
        <f t="shared" si="869"/>
        <v>4</v>
      </c>
      <c r="K4275">
        <f>IF(I4275=B4275,1,-1)</f>
        <v>1</v>
      </c>
      <c r="L4275">
        <f>LOOKUP(J4275,Q:Q,R:R)</f>
        <v>11</v>
      </c>
      <c r="M4275">
        <f t="shared" si="870"/>
        <v>19</v>
      </c>
      <c r="N4275">
        <f t="shared" si="865"/>
        <v>0</v>
      </c>
      <c r="O4275">
        <f t="shared" si="866"/>
        <v>3906</v>
      </c>
      <c r="P4275">
        <f t="shared" si="867"/>
        <v>3925</v>
      </c>
    </row>
    <row r="4276" spans="1:16" x14ac:dyDescent="0.25">
      <c r="A4276" s="2">
        <v>18</v>
      </c>
      <c r="B4276" t="str">
        <f t="shared" si="858"/>
        <v>l</v>
      </c>
      <c r="C4276">
        <f t="shared" si="859"/>
        <v>2233</v>
      </c>
      <c r="D4276">
        <f t="shared" si="860"/>
        <v>2041</v>
      </c>
      <c r="E4276">
        <f t="shared" si="861"/>
        <v>192</v>
      </c>
      <c r="F4276">
        <f t="shared" si="862"/>
        <v>6</v>
      </c>
      <c r="G4276">
        <f t="shared" si="863"/>
        <v>2</v>
      </c>
      <c r="H4276">
        <f t="shared" si="864"/>
        <v>4</v>
      </c>
      <c r="I4276" t="str">
        <f t="shared" si="868"/>
        <v>l</v>
      </c>
      <c r="J4276">
        <f t="shared" si="869"/>
        <v>3</v>
      </c>
      <c r="K4276">
        <f>IF(I4276=B4276,1,-1)</f>
        <v>1</v>
      </c>
      <c r="L4276">
        <f>LOOKUP(J4276,Q:Q,R:R)</f>
        <v>7</v>
      </c>
      <c r="M4276">
        <f t="shared" si="870"/>
        <v>26</v>
      </c>
      <c r="N4276">
        <f t="shared" si="865"/>
        <v>0</v>
      </c>
      <c r="O4276">
        <f t="shared" si="866"/>
        <v>3906</v>
      </c>
      <c r="P4276">
        <f t="shared" si="867"/>
        <v>3932</v>
      </c>
    </row>
    <row r="4277" spans="1:16" x14ac:dyDescent="0.25">
      <c r="A4277" s="2">
        <v>27</v>
      </c>
      <c r="B4277" t="str">
        <f t="shared" si="858"/>
        <v>h</v>
      </c>
      <c r="C4277">
        <f t="shared" si="859"/>
        <v>2233</v>
      </c>
      <c r="D4277">
        <f t="shared" si="860"/>
        <v>2042</v>
      </c>
      <c r="E4277">
        <f t="shared" si="861"/>
        <v>191</v>
      </c>
      <c r="F4277">
        <f t="shared" si="862"/>
        <v>6</v>
      </c>
      <c r="G4277">
        <f t="shared" si="863"/>
        <v>3</v>
      </c>
      <c r="H4277">
        <f t="shared" si="864"/>
        <v>3</v>
      </c>
      <c r="I4277" t="str">
        <f t="shared" si="868"/>
        <v>l</v>
      </c>
      <c r="J4277">
        <f t="shared" si="869"/>
        <v>2</v>
      </c>
      <c r="K4277">
        <f>IF(I4277=B4277,1,-1)</f>
        <v>-1</v>
      </c>
      <c r="L4277">
        <f>LOOKUP(J4277,Q:Q,R:R)</f>
        <v>4</v>
      </c>
      <c r="M4277">
        <f t="shared" si="870"/>
        <v>22</v>
      </c>
      <c r="N4277">
        <f t="shared" si="865"/>
        <v>0</v>
      </c>
      <c r="O4277">
        <f t="shared" si="866"/>
        <v>3906</v>
      </c>
      <c r="P4277">
        <f t="shared" si="867"/>
        <v>3928</v>
      </c>
    </row>
    <row r="4278" spans="1:16" x14ac:dyDescent="0.25">
      <c r="A4278" s="2">
        <v>8</v>
      </c>
      <c r="B4278" t="str">
        <f t="shared" si="858"/>
        <v>l</v>
      </c>
      <c r="C4278">
        <f t="shared" si="859"/>
        <v>2234</v>
      </c>
      <c r="D4278">
        <f t="shared" si="860"/>
        <v>2042</v>
      </c>
      <c r="E4278">
        <f t="shared" si="861"/>
        <v>192</v>
      </c>
      <c r="F4278">
        <f t="shared" si="862"/>
        <v>7</v>
      </c>
      <c r="G4278">
        <f t="shared" si="863"/>
        <v>3</v>
      </c>
      <c r="H4278">
        <f t="shared" si="864"/>
        <v>4</v>
      </c>
      <c r="I4278" t="str">
        <f t="shared" si="868"/>
        <v>l</v>
      </c>
      <c r="J4278">
        <f t="shared" si="869"/>
        <v>3</v>
      </c>
      <c r="K4278">
        <f>IF(I4278=B4278,1,-1)</f>
        <v>1</v>
      </c>
      <c r="L4278">
        <f>LOOKUP(J4278,Q:Q,R:R)</f>
        <v>7</v>
      </c>
      <c r="M4278">
        <f t="shared" si="870"/>
        <v>29</v>
      </c>
      <c r="N4278">
        <f t="shared" si="865"/>
        <v>0</v>
      </c>
      <c r="O4278">
        <f t="shared" si="866"/>
        <v>3906</v>
      </c>
      <c r="P4278">
        <f t="shared" si="867"/>
        <v>3935</v>
      </c>
    </row>
    <row r="4279" spans="1:16" x14ac:dyDescent="0.25">
      <c r="A4279" s="2">
        <v>35</v>
      </c>
      <c r="B4279" t="str">
        <f t="shared" si="858"/>
        <v>h</v>
      </c>
      <c r="C4279">
        <f t="shared" si="859"/>
        <v>2234</v>
      </c>
      <c r="D4279">
        <f t="shared" si="860"/>
        <v>2043</v>
      </c>
      <c r="E4279">
        <f t="shared" si="861"/>
        <v>191</v>
      </c>
      <c r="F4279">
        <f t="shared" si="862"/>
        <v>7</v>
      </c>
      <c r="G4279">
        <f t="shared" si="863"/>
        <v>4</v>
      </c>
      <c r="H4279">
        <f t="shared" si="864"/>
        <v>3</v>
      </c>
      <c r="I4279" t="str">
        <f t="shared" si="868"/>
        <v>l</v>
      </c>
      <c r="J4279">
        <f t="shared" si="869"/>
        <v>2</v>
      </c>
      <c r="K4279">
        <f>IF(I4279=B4279,1,-1)</f>
        <v>-1</v>
      </c>
      <c r="L4279">
        <f>LOOKUP(J4279,Q:Q,R:R)</f>
        <v>4</v>
      </c>
      <c r="M4279">
        <f t="shared" si="870"/>
        <v>25</v>
      </c>
      <c r="N4279">
        <f t="shared" si="865"/>
        <v>0</v>
      </c>
      <c r="O4279">
        <f t="shared" si="866"/>
        <v>3906</v>
      </c>
      <c r="P4279">
        <f t="shared" si="867"/>
        <v>3931</v>
      </c>
    </row>
    <row r="4280" spans="1:16" x14ac:dyDescent="0.25">
      <c r="A4280" s="2">
        <v>10</v>
      </c>
      <c r="B4280" t="str">
        <f t="shared" si="858"/>
        <v>l</v>
      </c>
      <c r="C4280">
        <f t="shared" si="859"/>
        <v>2235</v>
      </c>
      <c r="D4280">
        <f t="shared" si="860"/>
        <v>2043</v>
      </c>
      <c r="E4280">
        <f t="shared" si="861"/>
        <v>192</v>
      </c>
      <c r="F4280">
        <f t="shared" si="862"/>
        <v>8</v>
      </c>
      <c r="G4280">
        <f t="shared" si="863"/>
        <v>4</v>
      </c>
      <c r="H4280">
        <f t="shared" si="864"/>
        <v>4</v>
      </c>
      <c r="I4280" t="str">
        <f t="shared" si="868"/>
        <v>l</v>
      </c>
      <c r="J4280">
        <f t="shared" si="869"/>
        <v>3</v>
      </c>
      <c r="K4280">
        <f>IF(I4280=B4280,1,-1)</f>
        <v>1</v>
      </c>
      <c r="L4280">
        <f>LOOKUP(J4280,Q:Q,R:R)</f>
        <v>7</v>
      </c>
      <c r="M4280">
        <f t="shared" si="870"/>
        <v>32</v>
      </c>
      <c r="N4280">
        <f t="shared" si="865"/>
        <v>0</v>
      </c>
      <c r="O4280">
        <f t="shared" si="866"/>
        <v>3906</v>
      </c>
      <c r="P4280">
        <f t="shared" si="867"/>
        <v>3938</v>
      </c>
    </row>
    <row r="4281" spans="1:16" x14ac:dyDescent="0.25">
      <c r="A4281" s="2">
        <v>17</v>
      </c>
      <c r="B4281" t="str">
        <f t="shared" si="858"/>
        <v>l</v>
      </c>
      <c r="C4281">
        <f t="shared" si="859"/>
        <v>2236</v>
      </c>
      <c r="D4281">
        <f t="shared" si="860"/>
        <v>2043</v>
      </c>
      <c r="E4281">
        <f t="shared" si="861"/>
        <v>193</v>
      </c>
      <c r="F4281">
        <f t="shared" si="862"/>
        <v>9</v>
      </c>
      <c r="G4281">
        <f t="shared" si="863"/>
        <v>4</v>
      </c>
      <c r="H4281">
        <f t="shared" si="864"/>
        <v>5</v>
      </c>
      <c r="I4281" t="str">
        <f t="shared" si="868"/>
        <v>l</v>
      </c>
      <c r="J4281">
        <f t="shared" si="869"/>
        <v>2</v>
      </c>
      <c r="K4281">
        <f>IF(I4281=B4281,1,-1)</f>
        <v>1</v>
      </c>
      <c r="L4281">
        <f>LOOKUP(J4281,Q:Q,R:R)</f>
        <v>4</v>
      </c>
      <c r="M4281">
        <f t="shared" si="870"/>
        <v>36</v>
      </c>
      <c r="N4281">
        <f t="shared" si="865"/>
        <v>0</v>
      </c>
      <c r="O4281">
        <f t="shared" si="866"/>
        <v>3906</v>
      </c>
      <c r="P4281">
        <f t="shared" si="867"/>
        <v>3942</v>
      </c>
    </row>
    <row r="4282" spans="1:16" x14ac:dyDescent="0.25">
      <c r="A4282" s="2">
        <v>30</v>
      </c>
      <c r="B4282" t="str">
        <f t="shared" si="858"/>
        <v>h</v>
      </c>
      <c r="C4282">
        <f t="shared" si="859"/>
        <v>2236</v>
      </c>
      <c r="D4282">
        <f t="shared" si="860"/>
        <v>2044</v>
      </c>
      <c r="E4282">
        <f t="shared" si="861"/>
        <v>192</v>
      </c>
      <c r="F4282">
        <f t="shared" si="862"/>
        <v>0</v>
      </c>
      <c r="G4282">
        <f t="shared" si="863"/>
        <v>0</v>
      </c>
      <c r="H4282">
        <f t="shared" si="864"/>
        <v>0</v>
      </c>
      <c r="I4282" t="str">
        <f t="shared" si="868"/>
        <v>l</v>
      </c>
      <c r="J4282">
        <f t="shared" si="869"/>
        <v>1</v>
      </c>
      <c r="K4282">
        <f>IF(I4282=B4282,1,-1)</f>
        <v>-1</v>
      </c>
      <c r="L4282">
        <f>LOOKUP(J4282,Q:Q,R:R)</f>
        <v>2</v>
      </c>
      <c r="M4282">
        <f t="shared" si="870"/>
        <v>34</v>
      </c>
      <c r="N4282">
        <f t="shared" si="865"/>
        <v>0</v>
      </c>
      <c r="O4282">
        <f t="shared" si="866"/>
        <v>3906</v>
      </c>
      <c r="P4282">
        <f t="shared" si="867"/>
        <v>3940</v>
      </c>
    </row>
    <row r="4283" spans="1:16" x14ac:dyDescent="0.25">
      <c r="A4283" s="2">
        <v>3</v>
      </c>
      <c r="B4283" t="str">
        <f t="shared" si="858"/>
        <v>l</v>
      </c>
      <c r="C4283">
        <f t="shared" si="859"/>
        <v>2237</v>
      </c>
      <c r="D4283">
        <f t="shared" si="860"/>
        <v>2044</v>
      </c>
      <c r="E4283">
        <f t="shared" si="861"/>
        <v>193</v>
      </c>
      <c r="F4283">
        <f t="shared" si="862"/>
        <v>1</v>
      </c>
      <c r="G4283">
        <f t="shared" si="863"/>
        <v>0</v>
      </c>
      <c r="H4283">
        <f t="shared" si="864"/>
        <v>1</v>
      </c>
      <c r="I4283" t="str">
        <f t="shared" si="868"/>
        <v>l</v>
      </c>
      <c r="J4283">
        <f t="shared" si="869"/>
        <v>2</v>
      </c>
      <c r="K4283">
        <f>IF(I4283=B4283,1,-1)</f>
        <v>1</v>
      </c>
      <c r="L4283">
        <f>LOOKUP(J4283,Q:Q,R:R)</f>
        <v>4</v>
      </c>
      <c r="M4283">
        <f t="shared" si="870"/>
        <v>38</v>
      </c>
      <c r="N4283">
        <f t="shared" si="865"/>
        <v>0</v>
      </c>
      <c r="O4283">
        <f t="shared" si="866"/>
        <v>3906</v>
      </c>
      <c r="P4283">
        <f t="shared" si="867"/>
        <v>3944</v>
      </c>
    </row>
    <row r="4284" spans="1:16" x14ac:dyDescent="0.25">
      <c r="A4284" s="2">
        <v>17</v>
      </c>
      <c r="B4284" t="str">
        <f t="shared" si="858"/>
        <v>l</v>
      </c>
      <c r="C4284">
        <f t="shared" si="859"/>
        <v>2238</v>
      </c>
      <c r="D4284">
        <f t="shared" si="860"/>
        <v>2044</v>
      </c>
      <c r="E4284">
        <f t="shared" si="861"/>
        <v>194</v>
      </c>
      <c r="F4284">
        <f t="shared" si="862"/>
        <v>0</v>
      </c>
      <c r="G4284">
        <f t="shared" si="863"/>
        <v>0</v>
      </c>
      <c r="H4284">
        <f t="shared" si="864"/>
        <v>0</v>
      </c>
      <c r="I4284" t="str">
        <f t="shared" si="868"/>
        <v>l</v>
      </c>
      <c r="J4284">
        <f t="shared" si="869"/>
        <v>1</v>
      </c>
      <c r="K4284">
        <f>IF(I4284=B4284,1,-1)</f>
        <v>1</v>
      </c>
      <c r="L4284">
        <f>LOOKUP(J4284,Q:Q,R:R)</f>
        <v>2</v>
      </c>
      <c r="M4284">
        <f t="shared" si="870"/>
        <v>40</v>
      </c>
      <c r="N4284">
        <f t="shared" si="865"/>
        <v>0</v>
      </c>
      <c r="O4284">
        <f t="shared" si="866"/>
        <v>3906</v>
      </c>
      <c r="P4284">
        <f t="shared" si="867"/>
        <v>3946</v>
      </c>
    </row>
    <row r="4285" spans="1:16" x14ac:dyDescent="0.25">
      <c r="A4285" s="2">
        <v>7</v>
      </c>
      <c r="B4285" t="str">
        <f t="shared" si="858"/>
        <v>l</v>
      </c>
      <c r="C4285">
        <f t="shared" si="859"/>
        <v>2239</v>
      </c>
      <c r="D4285">
        <f t="shared" si="860"/>
        <v>2044</v>
      </c>
      <c r="E4285">
        <f t="shared" si="861"/>
        <v>195</v>
      </c>
      <c r="F4285">
        <f t="shared" si="862"/>
        <v>0</v>
      </c>
      <c r="G4285">
        <f t="shared" si="863"/>
        <v>0</v>
      </c>
      <c r="H4285">
        <f t="shared" si="864"/>
        <v>0</v>
      </c>
      <c r="I4285" t="str">
        <f t="shared" si="868"/>
        <v>l</v>
      </c>
      <c r="J4285">
        <f t="shared" si="869"/>
        <v>1</v>
      </c>
      <c r="K4285">
        <f>IF(I4285=B4285,1,-1)</f>
        <v>1</v>
      </c>
      <c r="L4285">
        <f>LOOKUP(J4285,Q:Q,R:R)</f>
        <v>2</v>
      </c>
      <c r="M4285">
        <f t="shared" si="870"/>
        <v>42</v>
      </c>
      <c r="N4285">
        <f t="shared" si="865"/>
        <v>0</v>
      </c>
      <c r="O4285">
        <f t="shared" si="866"/>
        <v>3906</v>
      </c>
      <c r="P4285">
        <f t="shared" si="867"/>
        <v>3948</v>
      </c>
    </row>
    <row r="4286" spans="1:16" x14ac:dyDescent="0.25">
      <c r="A4286" s="2">
        <v>26</v>
      </c>
      <c r="B4286" t="str">
        <f t="shared" si="858"/>
        <v>h</v>
      </c>
      <c r="C4286">
        <f t="shared" si="859"/>
        <v>2239</v>
      </c>
      <c r="D4286">
        <f t="shared" si="860"/>
        <v>2045</v>
      </c>
      <c r="E4286">
        <f t="shared" si="861"/>
        <v>194</v>
      </c>
      <c r="F4286">
        <f t="shared" si="862"/>
        <v>0</v>
      </c>
      <c r="G4286">
        <f t="shared" si="863"/>
        <v>0</v>
      </c>
      <c r="H4286">
        <f t="shared" si="864"/>
        <v>0</v>
      </c>
      <c r="I4286" t="str">
        <f t="shared" si="868"/>
        <v>l</v>
      </c>
      <c r="J4286">
        <f t="shared" si="869"/>
        <v>1</v>
      </c>
      <c r="K4286">
        <f>IF(I4286=B4286,1,-1)</f>
        <v>-1</v>
      </c>
      <c r="L4286">
        <f>LOOKUP(J4286,Q:Q,R:R)</f>
        <v>2</v>
      </c>
      <c r="M4286">
        <f t="shared" si="870"/>
        <v>40</v>
      </c>
      <c r="N4286">
        <f t="shared" si="865"/>
        <v>0</v>
      </c>
      <c r="O4286">
        <f t="shared" si="866"/>
        <v>3906</v>
      </c>
      <c r="P4286">
        <f t="shared" si="867"/>
        <v>3946</v>
      </c>
    </row>
    <row r="4287" spans="1:16" x14ac:dyDescent="0.25">
      <c r="A4287" s="2">
        <v>22</v>
      </c>
      <c r="B4287" t="str">
        <f t="shared" si="858"/>
        <v>h</v>
      </c>
      <c r="C4287">
        <f t="shared" si="859"/>
        <v>2239</v>
      </c>
      <c r="D4287">
        <f t="shared" si="860"/>
        <v>2046</v>
      </c>
      <c r="E4287">
        <f t="shared" si="861"/>
        <v>193</v>
      </c>
      <c r="F4287">
        <f t="shared" si="862"/>
        <v>0</v>
      </c>
      <c r="G4287">
        <f t="shared" si="863"/>
        <v>1</v>
      </c>
      <c r="H4287">
        <f t="shared" si="864"/>
        <v>-1</v>
      </c>
      <c r="I4287" t="str">
        <f t="shared" si="868"/>
        <v>l</v>
      </c>
      <c r="J4287">
        <f t="shared" si="869"/>
        <v>2</v>
      </c>
      <c r="K4287">
        <f>IF(I4287=B4287,1,-1)</f>
        <v>-1</v>
      </c>
      <c r="L4287">
        <f>LOOKUP(J4287,Q:Q,R:R)</f>
        <v>4</v>
      </c>
      <c r="M4287">
        <f t="shared" si="870"/>
        <v>36</v>
      </c>
      <c r="N4287">
        <f t="shared" si="865"/>
        <v>0</v>
      </c>
      <c r="O4287">
        <f t="shared" si="866"/>
        <v>3906</v>
      </c>
      <c r="P4287">
        <f t="shared" si="867"/>
        <v>3942</v>
      </c>
    </row>
    <row r="4288" spans="1:16" x14ac:dyDescent="0.25">
      <c r="A4288" s="2">
        <v>28</v>
      </c>
      <c r="B4288" t="str">
        <f t="shared" si="858"/>
        <v>h</v>
      </c>
      <c r="C4288">
        <f t="shared" si="859"/>
        <v>2239</v>
      </c>
      <c r="D4288">
        <f t="shared" si="860"/>
        <v>2047</v>
      </c>
      <c r="E4288">
        <f t="shared" si="861"/>
        <v>192</v>
      </c>
      <c r="F4288">
        <f t="shared" si="862"/>
        <v>0</v>
      </c>
      <c r="G4288">
        <f t="shared" si="863"/>
        <v>2</v>
      </c>
      <c r="H4288">
        <f t="shared" si="864"/>
        <v>-2</v>
      </c>
      <c r="I4288" t="str">
        <f t="shared" si="868"/>
        <v>h</v>
      </c>
      <c r="J4288">
        <f t="shared" si="869"/>
        <v>3</v>
      </c>
      <c r="K4288">
        <f>IF(I4288=B4288,1,-1)</f>
        <v>1</v>
      </c>
      <c r="L4288">
        <f>LOOKUP(J4288,Q:Q,R:R)</f>
        <v>7</v>
      </c>
      <c r="M4288">
        <f t="shared" si="870"/>
        <v>43</v>
      </c>
      <c r="N4288">
        <f t="shared" si="865"/>
        <v>0</v>
      </c>
      <c r="O4288">
        <f t="shared" si="866"/>
        <v>3906</v>
      </c>
      <c r="P4288">
        <f t="shared" si="867"/>
        <v>3949</v>
      </c>
    </row>
    <row r="4289" spans="1:16" x14ac:dyDescent="0.25">
      <c r="A4289" s="2">
        <v>16</v>
      </c>
      <c r="B4289" t="str">
        <f t="shared" si="858"/>
        <v>l</v>
      </c>
      <c r="C4289">
        <f t="shared" si="859"/>
        <v>2240</v>
      </c>
      <c r="D4289">
        <f t="shared" si="860"/>
        <v>2047</v>
      </c>
      <c r="E4289">
        <f t="shared" si="861"/>
        <v>193</v>
      </c>
      <c r="F4289">
        <f t="shared" si="862"/>
        <v>1</v>
      </c>
      <c r="G4289">
        <f t="shared" si="863"/>
        <v>2</v>
      </c>
      <c r="H4289">
        <f t="shared" si="864"/>
        <v>-1</v>
      </c>
      <c r="I4289" t="str">
        <f t="shared" si="868"/>
        <v>h</v>
      </c>
      <c r="J4289">
        <f t="shared" si="869"/>
        <v>2</v>
      </c>
      <c r="K4289">
        <f>IF(I4289=B4289,1,-1)</f>
        <v>-1</v>
      </c>
      <c r="L4289">
        <f>LOOKUP(J4289,Q:Q,R:R)</f>
        <v>4</v>
      </c>
      <c r="M4289">
        <f t="shared" si="870"/>
        <v>39</v>
      </c>
      <c r="N4289">
        <f t="shared" si="865"/>
        <v>0</v>
      </c>
      <c r="O4289">
        <f t="shared" si="866"/>
        <v>3906</v>
      </c>
      <c r="P4289">
        <f t="shared" si="867"/>
        <v>3945</v>
      </c>
    </row>
    <row r="4290" spans="1:16" x14ac:dyDescent="0.25">
      <c r="A4290" s="2">
        <v>27</v>
      </c>
      <c r="B4290" t="str">
        <f t="shared" si="858"/>
        <v>h</v>
      </c>
      <c r="C4290">
        <f t="shared" si="859"/>
        <v>2240</v>
      </c>
      <c r="D4290">
        <f t="shared" si="860"/>
        <v>2048</v>
      </c>
      <c r="E4290">
        <f t="shared" si="861"/>
        <v>192</v>
      </c>
      <c r="F4290">
        <f t="shared" si="862"/>
        <v>1</v>
      </c>
      <c r="G4290">
        <f t="shared" si="863"/>
        <v>3</v>
      </c>
      <c r="H4290">
        <f t="shared" si="864"/>
        <v>-2</v>
      </c>
      <c r="I4290" t="str">
        <f t="shared" si="868"/>
        <v>h</v>
      </c>
      <c r="J4290">
        <f t="shared" si="869"/>
        <v>3</v>
      </c>
      <c r="K4290">
        <f>IF(I4290=B4290,1,-1)</f>
        <v>1</v>
      </c>
      <c r="L4290">
        <f>LOOKUP(J4290,Q:Q,R:R)</f>
        <v>7</v>
      </c>
      <c r="M4290">
        <f t="shared" si="870"/>
        <v>46</v>
      </c>
      <c r="N4290">
        <f t="shared" si="865"/>
        <v>0</v>
      </c>
      <c r="O4290">
        <f t="shared" si="866"/>
        <v>3906</v>
      </c>
      <c r="P4290">
        <f t="shared" si="867"/>
        <v>3952</v>
      </c>
    </row>
    <row r="4291" spans="1:16" x14ac:dyDescent="0.25">
      <c r="A4291" s="2">
        <v>33</v>
      </c>
      <c r="B4291" t="str">
        <f t="shared" ref="B4291:B4354" si="871">IF(A4291&lt;19,"l", IF(A4291&gt;18,"h", IF(A4291=0,0)))</f>
        <v>h</v>
      </c>
      <c r="C4291">
        <f t="shared" si="859"/>
        <v>2240</v>
      </c>
      <c r="D4291">
        <f t="shared" si="860"/>
        <v>2049</v>
      </c>
      <c r="E4291">
        <f t="shared" si="861"/>
        <v>191</v>
      </c>
      <c r="F4291">
        <f t="shared" si="862"/>
        <v>1</v>
      </c>
      <c r="G4291">
        <f t="shared" si="863"/>
        <v>4</v>
      </c>
      <c r="H4291">
        <f t="shared" si="864"/>
        <v>-3</v>
      </c>
      <c r="I4291" t="str">
        <f t="shared" si="868"/>
        <v>h</v>
      </c>
      <c r="J4291">
        <f t="shared" si="869"/>
        <v>2</v>
      </c>
      <c r="K4291">
        <f>IF(I4291=B4291,1,-1)</f>
        <v>1</v>
      </c>
      <c r="L4291">
        <f>LOOKUP(J4291,Q:Q,R:R)</f>
        <v>4</v>
      </c>
      <c r="M4291">
        <f t="shared" si="870"/>
        <v>50</v>
      </c>
      <c r="N4291">
        <f t="shared" si="865"/>
        <v>0</v>
      </c>
      <c r="O4291">
        <f t="shared" si="866"/>
        <v>3906</v>
      </c>
      <c r="P4291">
        <f t="shared" si="867"/>
        <v>3956</v>
      </c>
    </row>
    <row r="4292" spans="1:16" x14ac:dyDescent="0.25">
      <c r="A4292" s="2">
        <v>14</v>
      </c>
      <c r="B4292" t="str">
        <f t="shared" si="871"/>
        <v>l</v>
      </c>
      <c r="C4292">
        <f t="shared" ref="C4292:C4355" si="872">IF(B4292="l", 1+C4291, C4291)</f>
        <v>2241</v>
      </c>
      <c r="D4292">
        <f t="shared" ref="D4292:D4355" si="873">IF(B4292="h", 1+D4291,D4291)</f>
        <v>2049</v>
      </c>
      <c r="E4292">
        <f t="shared" ref="E4292:E4355" si="874">C4292-D4292</f>
        <v>192</v>
      </c>
      <c r="F4292">
        <f t="shared" ref="F4292:F4355" si="875">IF(J4292=1,0,IF(B4292="l",1+F4291,F4291))</f>
        <v>0</v>
      </c>
      <c r="G4292">
        <f t="shared" ref="G4292:G4355" si="876">IF(J4292=1,0,IF(B4292="h",1+G4291,G4291))</f>
        <v>0</v>
      </c>
      <c r="H4292">
        <f t="shared" ref="H4292:H4355" si="877">F4292-G4292</f>
        <v>0</v>
      </c>
      <c r="I4292" t="str">
        <f t="shared" si="868"/>
        <v>h</v>
      </c>
      <c r="J4292">
        <f t="shared" si="869"/>
        <v>1</v>
      </c>
      <c r="K4292">
        <f>IF(I4292=B4292,1,-1)</f>
        <v>-1</v>
      </c>
      <c r="L4292">
        <f>LOOKUP(J4292,Q:Q,R:R)</f>
        <v>2</v>
      </c>
      <c r="M4292">
        <f t="shared" si="870"/>
        <v>48</v>
      </c>
      <c r="N4292">
        <f t="shared" ref="N4292:N4355" si="878">IF(OR(M4292&gt;$U$3,M4292&lt;$U$2),M4292,0)</f>
        <v>0</v>
      </c>
      <c r="O4292">
        <f t="shared" ref="O4292:O4355" si="879">N4292+O4291</f>
        <v>3906</v>
      </c>
      <c r="P4292">
        <f t="shared" ref="P4292:P4355" si="880">M4292+O4291</f>
        <v>3954</v>
      </c>
    </row>
    <row r="4293" spans="1:16" x14ac:dyDescent="0.25">
      <c r="A4293" s="2">
        <v>14</v>
      </c>
      <c r="B4293" t="str">
        <f t="shared" si="871"/>
        <v>l</v>
      </c>
      <c r="C4293">
        <f t="shared" si="872"/>
        <v>2242</v>
      </c>
      <c r="D4293">
        <f t="shared" si="873"/>
        <v>2049</v>
      </c>
      <c r="E4293">
        <f t="shared" si="874"/>
        <v>193</v>
      </c>
      <c r="F4293">
        <f t="shared" si="875"/>
        <v>1</v>
      </c>
      <c r="G4293">
        <f t="shared" si="876"/>
        <v>0</v>
      </c>
      <c r="H4293">
        <f t="shared" si="877"/>
        <v>1</v>
      </c>
      <c r="I4293" t="str">
        <f t="shared" ref="I4293:I4356" si="881">IF(H4292&gt;0,"l",IF(H4292&lt;0,"h",I4292))</f>
        <v>h</v>
      </c>
      <c r="J4293">
        <f t="shared" ref="J4293:J4356" si="882">IF(N4292&lt;&gt;0,1,IF(J4292-K4292&lt;1,1,J4292-K4292))</f>
        <v>2</v>
      </c>
      <c r="K4293">
        <f>IF(I4293=B4293,1,-1)</f>
        <v>-1</v>
      </c>
      <c r="L4293">
        <f>LOOKUP(J4293,Q:Q,R:R)</f>
        <v>4</v>
      </c>
      <c r="M4293">
        <f t="shared" ref="M4293:M4356" si="883">IF(N4292&lt;&gt;0,L4293*K4293,L4293*K4293+M4292)</f>
        <v>44</v>
      </c>
      <c r="N4293">
        <f t="shared" si="878"/>
        <v>0</v>
      </c>
      <c r="O4293">
        <f t="shared" si="879"/>
        <v>3906</v>
      </c>
      <c r="P4293">
        <f t="shared" si="880"/>
        <v>3950</v>
      </c>
    </row>
    <row r="4294" spans="1:16" x14ac:dyDescent="0.25">
      <c r="A4294" s="2">
        <v>32</v>
      </c>
      <c r="B4294" t="str">
        <f t="shared" si="871"/>
        <v>h</v>
      </c>
      <c r="C4294">
        <f t="shared" si="872"/>
        <v>2242</v>
      </c>
      <c r="D4294">
        <f t="shared" si="873"/>
        <v>2050</v>
      </c>
      <c r="E4294">
        <f t="shared" si="874"/>
        <v>192</v>
      </c>
      <c r="F4294">
        <f t="shared" si="875"/>
        <v>1</v>
      </c>
      <c r="G4294">
        <f t="shared" si="876"/>
        <v>1</v>
      </c>
      <c r="H4294">
        <f t="shared" si="877"/>
        <v>0</v>
      </c>
      <c r="I4294" t="str">
        <f t="shared" si="881"/>
        <v>l</v>
      </c>
      <c r="J4294">
        <f t="shared" si="882"/>
        <v>3</v>
      </c>
      <c r="K4294">
        <f>IF(I4294=B4294,1,-1)</f>
        <v>-1</v>
      </c>
      <c r="L4294">
        <f>LOOKUP(J4294,Q:Q,R:R)</f>
        <v>7</v>
      </c>
      <c r="M4294">
        <f t="shared" si="883"/>
        <v>37</v>
      </c>
      <c r="N4294">
        <f t="shared" si="878"/>
        <v>0</v>
      </c>
      <c r="O4294">
        <f t="shared" si="879"/>
        <v>3906</v>
      </c>
      <c r="P4294">
        <f t="shared" si="880"/>
        <v>3943</v>
      </c>
    </row>
    <row r="4295" spans="1:16" x14ac:dyDescent="0.25">
      <c r="A4295" s="2">
        <v>29</v>
      </c>
      <c r="B4295" t="str">
        <f t="shared" si="871"/>
        <v>h</v>
      </c>
      <c r="C4295">
        <f t="shared" si="872"/>
        <v>2242</v>
      </c>
      <c r="D4295">
        <f t="shared" si="873"/>
        <v>2051</v>
      </c>
      <c r="E4295">
        <f t="shared" si="874"/>
        <v>191</v>
      </c>
      <c r="F4295">
        <f t="shared" si="875"/>
        <v>1</v>
      </c>
      <c r="G4295">
        <f t="shared" si="876"/>
        <v>2</v>
      </c>
      <c r="H4295">
        <f t="shared" si="877"/>
        <v>-1</v>
      </c>
      <c r="I4295" t="str">
        <f t="shared" si="881"/>
        <v>l</v>
      </c>
      <c r="J4295">
        <f t="shared" si="882"/>
        <v>4</v>
      </c>
      <c r="K4295">
        <f>IF(I4295=B4295,1,-1)</f>
        <v>-1</v>
      </c>
      <c r="L4295">
        <f>LOOKUP(J4295,Q:Q,R:R)</f>
        <v>11</v>
      </c>
      <c r="M4295">
        <f t="shared" si="883"/>
        <v>26</v>
      </c>
      <c r="N4295">
        <f t="shared" si="878"/>
        <v>0</v>
      </c>
      <c r="O4295">
        <f t="shared" si="879"/>
        <v>3906</v>
      </c>
      <c r="P4295">
        <f t="shared" si="880"/>
        <v>3932</v>
      </c>
    </row>
    <row r="4296" spans="1:16" x14ac:dyDescent="0.25">
      <c r="A4296" s="2">
        <v>20</v>
      </c>
      <c r="B4296" t="str">
        <f t="shared" si="871"/>
        <v>h</v>
      </c>
      <c r="C4296">
        <f t="shared" si="872"/>
        <v>2242</v>
      </c>
      <c r="D4296">
        <f t="shared" si="873"/>
        <v>2052</v>
      </c>
      <c r="E4296">
        <f t="shared" si="874"/>
        <v>190</v>
      </c>
      <c r="F4296">
        <f t="shared" si="875"/>
        <v>1</v>
      </c>
      <c r="G4296">
        <f t="shared" si="876"/>
        <v>3</v>
      </c>
      <c r="H4296">
        <f t="shared" si="877"/>
        <v>-2</v>
      </c>
      <c r="I4296" t="str">
        <f t="shared" si="881"/>
        <v>h</v>
      </c>
      <c r="J4296">
        <f t="shared" si="882"/>
        <v>5</v>
      </c>
      <c r="K4296">
        <f>IF(I4296=B4296,1,-1)</f>
        <v>1</v>
      </c>
      <c r="L4296">
        <f>LOOKUP(J4296,Q:Q,R:R)</f>
        <v>16</v>
      </c>
      <c r="M4296">
        <f t="shared" si="883"/>
        <v>42</v>
      </c>
      <c r="N4296">
        <f t="shared" si="878"/>
        <v>0</v>
      </c>
      <c r="O4296">
        <f t="shared" si="879"/>
        <v>3906</v>
      </c>
      <c r="P4296">
        <f t="shared" si="880"/>
        <v>3948</v>
      </c>
    </row>
    <row r="4297" spans="1:16" x14ac:dyDescent="0.25">
      <c r="A4297" s="2">
        <v>31</v>
      </c>
      <c r="B4297" t="str">
        <f t="shared" si="871"/>
        <v>h</v>
      </c>
      <c r="C4297">
        <f t="shared" si="872"/>
        <v>2242</v>
      </c>
      <c r="D4297">
        <f t="shared" si="873"/>
        <v>2053</v>
      </c>
      <c r="E4297">
        <f t="shared" si="874"/>
        <v>189</v>
      </c>
      <c r="F4297">
        <f t="shared" si="875"/>
        <v>1</v>
      </c>
      <c r="G4297">
        <f t="shared" si="876"/>
        <v>4</v>
      </c>
      <c r="H4297">
        <f t="shared" si="877"/>
        <v>-3</v>
      </c>
      <c r="I4297" t="str">
        <f t="shared" si="881"/>
        <v>h</v>
      </c>
      <c r="J4297">
        <f t="shared" si="882"/>
        <v>4</v>
      </c>
      <c r="K4297">
        <f>IF(I4297=B4297,1,-1)</f>
        <v>1</v>
      </c>
      <c r="L4297">
        <f>LOOKUP(J4297,Q:Q,R:R)</f>
        <v>11</v>
      </c>
      <c r="M4297">
        <f t="shared" si="883"/>
        <v>53</v>
      </c>
      <c r="N4297">
        <f t="shared" si="878"/>
        <v>0</v>
      </c>
      <c r="O4297">
        <f t="shared" si="879"/>
        <v>3906</v>
      </c>
      <c r="P4297">
        <f t="shared" si="880"/>
        <v>3959</v>
      </c>
    </row>
    <row r="4298" spans="1:16" x14ac:dyDescent="0.25">
      <c r="A4298" s="2">
        <v>5</v>
      </c>
      <c r="B4298" t="str">
        <f t="shared" si="871"/>
        <v>l</v>
      </c>
      <c r="C4298">
        <f t="shared" si="872"/>
        <v>2243</v>
      </c>
      <c r="D4298">
        <f t="shared" si="873"/>
        <v>2053</v>
      </c>
      <c r="E4298">
        <f t="shared" si="874"/>
        <v>190</v>
      </c>
      <c r="F4298">
        <f t="shared" si="875"/>
        <v>2</v>
      </c>
      <c r="G4298">
        <f t="shared" si="876"/>
        <v>4</v>
      </c>
      <c r="H4298">
        <f t="shared" si="877"/>
        <v>-2</v>
      </c>
      <c r="I4298" t="str">
        <f t="shared" si="881"/>
        <v>h</v>
      </c>
      <c r="J4298">
        <f t="shared" si="882"/>
        <v>3</v>
      </c>
      <c r="K4298">
        <f>IF(I4298=B4298,1,-1)</f>
        <v>-1</v>
      </c>
      <c r="L4298">
        <f>LOOKUP(J4298,Q:Q,R:R)</f>
        <v>7</v>
      </c>
      <c r="M4298">
        <f t="shared" si="883"/>
        <v>46</v>
      </c>
      <c r="N4298">
        <f t="shared" si="878"/>
        <v>0</v>
      </c>
      <c r="O4298">
        <f t="shared" si="879"/>
        <v>3906</v>
      </c>
      <c r="P4298">
        <f t="shared" si="880"/>
        <v>3952</v>
      </c>
    </row>
    <row r="4299" spans="1:16" x14ac:dyDescent="0.25">
      <c r="A4299" s="2">
        <v>33</v>
      </c>
      <c r="B4299" t="str">
        <f t="shared" si="871"/>
        <v>h</v>
      </c>
      <c r="C4299">
        <f t="shared" si="872"/>
        <v>2243</v>
      </c>
      <c r="D4299">
        <f t="shared" si="873"/>
        <v>2054</v>
      </c>
      <c r="E4299">
        <f t="shared" si="874"/>
        <v>189</v>
      </c>
      <c r="F4299">
        <f t="shared" si="875"/>
        <v>2</v>
      </c>
      <c r="G4299">
        <f t="shared" si="876"/>
        <v>5</v>
      </c>
      <c r="H4299">
        <f t="shared" si="877"/>
        <v>-3</v>
      </c>
      <c r="I4299" t="str">
        <f t="shared" si="881"/>
        <v>h</v>
      </c>
      <c r="J4299">
        <f t="shared" si="882"/>
        <v>4</v>
      </c>
      <c r="K4299">
        <f>IF(I4299=B4299,1,-1)</f>
        <v>1</v>
      </c>
      <c r="L4299">
        <f>LOOKUP(J4299,Q:Q,R:R)</f>
        <v>11</v>
      </c>
      <c r="M4299">
        <f t="shared" si="883"/>
        <v>57</v>
      </c>
      <c r="N4299">
        <f t="shared" si="878"/>
        <v>0</v>
      </c>
      <c r="O4299">
        <f t="shared" si="879"/>
        <v>3906</v>
      </c>
      <c r="P4299">
        <f t="shared" si="880"/>
        <v>3963</v>
      </c>
    </row>
    <row r="4300" spans="1:16" x14ac:dyDescent="0.25">
      <c r="A4300" s="2">
        <v>21</v>
      </c>
      <c r="B4300" t="str">
        <f t="shared" si="871"/>
        <v>h</v>
      </c>
      <c r="C4300">
        <f t="shared" si="872"/>
        <v>2243</v>
      </c>
      <c r="D4300">
        <f t="shared" si="873"/>
        <v>2055</v>
      </c>
      <c r="E4300">
        <f t="shared" si="874"/>
        <v>188</v>
      </c>
      <c r="F4300">
        <f t="shared" si="875"/>
        <v>2</v>
      </c>
      <c r="G4300">
        <f t="shared" si="876"/>
        <v>6</v>
      </c>
      <c r="H4300">
        <f t="shared" si="877"/>
        <v>-4</v>
      </c>
      <c r="I4300" t="str">
        <f t="shared" si="881"/>
        <v>h</v>
      </c>
      <c r="J4300">
        <f t="shared" si="882"/>
        <v>3</v>
      </c>
      <c r="K4300">
        <f>IF(I4300=B4300,1,-1)</f>
        <v>1</v>
      </c>
      <c r="L4300">
        <f>LOOKUP(J4300,Q:Q,R:R)</f>
        <v>7</v>
      </c>
      <c r="M4300">
        <f t="shared" si="883"/>
        <v>64</v>
      </c>
      <c r="N4300">
        <f t="shared" si="878"/>
        <v>0</v>
      </c>
      <c r="O4300">
        <f t="shared" si="879"/>
        <v>3906</v>
      </c>
      <c r="P4300">
        <f t="shared" si="880"/>
        <v>3970</v>
      </c>
    </row>
    <row r="4301" spans="1:16" x14ac:dyDescent="0.25">
      <c r="A4301" s="2">
        <v>23</v>
      </c>
      <c r="B4301" t="str">
        <f t="shared" si="871"/>
        <v>h</v>
      </c>
      <c r="C4301">
        <f t="shared" si="872"/>
        <v>2243</v>
      </c>
      <c r="D4301">
        <f t="shared" si="873"/>
        <v>2056</v>
      </c>
      <c r="E4301">
        <f t="shared" si="874"/>
        <v>187</v>
      </c>
      <c r="F4301">
        <f t="shared" si="875"/>
        <v>2</v>
      </c>
      <c r="G4301">
        <f t="shared" si="876"/>
        <v>7</v>
      </c>
      <c r="H4301">
        <f t="shared" si="877"/>
        <v>-5</v>
      </c>
      <c r="I4301" t="str">
        <f t="shared" si="881"/>
        <v>h</v>
      </c>
      <c r="J4301">
        <f t="shared" si="882"/>
        <v>2</v>
      </c>
      <c r="K4301">
        <f>IF(I4301=B4301,1,-1)</f>
        <v>1</v>
      </c>
      <c r="L4301">
        <f>LOOKUP(J4301,Q:Q,R:R)</f>
        <v>4</v>
      </c>
      <c r="M4301">
        <f t="shared" si="883"/>
        <v>68</v>
      </c>
      <c r="N4301">
        <f t="shared" si="878"/>
        <v>0</v>
      </c>
      <c r="O4301">
        <f t="shared" si="879"/>
        <v>3906</v>
      </c>
      <c r="P4301">
        <f t="shared" si="880"/>
        <v>3974</v>
      </c>
    </row>
    <row r="4302" spans="1:16" x14ac:dyDescent="0.25">
      <c r="A4302" s="2">
        <v>34</v>
      </c>
      <c r="B4302" t="str">
        <f t="shared" si="871"/>
        <v>h</v>
      </c>
      <c r="C4302">
        <f t="shared" si="872"/>
        <v>2243</v>
      </c>
      <c r="D4302">
        <f t="shared" si="873"/>
        <v>2057</v>
      </c>
      <c r="E4302">
        <f t="shared" si="874"/>
        <v>186</v>
      </c>
      <c r="F4302">
        <f t="shared" si="875"/>
        <v>0</v>
      </c>
      <c r="G4302">
        <f t="shared" si="876"/>
        <v>0</v>
      </c>
      <c r="H4302">
        <f t="shared" si="877"/>
        <v>0</v>
      </c>
      <c r="I4302" t="str">
        <f t="shared" si="881"/>
        <v>h</v>
      </c>
      <c r="J4302">
        <f t="shared" si="882"/>
        <v>1</v>
      </c>
      <c r="K4302">
        <f>IF(I4302=B4302,1,-1)</f>
        <v>1</v>
      </c>
      <c r="L4302">
        <f>LOOKUP(J4302,Q:Q,R:R)</f>
        <v>2</v>
      </c>
      <c r="M4302">
        <f t="shared" si="883"/>
        <v>70</v>
      </c>
      <c r="N4302">
        <f t="shared" si="878"/>
        <v>0</v>
      </c>
      <c r="O4302">
        <f t="shared" si="879"/>
        <v>3906</v>
      </c>
      <c r="P4302">
        <f t="shared" si="880"/>
        <v>3976</v>
      </c>
    </row>
    <row r="4303" spans="1:16" x14ac:dyDescent="0.25">
      <c r="A4303" s="2">
        <v>30</v>
      </c>
      <c r="B4303" t="str">
        <f t="shared" si="871"/>
        <v>h</v>
      </c>
      <c r="C4303">
        <f t="shared" si="872"/>
        <v>2243</v>
      </c>
      <c r="D4303">
        <f t="shared" si="873"/>
        <v>2058</v>
      </c>
      <c r="E4303">
        <f t="shared" si="874"/>
        <v>185</v>
      </c>
      <c r="F4303">
        <f t="shared" si="875"/>
        <v>0</v>
      </c>
      <c r="G4303">
        <f t="shared" si="876"/>
        <v>0</v>
      </c>
      <c r="H4303">
        <f t="shared" si="877"/>
        <v>0</v>
      </c>
      <c r="I4303" t="str">
        <f t="shared" si="881"/>
        <v>h</v>
      </c>
      <c r="J4303">
        <f t="shared" si="882"/>
        <v>1</v>
      </c>
      <c r="K4303">
        <f>IF(I4303=B4303,1,-1)</f>
        <v>1</v>
      </c>
      <c r="L4303">
        <f>LOOKUP(J4303,Q:Q,R:R)</f>
        <v>2</v>
      </c>
      <c r="M4303">
        <f t="shared" si="883"/>
        <v>72</v>
      </c>
      <c r="N4303">
        <f t="shared" si="878"/>
        <v>0</v>
      </c>
      <c r="O4303">
        <f t="shared" si="879"/>
        <v>3906</v>
      </c>
      <c r="P4303">
        <f t="shared" si="880"/>
        <v>3978</v>
      </c>
    </row>
    <row r="4304" spans="1:16" x14ac:dyDescent="0.25">
      <c r="A4304" s="2">
        <v>3</v>
      </c>
      <c r="B4304" t="str">
        <f t="shared" si="871"/>
        <v>l</v>
      </c>
      <c r="C4304">
        <f t="shared" si="872"/>
        <v>2244</v>
      </c>
      <c r="D4304">
        <f t="shared" si="873"/>
        <v>2058</v>
      </c>
      <c r="E4304">
        <f t="shared" si="874"/>
        <v>186</v>
      </c>
      <c r="F4304">
        <f t="shared" si="875"/>
        <v>0</v>
      </c>
      <c r="G4304">
        <f t="shared" si="876"/>
        <v>0</v>
      </c>
      <c r="H4304">
        <f t="shared" si="877"/>
        <v>0</v>
      </c>
      <c r="I4304" t="str">
        <f t="shared" si="881"/>
        <v>h</v>
      </c>
      <c r="J4304">
        <f t="shared" si="882"/>
        <v>1</v>
      </c>
      <c r="K4304">
        <f>IF(I4304=B4304,1,-1)</f>
        <v>-1</v>
      </c>
      <c r="L4304">
        <f>LOOKUP(J4304,Q:Q,R:R)</f>
        <v>2</v>
      </c>
      <c r="M4304">
        <f t="shared" si="883"/>
        <v>70</v>
      </c>
      <c r="N4304">
        <f t="shared" si="878"/>
        <v>0</v>
      </c>
      <c r="O4304">
        <f t="shared" si="879"/>
        <v>3906</v>
      </c>
      <c r="P4304">
        <f t="shared" si="880"/>
        <v>3976</v>
      </c>
    </row>
    <row r="4305" spans="1:16" x14ac:dyDescent="0.25">
      <c r="A4305" s="2">
        <v>21</v>
      </c>
      <c r="B4305" t="str">
        <f t="shared" si="871"/>
        <v>h</v>
      </c>
      <c r="C4305">
        <f t="shared" si="872"/>
        <v>2244</v>
      </c>
      <c r="D4305">
        <f t="shared" si="873"/>
        <v>2059</v>
      </c>
      <c r="E4305">
        <f t="shared" si="874"/>
        <v>185</v>
      </c>
      <c r="F4305">
        <f t="shared" si="875"/>
        <v>0</v>
      </c>
      <c r="G4305">
        <f t="shared" si="876"/>
        <v>1</v>
      </c>
      <c r="H4305">
        <f t="shared" si="877"/>
        <v>-1</v>
      </c>
      <c r="I4305" t="str">
        <f t="shared" si="881"/>
        <v>h</v>
      </c>
      <c r="J4305">
        <f t="shared" si="882"/>
        <v>2</v>
      </c>
      <c r="K4305">
        <f>IF(I4305=B4305,1,-1)</f>
        <v>1</v>
      </c>
      <c r="L4305">
        <f>LOOKUP(J4305,Q:Q,R:R)</f>
        <v>4</v>
      </c>
      <c r="M4305">
        <f t="shared" si="883"/>
        <v>74</v>
      </c>
      <c r="N4305">
        <f t="shared" si="878"/>
        <v>0</v>
      </c>
      <c r="O4305">
        <f t="shared" si="879"/>
        <v>3906</v>
      </c>
      <c r="P4305">
        <f t="shared" si="880"/>
        <v>3980</v>
      </c>
    </row>
    <row r="4306" spans="1:16" x14ac:dyDescent="0.25">
      <c r="A4306" s="2">
        <v>5</v>
      </c>
      <c r="B4306" t="str">
        <f t="shared" si="871"/>
        <v>l</v>
      </c>
      <c r="C4306">
        <f t="shared" si="872"/>
        <v>2245</v>
      </c>
      <c r="D4306">
        <f t="shared" si="873"/>
        <v>2059</v>
      </c>
      <c r="E4306">
        <f t="shared" si="874"/>
        <v>186</v>
      </c>
      <c r="F4306">
        <f t="shared" si="875"/>
        <v>0</v>
      </c>
      <c r="G4306">
        <f t="shared" si="876"/>
        <v>0</v>
      </c>
      <c r="H4306">
        <f t="shared" si="877"/>
        <v>0</v>
      </c>
      <c r="I4306" t="str">
        <f t="shared" si="881"/>
        <v>h</v>
      </c>
      <c r="J4306">
        <f t="shared" si="882"/>
        <v>1</v>
      </c>
      <c r="K4306">
        <f>IF(I4306=B4306,1,-1)</f>
        <v>-1</v>
      </c>
      <c r="L4306">
        <f>LOOKUP(J4306,Q:Q,R:R)</f>
        <v>2</v>
      </c>
      <c r="M4306">
        <f t="shared" si="883"/>
        <v>72</v>
      </c>
      <c r="N4306">
        <f t="shared" si="878"/>
        <v>0</v>
      </c>
      <c r="O4306">
        <f t="shared" si="879"/>
        <v>3906</v>
      </c>
      <c r="P4306">
        <f t="shared" si="880"/>
        <v>3978</v>
      </c>
    </row>
    <row r="4307" spans="1:16" x14ac:dyDescent="0.25">
      <c r="A4307" s="2">
        <v>30</v>
      </c>
      <c r="B4307" t="str">
        <f t="shared" si="871"/>
        <v>h</v>
      </c>
      <c r="C4307">
        <f t="shared" si="872"/>
        <v>2245</v>
      </c>
      <c r="D4307">
        <f t="shared" si="873"/>
        <v>2060</v>
      </c>
      <c r="E4307">
        <f t="shared" si="874"/>
        <v>185</v>
      </c>
      <c r="F4307">
        <f t="shared" si="875"/>
        <v>0</v>
      </c>
      <c r="G4307">
        <f t="shared" si="876"/>
        <v>1</v>
      </c>
      <c r="H4307">
        <f t="shared" si="877"/>
        <v>-1</v>
      </c>
      <c r="I4307" t="str">
        <f t="shared" si="881"/>
        <v>h</v>
      </c>
      <c r="J4307">
        <f t="shared" si="882"/>
        <v>2</v>
      </c>
      <c r="K4307">
        <f>IF(I4307=B4307,1,-1)</f>
        <v>1</v>
      </c>
      <c r="L4307">
        <f>LOOKUP(J4307,Q:Q,R:R)</f>
        <v>4</v>
      </c>
      <c r="M4307">
        <f t="shared" si="883"/>
        <v>76</v>
      </c>
      <c r="N4307">
        <f t="shared" si="878"/>
        <v>0</v>
      </c>
      <c r="O4307">
        <f t="shared" si="879"/>
        <v>3906</v>
      </c>
      <c r="P4307">
        <f t="shared" si="880"/>
        <v>3982</v>
      </c>
    </row>
    <row r="4308" spans="1:16" x14ac:dyDescent="0.25">
      <c r="A4308" s="2">
        <v>13</v>
      </c>
      <c r="B4308" t="str">
        <f t="shared" si="871"/>
        <v>l</v>
      </c>
      <c r="C4308">
        <f t="shared" si="872"/>
        <v>2246</v>
      </c>
      <c r="D4308">
        <f t="shared" si="873"/>
        <v>2060</v>
      </c>
      <c r="E4308">
        <f t="shared" si="874"/>
        <v>186</v>
      </c>
      <c r="F4308">
        <f t="shared" si="875"/>
        <v>0</v>
      </c>
      <c r="G4308">
        <f t="shared" si="876"/>
        <v>0</v>
      </c>
      <c r="H4308">
        <f t="shared" si="877"/>
        <v>0</v>
      </c>
      <c r="I4308" t="str">
        <f t="shared" si="881"/>
        <v>h</v>
      </c>
      <c r="J4308">
        <f t="shared" si="882"/>
        <v>1</v>
      </c>
      <c r="K4308">
        <f>IF(I4308=B4308,1,-1)</f>
        <v>-1</v>
      </c>
      <c r="L4308">
        <f>LOOKUP(J4308,Q:Q,R:R)</f>
        <v>2</v>
      </c>
      <c r="M4308">
        <f t="shared" si="883"/>
        <v>74</v>
      </c>
      <c r="N4308">
        <f t="shared" si="878"/>
        <v>0</v>
      </c>
      <c r="O4308">
        <f t="shared" si="879"/>
        <v>3906</v>
      </c>
      <c r="P4308">
        <f t="shared" si="880"/>
        <v>3980</v>
      </c>
    </row>
    <row r="4309" spans="1:16" x14ac:dyDescent="0.25">
      <c r="A4309" s="2">
        <v>27</v>
      </c>
      <c r="B4309" t="str">
        <f t="shared" si="871"/>
        <v>h</v>
      </c>
      <c r="C4309">
        <f t="shared" si="872"/>
        <v>2246</v>
      </c>
      <c r="D4309">
        <f t="shared" si="873"/>
        <v>2061</v>
      </c>
      <c r="E4309">
        <f t="shared" si="874"/>
        <v>185</v>
      </c>
      <c r="F4309">
        <f t="shared" si="875"/>
        <v>0</v>
      </c>
      <c r="G4309">
        <f t="shared" si="876"/>
        <v>1</v>
      </c>
      <c r="H4309">
        <f t="shared" si="877"/>
        <v>-1</v>
      </c>
      <c r="I4309" t="str">
        <f t="shared" si="881"/>
        <v>h</v>
      </c>
      <c r="J4309">
        <f t="shared" si="882"/>
        <v>2</v>
      </c>
      <c r="K4309">
        <f>IF(I4309=B4309,1,-1)</f>
        <v>1</v>
      </c>
      <c r="L4309">
        <f>LOOKUP(J4309,Q:Q,R:R)</f>
        <v>4</v>
      </c>
      <c r="M4309">
        <f t="shared" si="883"/>
        <v>78</v>
      </c>
      <c r="N4309">
        <f t="shared" si="878"/>
        <v>0</v>
      </c>
      <c r="O4309">
        <f t="shared" si="879"/>
        <v>3906</v>
      </c>
      <c r="P4309">
        <f t="shared" si="880"/>
        <v>3984</v>
      </c>
    </row>
    <row r="4310" spans="1:16" x14ac:dyDescent="0.25">
      <c r="A4310" s="2">
        <v>34</v>
      </c>
      <c r="B4310" t="str">
        <f t="shared" si="871"/>
        <v>h</v>
      </c>
      <c r="C4310">
        <f t="shared" si="872"/>
        <v>2246</v>
      </c>
      <c r="D4310">
        <f t="shared" si="873"/>
        <v>2062</v>
      </c>
      <c r="E4310">
        <f t="shared" si="874"/>
        <v>184</v>
      </c>
      <c r="F4310">
        <f t="shared" si="875"/>
        <v>0</v>
      </c>
      <c r="G4310">
        <f t="shared" si="876"/>
        <v>0</v>
      </c>
      <c r="H4310">
        <f t="shared" si="877"/>
        <v>0</v>
      </c>
      <c r="I4310" t="str">
        <f t="shared" si="881"/>
        <v>h</v>
      </c>
      <c r="J4310">
        <f t="shared" si="882"/>
        <v>1</v>
      </c>
      <c r="K4310">
        <f>IF(I4310=B4310,1,-1)</f>
        <v>1</v>
      </c>
      <c r="L4310">
        <f>LOOKUP(J4310,Q:Q,R:R)</f>
        <v>2</v>
      </c>
      <c r="M4310">
        <f t="shared" si="883"/>
        <v>80</v>
      </c>
      <c r="N4310">
        <f t="shared" si="878"/>
        <v>0</v>
      </c>
      <c r="O4310">
        <f t="shared" si="879"/>
        <v>3906</v>
      </c>
      <c r="P4310">
        <f t="shared" si="880"/>
        <v>3986</v>
      </c>
    </row>
    <row r="4311" spans="1:16" x14ac:dyDescent="0.25">
      <c r="A4311" s="2">
        <v>36</v>
      </c>
      <c r="B4311" t="str">
        <f t="shared" si="871"/>
        <v>h</v>
      </c>
      <c r="C4311">
        <f t="shared" si="872"/>
        <v>2246</v>
      </c>
      <c r="D4311">
        <f t="shared" si="873"/>
        <v>2063</v>
      </c>
      <c r="E4311">
        <f t="shared" si="874"/>
        <v>183</v>
      </c>
      <c r="F4311">
        <f t="shared" si="875"/>
        <v>0</v>
      </c>
      <c r="G4311">
        <f t="shared" si="876"/>
        <v>0</v>
      </c>
      <c r="H4311">
        <f t="shared" si="877"/>
        <v>0</v>
      </c>
      <c r="I4311" t="str">
        <f t="shared" si="881"/>
        <v>h</v>
      </c>
      <c r="J4311">
        <f t="shared" si="882"/>
        <v>1</v>
      </c>
      <c r="K4311">
        <f>IF(I4311=B4311,1,-1)</f>
        <v>1</v>
      </c>
      <c r="L4311">
        <f>LOOKUP(J4311,Q:Q,R:R)</f>
        <v>2</v>
      </c>
      <c r="M4311">
        <f t="shared" si="883"/>
        <v>82</v>
      </c>
      <c r="N4311">
        <f t="shared" si="878"/>
        <v>0</v>
      </c>
      <c r="O4311">
        <f t="shared" si="879"/>
        <v>3906</v>
      </c>
      <c r="P4311">
        <f t="shared" si="880"/>
        <v>3988</v>
      </c>
    </row>
    <row r="4312" spans="1:16" x14ac:dyDescent="0.25">
      <c r="A4312" s="2">
        <v>19</v>
      </c>
      <c r="B4312" t="str">
        <f t="shared" si="871"/>
        <v>h</v>
      </c>
      <c r="C4312">
        <f t="shared" si="872"/>
        <v>2246</v>
      </c>
      <c r="D4312">
        <f t="shared" si="873"/>
        <v>2064</v>
      </c>
      <c r="E4312">
        <f t="shared" si="874"/>
        <v>182</v>
      </c>
      <c r="F4312">
        <f t="shared" si="875"/>
        <v>0</v>
      </c>
      <c r="G4312">
        <f t="shared" si="876"/>
        <v>0</v>
      </c>
      <c r="H4312">
        <f t="shared" si="877"/>
        <v>0</v>
      </c>
      <c r="I4312" t="str">
        <f t="shared" si="881"/>
        <v>h</v>
      </c>
      <c r="J4312">
        <f t="shared" si="882"/>
        <v>1</v>
      </c>
      <c r="K4312">
        <f>IF(I4312=B4312,1,-1)</f>
        <v>1</v>
      </c>
      <c r="L4312">
        <f>LOOKUP(J4312,Q:Q,R:R)</f>
        <v>2</v>
      </c>
      <c r="M4312">
        <f t="shared" si="883"/>
        <v>84</v>
      </c>
      <c r="N4312">
        <f t="shared" si="878"/>
        <v>0</v>
      </c>
      <c r="O4312">
        <f t="shared" si="879"/>
        <v>3906</v>
      </c>
      <c r="P4312">
        <f t="shared" si="880"/>
        <v>3990</v>
      </c>
    </row>
    <row r="4313" spans="1:16" x14ac:dyDescent="0.25">
      <c r="A4313" s="2">
        <v>17</v>
      </c>
      <c r="B4313" t="str">
        <f t="shared" si="871"/>
        <v>l</v>
      </c>
      <c r="C4313">
        <f t="shared" si="872"/>
        <v>2247</v>
      </c>
      <c r="D4313">
        <f t="shared" si="873"/>
        <v>2064</v>
      </c>
      <c r="E4313">
        <f t="shared" si="874"/>
        <v>183</v>
      </c>
      <c r="F4313">
        <f t="shared" si="875"/>
        <v>0</v>
      </c>
      <c r="G4313">
        <f t="shared" si="876"/>
        <v>0</v>
      </c>
      <c r="H4313">
        <f t="shared" si="877"/>
        <v>0</v>
      </c>
      <c r="I4313" t="str">
        <f t="shared" si="881"/>
        <v>h</v>
      </c>
      <c r="J4313">
        <f t="shared" si="882"/>
        <v>1</v>
      </c>
      <c r="K4313">
        <f>IF(I4313=B4313,1,-1)</f>
        <v>-1</v>
      </c>
      <c r="L4313">
        <f>LOOKUP(J4313,Q:Q,R:R)</f>
        <v>2</v>
      </c>
      <c r="M4313">
        <f t="shared" si="883"/>
        <v>82</v>
      </c>
      <c r="N4313">
        <f t="shared" si="878"/>
        <v>0</v>
      </c>
      <c r="O4313">
        <f t="shared" si="879"/>
        <v>3906</v>
      </c>
      <c r="P4313">
        <f t="shared" si="880"/>
        <v>3988</v>
      </c>
    </row>
    <row r="4314" spans="1:16" x14ac:dyDescent="0.25">
      <c r="A4314" s="2">
        <v>26</v>
      </c>
      <c r="B4314" t="str">
        <f t="shared" si="871"/>
        <v>h</v>
      </c>
      <c r="C4314">
        <f t="shared" si="872"/>
        <v>2247</v>
      </c>
      <c r="D4314">
        <f t="shared" si="873"/>
        <v>2065</v>
      </c>
      <c r="E4314">
        <f t="shared" si="874"/>
        <v>182</v>
      </c>
      <c r="F4314">
        <f t="shared" si="875"/>
        <v>0</v>
      </c>
      <c r="G4314">
        <f t="shared" si="876"/>
        <v>1</v>
      </c>
      <c r="H4314">
        <f t="shared" si="877"/>
        <v>-1</v>
      </c>
      <c r="I4314" t="str">
        <f t="shared" si="881"/>
        <v>h</v>
      </c>
      <c r="J4314">
        <f t="shared" si="882"/>
        <v>2</v>
      </c>
      <c r="K4314">
        <f>IF(I4314=B4314,1,-1)</f>
        <v>1</v>
      </c>
      <c r="L4314">
        <f>LOOKUP(J4314,Q:Q,R:R)</f>
        <v>4</v>
      </c>
      <c r="M4314">
        <f t="shared" si="883"/>
        <v>86</v>
      </c>
      <c r="N4314">
        <f t="shared" si="878"/>
        <v>0</v>
      </c>
      <c r="O4314">
        <f t="shared" si="879"/>
        <v>3906</v>
      </c>
      <c r="P4314">
        <f t="shared" si="880"/>
        <v>3992</v>
      </c>
    </row>
    <row r="4315" spans="1:16" x14ac:dyDescent="0.25">
      <c r="A4315" s="2">
        <v>26</v>
      </c>
      <c r="B4315" t="str">
        <f t="shared" si="871"/>
        <v>h</v>
      </c>
      <c r="C4315">
        <f t="shared" si="872"/>
        <v>2247</v>
      </c>
      <c r="D4315">
        <f t="shared" si="873"/>
        <v>2066</v>
      </c>
      <c r="E4315">
        <f t="shared" si="874"/>
        <v>181</v>
      </c>
      <c r="F4315">
        <f t="shared" si="875"/>
        <v>0</v>
      </c>
      <c r="G4315">
        <f t="shared" si="876"/>
        <v>0</v>
      </c>
      <c r="H4315">
        <f t="shared" si="877"/>
        <v>0</v>
      </c>
      <c r="I4315" t="str">
        <f t="shared" si="881"/>
        <v>h</v>
      </c>
      <c r="J4315">
        <f t="shared" si="882"/>
        <v>1</v>
      </c>
      <c r="K4315">
        <f>IF(I4315=B4315,1,-1)</f>
        <v>1</v>
      </c>
      <c r="L4315">
        <f>LOOKUP(J4315,Q:Q,R:R)</f>
        <v>2</v>
      </c>
      <c r="M4315">
        <f t="shared" si="883"/>
        <v>88</v>
      </c>
      <c r="N4315">
        <f t="shared" si="878"/>
        <v>0</v>
      </c>
      <c r="O4315">
        <f t="shared" si="879"/>
        <v>3906</v>
      </c>
      <c r="P4315">
        <f t="shared" si="880"/>
        <v>3994</v>
      </c>
    </row>
    <row r="4316" spans="1:16" x14ac:dyDescent="0.25">
      <c r="A4316" s="2">
        <v>11</v>
      </c>
      <c r="B4316" t="str">
        <f t="shared" si="871"/>
        <v>l</v>
      </c>
      <c r="C4316">
        <f t="shared" si="872"/>
        <v>2248</v>
      </c>
      <c r="D4316">
        <f t="shared" si="873"/>
        <v>2066</v>
      </c>
      <c r="E4316">
        <f t="shared" si="874"/>
        <v>182</v>
      </c>
      <c r="F4316">
        <f t="shared" si="875"/>
        <v>0</v>
      </c>
      <c r="G4316">
        <f t="shared" si="876"/>
        <v>0</v>
      </c>
      <c r="H4316">
        <f t="shared" si="877"/>
        <v>0</v>
      </c>
      <c r="I4316" t="str">
        <f t="shared" si="881"/>
        <v>h</v>
      </c>
      <c r="J4316">
        <f t="shared" si="882"/>
        <v>1</v>
      </c>
      <c r="K4316">
        <f>IF(I4316=B4316,1,-1)</f>
        <v>-1</v>
      </c>
      <c r="L4316">
        <f>LOOKUP(J4316,Q:Q,R:R)</f>
        <v>2</v>
      </c>
      <c r="M4316">
        <f t="shared" si="883"/>
        <v>86</v>
      </c>
      <c r="N4316">
        <f t="shared" si="878"/>
        <v>0</v>
      </c>
      <c r="O4316">
        <f t="shared" si="879"/>
        <v>3906</v>
      </c>
      <c r="P4316">
        <f t="shared" si="880"/>
        <v>3992</v>
      </c>
    </row>
    <row r="4317" spans="1:16" x14ac:dyDescent="0.25">
      <c r="A4317" s="2">
        <v>14</v>
      </c>
      <c r="B4317" t="str">
        <f t="shared" si="871"/>
        <v>l</v>
      </c>
      <c r="C4317">
        <f t="shared" si="872"/>
        <v>2249</v>
      </c>
      <c r="D4317">
        <f t="shared" si="873"/>
        <v>2066</v>
      </c>
      <c r="E4317">
        <f t="shared" si="874"/>
        <v>183</v>
      </c>
      <c r="F4317">
        <f t="shared" si="875"/>
        <v>1</v>
      </c>
      <c r="G4317">
        <f t="shared" si="876"/>
        <v>0</v>
      </c>
      <c r="H4317">
        <f t="shared" si="877"/>
        <v>1</v>
      </c>
      <c r="I4317" t="str">
        <f t="shared" si="881"/>
        <v>h</v>
      </c>
      <c r="J4317">
        <f t="shared" si="882"/>
        <v>2</v>
      </c>
      <c r="K4317">
        <f>IF(I4317=B4317,1,-1)</f>
        <v>-1</v>
      </c>
      <c r="L4317">
        <f>LOOKUP(J4317,Q:Q,R:R)</f>
        <v>4</v>
      </c>
      <c r="M4317">
        <f t="shared" si="883"/>
        <v>82</v>
      </c>
      <c r="N4317">
        <f t="shared" si="878"/>
        <v>0</v>
      </c>
      <c r="O4317">
        <f t="shared" si="879"/>
        <v>3906</v>
      </c>
      <c r="P4317">
        <f t="shared" si="880"/>
        <v>3988</v>
      </c>
    </row>
    <row r="4318" spans="1:16" x14ac:dyDescent="0.25">
      <c r="A4318" s="2">
        <v>6</v>
      </c>
      <c r="B4318" t="str">
        <f t="shared" si="871"/>
        <v>l</v>
      </c>
      <c r="C4318">
        <f t="shared" si="872"/>
        <v>2250</v>
      </c>
      <c r="D4318">
        <f t="shared" si="873"/>
        <v>2066</v>
      </c>
      <c r="E4318">
        <f t="shared" si="874"/>
        <v>184</v>
      </c>
      <c r="F4318">
        <f t="shared" si="875"/>
        <v>2</v>
      </c>
      <c r="G4318">
        <f t="shared" si="876"/>
        <v>0</v>
      </c>
      <c r="H4318">
        <f t="shared" si="877"/>
        <v>2</v>
      </c>
      <c r="I4318" t="str">
        <f t="shared" si="881"/>
        <v>l</v>
      </c>
      <c r="J4318">
        <f t="shared" si="882"/>
        <v>3</v>
      </c>
      <c r="K4318">
        <f>IF(I4318=B4318,1,-1)</f>
        <v>1</v>
      </c>
      <c r="L4318">
        <f>LOOKUP(J4318,Q:Q,R:R)</f>
        <v>7</v>
      </c>
      <c r="M4318">
        <f t="shared" si="883"/>
        <v>89</v>
      </c>
      <c r="N4318">
        <f t="shared" si="878"/>
        <v>0</v>
      </c>
      <c r="O4318">
        <f t="shared" si="879"/>
        <v>3906</v>
      </c>
      <c r="P4318">
        <f t="shared" si="880"/>
        <v>3995</v>
      </c>
    </row>
    <row r="4319" spans="1:16" x14ac:dyDescent="0.25">
      <c r="A4319" s="2">
        <v>32</v>
      </c>
      <c r="B4319" t="str">
        <f t="shared" si="871"/>
        <v>h</v>
      </c>
      <c r="C4319">
        <f t="shared" si="872"/>
        <v>2250</v>
      </c>
      <c r="D4319">
        <f t="shared" si="873"/>
        <v>2067</v>
      </c>
      <c r="E4319">
        <f t="shared" si="874"/>
        <v>183</v>
      </c>
      <c r="F4319">
        <f t="shared" si="875"/>
        <v>2</v>
      </c>
      <c r="G4319">
        <f t="shared" si="876"/>
        <v>1</v>
      </c>
      <c r="H4319">
        <f t="shared" si="877"/>
        <v>1</v>
      </c>
      <c r="I4319" t="str">
        <f t="shared" si="881"/>
        <v>l</v>
      </c>
      <c r="J4319">
        <f t="shared" si="882"/>
        <v>2</v>
      </c>
      <c r="K4319">
        <f>IF(I4319=B4319,1,-1)</f>
        <v>-1</v>
      </c>
      <c r="L4319">
        <f>LOOKUP(J4319,Q:Q,R:R)</f>
        <v>4</v>
      </c>
      <c r="M4319">
        <f t="shared" si="883"/>
        <v>85</v>
      </c>
      <c r="N4319">
        <f t="shared" si="878"/>
        <v>0</v>
      </c>
      <c r="O4319">
        <f t="shared" si="879"/>
        <v>3906</v>
      </c>
      <c r="P4319">
        <f t="shared" si="880"/>
        <v>3991</v>
      </c>
    </row>
    <row r="4320" spans="1:16" x14ac:dyDescent="0.25">
      <c r="A4320" s="2">
        <v>0</v>
      </c>
      <c r="B4320" t="str">
        <f t="shared" si="871"/>
        <v>l</v>
      </c>
      <c r="C4320">
        <f t="shared" si="872"/>
        <v>2251</v>
      </c>
      <c r="D4320">
        <f t="shared" si="873"/>
        <v>2067</v>
      </c>
      <c r="E4320">
        <f t="shared" si="874"/>
        <v>184</v>
      </c>
      <c r="F4320">
        <f t="shared" si="875"/>
        <v>3</v>
      </c>
      <c r="G4320">
        <f t="shared" si="876"/>
        <v>1</v>
      </c>
      <c r="H4320">
        <f t="shared" si="877"/>
        <v>2</v>
      </c>
      <c r="I4320" t="str">
        <f t="shared" si="881"/>
        <v>l</v>
      </c>
      <c r="J4320">
        <f t="shared" si="882"/>
        <v>3</v>
      </c>
      <c r="K4320">
        <f>IF(I4320=B4320,1,-1)</f>
        <v>1</v>
      </c>
      <c r="L4320">
        <f>LOOKUP(J4320,Q:Q,R:R)</f>
        <v>7</v>
      </c>
      <c r="M4320">
        <f t="shared" si="883"/>
        <v>92</v>
      </c>
      <c r="N4320">
        <f t="shared" si="878"/>
        <v>0</v>
      </c>
      <c r="O4320">
        <f t="shared" si="879"/>
        <v>3906</v>
      </c>
      <c r="P4320">
        <f t="shared" si="880"/>
        <v>3998</v>
      </c>
    </row>
    <row r="4321" spans="1:16" x14ac:dyDescent="0.25">
      <c r="A4321" s="2">
        <v>35</v>
      </c>
      <c r="B4321" t="str">
        <f t="shared" si="871"/>
        <v>h</v>
      </c>
      <c r="C4321">
        <f t="shared" si="872"/>
        <v>2251</v>
      </c>
      <c r="D4321">
        <f t="shared" si="873"/>
        <v>2068</v>
      </c>
      <c r="E4321">
        <f t="shared" si="874"/>
        <v>183</v>
      </c>
      <c r="F4321">
        <f t="shared" si="875"/>
        <v>3</v>
      </c>
      <c r="G4321">
        <f t="shared" si="876"/>
        <v>2</v>
      </c>
      <c r="H4321">
        <f t="shared" si="877"/>
        <v>1</v>
      </c>
      <c r="I4321" t="str">
        <f t="shared" si="881"/>
        <v>l</v>
      </c>
      <c r="J4321">
        <f t="shared" si="882"/>
        <v>2</v>
      </c>
      <c r="K4321">
        <f>IF(I4321=B4321,1,-1)</f>
        <v>-1</v>
      </c>
      <c r="L4321">
        <f>LOOKUP(J4321,Q:Q,R:R)</f>
        <v>4</v>
      </c>
      <c r="M4321">
        <f t="shared" si="883"/>
        <v>88</v>
      </c>
      <c r="N4321">
        <f t="shared" si="878"/>
        <v>0</v>
      </c>
      <c r="O4321">
        <f t="shared" si="879"/>
        <v>3906</v>
      </c>
      <c r="P4321">
        <f t="shared" si="880"/>
        <v>3994</v>
      </c>
    </row>
    <row r="4322" spans="1:16" x14ac:dyDescent="0.25">
      <c r="A4322" s="2">
        <v>31</v>
      </c>
      <c r="B4322" t="str">
        <f t="shared" si="871"/>
        <v>h</v>
      </c>
      <c r="C4322">
        <f t="shared" si="872"/>
        <v>2251</v>
      </c>
      <c r="D4322">
        <f t="shared" si="873"/>
        <v>2069</v>
      </c>
      <c r="E4322">
        <f t="shared" si="874"/>
        <v>182</v>
      </c>
      <c r="F4322">
        <f t="shared" si="875"/>
        <v>3</v>
      </c>
      <c r="G4322">
        <f t="shared" si="876"/>
        <v>3</v>
      </c>
      <c r="H4322">
        <f t="shared" si="877"/>
        <v>0</v>
      </c>
      <c r="I4322" t="str">
        <f t="shared" si="881"/>
        <v>l</v>
      </c>
      <c r="J4322">
        <f t="shared" si="882"/>
        <v>3</v>
      </c>
      <c r="K4322">
        <f>IF(I4322=B4322,1,-1)</f>
        <v>-1</v>
      </c>
      <c r="L4322">
        <f>LOOKUP(J4322,Q:Q,R:R)</f>
        <v>7</v>
      </c>
      <c r="M4322">
        <f t="shared" si="883"/>
        <v>81</v>
      </c>
      <c r="N4322">
        <f t="shared" si="878"/>
        <v>0</v>
      </c>
      <c r="O4322">
        <f t="shared" si="879"/>
        <v>3906</v>
      </c>
      <c r="P4322">
        <f t="shared" si="880"/>
        <v>3987</v>
      </c>
    </row>
    <row r="4323" spans="1:16" x14ac:dyDescent="0.25">
      <c r="A4323" s="2">
        <v>21</v>
      </c>
      <c r="B4323" t="str">
        <f t="shared" si="871"/>
        <v>h</v>
      </c>
      <c r="C4323">
        <f t="shared" si="872"/>
        <v>2251</v>
      </c>
      <c r="D4323">
        <f t="shared" si="873"/>
        <v>2070</v>
      </c>
      <c r="E4323">
        <f t="shared" si="874"/>
        <v>181</v>
      </c>
      <c r="F4323">
        <f t="shared" si="875"/>
        <v>3</v>
      </c>
      <c r="G4323">
        <f t="shared" si="876"/>
        <v>4</v>
      </c>
      <c r="H4323">
        <f t="shared" si="877"/>
        <v>-1</v>
      </c>
      <c r="I4323" t="str">
        <f t="shared" si="881"/>
        <v>l</v>
      </c>
      <c r="J4323">
        <f t="shared" si="882"/>
        <v>4</v>
      </c>
      <c r="K4323">
        <f>IF(I4323=B4323,1,-1)</f>
        <v>-1</v>
      </c>
      <c r="L4323">
        <f>LOOKUP(J4323,Q:Q,R:R)</f>
        <v>11</v>
      </c>
      <c r="M4323">
        <f t="shared" si="883"/>
        <v>70</v>
      </c>
      <c r="N4323">
        <f t="shared" si="878"/>
        <v>0</v>
      </c>
      <c r="O4323">
        <f t="shared" si="879"/>
        <v>3906</v>
      </c>
      <c r="P4323">
        <f t="shared" si="880"/>
        <v>3976</v>
      </c>
    </row>
    <row r="4324" spans="1:16" x14ac:dyDescent="0.25">
      <c r="A4324" s="2">
        <v>1</v>
      </c>
      <c r="B4324" t="str">
        <f t="shared" si="871"/>
        <v>l</v>
      </c>
      <c r="C4324">
        <f t="shared" si="872"/>
        <v>2252</v>
      </c>
      <c r="D4324">
        <f t="shared" si="873"/>
        <v>2070</v>
      </c>
      <c r="E4324">
        <f t="shared" si="874"/>
        <v>182</v>
      </c>
      <c r="F4324">
        <f t="shared" si="875"/>
        <v>4</v>
      </c>
      <c r="G4324">
        <f t="shared" si="876"/>
        <v>4</v>
      </c>
      <c r="H4324">
        <f t="shared" si="877"/>
        <v>0</v>
      </c>
      <c r="I4324" t="str">
        <f t="shared" si="881"/>
        <v>h</v>
      </c>
      <c r="J4324">
        <f t="shared" si="882"/>
        <v>5</v>
      </c>
      <c r="K4324">
        <f>IF(I4324=B4324,1,-1)</f>
        <v>-1</v>
      </c>
      <c r="L4324">
        <f>LOOKUP(J4324,Q:Q,R:R)</f>
        <v>16</v>
      </c>
      <c r="M4324">
        <f t="shared" si="883"/>
        <v>54</v>
      </c>
      <c r="N4324">
        <f t="shared" si="878"/>
        <v>0</v>
      </c>
      <c r="O4324">
        <f t="shared" si="879"/>
        <v>3906</v>
      </c>
      <c r="P4324">
        <f t="shared" si="880"/>
        <v>3960</v>
      </c>
    </row>
    <row r="4325" spans="1:16" x14ac:dyDescent="0.25">
      <c r="A4325" s="2">
        <v>25</v>
      </c>
      <c r="B4325" t="str">
        <f t="shared" si="871"/>
        <v>h</v>
      </c>
      <c r="C4325">
        <f t="shared" si="872"/>
        <v>2252</v>
      </c>
      <c r="D4325">
        <f t="shared" si="873"/>
        <v>2071</v>
      </c>
      <c r="E4325">
        <f t="shared" si="874"/>
        <v>181</v>
      </c>
      <c r="F4325">
        <f t="shared" si="875"/>
        <v>4</v>
      </c>
      <c r="G4325">
        <f t="shared" si="876"/>
        <v>5</v>
      </c>
      <c r="H4325">
        <f t="shared" si="877"/>
        <v>-1</v>
      </c>
      <c r="I4325" t="str">
        <f t="shared" si="881"/>
        <v>h</v>
      </c>
      <c r="J4325">
        <f t="shared" si="882"/>
        <v>6</v>
      </c>
      <c r="K4325">
        <f>IF(I4325=B4325,1,-1)</f>
        <v>1</v>
      </c>
      <c r="L4325">
        <f>LOOKUP(J4325,Q:Q,R:R)</f>
        <v>22</v>
      </c>
      <c r="M4325">
        <f t="shared" si="883"/>
        <v>76</v>
      </c>
      <c r="N4325">
        <f t="shared" si="878"/>
        <v>0</v>
      </c>
      <c r="O4325">
        <f t="shared" si="879"/>
        <v>3906</v>
      </c>
      <c r="P4325">
        <f t="shared" si="880"/>
        <v>3982</v>
      </c>
    </row>
    <row r="4326" spans="1:16" x14ac:dyDescent="0.25">
      <c r="A4326" s="2">
        <v>0</v>
      </c>
      <c r="B4326" t="str">
        <f t="shared" si="871"/>
        <v>l</v>
      </c>
      <c r="C4326">
        <f t="shared" si="872"/>
        <v>2253</v>
      </c>
      <c r="D4326">
        <f t="shared" si="873"/>
        <v>2071</v>
      </c>
      <c r="E4326">
        <f t="shared" si="874"/>
        <v>182</v>
      </c>
      <c r="F4326">
        <f t="shared" si="875"/>
        <v>5</v>
      </c>
      <c r="G4326">
        <f t="shared" si="876"/>
        <v>5</v>
      </c>
      <c r="H4326">
        <f t="shared" si="877"/>
        <v>0</v>
      </c>
      <c r="I4326" t="str">
        <f t="shared" si="881"/>
        <v>h</v>
      </c>
      <c r="J4326">
        <f t="shared" si="882"/>
        <v>5</v>
      </c>
      <c r="K4326">
        <f>IF(I4326=B4326,1,-1)</f>
        <v>-1</v>
      </c>
      <c r="L4326">
        <f>LOOKUP(J4326,Q:Q,R:R)</f>
        <v>16</v>
      </c>
      <c r="M4326">
        <f t="shared" si="883"/>
        <v>60</v>
      </c>
      <c r="N4326">
        <f t="shared" si="878"/>
        <v>0</v>
      </c>
      <c r="O4326">
        <f t="shared" si="879"/>
        <v>3906</v>
      </c>
      <c r="P4326">
        <f t="shared" si="880"/>
        <v>3966</v>
      </c>
    </row>
    <row r="4327" spans="1:16" x14ac:dyDescent="0.25">
      <c r="A4327" s="2">
        <v>1</v>
      </c>
      <c r="B4327" t="str">
        <f t="shared" si="871"/>
        <v>l</v>
      </c>
      <c r="C4327">
        <f t="shared" si="872"/>
        <v>2254</v>
      </c>
      <c r="D4327">
        <f t="shared" si="873"/>
        <v>2071</v>
      </c>
      <c r="E4327">
        <f t="shared" si="874"/>
        <v>183</v>
      </c>
      <c r="F4327">
        <f t="shared" si="875"/>
        <v>6</v>
      </c>
      <c r="G4327">
        <f t="shared" si="876"/>
        <v>5</v>
      </c>
      <c r="H4327">
        <f t="shared" si="877"/>
        <v>1</v>
      </c>
      <c r="I4327" t="str">
        <f t="shared" si="881"/>
        <v>h</v>
      </c>
      <c r="J4327">
        <f t="shared" si="882"/>
        <v>6</v>
      </c>
      <c r="K4327">
        <f>IF(I4327=B4327,1,-1)</f>
        <v>-1</v>
      </c>
      <c r="L4327">
        <f>LOOKUP(J4327,Q:Q,R:R)</f>
        <v>22</v>
      </c>
      <c r="M4327">
        <f t="shared" si="883"/>
        <v>38</v>
      </c>
      <c r="N4327">
        <f t="shared" si="878"/>
        <v>0</v>
      </c>
      <c r="O4327">
        <f t="shared" si="879"/>
        <v>3906</v>
      </c>
      <c r="P4327">
        <f t="shared" si="880"/>
        <v>3944</v>
      </c>
    </row>
    <row r="4328" spans="1:16" x14ac:dyDescent="0.25">
      <c r="A4328" s="2">
        <v>7</v>
      </c>
      <c r="B4328" t="str">
        <f t="shared" si="871"/>
        <v>l</v>
      </c>
      <c r="C4328">
        <f t="shared" si="872"/>
        <v>2255</v>
      </c>
      <c r="D4328">
        <f t="shared" si="873"/>
        <v>2071</v>
      </c>
      <c r="E4328">
        <f t="shared" si="874"/>
        <v>184</v>
      </c>
      <c r="F4328">
        <f t="shared" si="875"/>
        <v>7</v>
      </c>
      <c r="G4328">
        <f t="shared" si="876"/>
        <v>5</v>
      </c>
      <c r="H4328">
        <f t="shared" si="877"/>
        <v>2</v>
      </c>
      <c r="I4328" t="str">
        <f t="shared" si="881"/>
        <v>l</v>
      </c>
      <c r="J4328">
        <f t="shared" si="882"/>
        <v>7</v>
      </c>
      <c r="K4328">
        <f>IF(I4328=B4328,1,-1)</f>
        <v>1</v>
      </c>
      <c r="L4328">
        <f>LOOKUP(J4328,Q:Q,R:R)</f>
        <v>29</v>
      </c>
      <c r="M4328">
        <f t="shared" si="883"/>
        <v>67</v>
      </c>
      <c r="N4328">
        <f t="shared" si="878"/>
        <v>0</v>
      </c>
      <c r="O4328">
        <f t="shared" si="879"/>
        <v>3906</v>
      </c>
      <c r="P4328">
        <f t="shared" si="880"/>
        <v>3973</v>
      </c>
    </row>
    <row r="4329" spans="1:16" x14ac:dyDescent="0.25">
      <c r="A4329" s="2">
        <v>22</v>
      </c>
      <c r="B4329" t="str">
        <f t="shared" si="871"/>
        <v>h</v>
      </c>
      <c r="C4329">
        <f t="shared" si="872"/>
        <v>2255</v>
      </c>
      <c r="D4329">
        <f t="shared" si="873"/>
        <v>2072</v>
      </c>
      <c r="E4329">
        <f t="shared" si="874"/>
        <v>183</v>
      </c>
      <c r="F4329">
        <f t="shared" si="875"/>
        <v>7</v>
      </c>
      <c r="G4329">
        <f t="shared" si="876"/>
        <v>6</v>
      </c>
      <c r="H4329">
        <f t="shared" si="877"/>
        <v>1</v>
      </c>
      <c r="I4329" t="str">
        <f t="shared" si="881"/>
        <v>l</v>
      </c>
      <c r="J4329">
        <f t="shared" si="882"/>
        <v>6</v>
      </c>
      <c r="K4329">
        <f>IF(I4329=B4329,1,-1)</f>
        <v>-1</v>
      </c>
      <c r="L4329">
        <f>LOOKUP(J4329,Q:Q,R:R)</f>
        <v>22</v>
      </c>
      <c r="M4329">
        <f t="shared" si="883"/>
        <v>45</v>
      </c>
      <c r="N4329">
        <f t="shared" si="878"/>
        <v>0</v>
      </c>
      <c r="O4329">
        <f t="shared" si="879"/>
        <v>3906</v>
      </c>
      <c r="P4329">
        <f t="shared" si="880"/>
        <v>3951</v>
      </c>
    </row>
    <row r="4330" spans="1:16" x14ac:dyDescent="0.25">
      <c r="A4330" s="2">
        <v>1</v>
      </c>
      <c r="B4330" t="str">
        <f t="shared" si="871"/>
        <v>l</v>
      </c>
      <c r="C4330">
        <f t="shared" si="872"/>
        <v>2256</v>
      </c>
      <c r="D4330">
        <f t="shared" si="873"/>
        <v>2072</v>
      </c>
      <c r="E4330">
        <f t="shared" si="874"/>
        <v>184</v>
      </c>
      <c r="F4330">
        <f t="shared" si="875"/>
        <v>8</v>
      </c>
      <c r="G4330">
        <f t="shared" si="876"/>
        <v>6</v>
      </c>
      <c r="H4330">
        <f t="shared" si="877"/>
        <v>2</v>
      </c>
      <c r="I4330" t="str">
        <f t="shared" si="881"/>
        <v>l</v>
      </c>
      <c r="J4330">
        <f t="shared" si="882"/>
        <v>7</v>
      </c>
      <c r="K4330">
        <f>IF(I4330=B4330,1,-1)</f>
        <v>1</v>
      </c>
      <c r="L4330">
        <f>LOOKUP(J4330,Q:Q,R:R)</f>
        <v>29</v>
      </c>
      <c r="M4330">
        <f t="shared" si="883"/>
        <v>74</v>
      </c>
      <c r="N4330">
        <f t="shared" si="878"/>
        <v>0</v>
      </c>
      <c r="O4330">
        <f t="shared" si="879"/>
        <v>3906</v>
      </c>
      <c r="P4330">
        <f t="shared" si="880"/>
        <v>3980</v>
      </c>
    </row>
    <row r="4331" spans="1:16" x14ac:dyDescent="0.25">
      <c r="A4331" s="2">
        <v>24</v>
      </c>
      <c r="B4331" t="str">
        <f t="shared" si="871"/>
        <v>h</v>
      </c>
      <c r="C4331">
        <f t="shared" si="872"/>
        <v>2256</v>
      </c>
      <c r="D4331">
        <f t="shared" si="873"/>
        <v>2073</v>
      </c>
      <c r="E4331">
        <f t="shared" si="874"/>
        <v>183</v>
      </c>
      <c r="F4331">
        <f t="shared" si="875"/>
        <v>8</v>
      </c>
      <c r="G4331">
        <f t="shared" si="876"/>
        <v>7</v>
      </c>
      <c r="H4331">
        <f t="shared" si="877"/>
        <v>1</v>
      </c>
      <c r="I4331" t="str">
        <f t="shared" si="881"/>
        <v>l</v>
      </c>
      <c r="J4331">
        <f t="shared" si="882"/>
        <v>6</v>
      </c>
      <c r="K4331">
        <f>IF(I4331=B4331,1,-1)</f>
        <v>-1</v>
      </c>
      <c r="L4331">
        <f>LOOKUP(J4331,Q:Q,R:R)</f>
        <v>22</v>
      </c>
      <c r="M4331">
        <f t="shared" si="883"/>
        <v>52</v>
      </c>
      <c r="N4331">
        <f t="shared" si="878"/>
        <v>0</v>
      </c>
      <c r="O4331">
        <f t="shared" si="879"/>
        <v>3906</v>
      </c>
      <c r="P4331">
        <f t="shared" si="880"/>
        <v>3958</v>
      </c>
    </row>
    <row r="4332" spans="1:16" x14ac:dyDescent="0.25">
      <c r="A4332" s="2">
        <v>21</v>
      </c>
      <c r="B4332" t="str">
        <f t="shared" si="871"/>
        <v>h</v>
      </c>
      <c r="C4332">
        <f t="shared" si="872"/>
        <v>2256</v>
      </c>
      <c r="D4332">
        <f t="shared" si="873"/>
        <v>2074</v>
      </c>
      <c r="E4332">
        <f t="shared" si="874"/>
        <v>182</v>
      </c>
      <c r="F4332">
        <f t="shared" si="875"/>
        <v>8</v>
      </c>
      <c r="G4332">
        <f t="shared" si="876"/>
        <v>8</v>
      </c>
      <c r="H4332">
        <f t="shared" si="877"/>
        <v>0</v>
      </c>
      <c r="I4332" t="str">
        <f t="shared" si="881"/>
        <v>l</v>
      </c>
      <c r="J4332">
        <f t="shared" si="882"/>
        <v>7</v>
      </c>
      <c r="K4332">
        <f>IF(I4332=B4332,1,-1)</f>
        <v>-1</v>
      </c>
      <c r="L4332">
        <f>LOOKUP(J4332,Q:Q,R:R)</f>
        <v>29</v>
      </c>
      <c r="M4332">
        <f t="shared" si="883"/>
        <v>23</v>
      </c>
      <c r="N4332">
        <f t="shared" si="878"/>
        <v>0</v>
      </c>
      <c r="O4332">
        <f t="shared" si="879"/>
        <v>3906</v>
      </c>
      <c r="P4332">
        <f t="shared" si="880"/>
        <v>3929</v>
      </c>
    </row>
    <row r="4333" spans="1:16" x14ac:dyDescent="0.25">
      <c r="A4333" s="2">
        <v>10</v>
      </c>
      <c r="B4333" t="str">
        <f t="shared" si="871"/>
        <v>l</v>
      </c>
      <c r="C4333">
        <f t="shared" si="872"/>
        <v>2257</v>
      </c>
      <c r="D4333">
        <f t="shared" si="873"/>
        <v>2074</v>
      </c>
      <c r="E4333">
        <f t="shared" si="874"/>
        <v>183</v>
      </c>
      <c r="F4333">
        <f t="shared" si="875"/>
        <v>9</v>
      </c>
      <c r="G4333">
        <f t="shared" si="876"/>
        <v>8</v>
      </c>
      <c r="H4333">
        <f t="shared" si="877"/>
        <v>1</v>
      </c>
      <c r="I4333" t="str">
        <f t="shared" si="881"/>
        <v>l</v>
      </c>
      <c r="J4333">
        <f t="shared" si="882"/>
        <v>8</v>
      </c>
      <c r="K4333">
        <f>IF(I4333=B4333,1,-1)</f>
        <v>1</v>
      </c>
      <c r="L4333">
        <f>LOOKUP(J4333,Q:Q,R:R)</f>
        <v>37</v>
      </c>
      <c r="M4333">
        <f t="shared" si="883"/>
        <v>60</v>
      </c>
      <c r="N4333">
        <f t="shared" si="878"/>
        <v>0</v>
      </c>
      <c r="O4333">
        <f t="shared" si="879"/>
        <v>3906</v>
      </c>
      <c r="P4333">
        <f t="shared" si="880"/>
        <v>3966</v>
      </c>
    </row>
    <row r="4334" spans="1:16" x14ac:dyDescent="0.25">
      <c r="A4334" s="2">
        <v>16</v>
      </c>
      <c r="B4334" t="str">
        <f t="shared" si="871"/>
        <v>l</v>
      </c>
      <c r="C4334">
        <f t="shared" si="872"/>
        <v>2258</v>
      </c>
      <c r="D4334">
        <f t="shared" si="873"/>
        <v>2074</v>
      </c>
      <c r="E4334">
        <f t="shared" si="874"/>
        <v>184</v>
      </c>
      <c r="F4334">
        <f t="shared" si="875"/>
        <v>10</v>
      </c>
      <c r="G4334">
        <f t="shared" si="876"/>
        <v>8</v>
      </c>
      <c r="H4334">
        <f t="shared" si="877"/>
        <v>2</v>
      </c>
      <c r="I4334" t="str">
        <f t="shared" si="881"/>
        <v>l</v>
      </c>
      <c r="J4334">
        <f t="shared" si="882"/>
        <v>7</v>
      </c>
      <c r="K4334">
        <f>IF(I4334=B4334,1,-1)</f>
        <v>1</v>
      </c>
      <c r="L4334">
        <f>LOOKUP(J4334,Q:Q,R:R)</f>
        <v>29</v>
      </c>
      <c r="M4334">
        <f t="shared" si="883"/>
        <v>89</v>
      </c>
      <c r="N4334">
        <f t="shared" si="878"/>
        <v>0</v>
      </c>
      <c r="O4334">
        <f t="shared" si="879"/>
        <v>3906</v>
      </c>
      <c r="P4334">
        <f t="shared" si="880"/>
        <v>3995</v>
      </c>
    </row>
    <row r="4335" spans="1:16" x14ac:dyDescent="0.25">
      <c r="A4335" s="2">
        <v>35</v>
      </c>
      <c r="B4335" t="str">
        <f t="shared" si="871"/>
        <v>h</v>
      </c>
      <c r="C4335">
        <f t="shared" si="872"/>
        <v>2258</v>
      </c>
      <c r="D4335">
        <f t="shared" si="873"/>
        <v>2075</v>
      </c>
      <c r="E4335">
        <f t="shared" si="874"/>
        <v>183</v>
      </c>
      <c r="F4335">
        <f t="shared" si="875"/>
        <v>10</v>
      </c>
      <c r="G4335">
        <f t="shared" si="876"/>
        <v>9</v>
      </c>
      <c r="H4335">
        <f t="shared" si="877"/>
        <v>1</v>
      </c>
      <c r="I4335" t="str">
        <f t="shared" si="881"/>
        <v>l</v>
      </c>
      <c r="J4335">
        <f t="shared" si="882"/>
        <v>6</v>
      </c>
      <c r="K4335">
        <f>IF(I4335=B4335,1,-1)</f>
        <v>-1</v>
      </c>
      <c r="L4335">
        <f>LOOKUP(J4335,Q:Q,R:R)</f>
        <v>22</v>
      </c>
      <c r="M4335">
        <f t="shared" si="883"/>
        <v>67</v>
      </c>
      <c r="N4335">
        <f t="shared" si="878"/>
        <v>0</v>
      </c>
      <c r="O4335">
        <f t="shared" si="879"/>
        <v>3906</v>
      </c>
      <c r="P4335">
        <f t="shared" si="880"/>
        <v>3973</v>
      </c>
    </row>
    <row r="4336" spans="1:16" x14ac:dyDescent="0.25">
      <c r="A4336" s="2">
        <v>9</v>
      </c>
      <c r="B4336" t="str">
        <f t="shared" si="871"/>
        <v>l</v>
      </c>
      <c r="C4336">
        <f t="shared" si="872"/>
        <v>2259</v>
      </c>
      <c r="D4336">
        <f t="shared" si="873"/>
        <v>2075</v>
      </c>
      <c r="E4336">
        <f t="shared" si="874"/>
        <v>184</v>
      </c>
      <c r="F4336">
        <f t="shared" si="875"/>
        <v>11</v>
      </c>
      <c r="G4336">
        <f t="shared" si="876"/>
        <v>9</v>
      </c>
      <c r="H4336">
        <f t="shared" si="877"/>
        <v>2</v>
      </c>
      <c r="I4336" t="str">
        <f t="shared" si="881"/>
        <v>l</v>
      </c>
      <c r="J4336">
        <f t="shared" si="882"/>
        <v>7</v>
      </c>
      <c r="K4336">
        <f>IF(I4336=B4336,1,-1)</f>
        <v>1</v>
      </c>
      <c r="L4336">
        <f>LOOKUP(J4336,Q:Q,R:R)</f>
        <v>29</v>
      </c>
      <c r="M4336">
        <f t="shared" si="883"/>
        <v>96</v>
      </c>
      <c r="N4336">
        <f t="shared" si="878"/>
        <v>0</v>
      </c>
      <c r="O4336">
        <f t="shared" si="879"/>
        <v>3906</v>
      </c>
      <c r="P4336">
        <f t="shared" si="880"/>
        <v>4002</v>
      </c>
    </row>
    <row r="4337" spans="1:16" x14ac:dyDescent="0.25">
      <c r="A4337" s="2">
        <v>32</v>
      </c>
      <c r="B4337" t="str">
        <f t="shared" si="871"/>
        <v>h</v>
      </c>
      <c r="C4337">
        <f t="shared" si="872"/>
        <v>2259</v>
      </c>
      <c r="D4337">
        <f t="shared" si="873"/>
        <v>2076</v>
      </c>
      <c r="E4337">
        <f t="shared" si="874"/>
        <v>183</v>
      </c>
      <c r="F4337">
        <f t="shared" si="875"/>
        <v>11</v>
      </c>
      <c r="G4337">
        <f t="shared" si="876"/>
        <v>10</v>
      </c>
      <c r="H4337">
        <f t="shared" si="877"/>
        <v>1</v>
      </c>
      <c r="I4337" t="str">
        <f t="shared" si="881"/>
        <v>l</v>
      </c>
      <c r="J4337">
        <f t="shared" si="882"/>
        <v>6</v>
      </c>
      <c r="K4337">
        <f>IF(I4337=B4337,1,-1)</f>
        <v>-1</v>
      </c>
      <c r="L4337">
        <f>LOOKUP(J4337,Q:Q,R:R)</f>
        <v>22</v>
      </c>
      <c r="M4337">
        <f t="shared" si="883"/>
        <v>74</v>
      </c>
      <c r="N4337">
        <f t="shared" si="878"/>
        <v>0</v>
      </c>
      <c r="O4337">
        <f t="shared" si="879"/>
        <v>3906</v>
      </c>
      <c r="P4337">
        <f t="shared" si="880"/>
        <v>3980</v>
      </c>
    </row>
    <row r="4338" spans="1:16" x14ac:dyDescent="0.25">
      <c r="A4338" s="2">
        <v>27</v>
      </c>
      <c r="B4338" t="str">
        <f t="shared" si="871"/>
        <v>h</v>
      </c>
      <c r="C4338">
        <f t="shared" si="872"/>
        <v>2259</v>
      </c>
      <c r="D4338">
        <f t="shared" si="873"/>
        <v>2077</v>
      </c>
      <c r="E4338">
        <f t="shared" si="874"/>
        <v>182</v>
      </c>
      <c r="F4338">
        <f t="shared" si="875"/>
        <v>11</v>
      </c>
      <c r="G4338">
        <f t="shared" si="876"/>
        <v>11</v>
      </c>
      <c r="H4338">
        <f t="shared" si="877"/>
        <v>0</v>
      </c>
      <c r="I4338" t="str">
        <f t="shared" si="881"/>
        <v>l</v>
      </c>
      <c r="J4338">
        <f t="shared" si="882"/>
        <v>7</v>
      </c>
      <c r="K4338">
        <f>IF(I4338=B4338,1,-1)</f>
        <v>-1</v>
      </c>
      <c r="L4338">
        <f>LOOKUP(J4338,Q:Q,R:R)</f>
        <v>29</v>
      </c>
      <c r="M4338">
        <f t="shared" si="883"/>
        <v>45</v>
      </c>
      <c r="N4338">
        <f t="shared" si="878"/>
        <v>0</v>
      </c>
      <c r="O4338">
        <f t="shared" si="879"/>
        <v>3906</v>
      </c>
      <c r="P4338">
        <f t="shared" si="880"/>
        <v>3951</v>
      </c>
    </row>
    <row r="4339" spans="1:16" x14ac:dyDescent="0.25">
      <c r="A4339" s="2">
        <v>23</v>
      </c>
      <c r="B4339" t="str">
        <f t="shared" si="871"/>
        <v>h</v>
      </c>
      <c r="C4339">
        <f t="shared" si="872"/>
        <v>2259</v>
      </c>
      <c r="D4339">
        <f t="shared" si="873"/>
        <v>2078</v>
      </c>
      <c r="E4339">
        <f t="shared" si="874"/>
        <v>181</v>
      </c>
      <c r="F4339">
        <f t="shared" si="875"/>
        <v>11</v>
      </c>
      <c r="G4339">
        <f t="shared" si="876"/>
        <v>12</v>
      </c>
      <c r="H4339">
        <f t="shared" si="877"/>
        <v>-1</v>
      </c>
      <c r="I4339" t="str">
        <f t="shared" si="881"/>
        <v>l</v>
      </c>
      <c r="J4339">
        <f t="shared" si="882"/>
        <v>8</v>
      </c>
      <c r="K4339">
        <f>IF(I4339=B4339,1,-1)</f>
        <v>-1</v>
      </c>
      <c r="L4339">
        <f>LOOKUP(J4339,Q:Q,R:R)</f>
        <v>37</v>
      </c>
      <c r="M4339">
        <f t="shared" si="883"/>
        <v>8</v>
      </c>
      <c r="N4339">
        <f t="shared" si="878"/>
        <v>0</v>
      </c>
      <c r="O4339">
        <f t="shared" si="879"/>
        <v>3906</v>
      </c>
      <c r="P4339">
        <f t="shared" si="880"/>
        <v>3914</v>
      </c>
    </row>
    <row r="4340" spans="1:16" x14ac:dyDescent="0.25">
      <c r="A4340" s="2">
        <v>33</v>
      </c>
      <c r="B4340" t="str">
        <f t="shared" si="871"/>
        <v>h</v>
      </c>
      <c r="C4340">
        <f t="shared" si="872"/>
        <v>2259</v>
      </c>
      <c r="D4340">
        <f t="shared" si="873"/>
        <v>2079</v>
      </c>
      <c r="E4340">
        <f t="shared" si="874"/>
        <v>180</v>
      </c>
      <c r="F4340">
        <f t="shared" si="875"/>
        <v>11</v>
      </c>
      <c r="G4340">
        <f t="shared" si="876"/>
        <v>13</v>
      </c>
      <c r="H4340">
        <f t="shared" si="877"/>
        <v>-2</v>
      </c>
      <c r="I4340" t="str">
        <f t="shared" si="881"/>
        <v>h</v>
      </c>
      <c r="J4340">
        <f t="shared" si="882"/>
        <v>9</v>
      </c>
      <c r="K4340">
        <f>IF(I4340=B4340,1,-1)</f>
        <v>1</v>
      </c>
      <c r="L4340">
        <f>LOOKUP(J4340,Q:Q,R:R)</f>
        <v>46</v>
      </c>
      <c r="M4340">
        <f t="shared" si="883"/>
        <v>54</v>
      </c>
      <c r="N4340">
        <f t="shared" si="878"/>
        <v>0</v>
      </c>
      <c r="O4340">
        <f t="shared" si="879"/>
        <v>3906</v>
      </c>
      <c r="P4340">
        <f t="shared" si="880"/>
        <v>3960</v>
      </c>
    </row>
    <row r="4341" spans="1:16" x14ac:dyDescent="0.25">
      <c r="A4341" s="2">
        <v>3</v>
      </c>
      <c r="B4341" t="str">
        <f t="shared" si="871"/>
        <v>l</v>
      </c>
      <c r="C4341">
        <f t="shared" si="872"/>
        <v>2260</v>
      </c>
      <c r="D4341">
        <f t="shared" si="873"/>
        <v>2079</v>
      </c>
      <c r="E4341">
        <f t="shared" si="874"/>
        <v>181</v>
      </c>
      <c r="F4341">
        <f t="shared" si="875"/>
        <v>12</v>
      </c>
      <c r="G4341">
        <f t="shared" si="876"/>
        <v>13</v>
      </c>
      <c r="H4341">
        <f t="shared" si="877"/>
        <v>-1</v>
      </c>
      <c r="I4341" t="str">
        <f t="shared" si="881"/>
        <v>h</v>
      </c>
      <c r="J4341">
        <f t="shared" si="882"/>
        <v>8</v>
      </c>
      <c r="K4341">
        <f>IF(I4341=B4341,1,-1)</f>
        <v>-1</v>
      </c>
      <c r="L4341">
        <f>LOOKUP(J4341,Q:Q,R:R)</f>
        <v>37</v>
      </c>
      <c r="M4341">
        <f t="shared" si="883"/>
        <v>17</v>
      </c>
      <c r="N4341">
        <f t="shared" si="878"/>
        <v>0</v>
      </c>
      <c r="O4341">
        <f t="shared" si="879"/>
        <v>3906</v>
      </c>
      <c r="P4341">
        <f t="shared" si="880"/>
        <v>3923</v>
      </c>
    </row>
    <row r="4342" spans="1:16" x14ac:dyDescent="0.25">
      <c r="A4342" s="2">
        <v>13</v>
      </c>
      <c r="B4342" t="str">
        <f t="shared" si="871"/>
        <v>l</v>
      </c>
      <c r="C4342">
        <f t="shared" si="872"/>
        <v>2261</v>
      </c>
      <c r="D4342">
        <f t="shared" si="873"/>
        <v>2079</v>
      </c>
      <c r="E4342">
        <f t="shared" si="874"/>
        <v>182</v>
      </c>
      <c r="F4342">
        <f t="shared" si="875"/>
        <v>13</v>
      </c>
      <c r="G4342">
        <f t="shared" si="876"/>
        <v>13</v>
      </c>
      <c r="H4342">
        <f t="shared" si="877"/>
        <v>0</v>
      </c>
      <c r="I4342" t="str">
        <f t="shared" si="881"/>
        <v>h</v>
      </c>
      <c r="J4342">
        <f t="shared" si="882"/>
        <v>9</v>
      </c>
      <c r="K4342">
        <f>IF(I4342=B4342,1,-1)</f>
        <v>-1</v>
      </c>
      <c r="L4342">
        <f>LOOKUP(J4342,Q:Q,R:R)</f>
        <v>46</v>
      </c>
      <c r="M4342">
        <f t="shared" si="883"/>
        <v>-29</v>
      </c>
      <c r="N4342">
        <f t="shared" si="878"/>
        <v>0</v>
      </c>
      <c r="O4342">
        <f t="shared" si="879"/>
        <v>3906</v>
      </c>
      <c r="P4342">
        <f t="shared" si="880"/>
        <v>3877</v>
      </c>
    </row>
    <row r="4343" spans="1:16" x14ac:dyDescent="0.25">
      <c r="A4343" s="2">
        <v>22</v>
      </c>
      <c r="B4343" t="str">
        <f t="shared" si="871"/>
        <v>h</v>
      </c>
      <c r="C4343">
        <f t="shared" si="872"/>
        <v>2261</v>
      </c>
      <c r="D4343">
        <f t="shared" si="873"/>
        <v>2080</v>
      </c>
      <c r="E4343">
        <f t="shared" si="874"/>
        <v>181</v>
      </c>
      <c r="F4343">
        <f t="shared" si="875"/>
        <v>13</v>
      </c>
      <c r="G4343">
        <f t="shared" si="876"/>
        <v>14</v>
      </c>
      <c r="H4343">
        <f t="shared" si="877"/>
        <v>-1</v>
      </c>
      <c r="I4343" t="str">
        <f t="shared" si="881"/>
        <v>h</v>
      </c>
      <c r="J4343">
        <f t="shared" si="882"/>
        <v>10</v>
      </c>
      <c r="K4343">
        <f>IF(I4343=B4343,1,-1)</f>
        <v>1</v>
      </c>
      <c r="L4343">
        <f>LOOKUP(J4343,Q:Q,R:R)</f>
        <v>56</v>
      </c>
      <c r="M4343">
        <f t="shared" si="883"/>
        <v>27</v>
      </c>
      <c r="N4343">
        <f t="shared" si="878"/>
        <v>0</v>
      </c>
      <c r="O4343">
        <f t="shared" si="879"/>
        <v>3906</v>
      </c>
      <c r="P4343">
        <f t="shared" si="880"/>
        <v>3933</v>
      </c>
    </row>
    <row r="4344" spans="1:16" x14ac:dyDescent="0.25">
      <c r="A4344" s="2">
        <v>6</v>
      </c>
      <c r="B4344" t="str">
        <f t="shared" si="871"/>
        <v>l</v>
      </c>
      <c r="C4344">
        <f t="shared" si="872"/>
        <v>2262</v>
      </c>
      <c r="D4344">
        <f t="shared" si="873"/>
        <v>2080</v>
      </c>
      <c r="E4344">
        <f t="shared" si="874"/>
        <v>182</v>
      </c>
      <c r="F4344">
        <f t="shared" si="875"/>
        <v>14</v>
      </c>
      <c r="G4344">
        <f t="shared" si="876"/>
        <v>14</v>
      </c>
      <c r="H4344">
        <f t="shared" si="877"/>
        <v>0</v>
      </c>
      <c r="I4344" t="str">
        <f t="shared" si="881"/>
        <v>h</v>
      </c>
      <c r="J4344">
        <f t="shared" si="882"/>
        <v>9</v>
      </c>
      <c r="K4344">
        <f>IF(I4344=B4344,1,-1)</f>
        <v>-1</v>
      </c>
      <c r="L4344">
        <f>LOOKUP(J4344,Q:Q,R:R)</f>
        <v>46</v>
      </c>
      <c r="M4344">
        <f t="shared" si="883"/>
        <v>-19</v>
      </c>
      <c r="N4344">
        <f t="shared" si="878"/>
        <v>0</v>
      </c>
      <c r="O4344">
        <f t="shared" si="879"/>
        <v>3906</v>
      </c>
      <c r="P4344">
        <f t="shared" si="880"/>
        <v>3887</v>
      </c>
    </row>
    <row r="4345" spans="1:16" x14ac:dyDescent="0.25">
      <c r="A4345" s="2">
        <v>31</v>
      </c>
      <c r="B4345" t="str">
        <f t="shared" si="871"/>
        <v>h</v>
      </c>
      <c r="C4345">
        <f t="shared" si="872"/>
        <v>2262</v>
      </c>
      <c r="D4345">
        <f t="shared" si="873"/>
        <v>2081</v>
      </c>
      <c r="E4345">
        <f t="shared" si="874"/>
        <v>181</v>
      </c>
      <c r="F4345">
        <f t="shared" si="875"/>
        <v>14</v>
      </c>
      <c r="G4345">
        <f t="shared" si="876"/>
        <v>15</v>
      </c>
      <c r="H4345">
        <f t="shared" si="877"/>
        <v>-1</v>
      </c>
      <c r="I4345" t="str">
        <f t="shared" si="881"/>
        <v>h</v>
      </c>
      <c r="J4345">
        <f t="shared" si="882"/>
        <v>10</v>
      </c>
      <c r="K4345">
        <f>IF(I4345=B4345,1,-1)</f>
        <v>1</v>
      </c>
      <c r="L4345">
        <f>LOOKUP(J4345,Q:Q,R:R)</f>
        <v>56</v>
      </c>
      <c r="M4345">
        <f t="shared" si="883"/>
        <v>37</v>
      </c>
      <c r="N4345">
        <f t="shared" si="878"/>
        <v>0</v>
      </c>
      <c r="O4345">
        <f t="shared" si="879"/>
        <v>3906</v>
      </c>
      <c r="P4345">
        <f t="shared" si="880"/>
        <v>3943</v>
      </c>
    </row>
    <row r="4346" spans="1:16" x14ac:dyDescent="0.25">
      <c r="A4346" s="2">
        <v>1</v>
      </c>
      <c r="B4346" t="str">
        <f t="shared" si="871"/>
        <v>l</v>
      </c>
      <c r="C4346">
        <f t="shared" si="872"/>
        <v>2263</v>
      </c>
      <c r="D4346">
        <f t="shared" si="873"/>
        <v>2081</v>
      </c>
      <c r="E4346">
        <f t="shared" si="874"/>
        <v>182</v>
      </c>
      <c r="F4346">
        <f t="shared" si="875"/>
        <v>15</v>
      </c>
      <c r="G4346">
        <f t="shared" si="876"/>
        <v>15</v>
      </c>
      <c r="H4346">
        <f t="shared" si="877"/>
        <v>0</v>
      </c>
      <c r="I4346" t="str">
        <f t="shared" si="881"/>
        <v>h</v>
      </c>
      <c r="J4346">
        <f t="shared" si="882"/>
        <v>9</v>
      </c>
      <c r="K4346">
        <f>IF(I4346=B4346,1,-1)</f>
        <v>-1</v>
      </c>
      <c r="L4346">
        <f>LOOKUP(J4346,Q:Q,R:R)</f>
        <v>46</v>
      </c>
      <c r="M4346">
        <f t="shared" si="883"/>
        <v>-9</v>
      </c>
      <c r="N4346">
        <f t="shared" si="878"/>
        <v>0</v>
      </c>
      <c r="O4346">
        <f t="shared" si="879"/>
        <v>3906</v>
      </c>
      <c r="P4346">
        <f t="shared" si="880"/>
        <v>3897</v>
      </c>
    </row>
    <row r="4347" spans="1:16" x14ac:dyDescent="0.25">
      <c r="A4347" s="2">
        <v>9</v>
      </c>
      <c r="B4347" t="str">
        <f t="shared" si="871"/>
        <v>l</v>
      </c>
      <c r="C4347">
        <f t="shared" si="872"/>
        <v>2264</v>
      </c>
      <c r="D4347">
        <f t="shared" si="873"/>
        <v>2081</v>
      </c>
      <c r="E4347">
        <f t="shared" si="874"/>
        <v>183</v>
      </c>
      <c r="F4347">
        <f t="shared" si="875"/>
        <v>16</v>
      </c>
      <c r="G4347">
        <f t="shared" si="876"/>
        <v>15</v>
      </c>
      <c r="H4347">
        <f t="shared" si="877"/>
        <v>1</v>
      </c>
      <c r="I4347" t="str">
        <f t="shared" si="881"/>
        <v>h</v>
      </c>
      <c r="J4347">
        <f t="shared" si="882"/>
        <v>10</v>
      </c>
      <c r="K4347">
        <f>IF(I4347=B4347,1,-1)</f>
        <v>-1</v>
      </c>
      <c r="L4347">
        <f>LOOKUP(J4347,Q:Q,R:R)</f>
        <v>56</v>
      </c>
      <c r="M4347">
        <f t="shared" si="883"/>
        <v>-65</v>
      </c>
      <c r="N4347">
        <f t="shared" si="878"/>
        <v>0</v>
      </c>
      <c r="O4347">
        <f t="shared" si="879"/>
        <v>3906</v>
      </c>
      <c r="P4347">
        <f t="shared" si="880"/>
        <v>3841</v>
      </c>
    </row>
    <row r="4348" spans="1:16" x14ac:dyDescent="0.25">
      <c r="A4348" s="2">
        <v>2</v>
      </c>
      <c r="B4348" t="str">
        <f t="shared" si="871"/>
        <v>l</v>
      </c>
      <c r="C4348">
        <f t="shared" si="872"/>
        <v>2265</v>
      </c>
      <c r="D4348">
        <f t="shared" si="873"/>
        <v>2081</v>
      </c>
      <c r="E4348">
        <f t="shared" si="874"/>
        <v>184</v>
      </c>
      <c r="F4348">
        <f t="shared" si="875"/>
        <v>17</v>
      </c>
      <c r="G4348">
        <f t="shared" si="876"/>
        <v>15</v>
      </c>
      <c r="H4348">
        <f t="shared" si="877"/>
        <v>2</v>
      </c>
      <c r="I4348" t="str">
        <f t="shared" si="881"/>
        <v>l</v>
      </c>
      <c r="J4348">
        <f t="shared" si="882"/>
        <v>11</v>
      </c>
      <c r="K4348">
        <f>IF(I4348=B4348,1,-1)</f>
        <v>1</v>
      </c>
      <c r="L4348">
        <f>LOOKUP(J4348,Q:Q,R:R)</f>
        <v>67</v>
      </c>
      <c r="M4348">
        <f t="shared" si="883"/>
        <v>2</v>
      </c>
      <c r="N4348">
        <f t="shared" si="878"/>
        <v>0</v>
      </c>
      <c r="O4348">
        <f t="shared" si="879"/>
        <v>3906</v>
      </c>
      <c r="P4348">
        <f t="shared" si="880"/>
        <v>3908</v>
      </c>
    </row>
    <row r="4349" spans="1:16" x14ac:dyDescent="0.25">
      <c r="A4349" s="2">
        <v>16</v>
      </c>
      <c r="B4349" t="str">
        <f t="shared" si="871"/>
        <v>l</v>
      </c>
      <c r="C4349">
        <f t="shared" si="872"/>
        <v>2266</v>
      </c>
      <c r="D4349">
        <f t="shared" si="873"/>
        <v>2081</v>
      </c>
      <c r="E4349">
        <f t="shared" si="874"/>
        <v>185</v>
      </c>
      <c r="F4349">
        <f t="shared" si="875"/>
        <v>18</v>
      </c>
      <c r="G4349">
        <f t="shared" si="876"/>
        <v>15</v>
      </c>
      <c r="H4349">
        <f t="shared" si="877"/>
        <v>3</v>
      </c>
      <c r="I4349" t="str">
        <f t="shared" si="881"/>
        <v>l</v>
      </c>
      <c r="J4349">
        <f t="shared" si="882"/>
        <v>10</v>
      </c>
      <c r="K4349">
        <f>IF(I4349=B4349,1,-1)</f>
        <v>1</v>
      </c>
      <c r="L4349">
        <f>LOOKUP(J4349,Q:Q,R:R)</f>
        <v>56</v>
      </c>
      <c r="M4349">
        <f t="shared" si="883"/>
        <v>58</v>
      </c>
      <c r="N4349">
        <f t="shared" si="878"/>
        <v>0</v>
      </c>
      <c r="O4349">
        <f t="shared" si="879"/>
        <v>3906</v>
      </c>
      <c r="P4349">
        <f t="shared" si="880"/>
        <v>3964</v>
      </c>
    </row>
    <row r="4350" spans="1:16" x14ac:dyDescent="0.25">
      <c r="A4350" s="2">
        <v>8</v>
      </c>
      <c r="B4350" t="str">
        <f t="shared" si="871"/>
        <v>l</v>
      </c>
      <c r="C4350">
        <f t="shared" si="872"/>
        <v>2267</v>
      </c>
      <c r="D4350">
        <f t="shared" si="873"/>
        <v>2081</v>
      </c>
      <c r="E4350">
        <f t="shared" si="874"/>
        <v>186</v>
      </c>
      <c r="F4350">
        <f t="shared" si="875"/>
        <v>19</v>
      </c>
      <c r="G4350">
        <f t="shared" si="876"/>
        <v>15</v>
      </c>
      <c r="H4350">
        <f t="shared" si="877"/>
        <v>4</v>
      </c>
      <c r="I4350" t="str">
        <f t="shared" si="881"/>
        <v>l</v>
      </c>
      <c r="J4350">
        <f t="shared" si="882"/>
        <v>9</v>
      </c>
      <c r="K4350">
        <f>IF(I4350=B4350,1,-1)</f>
        <v>1</v>
      </c>
      <c r="L4350">
        <f>LOOKUP(J4350,Q:Q,R:R)</f>
        <v>46</v>
      </c>
      <c r="M4350">
        <f t="shared" si="883"/>
        <v>104</v>
      </c>
      <c r="N4350">
        <f t="shared" si="878"/>
        <v>0</v>
      </c>
      <c r="O4350">
        <f t="shared" si="879"/>
        <v>3906</v>
      </c>
      <c r="P4350">
        <f t="shared" si="880"/>
        <v>4010</v>
      </c>
    </row>
    <row r="4351" spans="1:16" x14ac:dyDescent="0.25">
      <c r="A4351" s="2">
        <v>26</v>
      </c>
      <c r="B4351" t="str">
        <f t="shared" si="871"/>
        <v>h</v>
      </c>
      <c r="C4351">
        <f t="shared" si="872"/>
        <v>2267</v>
      </c>
      <c r="D4351">
        <f t="shared" si="873"/>
        <v>2082</v>
      </c>
      <c r="E4351">
        <f t="shared" si="874"/>
        <v>185</v>
      </c>
      <c r="F4351">
        <f t="shared" si="875"/>
        <v>19</v>
      </c>
      <c r="G4351">
        <f t="shared" si="876"/>
        <v>16</v>
      </c>
      <c r="H4351">
        <f t="shared" si="877"/>
        <v>3</v>
      </c>
      <c r="I4351" t="str">
        <f t="shared" si="881"/>
        <v>l</v>
      </c>
      <c r="J4351">
        <f t="shared" si="882"/>
        <v>8</v>
      </c>
      <c r="K4351">
        <f>IF(I4351=B4351,1,-1)</f>
        <v>-1</v>
      </c>
      <c r="L4351">
        <f>LOOKUP(J4351,Q:Q,R:R)</f>
        <v>37</v>
      </c>
      <c r="M4351">
        <f t="shared" si="883"/>
        <v>67</v>
      </c>
      <c r="N4351">
        <f t="shared" si="878"/>
        <v>0</v>
      </c>
      <c r="O4351">
        <f t="shared" si="879"/>
        <v>3906</v>
      </c>
      <c r="P4351">
        <f t="shared" si="880"/>
        <v>3973</v>
      </c>
    </row>
    <row r="4352" spans="1:16" x14ac:dyDescent="0.25">
      <c r="A4352" s="2">
        <v>13</v>
      </c>
      <c r="B4352" t="str">
        <f t="shared" si="871"/>
        <v>l</v>
      </c>
      <c r="C4352">
        <f t="shared" si="872"/>
        <v>2268</v>
      </c>
      <c r="D4352">
        <f t="shared" si="873"/>
        <v>2082</v>
      </c>
      <c r="E4352">
        <f t="shared" si="874"/>
        <v>186</v>
      </c>
      <c r="F4352">
        <f t="shared" si="875"/>
        <v>20</v>
      </c>
      <c r="G4352">
        <f t="shared" si="876"/>
        <v>16</v>
      </c>
      <c r="H4352">
        <f t="shared" si="877"/>
        <v>4</v>
      </c>
      <c r="I4352" t="str">
        <f t="shared" si="881"/>
        <v>l</v>
      </c>
      <c r="J4352">
        <f t="shared" si="882"/>
        <v>9</v>
      </c>
      <c r="K4352">
        <f>IF(I4352=B4352,1,-1)</f>
        <v>1</v>
      </c>
      <c r="L4352">
        <f>LOOKUP(J4352,Q:Q,R:R)</f>
        <v>46</v>
      </c>
      <c r="M4352">
        <f t="shared" si="883"/>
        <v>113</v>
      </c>
      <c r="N4352">
        <f t="shared" si="878"/>
        <v>0</v>
      </c>
      <c r="O4352">
        <f t="shared" si="879"/>
        <v>3906</v>
      </c>
      <c r="P4352">
        <f t="shared" si="880"/>
        <v>4019</v>
      </c>
    </row>
    <row r="4353" spans="1:16" x14ac:dyDescent="0.25">
      <c r="A4353" s="2">
        <v>15</v>
      </c>
      <c r="B4353" t="str">
        <f t="shared" si="871"/>
        <v>l</v>
      </c>
      <c r="C4353">
        <f t="shared" si="872"/>
        <v>2269</v>
      </c>
      <c r="D4353">
        <f t="shared" si="873"/>
        <v>2082</v>
      </c>
      <c r="E4353">
        <f t="shared" si="874"/>
        <v>187</v>
      </c>
      <c r="F4353">
        <f t="shared" si="875"/>
        <v>21</v>
      </c>
      <c r="G4353">
        <f t="shared" si="876"/>
        <v>16</v>
      </c>
      <c r="H4353">
        <f t="shared" si="877"/>
        <v>5</v>
      </c>
      <c r="I4353" t="str">
        <f t="shared" si="881"/>
        <v>l</v>
      </c>
      <c r="J4353">
        <f t="shared" si="882"/>
        <v>8</v>
      </c>
      <c r="K4353">
        <f>IF(I4353=B4353,1,-1)</f>
        <v>1</v>
      </c>
      <c r="L4353">
        <f>LOOKUP(J4353,Q:Q,R:R)</f>
        <v>37</v>
      </c>
      <c r="M4353">
        <f t="shared" si="883"/>
        <v>150</v>
      </c>
      <c r="N4353">
        <f t="shared" si="878"/>
        <v>0</v>
      </c>
      <c r="O4353">
        <f t="shared" si="879"/>
        <v>3906</v>
      </c>
      <c r="P4353">
        <f t="shared" si="880"/>
        <v>4056</v>
      </c>
    </row>
    <row r="4354" spans="1:16" x14ac:dyDescent="0.25">
      <c r="A4354" s="2">
        <v>31</v>
      </c>
      <c r="B4354" t="str">
        <f t="shared" si="871"/>
        <v>h</v>
      </c>
      <c r="C4354">
        <f t="shared" si="872"/>
        <v>2269</v>
      </c>
      <c r="D4354">
        <f t="shared" si="873"/>
        <v>2083</v>
      </c>
      <c r="E4354">
        <f t="shared" si="874"/>
        <v>186</v>
      </c>
      <c r="F4354">
        <f t="shared" si="875"/>
        <v>21</v>
      </c>
      <c r="G4354">
        <f t="shared" si="876"/>
        <v>17</v>
      </c>
      <c r="H4354">
        <f t="shared" si="877"/>
        <v>4</v>
      </c>
      <c r="I4354" t="str">
        <f t="shared" si="881"/>
        <v>l</v>
      </c>
      <c r="J4354">
        <f t="shared" si="882"/>
        <v>7</v>
      </c>
      <c r="K4354">
        <f>IF(I4354=B4354,1,-1)</f>
        <v>-1</v>
      </c>
      <c r="L4354">
        <f>LOOKUP(J4354,Q:Q,R:R)</f>
        <v>29</v>
      </c>
      <c r="M4354">
        <f t="shared" si="883"/>
        <v>121</v>
      </c>
      <c r="N4354">
        <f t="shared" si="878"/>
        <v>0</v>
      </c>
      <c r="O4354">
        <f t="shared" si="879"/>
        <v>3906</v>
      </c>
      <c r="P4354">
        <f t="shared" si="880"/>
        <v>4027</v>
      </c>
    </row>
    <row r="4355" spans="1:16" x14ac:dyDescent="0.25">
      <c r="A4355" s="2">
        <v>33</v>
      </c>
      <c r="B4355" t="str">
        <f t="shared" ref="B4355:B4418" si="884">IF(A4355&lt;19,"l", IF(A4355&gt;18,"h", IF(A4355=0,0)))</f>
        <v>h</v>
      </c>
      <c r="C4355">
        <f t="shared" si="872"/>
        <v>2269</v>
      </c>
      <c r="D4355">
        <f t="shared" si="873"/>
        <v>2084</v>
      </c>
      <c r="E4355">
        <f t="shared" si="874"/>
        <v>185</v>
      </c>
      <c r="F4355">
        <f t="shared" si="875"/>
        <v>21</v>
      </c>
      <c r="G4355">
        <f t="shared" si="876"/>
        <v>18</v>
      </c>
      <c r="H4355">
        <f t="shared" si="877"/>
        <v>3</v>
      </c>
      <c r="I4355" t="str">
        <f t="shared" si="881"/>
        <v>l</v>
      </c>
      <c r="J4355">
        <f t="shared" si="882"/>
        <v>8</v>
      </c>
      <c r="K4355">
        <f>IF(I4355=B4355,1,-1)</f>
        <v>-1</v>
      </c>
      <c r="L4355">
        <f>LOOKUP(J4355,Q:Q,R:R)</f>
        <v>37</v>
      </c>
      <c r="M4355">
        <f t="shared" si="883"/>
        <v>84</v>
      </c>
      <c r="N4355">
        <f t="shared" si="878"/>
        <v>0</v>
      </c>
      <c r="O4355">
        <f t="shared" si="879"/>
        <v>3906</v>
      </c>
      <c r="P4355">
        <f t="shared" si="880"/>
        <v>3990</v>
      </c>
    </row>
    <row r="4356" spans="1:16" x14ac:dyDescent="0.25">
      <c r="A4356" s="2">
        <v>25</v>
      </c>
      <c r="B4356" t="str">
        <f t="shared" si="884"/>
        <v>h</v>
      </c>
      <c r="C4356">
        <f t="shared" ref="C4356:C4419" si="885">IF(B4356="l", 1+C4355, C4355)</f>
        <v>2269</v>
      </c>
      <c r="D4356">
        <f t="shared" ref="D4356:D4419" si="886">IF(B4356="h", 1+D4355,D4355)</f>
        <v>2085</v>
      </c>
      <c r="E4356">
        <f t="shared" ref="E4356:E4419" si="887">C4356-D4356</f>
        <v>184</v>
      </c>
      <c r="F4356">
        <f t="shared" ref="F4356:F4419" si="888">IF(J4356=1,0,IF(B4356="l",1+F4355,F4355))</f>
        <v>21</v>
      </c>
      <c r="G4356">
        <f t="shared" ref="G4356:G4419" si="889">IF(J4356=1,0,IF(B4356="h",1+G4355,G4355))</f>
        <v>19</v>
      </c>
      <c r="H4356">
        <f t="shared" ref="H4356:H4419" si="890">F4356-G4356</f>
        <v>2</v>
      </c>
      <c r="I4356" t="str">
        <f t="shared" si="881"/>
        <v>l</v>
      </c>
      <c r="J4356">
        <f t="shared" si="882"/>
        <v>9</v>
      </c>
      <c r="K4356">
        <f>IF(I4356=B4356,1,-1)</f>
        <v>-1</v>
      </c>
      <c r="L4356">
        <f>LOOKUP(J4356,Q:Q,R:R)</f>
        <v>46</v>
      </c>
      <c r="M4356">
        <f t="shared" si="883"/>
        <v>38</v>
      </c>
      <c r="N4356">
        <f t="shared" ref="N4356:N4419" si="891">IF(OR(M4356&gt;$U$3,M4356&lt;$U$2),M4356,0)</f>
        <v>0</v>
      </c>
      <c r="O4356">
        <f t="shared" ref="O4356:O4419" si="892">N4356+O4355</f>
        <v>3906</v>
      </c>
      <c r="P4356">
        <f t="shared" ref="P4356:P4419" si="893">M4356+O4355</f>
        <v>3944</v>
      </c>
    </row>
    <row r="4357" spans="1:16" x14ac:dyDescent="0.25">
      <c r="A4357" s="2">
        <v>35</v>
      </c>
      <c r="B4357" t="str">
        <f t="shared" si="884"/>
        <v>h</v>
      </c>
      <c r="C4357">
        <f t="shared" si="885"/>
        <v>2269</v>
      </c>
      <c r="D4357">
        <f t="shared" si="886"/>
        <v>2086</v>
      </c>
      <c r="E4357">
        <f t="shared" si="887"/>
        <v>183</v>
      </c>
      <c r="F4357">
        <f t="shared" si="888"/>
        <v>21</v>
      </c>
      <c r="G4357">
        <f t="shared" si="889"/>
        <v>20</v>
      </c>
      <c r="H4357">
        <f t="shared" si="890"/>
        <v>1</v>
      </c>
      <c r="I4357" t="str">
        <f t="shared" ref="I4357:I4420" si="894">IF(H4356&gt;0,"l",IF(H4356&lt;0,"h",I4356))</f>
        <v>l</v>
      </c>
      <c r="J4357">
        <f t="shared" ref="J4357:J4420" si="895">IF(N4356&lt;&gt;0,1,IF(J4356-K4356&lt;1,1,J4356-K4356))</f>
        <v>10</v>
      </c>
      <c r="K4357">
        <f>IF(I4357=B4357,1,-1)</f>
        <v>-1</v>
      </c>
      <c r="L4357">
        <f>LOOKUP(J4357,Q:Q,R:R)</f>
        <v>56</v>
      </c>
      <c r="M4357">
        <f t="shared" ref="M4357:M4420" si="896">IF(N4356&lt;&gt;0,L4357*K4357,L4357*K4357+M4356)</f>
        <v>-18</v>
      </c>
      <c r="N4357">
        <f t="shared" si="891"/>
        <v>0</v>
      </c>
      <c r="O4357">
        <f t="shared" si="892"/>
        <v>3906</v>
      </c>
      <c r="P4357">
        <f t="shared" si="893"/>
        <v>3888</v>
      </c>
    </row>
    <row r="4358" spans="1:16" x14ac:dyDescent="0.25">
      <c r="A4358" s="2">
        <v>21</v>
      </c>
      <c r="B4358" t="str">
        <f t="shared" si="884"/>
        <v>h</v>
      </c>
      <c r="C4358">
        <f t="shared" si="885"/>
        <v>2269</v>
      </c>
      <c r="D4358">
        <f t="shared" si="886"/>
        <v>2087</v>
      </c>
      <c r="E4358">
        <f t="shared" si="887"/>
        <v>182</v>
      </c>
      <c r="F4358">
        <f t="shared" si="888"/>
        <v>21</v>
      </c>
      <c r="G4358">
        <f t="shared" si="889"/>
        <v>21</v>
      </c>
      <c r="H4358">
        <f t="shared" si="890"/>
        <v>0</v>
      </c>
      <c r="I4358" t="str">
        <f t="shared" si="894"/>
        <v>l</v>
      </c>
      <c r="J4358">
        <f t="shared" si="895"/>
        <v>11</v>
      </c>
      <c r="K4358">
        <f>IF(I4358=B4358,1,-1)</f>
        <v>-1</v>
      </c>
      <c r="L4358">
        <f>LOOKUP(J4358,Q:Q,R:R)</f>
        <v>67</v>
      </c>
      <c r="M4358">
        <f t="shared" si="896"/>
        <v>-85</v>
      </c>
      <c r="N4358">
        <f t="shared" si="891"/>
        <v>0</v>
      </c>
      <c r="O4358">
        <f t="shared" si="892"/>
        <v>3906</v>
      </c>
      <c r="P4358">
        <f t="shared" si="893"/>
        <v>3821</v>
      </c>
    </row>
    <row r="4359" spans="1:16" x14ac:dyDescent="0.25">
      <c r="A4359" s="2">
        <v>5</v>
      </c>
      <c r="B4359" t="str">
        <f t="shared" si="884"/>
        <v>l</v>
      </c>
      <c r="C4359">
        <f t="shared" si="885"/>
        <v>2270</v>
      </c>
      <c r="D4359">
        <f t="shared" si="886"/>
        <v>2087</v>
      </c>
      <c r="E4359">
        <f t="shared" si="887"/>
        <v>183</v>
      </c>
      <c r="F4359">
        <f t="shared" si="888"/>
        <v>22</v>
      </c>
      <c r="G4359">
        <f t="shared" si="889"/>
        <v>21</v>
      </c>
      <c r="H4359">
        <f t="shared" si="890"/>
        <v>1</v>
      </c>
      <c r="I4359" t="str">
        <f t="shared" si="894"/>
        <v>l</v>
      </c>
      <c r="J4359">
        <f t="shared" si="895"/>
        <v>12</v>
      </c>
      <c r="K4359">
        <f>IF(I4359=B4359,1,-1)</f>
        <v>1</v>
      </c>
      <c r="L4359">
        <f>LOOKUP(J4359,Q:Q,R:R)</f>
        <v>79</v>
      </c>
      <c r="M4359">
        <f t="shared" si="896"/>
        <v>-6</v>
      </c>
      <c r="N4359">
        <f t="shared" si="891"/>
        <v>0</v>
      </c>
      <c r="O4359">
        <f t="shared" si="892"/>
        <v>3906</v>
      </c>
      <c r="P4359">
        <f t="shared" si="893"/>
        <v>3900</v>
      </c>
    </row>
    <row r="4360" spans="1:16" x14ac:dyDescent="0.25">
      <c r="A4360" s="2">
        <v>10</v>
      </c>
      <c r="B4360" t="str">
        <f t="shared" si="884"/>
        <v>l</v>
      </c>
      <c r="C4360">
        <f t="shared" si="885"/>
        <v>2271</v>
      </c>
      <c r="D4360">
        <f t="shared" si="886"/>
        <v>2087</v>
      </c>
      <c r="E4360">
        <f t="shared" si="887"/>
        <v>184</v>
      </c>
      <c r="F4360">
        <f t="shared" si="888"/>
        <v>23</v>
      </c>
      <c r="G4360">
        <f t="shared" si="889"/>
        <v>21</v>
      </c>
      <c r="H4360">
        <f t="shared" si="890"/>
        <v>2</v>
      </c>
      <c r="I4360" t="str">
        <f t="shared" si="894"/>
        <v>l</v>
      </c>
      <c r="J4360">
        <f t="shared" si="895"/>
        <v>11</v>
      </c>
      <c r="K4360">
        <f>IF(I4360=B4360,1,-1)</f>
        <v>1</v>
      </c>
      <c r="L4360">
        <f>LOOKUP(J4360,Q:Q,R:R)</f>
        <v>67</v>
      </c>
      <c r="M4360">
        <f t="shared" si="896"/>
        <v>61</v>
      </c>
      <c r="N4360">
        <f t="shared" si="891"/>
        <v>0</v>
      </c>
      <c r="O4360">
        <f t="shared" si="892"/>
        <v>3906</v>
      </c>
      <c r="P4360">
        <f t="shared" si="893"/>
        <v>3967</v>
      </c>
    </row>
    <row r="4361" spans="1:16" x14ac:dyDescent="0.25">
      <c r="A4361" s="2">
        <v>30</v>
      </c>
      <c r="B4361" t="str">
        <f t="shared" si="884"/>
        <v>h</v>
      </c>
      <c r="C4361">
        <f t="shared" si="885"/>
        <v>2271</v>
      </c>
      <c r="D4361">
        <f t="shared" si="886"/>
        <v>2088</v>
      </c>
      <c r="E4361">
        <f t="shared" si="887"/>
        <v>183</v>
      </c>
      <c r="F4361">
        <f t="shared" si="888"/>
        <v>23</v>
      </c>
      <c r="G4361">
        <f t="shared" si="889"/>
        <v>22</v>
      </c>
      <c r="H4361">
        <f t="shared" si="890"/>
        <v>1</v>
      </c>
      <c r="I4361" t="str">
        <f t="shared" si="894"/>
        <v>l</v>
      </c>
      <c r="J4361">
        <f t="shared" si="895"/>
        <v>10</v>
      </c>
      <c r="K4361">
        <f>IF(I4361=B4361,1,-1)</f>
        <v>-1</v>
      </c>
      <c r="L4361">
        <f>LOOKUP(J4361,Q:Q,R:R)</f>
        <v>56</v>
      </c>
      <c r="M4361">
        <f t="shared" si="896"/>
        <v>5</v>
      </c>
      <c r="N4361">
        <f t="shared" si="891"/>
        <v>0</v>
      </c>
      <c r="O4361">
        <f t="shared" si="892"/>
        <v>3906</v>
      </c>
      <c r="P4361">
        <f t="shared" si="893"/>
        <v>3911</v>
      </c>
    </row>
    <row r="4362" spans="1:16" x14ac:dyDescent="0.25">
      <c r="A4362" s="2">
        <v>14</v>
      </c>
      <c r="B4362" t="str">
        <f t="shared" si="884"/>
        <v>l</v>
      </c>
      <c r="C4362">
        <f t="shared" si="885"/>
        <v>2272</v>
      </c>
      <c r="D4362">
        <f t="shared" si="886"/>
        <v>2088</v>
      </c>
      <c r="E4362">
        <f t="shared" si="887"/>
        <v>184</v>
      </c>
      <c r="F4362">
        <f t="shared" si="888"/>
        <v>24</v>
      </c>
      <c r="G4362">
        <f t="shared" si="889"/>
        <v>22</v>
      </c>
      <c r="H4362">
        <f t="shared" si="890"/>
        <v>2</v>
      </c>
      <c r="I4362" t="str">
        <f t="shared" si="894"/>
        <v>l</v>
      </c>
      <c r="J4362">
        <f t="shared" si="895"/>
        <v>11</v>
      </c>
      <c r="K4362">
        <f>IF(I4362=B4362,1,-1)</f>
        <v>1</v>
      </c>
      <c r="L4362">
        <f>LOOKUP(J4362,Q:Q,R:R)</f>
        <v>67</v>
      </c>
      <c r="M4362">
        <f t="shared" si="896"/>
        <v>72</v>
      </c>
      <c r="N4362">
        <f t="shared" si="891"/>
        <v>0</v>
      </c>
      <c r="O4362">
        <f t="shared" si="892"/>
        <v>3906</v>
      </c>
      <c r="P4362">
        <f t="shared" si="893"/>
        <v>3978</v>
      </c>
    </row>
    <row r="4363" spans="1:16" x14ac:dyDescent="0.25">
      <c r="A4363" s="2">
        <v>18</v>
      </c>
      <c r="B4363" t="str">
        <f t="shared" si="884"/>
        <v>l</v>
      </c>
      <c r="C4363">
        <f t="shared" si="885"/>
        <v>2273</v>
      </c>
      <c r="D4363">
        <f t="shared" si="886"/>
        <v>2088</v>
      </c>
      <c r="E4363">
        <f t="shared" si="887"/>
        <v>185</v>
      </c>
      <c r="F4363">
        <f t="shared" si="888"/>
        <v>25</v>
      </c>
      <c r="G4363">
        <f t="shared" si="889"/>
        <v>22</v>
      </c>
      <c r="H4363">
        <f t="shared" si="890"/>
        <v>3</v>
      </c>
      <c r="I4363" t="str">
        <f t="shared" si="894"/>
        <v>l</v>
      </c>
      <c r="J4363">
        <f t="shared" si="895"/>
        <v>10</v>
      </c>
      <c r="K4363">
        <f>IF(I4363=B4363,1,-1)</f>
        <v>1</v>
      </c>
      <c r="L4363">
        <f>LOOKUP(J4363,Q:Q,R:R)</f>
        <v>56</v>
      </c>
      <c r="M4363">
        <f t="shared" si="896"/>
        <v>128</v>
      </c>
      <c r="N4363">
        <f t="shared" si="891"/>
        <v>0</v>
      </c>
      <c r="O4363">
        <f t="shared" si="892"/>
        <v>3906</v>
      </c>
      <c r="P4363">
        <f t="shared" si="893"/>
        <v>4034</v>
      </c>
    </row>
    <row r="4364" spans="1:16" x14ac:dyDescent="0.25">
      <c r="A4364" s="2">
        <v>29</v>
      </c>
      <c r="B4364" t="str">
        <f t="shared" si="884"/>
        <v>h</v>
      </c>
      <c r="C4364">
        <f t="shared" si="885"/>
        <v>2273</v>
      </c>
      <c r="D4364">
        <f t="shared" si="886"/>
        <v>2089</v>
      </c>
      <c r="E4364">
        <f t="shared" si="887"/>
        <v>184</v>
      </c>
      <c r="F4364">
        <f t="shared" si="888"/>
        <v>25</v>
      </c>
      <c r="G4364">
        <f t="shared" si="889"/>
        <v>23</v>
      </c>
      <c r="H4364">
        <f t="shared" si="890"/>
        <v>2</v>
      </c>
      <c r="I4364" t="str">
        <f t="shared" si="894"/>
        <v>l</v>
      </c>
      <c r="J4364">
        <f t="shared" si="895"/>
        <v>9</v>
      </c>
      <c r="K4364">
        <f>IF(I4364=B4364,1,-1)</f>
        <v>-1</v>
      </c>
      <c r="L4364">
        <f>LOOKUP(J4364,Q:Q,R:R)</f>
        <v>46</v>
      </c>
      <c r="M4364">
        <f t="shared" si="896"/>
        <v>82</v>
      </c>
      <c r="N4364">
        <f t="shared" si="891"/>
        <v>0</v>
      </c>
      <c r="O4364">
        <f t="shared" si="892"/>
        <v>3906</v>
      </c>
      <c r="P4364">
        <f t="shared" si="893"/>
        <v>3988</v>
      </c>
    </row>
    <row r="4365" spans="1:16" x14ac:dyDescent="0.25">
      <c r="A4365" s="2">
        <v>18</v>
      </c>
      <c r="B4365" t="str">
        <f t="shared" si="884"/>
        <v>l</v>
      </c>
      <c r="C4365">
        <f t="shared" si="885"/>
        <v>2274</v>
      </c>
      <c r="D4365">
        <f t="shared" si="886"/>
        <v>2089</v>
      </c>
      <c r="E4365">
        <f t="shared" si="887"/>
        <v>185</v>
      </c>
      <c r="F4365">
        <f t="shared" si="888"/>
        <v>26</v>
      </c>
      <c r="G4365">
        <f t="shared" si="889"/>
        <v>23</v>
      </c>
      <c r="H4365">
        <f t="shared" si="890"/>
        <v>3</v>
      </c>
      <c r="I4365" t="str">
        <f t="shared" si="894"/>
        <v>l</v>
      </c>
      <c r="J4365">
        <f t="shared" si="895"/>
        <v>10</v>
      </c>
      <c r="K4365">
        <f>IF(I4365=B4365,1,-1)</f>
        <v>1</v>
      </c>
      <c r="L4365">
        <f>LOOKUP(J4365,Q:Q,R:R)</f>
        <v>56</v>
      </c>
      <c r="M4365">
        <f t="shared" si="896"/>
        <v>138</v>
      </c>
      <c r="N4365">
        <f t="shared" si="891"/>
        <v>0</v>
      </c>
      <c r="O4365">
        <f t="shared" si="892"/>
        <v>3906</v>
      </c>
      <c r="P4365">
        <f t="shared" si="893"/>
        <v>4044</v>
      </c>
    </row>
    <row r="4366" spans="1:16" x14ac:dyDescent="0.25">
      <c r="A4366" s="2">
        <v>12</v>
      </c>
      <c r="B4366" t="str">
        <f t="shared" si="884"/>
        <v>l</v>
      </c>
      <c r="C4366">
        <f t="shared" si="885"/>
        <v>2275</v>
      </c>
      <c r="D4366">
        <f t="shared" si="886"/>
        <v>2089</v>
      </c>
      <c r="E4366">
        <f t="shared" si="887"/>
        <v>186</v>
      </c>
      <c r="F4366">
        <f t="shared" si="888"/>
        <v>27</v>
      </c>
      <c r="G4366">
        <f t="shared" si="889"/>
        <v>23</v>
      </c>
      <c r="H4366">
        <f t="shared" si="890"/>
        <v>4</v>
      </c>
      <c r="I4366" t="str">
        <f t="shared" si="894"/>
        <v>l</v>
      </c>
      <c r="J4366">
        <f t="shared" si="895"/>
        <v>9</v>
      </c>
      <c r="K4366">
        <f>IF(I4366=B4366,1,-1)</f>
        <v>1</v>
      </c>
      <c r="L4366">
        <f>LOOKUP(J4366,Q:Q,R:R)</f>
        <v>46</v>
      </c>
      <c r="M4366">
        <f t="shared" si="896"/>
        <v>184</v>
      </c>
      <c r="N4366">
        <f t="shared" si="891"/>
        <v>0</v>
      </c>
      <c r="O4366">
        <f t="shared" si="892"/>
        <v>3906</v>
      </c>
      <c r="P4366">
        <f t="shared" si="893"/>
        <v>4090</v>
      </c>
    </row>
    <row r="4367" spans="1:16" x14ac:dyDescent="0.25">
      <c r="A4367" s="2">
        <v>29</v>
      </c>
      <c r="B4367" t="str">
        <f t="shared" si="884"/>
        <v>h</v>
      </c>
      <c r="C4367">
        <f t="shared" si="885"/>
        <v>2275</v>
      </c>
      <c r="D4367">
        <f t="shared" si="886"/>
        <v>2090</v>
      </c>
      <c r="E4367">
        <f t="shared" si="887"/>
        <v>185</v>
      </c>
      <c r="F4367">
        <f t="shared" si="888"/>
        <v>27</v>
      </c>
      <c r="G4367">
        <f t="shared" si="889"/>
        <v>24</v>
      </c>
      <c r="H4367">
        <f t="shared" si="890"/>
        <v>3</v>
      </c>
      <c r="I4367" t="str">
        <f t="shared" si="894"/>
        <v>l</v>
      </c>
      <c r="J4367">
        <f t="shared" si="895"/>
        <v>8</v>
      </c>
      <c r="K4367">
        <f>IF(I4367=B4367,1,-1)</f>
        <v>-1</v>
      </c>
      <c r="L4367">
        <f>LOOKUP(J4367,Q:Q,R:R)</f>
        <v>37</v>
      </c>
      <c r="M4367">
        <f t="shared" si="896"/>
        <v>147</v>
      </c>
      <c r="N4367">
        <f t="shared" si="891"/>
        <v>0</v>
      </c>
      <c r="O4367">
        <f t="shared" si="892"/>
        <v>3906</v>
      </c>
      <c r="P4367">
        <f t="shared" si="893"/>
        <v>4053</v>
      </c>
    </row>
    <row r="4368" spans="1:16" x14ac:dyDescent="0.25">
      <c r="A4368" s="2">
        <v>3</v>
      </c>
      <c r="B4368" t="str">
        <f t="shared" si="884"/>
        <v>l</v>
      </c>
      <c r="C4368">
        <f t="shared" si="885"/>
        <v>2276</v>
      </c>
      <c r="D4368">
        <f t="shared" si="886"/>
        <v>2090</v>
      </c>
      <c r="E4368">
        <f t="shared" si="887"/>
        <v>186</v>
      </c>
      <c r="F4368">
        <f t="shared" si="888"/>
        <v>28</v>
      </c>
      <c r="G4368">
        <f t="shared" si="889"/>
        <v>24</v>
      </c>
      <c r="H4368">
        <f t="shared" si="890"/>
        <v>4</v>
      </c>
      <c r="I4368" t="str">
        <f t="shared" si="894"/>
        <v>l</v>
      </c>
      <c r="J4368">
        <f t="shared" si="895"/>
        <v>9</v>
      </c>
      <c r="K4368">
        <f>IF(I4368=B4368,1,-1)</f>
        <v>1</v>
      </c>
      <c r="L4368">
        <f>LOOKUP(J4368,Q:Q,R:R)</f>
        <v>46</v>
      </c>
      <c r="M4368">
        <f t="shared" si="896"/>
        <v>193</v>
      </c>
      <c r="N4368">
        <f t="shared" si="891"/>
        <v>0</v>
      </c>
      <c r="O4368">
        <f t="shared" si="892"/>
        <v>3906</v>
      </c>
      <c r="P4368">
        <f t="shared" si="893"/>
        <v>4099</v>
      </c>
    </row>
    <row r="4369" spans="1:16" x14ac:dyDescent="0.25">
      <c r="A4369" s="2">
        <v>36</v>
      </c>
      <c r="B4369" t="str">
        <f t="shared" si="884"/>
        <v>h</v>
      </c>
      <c r="C4369">
        <f t="shared" si="885"/>
        <v>2276</v>
      </c>
      <c r="D4369">
        <f t="shared" si="886"/>
        <v>2091</v>
      </c>
      <c r="E4369">
        <f t="shared" si="887"/>
        <v>185</v>
      </c>
      <c r="F4369">
        <f t="shared" si="888"/>
        <v>28</v>
      </c>
      <c r="G4369">
        <f t="shared" si="889"/>
        <v>25</v>
      </c>
      <c r="H4369">
        <f t="shared" si="890"/>
        <v>3</v>
      </c>
      <c r="I4369" t="str">
        <f t="shared" si="894"/>
        <v>l</v>
      </c>
      <c r="J4369">
        <f t="shared" si="895"/>
        <v>8</v>
      </c>
      <c r="K4369">
        <f>IF(I4369=B4369,1,-1)</f>
        <v>-1</v>
      </c>
      <c r="L4369">
        <f>LOOKUP(J4369,Q:Q,R:R)</f>
        <v>37</v>
      </c>
      <c r="M4369">
        <f t="shared" si="896"/>
        <v>156</v>
      </c>
      <c r="N4369">
        <f t="shared" si="891"/>
        <v>0</v>
      </c>
      <c r="O4369">
        <f t="shared" si="892"/>
        <v>3906</v>
      </c>
      <c r="P4369">
        <f t="shared" si="893"/>
        <v>4062</v>
      </c>
    </row>
    <row r="4370" spans="1:16" x14ac:dyDescent="0.25">
      <c r="A4370" s="2">
        <v>28</v>
      </c>
      <c r="B4370" t="str">
        <f t="shared" si="884"/>
        <v>h</v>
      </c>
      <c r="C4370">
        <f t="shared" si="885"/>
        <v>2276</v>
      </c>
      <c r="D4370">
        <f t="shared" si="886"/>
        <v>2092</v>
      </c>
      <c r="E4370">
        <f t="shared" si="887"/>
        <v>184</v>
      </c>
      <c r="F4370">
        <f t="shared" si="888"/>
        <v>28</v>
      </c>
      <c r="G4370">
        <f t="shared" si="889"/>
        <v>26</v>
      </c>
      <c r="H4370">
        <f t="shared" si="890"/>
        <v>2</v>
      </c>
      <c r="I4370" t="str">
        <f t="shared" si="894"/>
        <v>l</v>
      </c>
      <c r="J4370">
        <f t="shared" si="895"/>
        <v>9</v>
      </c>
      <c r="K4370">
        <f>IF(I4370=B4370,1,-1)</f>
        <v>-1</v>
      </c>
      <c r="L4370">
        <f>LOOKUP(J4370,Q:Q,R:R)</f>
        <v>46</v>
      </c>
      <c r="M4370">
        <f t="shared" si="896"/>
        <v>110</v>
      </c>
      <c r="N4370">
        <f t="shared" si="891"/>
        <v>0</v>
      </c>
      <c r="O4370">
        <f t="shared" si="892"/>
        <v>3906</v>
      </c>
      <c r="P4370">
        <f t="shared" si="893"/>
        <v>4016</v>
      </c>
    </row>
    <row r="4371" spans="1:16" x14ac:dyDescent="0.25">
      <c r="A4371" s="2">
        <v>27</v>
      </c>
      <c r="B4371" t="str">
        <f t="shared" si="884"/>
        <v>h</v>
      </c>
      <c r="C4371">
        <f t="shared" si="885"/>
        <v>2276</v>
      </c>
      <c r="D4371">
        <f t="shared" si="886"/>
        <v>2093</v>
      </c>
      <c r="E4371">
        <f t="shared" si="887"/>
        <v>183</v>
      </c>
      <c r="F4371">
        <f t="shared" si="888"/>
        <v>28</v>
      </c>
      <c r="G4371">
        <f t="shared" si="889"/>
        <v>27</v>
      </c>
      <c r="H4371">
        <f t="shared" si="890"/>
        <v>1</v>
      </c>
      <c r="I4371" t="str">
        <f t="shared" si="894"/>
        <v>l</v>
      </c>
      <c r="J4371">
        <f t="shared" si="895"/>
        <v>10</v>
      </c>
      <c r="K4371">
        <f>IF(I4371=B4371,1,-1)</f>
        <v>-1</v>
      </c>
      <c r="L4371">
        <f>LOOKUP(J4371,Q:Q,R:R)</f>
        <v>56</v>
      </c>
      <c r="M4371">
        <f t="shared" si="896"/>
        <v>54</v>
      </c>
      <c r="N4371">
        <f t="shared" si="891"/>
        <v>0</v>
      </c>
      <c r="O4371">
        <f t="shared" si="892"/>
        <v>3906</v>
      </c>
      <c r="P4371">
        <f t="shared" si="893"/>
        <v>3960</v>
      </c>
    </row>
    <row r="4372" spans="1:16" x14ac:dyDescent="0.25">
      <c r="A4372" s="2">
        <v>12</v>
      </c>
      <c r="B4372" t="str">
        <f t="shared" si="884"/>
        <v>l</v>
      </c>
      <c r="C4372">
        <f t="shared" si="885"/>
        <v>2277</v>
      </c>
      <c r="D4372">
        <f t="shared" si="886"/>
        <v>2093</v>
      </c>
      <c r="E4372">
        <f t="shared" si="887"/>
        <v>184</v>
      </c>
      <c r="F4372">
        <f t="shared" si="888"/>
        <v>29</v>
      </c>
      <c r="G4372">
        <f t="shared" si="889"/>
        <v>27</v>
      </c>
      <c r="H4372">
        <f t="shared" si="890"/>
        <v>2</v>
      </c>
      <c r="I4372" t="str">
        <f t="shared" si="894"/>
        <v>l</v>
      </c>
      <c r="J4372">
        <f t="shared" si="895"/>
        <v>11</v>
      </c>
      <c r="K4372">
        <f>IF(I4372=B4372,1,-1)</f>
        <v>1</v>
      </c>
      <c r="L4372">
        <f>LOOKUP(J4372,Q:Q,R:R)</f>
        <v>67</v>
      </c>
      <c r="M4372">
        <f t="shared" si="896"/>
        <v>121</v>
      </c>
      <c r="N4372">
        <f t="shared" si="891"/>
        <v>0</v>
      </c>
      <c r="O4372">
        <f t="shared" si="892"/>
        <v>3906</v>
      </c>
      <c r="P4372">
        <f t="shared" si="893"/>
        <v>4027</v>
      </c>
    </row>
    <row r="4373" spans="1:16" x14ac:dyDescent="0.25">
      <c r="A4373" s="2">
        <v>31</v>
      </c>
      <c r="B4373" t="str">
        <f t="shared" si="884"/>
        <v>h</v>
      </c>
      <c r="C4373">
        <f t="shared" si="885"/>
        <v>2277</v>
      </c>
      <c r="D4373">
        <f t="shared" si="886"/>
        <v>2094</v>
      </c>
      <c r="E4373">
        <f t="shared" si="887"/>
        <v>183</v>
      </c>
      <c r="F4373">
        <f t="shared" si="888"/>
        <v>29</v>
      </c>
      <c r="G4373">
        <f t="shared" si="889"/>
        <v>28</v>
      </c>
      <c r="H4373">
        <f t="shared" si="890"/>
        <v>1</v>
      </c>
      <c r="I4373" t="str">
        <f t="shared" si="894"/>
        <v>l</v>
      </c>
      <c r="J4373">
        <f t="shared" si="895"/>
        <v>10</v>
      </c>
      <c r="K4373">
        <f>IF(I4373=B4373,1,-1)</f>
        <v>-1</v>
      </c>
      <c r="L4373">
        <f>LOOKUP(J4373,Q:Q,R:R)</f>
        <v>56</v>
      </c>
      <c r="M4373">
        <f t="shared" si="896"/>
        <v>65</v>
      </c>
      <c r="N4373">
        <f t="shared" si="891"/>
        <v>0</v>
      </c>
      <c r="O4373">
        <f t="shared" si="892"/>
        <v>3906</v>
      </c>
      <c r="P4373">
        <f t="shared" si="893"/>
        <v>3971</v>
      </c>
    </row>
    <row r="4374" spans="1:16" x14ac:dyDescent="0.25">
      <c r="A4374" s="2">
        <v>34</v>
      </c>
      <c r="B4374" t="str">
        <f t="shared" si="884"/>
        <v>h</v>
      </c>
      <c r="C4374">
        <f t="shared" si="885"/>
        <v>2277</v>
      </c>
      <c r="D4374">
        <f t="shared" si="886"/>
        <v>2095</v>
      </c>
      <c r="E4374">
        <f t="shared" si="887"/>
        <v>182</v>
      </c>
      <c r="F4374">
        <f t="shared" si="888"/>
        <v>29</v>
      </c>
      <c r="G4374">
        <f t="shared" si="889"/>
        <v>29</v>
      </c>
      <c r="H4374">
        <f t="shared" si="890"/>
        <v>0</v>
      </c>
      <c r="I4374" t="str">
        <f t="shared" si="894"/>
        <v>l</v>
      </c>
      <c r="J4374">
        <f t="shared" si="895"/>
        <v>11</v>
      </c>
      <c r="K4374">
        <f>IF(I4374=B4374,1,-1)</f>
        <v>-1</v>
      </c>
      <c r="L4374">
        <f>LOOKUP(J4374,Q:Q,R:R)</f>
        <v>67</v>
      </c>
      <c r="M4374">
        <f t="shared" si="896"/>
        <v>-2</v>
      </c>
      <c r="N4374">
        <f t="shared" si="891"/>
        <v>0</v>
      </c>
      <c r="O4374">
        <f t="shared" si="892"/>
        <v>3906</v>
      </c>
      <c r="P4374">
        <f t="shared" si="893"/>
        <v>3904</v>
      </c>
    </row>
    <row r="4375" spans="1:16" x14ac:dyDescent="0.25">
      <c r="A4375" s="2">
        <v>31</v>
      </c>
      <c r="B4375" t="str">
        <f t="shared" si="884"/>
        <v>h</v>
      </c>
      <c r="C4375">
        <f t="shared" si="885"/>
        <v>2277</v>
      </c>
      <c r="D4375">
        <f t="shared" si="886"/>
        <v>2096</v>
      </c>
      <c r="E4375">
        <f t="shared" si="887"/>
        <v>181</v>
      </c>
      <c r="F4375">
        <f t="shared" si="888"/>
        <v>29</v>
      </c>
      <c r="G4375">
        <f t="shared" si="889"/>
        <v>30</v>
      </c>
      <c r="H4375">
        <f t="shared" si="890"/>
        <v>-1</v>
      </c>
      <c r="I4375" t="str">
        <f t="shared" si="894"/>
        <v>l</v>
      </c>
      <c r="J4375">
        <f t="shared" si="895"/>
        <v>12</v>
      </c>
      <c r="K4375">
        <f>IF(I4375=B4375,1,-1)</f>
        <v>-1</v>
      </c>
      <c r="L4375">
        <f>LOOKUP(J4375,Q:Q,R:R)</f>
        <v>79</v>
      </c>
      <c r="M4375">
        <f t="shared" si="896"/>
        <v>-81</v>
      </c>
      <c r="N4375">
        <f t="shared" si="891"/>
        <v>0</v>
      </c>
      <c r="O4375">
        <f t="shared" si="892"/>
        <v>3906</v>
      </c>
      <c r="P4375">
        <f t="shared" si="893"/>
        <v>3825</v>
      </c>
    </row>
    <row r="4376" spans="1:16" x14ac:dyDescent="0.25">
      <c r="A4376" s="2">
        <v>18</v>
      </c>
      <c r="B4376" t="str">
        <f t="shared" si="884"/>
        <v>l</v>
      </c>
      <c r="C4376">
        <f t="shared" si="885"/>
        <v>2278</v>
      </c>
      <c r="D4376">
        <f t="shared" si="886"/>
        <v>2096</v>
      </c>
      <c r="E4376">
        <f t="shared" si="887"/>
        <v>182</v>
      </c>
      <c r="F4376">
        <f t="shared" si="888"/>
        <v>30</v>
      </c>
      <c r="G4376">
        <f t="shared" si="889"/>
        <v>30</v>
      </c>
      <c r="H4376">
        <f t="shared" si="890"/>
        <v>0</v>
      </c>
      <c r="I4376" t="str">
        <f t="shared" si="894"/>
        <v>h</v>
      </c>
      <c r="J4376">
        <f t="shared" si="895"/>
        <v>13</v>
      </c>
      <c r="K4376">
        <f>IF(I4376=B4376,1,-1)</f>
        <v>-1</v>
      </c>
      <c r="L4376">
        <f>LOOKUP(J4376,Q:Q,R:R)</f>
        <v>92</v>
      </c>
      <c r="M4376">
        <f t="shared" si="896"/>
        <v>-173</v>
      </c>
      <c r="N4376">
        <f t="shared" si="891"/>
        <v>0</v>
      </c>
      <c r="O4376">
        <f t="shared" si="892"/>
        <v>3906</v>
      </c>
      <c r="P4376">
        <f t="shared" si="893"/>
        <v>3733</v>
      </c>
    </row>
    <row r="4377" spans="1:16" x14ac:dyDescent="0.25">
      <c r="A4377" s="2">
        <v>19</v>
      </c>
      <c r="B4377" t="str">
        <f t="shared" si="884"/>
        <v>h</v>
      </c>
      <c r="C4377">
        <f t="shared" si="885"/>
        <v>2278</v>
      </c>
      <c r="D4377">
        <f t="shared" si="886"/>
        <v>2097</v>
      </c>
      <c r="E4377">
        <f t="shared" si="887"/>
        <v>181</v>
      </c>
      <c r="F4377">
        <f t="shared" si="888"/>
        <v>30</v>
      </c>
      <c r="G4377">
        <f t="shared" si="889"/>
        <v>31</v>
      </c>
      <c r="H4377">
        <f t="shared" si="890"/>
        <v>-1</v>
      </c>
      <c r="I4377" t="str">
        <f t="shared" si="894"/>
        <v>h</v>
      </c>
      <c r="J4377">
        <f t="shared" si="895"/>
        <v>14</v>
      </c>
      <c r="K4377">
        <f>IF(I4377=B4377,1,-1)</f>
        <v>1</v>
      </c>
      <c r="L4377">
        <f>LOOKUP(J4377,Q:Q,R:R)</f>
        <v>106</v>
      </c>
      <c r="M4377">
        <f t="shared" si="896"/>
        <v>-67</v>
      </c>
      <c r="N4377">
        <f t="shared" si="891"/>
        <v>0</v>
      </c>
      <c r="O4377">
        <f t="shared" si="892"/>
        <v>3906</v>
      </c>
      <c r="P4377">
        <f t="shared" si="893"/>
        <v>3839</v>
      </c>
    </row>
    <row r="4378" spans="1:16" x14ac:dyDescent="0.25">
      <c r="A4378" s="2">
        <v>33</v>
      </c>
      <c r="B4378" t="str">
        <f t="shared" si="884"/>
        <v>h</v>
      </c>
      <c r="C4378">
        <f t="shared" si="885"/>
        <v>2278</v>
      </c>
      <c r="D4378">
        <f t="shared" si="886"/>
        <v>2098</v>
      </c>
      <c r="E4378">
        <f t="shared" si="887"/>
        <v>180</v>
      </c>
      <c r="F4378">
        <f t="shared" si="888"/>
        <v>30</v>
      </c>
      <c r="G4378">
        <f t="shared" si="889"/>
        <v>32</v>
      </c>
      <c r="H4378">
        <f t="shared" si="890"/>
        <v>-2</v>
      </c>
      <c r="I4378" t="str">
        <f t="shared" si="894"/>
        <v>h</v>
      </c>
      <c r="J4378">
        <f t="shared" si="895"/>
        <v>13</v>
      </c>
      <c r="K4378">
        <f>IF(I4378=B4378,1,-1)</f>
        <v>1</v>
      </c>
      <c r="L4378">
        <f>LOOKUP(J4378,Q:Q,R:R)</f>
        <v>92</v>
      </c>
      <c r="M4378">
        <f t="shared" si="896"/>
        <v>25</v>
      </c>
      <c r="N4378">
        <f t="shared" si="891"/>
        <v>0</v>
      </c>
      <c r="O4378">
        <f t="shared" si="892"/>
        <v>3906</v>
      </c>
      <c r="P4378">
        <f t="shared" si="893"/>
        <v>3931</v>
      </c>
    </row>
    <row r="4379" spans="1:16" x14ac:dyDescent="0.25">
      <c r="A4379" s="2">
        <v>28</v>
      </c>
      <c r="B4379" t="str">
        <f t="shared" si="884"/>
        <v>h</v>
      </c>
      <c r="C4379">
        <f t="shared" si="885"/>
        <v>2278</v>
      </c>
      <c r="D4379">
        <f t="shared" si="886"/>
        <v>2099</v>
      </c>
      <c r="E4379">
        <f t="shared" si="887"/>
        <v>179</v>
      </c>
      <c r="F4379">
        <f t="shared" si="888"/>
        <v>30</v>
      </c>
      <c r="G4379">
        <f t="shared" si="889"/>
        <v>33</v>
      </c>
      <c r="H4379">
        <f t="shared" si="890"/>
        <v>-3</v>
      </c>
      <c r="I4379" t="str">
        <f t="shared" si="894"/>
        <v>h</v>
      </c>
      <c r="J4379">
        <f t="shared" si="895"/>
        <v>12</v>
      </c>
      <c r="K4379">
        <f>IF(I4379=B4379,1,-1)</f>
        <v>1</v>
      </c>
      <c r="L4379">
        <f>LOOKUP(J4379,Q:Q,R:R)</f>
        <v>79</v>
      </c>
      <c r="M4379">
        <f t="shared" si="896"/>
        <v>104</v>
      </c>
      <c r="N4379">
        <f t="shared" si="891"/>
        <v>0</v>
      </c>
      <c r="O4379">
        <f t="shared" si="892"/>
        <v>3906</v>
      </c>
      <c r="P4379">
        <f t="shared" si="893"/>
        <v>4010</v>
      </c>
    </row>
    <row r="4380" spans="1:16" x14ac:dyDescent="0.25">
      <c r="A4380" s="2">
        <v>15</v>
      </c>
      <c r="B4380" t="str">
        <f t="shared" si="884"/>
        <v>l</v>
      </c>
      <c r="C4380">
        <f t="shared" si="885"/>
        <v>2279</v>
      </c>
      <c r="D4380">
        <f t="shared" si="886"/>
        <v>2099</v>
      </c>
      <c r="E4380">
        <f t="shared" si="887"/>
        <v>180</v>
      </c>
      <c r="F4380">
        <f t="shared" si="888"/>
        <v>31</v>
      </c>
      <c r="G4380">
        <f t="shared" si="889"/>
        <v>33</v>
      </c>
      <c r="H4380">
        <f t="shared" si="890"/>
        <v>-2</v>
      </c>
      <c r="I4380" t="str">
        <f t="shared" si="894"/>
        <v>h</v>
      </c>
      <c r="J4380">
        <f t="shared" si="895"/>
        <v>11</v>
      </c>
      <c r="K4380">
        <f>IF(I4380=B4380,1,-1)</f>
        <v>-1</v>
      </c>
      <c r="L4380">
        <f>LOOKUP(J4380,Q:Q,R:R)</f>
        <v>67</v>
      </c>
      <c r="M4380">
        <f t="shared" si="896"/>
        <v>37</v>
      </c>
      <c r="N4380">
        <f t="shared" si="891"/>
        <v>0</v>
      </c>
      <c r="O4380">
        <f t="shared" si="892"/>
        <v>3906</v>
      </c>
      <c r="P4380">
        <f t="shared" si="893"/>
        <v>3943</v>
      </c>
    </row>
    <row r="4381" spans="1:16" x14ac:dyDescent="0.25">
      <c r="A4381" s="2">
        <v>17</v>
      </c>
      <c r="B4381" t="str">
        <f t="shared" si="884"/>
        <v>l</v>
      </c>
      <c r="C4381">
        <f t="shared" si="885"/>
        <v>2280</v>
      </c>
      <c r="D4381">
        <f t="shared" si="886"/>
        <v>2099</v>
      </c>
      <c r="E4381">
        <f t="shared" si="887"/>
        <v>181</v>
      </c>
      <c r="F4381">
        <f t="shared" si="888"/>
        <v>32</v>
      </c>
      <c r="G4381">
        <f t="shared" si="889"/>
        <v>33</v>
      </c>
      <c r="H4381">
        <f t="shared" si="890"/>
        <v>-1</v>
      </c>
      <c r="I4381" t="str">
        <f t="shared" si="894"/>
        <v>h</v>
      </c>
      <c r="J4381">
        <f t="shared" si="895"/>
        <v>12</v>
      </c>
      <c r="K4381">
        <f>IF(I4381=B4381,1,-1)</f>
        <v>-1</v>
      </c>
      <c r="L4381">
        <f>LOOKUP(J4381,Q:Q,R:R)</f>
        <v>79</v>
      </c>
      <c r="M4381">
        <f t="shared" si="896"/>
        <v>-42</v>
      </c>
      <c r="N4381">
        <f t="shared" si="891"/>
        <v>0</v>
      </c>
      <c r="O4381">
        <f t="shared" si="892"/>
        <v>3906</v>
      </c>
      <c r="P4381">
        <f t="shared" si="893"/>
        <v>3864</v>
      </c>
    </row>
    <row r="4382" spans="1:16" x14ac:dyDescent="0.25">
      <c r="A4382" s="2">
        <v>27</v>
      </c>
      <c r="B4382" t="str">
        <f t="shared" si="884"/>
        <v>h</v>
      </c>
      <c r="C4382">
        <f t="shared" si="885"/>
        <v>2280</v>
      </c>
      <c r="D4382">
        <f t="shared" si="886"/>
        <v>2100</v>
      </c>
      <c r="E4382">
        <f t="shared" si="887"/>
        <v>180</v>
      </c>
      <c r="F4382">
        <f t="shared" si="888"/>
        <v>32</v>
      </c>
      <c r="G4382">
        <f t="shared" si="889"/>
        <v>34</v>
      </c>
      <c r="H4382">
        <f t="shared" si="890"/>
        <v>-2</v>
      </c>
      <c r="I4382" t="str">
        <f t="shared" si="894"/>
        <v>h</v>
      </c>
      <c r="J4382">
        <f t="shared" si="895"/>
        <v>13</v>
      </c>
      <c r="K4382">
        <f>IF(I4382=B4382,1,-1)</f>
        <v>1</v>
      </c>
      <c r="L4382">
        <f>LOOKUP(J4382,Q:Q,R:R)</f>
        <v>92</v>
      </c>
      <c r="M4382">
        <f t="shared" si="896"/>
        <v>50</v>
      </c>
      <c r="N4382">
        <f t="shared" si="891"/>
        <v>0</v>
      </c>
      <c r="O4382">
        <f t="shared" si="892"/>
        <v>3906</v>
      </c>
      <c r="P4382">
        <f t="shared" si="893"/>
        <v>3956</v>
      </c>
    </row>
    <row r="4383" spans="1:16" x14ac:dyDescent="0.25">
      <c r="A4383" s="2">
        <v>24</v>
      </c>
      <c r="B4383" t="str">
        <f t="shared" si="884"/>
        <v>h</v>
      </c>
      <c r="C4383">
        <f t="shared" si="885"/>
        <v>2280</v>
      </c>
      <c r="D4383">
        <f t="shared" si="886"/>
        <v>2101</v>
      </c>
      <c r="E4383">
        <f t="shared" si="887"/>
        <v>179</v>
      </c>
      <c r="F4383">
        <f t="shared" si="888"/>
        <v>32</v>
      </c>
      <c r="G4383">
        <f t="shared" si="889"/>
        <v>35</v>
      </c>
      <c r="H4383">
        <f t="shared" si="890"/>
        <v>-3</v>
      </c>
      <c r="I4383" t="str">
        <f t="shared" si="894"/>
        <v>h</v>
      </c>
      <c r="J4383">
        <f t="shared" si="895"/>
        <v>12</v>
      </c>
      <c r="K4383">
        <f>IF(I4383=B4383,1,-1)</f>
        <v>1</v>
      </c>
      <c r="L4383">
        <f>LOOKUP(J4383,Q:Q,R:R)</f>
        <v>79</v>
      </c>
      <c r="M4383">
        <f t="shared" si="896"/>
        <v>129</v>
      </c>
      <c r="N4383">
        <f t="shared" si="891"/>
        <v>0</v>
      </c>
      <c r="O4383">
        <f t="shared" si="892"/>
        <v>3906</v>
      </c>
      <c r="P4383">
        <f t="shared" si="893"/>
        <v>4035</v>
      </c>
    </row>
    <row r="4384" spans="1:16" x14ac:dyDescent="0.25">
      <c r="A4384" s="2">
        <v>6</v>
      </c>
      <c r="B4384" t="str">
        <f t="shared" si="884"/>
        <v>l</v>
      </c>
      <c r="C4384">
        <f t="shared" si="885"/>
        <v>2281</v>
      </c>
      <c r="D4384">
        <f t="shared" si="886"/>
        <v>2101</v>
      </c>
      <c r="E4384">
        <f t="shared" si="887"/>
        <v>180</v>
      </c>
      <c r="F4384">
        <f t="shared" si="888"/>
        <v>33</v>
      </c>
      <c r="G4384">
        <f t="shared" si="889"/>
        <v>35</v>
      </c>
      <c r="H4384">
        <f t="shared" si="890"/>
        <v>-2</v>
      </c>
      <c r="I4384" t="str">
        <f t="shared" si="894"/>
        <v>h</v>
      </c>
      <c r="J4384">
        <f t="shared" si="895"/>
        <v>11</v>
      </c>
      <c r="K4384">
        <f>IF(I4384=B4384,1,-1)</f>
        <v>-1</v>
      </c>
      <c r="L4384">
        <f>LOOKUP(J4384,Q:Q,R:R)</f>
        <v>67</v>
      </c>
      <c r="M4384">
        <f t="shared" si="896"/>
        <v>62</v>
      </c>
      <c r="N4384">
        <f t="shared" si="891"/>
        <v>0</v>
      </c>
      <c r="O4384">
        <f t="shared" si="892"/>
        <v>3906</v>
      </c>
      <c r="P4384">
        <f t="shared" si="893"/>
        <v>3968</v>
      </c>
    </row>
    <row r="4385" spans="1:16" x14ac:dyDescent="0.25">
      <c r="A4385" s="2">
        <v>9</v>
      </c>
      <c r="B4385" t="str">
        <f t="shared" si="884"/>
        <v>l</v>
      </c>
      <c r="C4385">
        <f t="shared" si="885"/>
        <v>2282</v>
      </c>
      <c r="D4385">
        <f t="shared" si="886"/>
        <v>2101</v>
      </c>
      <c r="E4385">
        <f t="shared" si="887"/>
        <v>181</v>
      </c>
      <c r="F4385">
        <f t="shared" si="888"/>
        <v>34</v>
      </c>
      <c r="G4385">
        <f t="shared" si="889"/>
        <v>35</v>
      </c>
      <c r="H4385">
        <f t="shared" si="890"/>
        <v>-1</v>
      </c>
      <c r="I4385" t="str">
        <f t="shared" si="894"/>
        <v>h</v>
      </c>
      <c r="J4385">
        <f t="shared" si="895"/>
        <v>12</v>
      </c>
      <c r="K4385">
        <f>IF(I4385=B4385,1,-1)</f>
        <v>-1</v>
      </c>
      <c r="L4385">
        <f>LOOKUP(J4385,Q:Q,R:R)</f>
        <v>79</v>
      </c>
      <c r="M4385">
        <f t="shared" si="896"/>
        <v>-17</v>
      </c>
      <c r="N4385">
        <f t="shared" si="891"/>
        <v>0</v>
      </c>
      <c r="O4385">
        <f t="shared" si="892"/>
        <v>3906</v>
      </c>
      <c r="P4385">
        <f t="shared" si="893"/>
        <v>3889</v>
      </c>
    </row>
    <row r="4386" spans="1:16" x14ac:dyDescent="0.25">
      <c r="A4386" s="2">
        <v>28</v>
      </c>
      <c r="B4386" t="str">
        <f t="shared" si="884"/>
        <v>h</v>
      </c>
      <c r="C4386">
        <f t="shared" si="885"/>
        <v>2282</v>
      </c>
      <c r="D4386">
        <f t="shared" si="886"/>
        <v>2102</v>
      </c>
      <c r="E4386">
        <f t="shared" si="887"/>
        <v>180</v>
      </c>
      <c r="F4386">
        <f t="shared" si="888"/>
        <v>34</v>
      </c>
      <c r="G4386">
        <f t="shared" si="889"/>
        <v>36</v>
      </c>
      <c r="H4386">
        <f t="shared" si="890"/>
        <v>-2</v>
      </c>
      <c r="I4386" t="str">
        <f t="shared" si="894"/>
        <v>h</v>
      </c>
      <c r="J4386">
        <f t="shared" si="895"/>
        <v>13</v>
      </c>
      <c r="K4386">
        <f>IF(I4386=B4386,1,-1)</f>
        <v>1</v>
      </c>
      <c r="L4386">
        <f>LOOKUP(J4386,Q:Q,R:R)</f>
        <v>92</v>
      </c>
      <c r="M4386">
        <f t="shared" si="896"/>
        <v>75</v>
      </c>
      <c r="N4386">
        <f t="shared" si="891"/>
        <v>0</v>
      </c>
      <c r="O4386">
        <f t="shared" si="892"/>
        <v>3906</v>
      </c>
      <c r="P4386">
        <f t="shared" si="893"/>
        <v>3981</v>
      </c>
    </row>
    <row r="4387" spans="1:16" x14ac:dyDescent="0.25">
      <c r="A4387" s="2">
        <v>9</v>
      </c>
      <c r="B4387" t="str">
        <f t="shared" si="884"/>
        <v>l</v>
      </c>
      <c r="C4387">
        <f t="shared" si="885"/>
        <v>2283</v>
      </c>
      <c r="D4387">
        <f t="shared" si="886"/>
        <v>2102</v>
      </c>
      <c r="E4387">
        <f t="shared" si="887"/>
        <v>181</v>
      </c>
      <c r="F4387">
        <f t="shared" si="888"/>
        <v>35</v>
      </c>
      <c r="G4387">
        <f t="shared" si="889"/>
        <v>36</v>
      </c>
      <c r="H4387">
        <f t="shared" si="890"/>
        <v>-1</v>
      </c>
      <c r="I4387" t="str">
        <f t="shared" si="894"/>
        <v>h</v>
      </c>
      <c r="J4387">
        <f t="shared" si="895"/>
        <v>12</v>
      </c>
      <c r="K4387">
        <f>IF(I4387=B4387,1,-1)</f>
        <v>-1</v>
      </c>
      <c r="L4387">
        <f>LOOKUP(J4387,Q:Q,R:R)</f>
        <v>79</v>
      </c>
      <c r="M4387">
        <f t="shared" si="896"/>
        <v>-4</v>
      </c>
      <c r="N4387">
        <f t="shared" si="891"/>
        <v>0</v>
      </c>
      <c r="O4387">
        <f t="shared" si="892"/>
        <v>3906</v>
      </c>
      <c r="P4387">
        <f t="shared" si="893"/>
        <v>3902</v>
      </c>
    </row>
    <row r="4388" spans="1:16" x14ac:dyDescent="0.25">
      <c r="A4388" s="2">
        <v>27</v>
      </c>
      <c r="B4388" t="str">
        <f t="shared" si="884"/>
        <v>h</v>
      </c>
      <c r="C4388">
        <f t="shared" si="885"/>
        <v>2283</v>
      </c>
      <c r="D4388">
        <f t="shared" si="886"/>
        <v>2103</v>
      </c>
      <c r="E4388">
        <f t="shared" si="887"/>
        <v>180</v>
      </c>
      <c r="F4388">
        <f t="shared" si="888"/>
        <v>35</v>
      </c>
      <c r="G4388">
        <f t="shared" si="889"/>
        <v>37</v>
      </c>
      <c r="H4388">
        <f t="shared" si="890"/>
        <v>-2</v>
      </c>
      <c r="I4388" t="str">
        <f t="shared" si="894"/>
        <v>h</v>
      </c>
      <c r="J4388">
        <f t="shared" si="895"/>
        <v>13</v>
      </c>
      <c r="K4388">
        <f>IF(I4388=B4388,1,-1)</f>
        <v>1</v>
      </c>
      <c r="L4388">
        <f>LOOKUP(J4388,Q:Q,R:R)</f>
        <v>92</v>
      </c>
      <c r="M4388">
        <f t="shared" si="896"/>
        <v>88</v>
      </c>
      <c r="N4388">
        <f t="shared" si="891"/>
        <v>0</v>
      </c>
      <c r="O4388">
        <f t="shared" si="892"/>
        <v>3906</v>
      </c>
      <c r="P4388">
        <f t="shared" si="893"/>
        <v>3994</v>
      </c>
    </row>
    <row r="4389" spans="1:16" x14ac:dyDescent="0.25">
      <c r="A4389" s="2">
        <v>13</v>
      </c>
      <c r="B4389" t="str">
        <f t="shared" si="884"/>
        <v>l</v>
      </c>
      <c r="C4389">
        <f t="shared" si="885"/>
        <v>2284</v>
      </c>
      <c r="D4389">
        <f t="shared" si="886"/>
        <v>2103</v>
      </c>
      <c r="E4389">
        <f t="shared" si="887"/>
        <v>181</v>
      </c>
      <c r="F4389">
        <f t="shared" si="888"/>
        <v>36</v>
      </c>
      <c r="G4389">
        <f t="shared" si="889"/>
        <v>37</v>
      </c>
      <c r="H4389">
        <f t="shared" si="890"/>
        <v>-1</v>
      </c>
      <c r="I4389" t="str">
        <f t="shared" si="894"/>
        <v>h</v>
      </c>
      <c r="J4389">
        <f t="shared" si="895"/>
        <v>12</v>
      </c>
      <c r="K4389">
        <f>IF(I4389=B4389,1,-1)</f>
        <v>-1</v>
      </c>
      <c r="L4389">
        <f>LOOKUP(J4389,Q:Q,R:R)</f>
        <v>79</v>
      </c>
      <c r="M4389">
        <f t="shared" si="896"/>
        <v>9</v>
      </c>
      <c r="N4389">
        <f t="shared" si="891"/>
        <v>0</v>
      </c>
      <c r="O4389">
        <f t="shared" si="892"/>
        <v>3906</v>
      </c>
      <c r="P4389">
        <f t="shared" si="893"/>
        <v>3915</v>
      </c>
    </row>
    <row r="4390" spans="1:16" x14ac:dyDescent="0.25">
      <c r="A4390" s="2">
        <v>4</v>
      </c>
      <c r="B4390" t="str">
        <f t="shared" si="884"/>
        <v>l</v>
      </c>
      <c r="C4390">
        <f t="shared" si="885"/>
        <v>2285</v>
      </c>
      <c r="D4390">
        <f t="shared" si="886"/>
        <v>2103</v>
      </c>
      <c r="E4390">
        <f t="shared" si="887"/>
        <v>182</v>
      </c>
      <c r="F4390">
        <f t="shared" si="888"/>
        <v>37</v>
      </c>
      <c r="G4390">
        <f t="shared" si="889"/>
        <v>37</v>
      </c>
      <c r="H4390">
        <f t="shared" si="890"/>
        <v>0</v>
      </c>
      <c r="I4390" t="str">
        <f t="shared" si="894"/>
        <v>h</v>
      </c>
      <c r="J4390">
        <f t="shared" si="895"/>
        <v>13</v>
      </c>
      <c r="K4390">
        <f>IF(I4390=B4390,1,-1)</f>
        <v>-1</v>
      </c>
      <c r="L4390">
        <f>LOOKUP(J4390,Q:Q,R:R)</f>
        <v>92</v>
      </c>
      <c r="M4390">
        <f t="shared" si="896"/>
        <v>-83</v>
      </c>
      <c r="N4390">
        <f t="shared" si="891"/>
        <v>0</v>
      </c>
      <c r="O4390">
        <f t="shared" si="892"/>
        <v>3906</v>
      </c>
      <c r="P4390">
        <f t="shared" si="893"/>
        <v>3823</v>
      </c>
    </row>
    <row r="4391" spans="1:16" x14ac:dyDescent="0.25">
      <c r="A4391" s="2">
        <v>24</v>
      </c>
      <c r="B4391" t="str">
        <f t="shared" si="884"/>
        <v>h</v>
      </c>
      <c r="C4391">
        <f t="shared" si="885"/>
        <v>2285</v>
      </c>
      <c r="D4391">
        <f t="shared" si="886"/>
        <v>2104</v>
      </c>
      <c r="E4391">
        <f t="shared" si="887"/>
        <v>181</v>
      </c>
      <c r="F4391">
        <f t="shared" si="888"/>
        <v>37</v>
      </c>
      <c r="G4391">
        <f t="shared" si="889"/>
        <v>38</v>
      </c>
      <c r="H4391">
        <f t="shared" si="890"/>
        <v>-1</v>
      </c>
      <c r="I4391" t="str">
        <f t="shared" si="894"/>
        <v>h</v>
      </c>
      <c r="J4391">
        <f t="shared" si="895"/>
        <v>14</v>
      </c>
      <c r="K4391">
        <f>IF(I4391=B4391,1,-1)</f>
        <v>1</v>
      </c>
      <c r="L4391">
        <f>LOOKUP(J4391,Q:Q,R:R)</f>
        <v>106</v>
      </c>
      <c r="M4391">
        <f t="shared" si="896"/>
        <v>23</v>
      </c>
      <c r="N4391">
        <f t="shared" si="891"/>
        <v>0</v>
      </c>
      <c r="O4391">
        <f t="shared" si="892"/>
        <v>3906</v>
      </c>
      <c r="P4391">
        <f t="shared" si="893"/>
        <v>3929</v>
      </c>
    </row>
    <row r="4392" spans="1:16" x14ac:dyDescent="0.25">
      <c r="A4392" s="2">
        <v>30</v>
      </c>
      <c r="B4392" t="str">
        <f t="shared" si="884"/>
        <v>h</v>
      </c>
      <c r="C4392">
        <f t="shared" si="885"/>
        <v>2285</v>
      </c>
      <c r="D4392">
        <f t="shared" si="886"/>
        <v>2105</v>
      </c>
      <c r="E4392">
        <f t="shared" si="887"/>
        <v>180</v>
      </c>
      <c r="F4392">
        <f t="shared" si="888"/>
        <v>37</v>
      </c>
      <c r="G4392">
        <f t="shared" si="889"/>
        <v>39</v>
      </c>
      <c r="H4392">
        <f t="shared" si="890"/>
        <v>-2</v>
      </c>
      <c r="I4392" t="str">
        <f t="shared" si="894"/>
        <v>h</v>
      </c>
      <c r="J4392">
        <f t="shared" si="895"/>
        <v>13</v>
      </c>
      <c r="K4392">
        <f>IF(I4392=B4392,1,-1)</f>
        <v>1</v>
      </c>
      <c r="L4392">
        <f>LOOKUP(J4392,Q:Q,R:R)</f>
        <v>92</v>
      </c>
      <c r="M4392">
        <f t="shared" si="896"/>
        <v>115</v>
      </c>
      <c r="N4392">
        <f t="shared" si="891"/>
        <v>0</v>
      </c>
      <c r="O4392">
        <f t="shared" si="892"/>
        <v>3906</v>
      </c>
      <c r="P4392">
        <f t="shared" si="893"/>
        <v>4021</v>
      </c>
    </row>
    <row r="4393" spans="1:16" x14ac:dyDescent="0.25">
      <c r="A4393" s="2">
        <v>13</v>
      </c>
      <c r="B4393" t="str">
        <f t="shared" si="884"/>
        <v>l</v>
      </c>
      <c r="C4393">
        <f t="shared" si="885"/>
        <v>2286</v>
      </c>
      <c r="D4393">
        <f t="shared" si="886"/>
        <v>2105</v>
      </c>
      <c r="E4393">
        <f t="shared" si="887"/>
        <v>181</v>
      </c>
      <c r="F4393">
        <f t="shared" si="888"/>
        <v>38</v>
      </c>
      <c r="G4393">
        <f t="shared" si="889"/>
        <v>39</v>
      </c>
      <c r="H4393">
        <f t="shared" si="890"/>
        <v>-1</v>
      </c>
      <c r="I4393" t="str">
        <f t="shared" si="894"/>
        <v>h</v>
      </c>
      <c r="J4393">
        <f t="shared" si="895"/>
        <v>12</v>
      </c>
      <c r="K4393">
        <f>IF(I4393=B4393,1,-1)</f>
        <v>-1</v>
      </c>
      <c r="L4393">
        <f>LOOKUP(J4393,Q:Q,R:R)</f>
        <v>79</v>
      </c>
      <c r="M4393">
        <f t="shared" si="896"/>
        <v>36</v>
      </c>
      <c r="N4393">
        <f t="shared" si="891"/>
        <v>0</v>
      </c>
      <c r="O4393">
        <f t="shared" si="892"/>
        <v>3906</v>
      </c>
      <c r="P4393">
        <f t="shared" si="893"/>
        <v>3942</v>
      </c>
    </row>
    <row r="4394" spans="1:16" x14ac:dyDescent="0.25">
      <c r="A4394" s="2">
        <v>21</v>
      </c>
      <c r="B4394" t="str">
        <f t="shared" si="884"/>
        <v>h</v>
      </c>
      <c r="C4394">
        <f t="shared" si="885"/>
        <v>2286</v>
      </c>
      <c r="D4394">
        <f t="shared" si="886"/>
        <v>2106</v>
      </c>
      <c r="E4394">
        <f t="shared" si="887"/>
        <v>180</v>
      </c>
      <c r="F4394">
        <f t="shared" si="888"/>
        <v>38</v>
      </c>
      <c r="G4394">
        <f t="shared" si="889"/>
        <v>40</v>
      </c>
      <c r="H4394">
        <f t="shared" si="890"/>
        <v>-2</v>
      </c>
      <c r="I4394" t="str">
        <f t="shared" si="894"/>
        <v>h</v>
      </c>
      <c r="J4394">
        <f t="shared" si="895"/>
        <v>13</v>
      </c>
      <c r="K4394">
        <f>IF(I4394=B4394,1,-1)</f>
        <v>1</v>
      </c>
      <c r="L4394">
        <f>LOOKUP(J4394,Q:Q,R:R)</f>
        <v>92</v>
      </c>
      <c r="M4394">
        <f t="shared" si="896"/>
        <v>128</v>
      </c>
      <c r="N4394">
        <f t="shared" si="891"/>
        <v>0</v>
      </c>
      <c r="O4394">
        <f t="shared" si="892"/>
        <v>3906</v>
      </c>
      <c r="P4394">
        <f t="shared" si="893"/>
        <v>4034</v>
      </c>
    </row>
    <row r="4395" spans="1:16" x14ac:dyDescent="0.25">
      <c r="A4395" s="2">
        <v>36</v>
      </c>
      <c r="B4395" t="str">
        <f t="shared" si="884"/>
        <v>h</v>
      </c>
      <c r="C4395">
        <f t="shared" si="885"/>
        <v>2286</v>
      </c>
      <c r="D4395">
        <f t="shared" si="886"/>
        <v>2107</v>
      </c>
      <c r="E4395">
        <f t="shared" si="887"/>
        <v>179</v>
      </c>
      <c r="F4395">
        <f t="shared" si="888"/>
        <v>38</v>
      </c>
      <c r="G4395">
        <f t="shared" si="889"/>
        <v>41</v>
      </c>
      <c r="H4395">
        <f t="shared" si="890"/>
        <v>-3</v>
      </c>
      <c r="I4395" t="str">
        <f t="shared" si="894"/>
        <v>h</v>
      </c>
      <c r="J4395">
        <f t="shared" si="895"/>
        <v>12</v>
      </c>
      <c r="K4395">
        <f>IF(I4395=B4395,1,-1)</f>
        <v>1</v>
      </c>
      <c r="L4395">
        <f>LOOKUP(J4395,Q:Q,R:R)</f>
        <v>79</v>
      </c>
      <c r="M4395">
        <f t="shared" si="896"/>
        <v>207</v>
      </c>
      <c r="N4395">
        <f t="shared" si="891"/>
        <v>207</v>
      </c>
      <c r="O4395">
        <f t="shared" si="892"/>
        <v>4113</v>
      </c>
      <c r="P4395">
        <f t="shared" si="893"/>
        <v>4113</v>
      </c>
    </row>
    <row r="4396" spans="1:16" x14ac:dyDescent="0.25">
      <c r="A4396" s="2">
        <v>5</v>
      </c>
      <c r="B4396" t="str">
        <f t="shared" si="884"/>
        <v>l</v>
      </c>
      <c r="C4396">
        <f t="shared" si="885"/>
        <v>2287</v>
      </c>
      <c r="D4396">
        <f t="shared" si="886"/>
        <v>2107</v>
      </c>
      <c r="E4396">
        <f t="shared" si="887"/>
        <v>180</v>
      </c>
      <c r="F4396">
        <f t="shared" si="888"/>
        <v>0</v>
      </c>
      <c r="G4396">
        <f t="shared" si="889"/>
        <v>0</v>
      </c>
      <c r="H4396">
        <f t="shared" si="890"/>
        <v>0</v>
      </c>
      <c r="I4396" t="str">
        <f t="shared" si="894"/>
        <v>h</v>
      </c>
      <c r="J4396">
        <f t="shared" si="895"/>
        <v>1</v>
      </c>
      <c r="K4396">
        <f>IF(I4396=B4396,1,-1)</f>
        <v>-1</v>
      </c>
      <c r="L4396">
        <f>LOOKUP(J4396,Q:Q,R:R)</f>
        <v>2</v>
      </c>
      <c r="M4396">
        <f t="shared" si="896"/>
        <v>-2</v>
      </c>
      <c r="N4396">
        <f t="shared" si="891"/>
        <v>0</v>
      </c>
      <c r="O4396">
        <f t="shared" si="892"/>
        <v>4113</v>
      </c>
      <c r="P4396">
        <f t="shared" si="893"/>
        <v>4111</v>
      </c>
    </row>
    <row r="4397" spans="1:16" x14ac:dyDescent="0.25">
      <c r="A4397" s="2">
        <v>23</v>
      </c>
      <c r="B4397" t="str">
        <f t="shared" si="884"/>
        <v>h</v>
      </c>
      <c r="C4397">
        <f t="shared" si="885"/>
        <v>2287</v>
      </c>
      <c r="D4397">
        <f t="shared" si="886"/>
        <v>2108</v>
      </c>
      <c r="E4397">
        <f t="shared" si="887"/>
        <v>179</v>
      </c>
      <c r="F4397">
        <f t="shared" si="888"/>
        <v>0</v>
      </c>
      <c r="G4397">
        <f t="shared" si="889"/>
        <v>1</v>
      </c>
      <c r="H4397">
        <f t="shared" si="890"/>
        <v>-1</v>
      </c>
      <c r="I4397" t="str">
        <f t="shared" si="894"/>
        <v>h</v>
      </c>
      <c r="J4397">
        <f t="shared" si="895"/>
        <v>2</v>
      </c>
      <c r="K4397">
        <f>IF(I4397=B4397,1,-1)</f>
        <v>1</v>
      </c>
      <c r="L4397">
        <f>LOOKUP(J4397,Q:Q,R:R)</f>
        <v>4</v>
      </c>
      <c r="M4397">
        <f t="shared" si="896"/>
        <v>2</v>
      </c>
      <c r="N4397">
        <f t="shared" si="891"/>
        <v>0</v>
      </c>
      <c r="O4397">
        <f t="shared" si="892"/>
        <v>4113</v>
      </c>
      <c r="P4397">
        <f t="shared" si="893"/>
        <v>4115</v>
      </c>
    </row>
    <row r="4398" spans="1:16" x14ac:dyDescent="0.25">
      <c r="A4398" s="2">
        <v>4</v>
      </c>
      <c r="B4398" t="str">
        <f t="shared" si="884"/>
        <v>l</v>
      </c>
      <c r="C4398">
        <f t="shared" si="885"/>
        <v>2288</v>
      </c>
      <c r="D4398">
        <f t="shared" si="886"/>
        <v>2108</v>
      </c>
      <c r="E4398">
        <f t="shared" si="887"/>
        <v>180</v>
      </c>
      <c r="F4398">
        <f t="shared" si="888"/>
        <v>0</v>
      </c>
      <c r="G4398">
        <f t="shared" si="889"/>
        <v>0</v>
      </c>
      <c r="H4398">
        <f t="shared" si="890"/>
        <v>0</v>
      </c>
      <c r="I4398" t="str">
        <f t="shared" si="894"/>
        <v>h</v>
      </c>
      <c r="J4398">
        <f t="shared" si="895"/>
        <v>1</v>
      </c>
      <c r="K4398">
        <f>IF(I4398=B4398,1,-1)</f>
        <v>-1</v>
      </c>
      <c r="L4398">
        <f>LOOKUP(J4398,Q:Q,R:R)</f>
        <v>2</v>
      </c>
      <c r="M4398">
        <f t="shared" si="896"/>
        <v>0</v>
      </c>
      <c r="N4398">
        <f t="shared" si="891"/>
        <v>0</v>
      </c>
      <c r="O4398">
        <f t="shared" si="892"/>
        <v>4113</v>
      </c>
      <c r="P4398">
        <f t="shared" si="893"/>
        <v>4113</v>
      </c>
    </row>
    <row r="4399" spans="1:16" x14ac:dyDescent="0.25">
      <c r="A4399" s="2">
        <v>18</v>
      </c>
      <c r="B4399" t="str">
        <f t="shared" si="884"/>
        <v>l</v>
      </c>
      <c r="C4399">
        <f t="shared" si="885"/>
        <v>2289</v>
      </c>
      <c r="D4399">
        <f t="shared" si="886"/>
        <v>2108</v>
      </c>
      <c r="E4399">
        <f t="shared" si="887"/>
        <v>181</v>
      </c>
      <c r="F4399">
        <f t="shared" si="888"/>
        <v>1</v>
      </c>
      <c r="G4399">
        <f t="shared" si="889"/>
        <v>0</v>
      </c>
      <c r="H4399">
        <f t="shared" si="890"/>
        <v>1</v>
      </c>
      <c r="I4399" t="str">
        <f t="shared" si="894"/>
        <v>h</v>
      </c>
      <c r="J4399">
        <f t="shared" si="895"/>
        <v>2</v>
      </c>
      <c r="K4399">
        <f>IF(I4399=B4399,1,-1)</f>
        <v>-1</v>
      </c>
      <c r="L4399">
        <f>LOOKUP(J4399,Q:Q,R:R)</f>
        <v>4</v>
      </c>
      <c r="M4399">
        <f t="shared" si="896"/>
        <v>-4</v>
      </c>
      <c r="N4399">
        <f t="shared" si="891"/>
        <v>0</v>
      </c>
      <c r="O4399">
        <f t="shared" si="892"/>
        <v>4113</v>
      </c>
      <c r="P4399">
        <f t="shared" si="893"/>
        <v>4109</v>
      </c>
    </row>
    <row r="4400" spans="1:16" x14ac:dyDescent="0.25">
      <c r="A4400" s="2">
        <v>0</v>
      </c>
      <c r="B4400" t="str">
        <f t="shared" si="884"/>
        <v>l</v>
      </c>
      <c r="C4400">
        <f t="shared" si="885"/>
        <v>2290</v>
      </c>
      <c r="D4400">
        <f t="shared" si="886"/>
        <v>2108</v>
      </c>
      <c r="E4400">
        <f t="shared" si="887"/>
        <v>182</v>
      </c>
      <c r="F4400">
        <f t="shared" si="888"/>
        <v>2</v>
      </c>
      <c r="G4400">
        <f t="shared" si="889"/>
        <v>0</v>
      </c>
      <c r="H4400">
        <f t="shared" si="890"/>
        <v>2</v>
      </c>
      <c r="I4400" t="str">
        <f t="shared" si="894"/>
        <v>l</v>
      </c>
      <c r="J4400">
        <f t="shared" si="895"/>
        <v>3</v>
      </c>
      <c r="K4400">
        <f>IF(I4400=B4400,1,-1)</f>
        <v>1</v>
      </c>
      <c r="L4400">
        <f>LOOKUP(J4400,Q:Q,R:R)</f>
        <v>7</v>
      </c>
      <c r="M4400">
        <f t="shared" si="896"/>
        <v>3</v>
      </c>
      <c r="N4400">
        <f t="shared" si="891"/>
        <v>0</v>
      </c>
      <c r="O4400">
        <f t="shared" si="892"/>
        <v>4113</v>
      </c>
      <c r="P4400">
        <f t="shared" si="893"/>
        <v>4116</v>
      </c>
    </row>
    <row r="4401" spans="1:16" x14ac:dyDescent="0.25">
      <c r="A4401" s="2">
        <v>33</v>
      </c>
      <c r="B4401" t="str">
        <f t="shared" si="884"/>
        <v>h</v>
      </c>
      <c r="C4401">
        <f t="shared" si="885"/>
        <v>2290</v>
      </c>
      <c r="D4401">
        <f t="shared" si="886"/>
        <v>2109</v>
      </c>
      <c r="E4401">
        <f t="shared" si="887"/>
        <v>181</v>
      </c>
      <c r="F4401">
        <f t="shared" si="888"/>
        <v>2</v>
      </c>
      <c r="G4401">
        <f t="shared" si="889"/>
        <v>1</v>
      </c>
      <c r="H4401">
        <f t="shared" si="890"/>
        <v>1</v>
      </c>
      <c r="I4401" t="str">
        <f t="shared" si="894"/>
        <v>l</v>
      </c>
      <c r="J4401">
        <f t="shared" si="895"/>
        <v>2</v>
      </c>
      <c r="K4401">
        <f>IF(I4401=B4401,1,-1)</f>
        <v>-1</v>
      </c>
      <c r="L4401">
        <f>LOOKUP(J4401,Q:Q,R:R)</f>
        <v>4</v>
      </c>
      <c r="M4401">
        <f t="shared" si="896"/>
        <v>-1</v>
      </c>
      <c r="N4401">
        <f t="shared" si="891"/>
        <v>0</v>
      </c>
      <c r="O4401">
        <f t="shared" si="892"/>
        <v>4113</v>
      </c>
      <c r="P4401">
        <f t="shared" si="893"/>
        <v>4112</v>
      </c>
    </row>
    <row r="4402" spans="1:16" x14ac:dyDescent="0.25">
      <c r="A4402" s="2">
        <v>7</v>
      </c>
      <c r="B4402" t="str">
        <f t="shared" si="884"/>
        <v>l</v>
      </c>
      <c r="C4402">
        <f t="shared" si="885"/>
        <v>2291</v>
      </c>
      <c r="D4402">
        <f t="shared" si="886"/>
        <v>2109</v>
      </c>
      <c r="E4402">
        <f t="shared" si="887"/>
        <v>182</v>
      </c>
      <c r="F4402">
        <f t="shared" si="888"/>
        <v>3</v>
      </c>
      <c r="G4402">
        <f t="shared" si="889"/>
        <v>1</v>
      </c>
      <c r="H4402">
        <f t="shared" si="890"/>
        <v>2</v>
      </c>
      <c r="I4402" t="str">
        <f t="shared" si="894"/>
        <v>l</v>
      </c>
      <c r="J4402">
        <f t="shared" si="895"/>
        <v>3</v>
      </c>
      <c r="K4402">
        <f>IF(I4402=B4402,1,-1)</f>
        <v>1</v>
      </c>
      <c r="L4402">
        <f>LOOKUP(J4402,Q:Q,R:R)</f>
        <v>7</v>
      </c>
      <c r="M4402">
        <f t="shared" si="896"/>
        <v>6</v>
      </c>
      <c r="N4402">
        <f t="shared" si="891"/>
        <v>0</v>
      </c>
      <c r="O4402">
        <f t="shared" si="892"/>
        <v>4113</v>
      </c>
      <c r="P4402">
        <f t="shared" si="893"/>
        <v>4119</v>
      </c>
    </row>
    <row r="4403" spans="1:16" x14ac:dyDescent="0.25">
      <c r="A4403" s="2">
        <v>17</v>
      </c>
      <c r="B4403" t="str">
        <f t="shared" si="884"/>
        <v>l</v>
      </c>
      <c r="C4403">
        <f t="shared" si="885"/>
        <v>2292</v>
      </c>
      <c r="D4403">
        <f t="shared" si="886"/>
        <v>2109</v>
      </c>
      <c r="E4403">
        <f t="shared" si="887"/>
        <v>183</v>
      </c>
      <c r="F4403">
        <f t="shared" si="888"/>
        <v>4</v>
      </c>
      <c r="G4403">
        <f t="shared" si="889"/>
        <v>1</v>
      </c>
      <c r="H4403">
        <f t="shared" si="890"/>
        <v>3</v>
      </c>
      <c r="I4403" t="str">
        <f t="shared" si="894"/>
        <v>l</v>
      </c>
      <c r="J4403">
        <f t="shared" si="895"/>
        <v>2</v>
      </c>
      <c r="K4403">
        <f>IF(I4403=B4403,1,-1)</f>
        <v>1</v>
      </c>
      <c r="L4403">
        <f>LOOKUP(J4403,Q:Q,R:R)</f>
        <v>4</v>
      </c>
      <c r="M4403">
        <f t="shared" si="896"/>
        <v>10</v>
      </c>
      <c r="N4403">
        <f t="shared" si="891"/>
        <v>0</v>
      </c>
      <c r="O4403">
        <f t="shared" si="892"/>
        <v>4113</v>
      </c>
      <c r="P4403">
        <f t="shared" si="893"/>
        <v>4123</v>
      </c>
    </row>
    <row r="4404" spans="1:16" x14ac:dyDescent="0.25">
      <c r="A4404" s="2">
        <v>14</v>
      </c>
      <c r="B4404" t="str">
        <f t="shared" si="884"/>
        <v>l</v>
      </c>
      <c r="C4404">
        <f t="shared" si="885"/>
        <v>2293</v>
      </c>
      <c r="D4404">
        <f t="shared" si="886"/>
        <v>2109</v>
      </c>
      <c r="E4404">
        <f t="shared" si="887"/>
        <v>184</v>
      </c>
      <c r="F4404">
        <f t="shared" si="888"/>
        <v>0</v>
      </c>
      <c r="G4404">
        <f t="shared" si="889"/>
        <v>0</v>
      </c>
      <c r="H4404">
        <f t="shared" si="890"/>
        <v>0</v>
      </c>
      <c r="I4404" t="str">
        <f t="shared" si="894"/>
        <v>l</v>
      </c>
      <c r="J4404">
        <f t="shared" si="895"/>
        <v>1</v>
      </c>
      <c r="K4404">
        <f>IF(I4404=B4404,1,-1)</f>
        <v>1</v>
      </c>
      <c r="L4404">
        <f>LOOKUP(J4404,Q:Q,R:R)</f>
        <v>2</v>
      </c>
      <c r="M4404">
        <f t="shared" si="896"/>
        <v>12</v>
      </c>
      <c r="N4404">
        <f t="shared" si="891"/>
        <v>0</v>
      </c>
      <c r="O4404">
        <f t="shared" si="892"/>
        <v>4113</v>
      </c>
      <c r="P4404">
        <f t="shared" si="893"/>
        <v>4125</v>
      </c>
    </row>
    <row r="4405" spans="1:16" x14ac:dyDescent="0.25">
      <c r="A4405" s="2">
        <v>0</v>
      </c>
      <c r="B4405" t="str">
        <f t="shared" si="884"/>
        <v>l</v>
      </c>
      <c r="C4405">
        <f t="shared" si="885"/>
        <v>2294</v>
      </c>
      <c r="D4405">
        <f t="shared" si="886"/>
        <v>2109</v>
      </c>
      <c r="E4405">
        <f t="shared" si="887"/>
        <v>185</v>
      </c>
      <c r="F4405">
        <f t="shared" si="888"/>
        <v>0</v>
      </c>
      <c r="G4405">
        <f t="shared" si="889"/>
        <v>0</v>
      </c>
      <c r="H4405">
        <f t="shared" si="890"/>
        <v>0</v>
      </c>
      <c r="I4405" t="str">
        <f t="shared" si="894"/>
        <v>l</v>
      </c>
      <c r="J4405">
        <f t="shared" si="895"/>
        <v>1</v>
      </c>
      <c r="K4405">
        <f>IF(I4405=B4405,1,-1)</f>
        <v>1</v>
      </c>
      <c r="L4405">
        <f>LOOKUP(J4405,Q:Q,R:R)</f>
        <v>2</v>
      </c>
      <c r="M4405">
        <f t="shared" si="896"/>
        <v>14</v>
      </c>
      <c r="N4405">
        <f t="shared" si="891"/>
        <v>0</v>
      </c>
      <c r="O4405">
        <f t="shared" si="892"/>
        <v>4113</v>
      </c>
      <c r="P4405">
        <f t="shared" si="893"/>
        <v>4127</v>
      </c>
    </row>
    <row r="4406" spans="1:16" x14ac:dyDescent="0.25">
      <c r="A4406" s="2">
        <v>31</v>
      </c>
      <c r="B4406" t="str">
        <f t="shared" si="884"/>
        <v>h</v>
      </c>
      <c r="C4406">
        <f t="shared" si="885"/>
        <v>2294</v>
      </c>
      <c r="D4406">
        <f t="shared" si="886"/>
        <v>2110</v>
      </c>
      <c r="E4406">
        <f t="shared" si="887"/>
        <v>184</v>
      </c>
      <c r="F4406">
        <f t="shared" si="888"/>
        <v>0</v>
      </c>
      <c r="G4406">
        <f t="shared" si="889"/>
        <v>0</v>
      </c>
      <c r="H4406">
        <f t="shared" si="890"/>
        <v>0</v>
      </c>
      <c r="I4406" t="str">
        <f t="shared" si="894"/>
        <v>l</v>
      </c>
      <c r="J4406">
        <f t="shared" si="895"/>
        <v>1</v>
      </c>
      <c r="K4406">
        <f>IF(I4406=B4406,1,-1)</f>
        <v>-1</v>
      </c>
      <c r="L4406">
        <f>LOOKUP(J4406,Q:Q,R:R)</f>
        <v>2</v>
      </c>
      <c r="M4406">
        <f t="shared" si="896"/>
        <v>12</v>
      </c>
      <c r="N4406">
        <f t="shared" si="891"/>
        <v>0</v>
      </c>
      <c r="O4406">
        <f t="shared" si="892"/>
        <v>4113</v>
      </c>
      <c r="P4406">
        <f t="shared" si="893"/>
        <v>4125</v>
      </c>
    </row>
    <row r="4407" spans="1:16" x14ac:dyDescent="0.25">
      <c r="A4407" s="2">
        <v>23</v>
      </c>
      <c r="B4407" t="str">
        <f t="shared" si="884"/>
        <v>h</v>
      </c>
      <c r="C4407">
        <f t="shared" si="885"/>
        <v>2294</v>
      </c>
      <c r="D4407">
        <f t="shared" si="886"/>
        <v>2111</v>
      </c>
      <c r="E4407">
        <f t="shared" si="887"/>
        <v>183</v>
      </c>
      <c r="F4407">
        <f t="shared" si="888"/>
        <v>0</v>
      </c>
      <c r="G4407">
        <f t="shared" si="889"/>
        <v>1</v>
      </c>
      <c r="H4407">
        <f t="shared" si="890"/>
        <v>-1</v>
      </c>
      <c r="I4407" t="str">
        <f t="shared" si="894"/>
        <v>l</v>
      </c>
      <c r="J4407">
        <f t="shared" si="895"/>
        <v>2</v>
      </c>
      <c r="K4407">
        <f>IF(I4407=B4407,1,-1)</f>
        <v>-1</v>
      </c>
      <c r="L4407">
        <f>LOOKUP(J4407,Q:Q,R:R)</f>
        <v>4</v>
      </c>
      <c r="M4407">
        <f t="shared" si="896"/>
        <v>8</v>
      </c>
      <c r="N4407">
        <f t="shared" si="891"/>
        <v>0</v>
      </c>
      <c r="O4407">
        <f t="shared" si="892"/>
        <v>4113</v>
      </c>
      <c r="P4407">
        <f t="shared" si="893"/>
        <v>4121</v>
      </c>
    </row>
    <row r="4408" spans="1:16" x14ac:dyDescent="0.25">
      <c r="A4408" s="2">
        <v>20</v>
      </c>
      <c r="B4408" t="str">
        <f t="shared" si="884"/>
        <v>h</v>
      </c>
      <c r="C4408">
        <f t="shared" si="885"/>
        <v>2294</v>
      </c>
      <c r="D4408">
        <f t="shared" si="886"/>
        <v>2112</v>
      </c>
      <c r="E4408">
        <f t="shared" si="887"/>
        <v>182</v>
      </c>
      <c r="F4408">
        <f t="shared" si="888"/>
        <v>0</v>
      </c>
      <c r="G4408">
        <f t="shared" si="889"/>
        <v>2</v>
      </c>
      <c r="H4408">
        <f t="shared" si="890"/>
        <v>-2</v>
      </c>
      <c r="I4408" t="str">
        <f t="shared" si="894"/>
        <v>h</v>
      </c>
      <c r="J4408">
        <f t="shared" si="895"/>
        <v>3</v>
      </c>
      <c r="K4408">
        <f>IF(I4408=B4408,1,-1)</f>
        <v>1</v>
      </c>
      <c r="L4408">
        <f>LOOKUP(J4408,Q:Q,R:R)</f>
        <v>7</v>
      </c>
      <c r="M4408">
        <f t="shared" si="896"/>
        <v>15</v>
      </c>
      <c r="N4408">
        <f t="shared" si="891"/>
        <v>0</v>
      </c>
      <c r="O4408">
        <f t="shared" si="892"/>
        <v>4113</v>
      </c>
      <c r="P4408">
        <f t="shared" si="893"/>
        <v>4128</v>
      </c>
    </row>
    <row r="4409" spans="1:16" x14ac:dyDescent="0.25">
      <c r="A4409" s="2">
        <v>21</v>
      </c>
      <c r="B4409" t="str">
        <f t="shared" si="884"/>
        <v>h</v>
      </c>
      <c r="C4409">
        <f t="shared" si="885"/>
        <v>2294</v>
      </c>
      <c r="D4409">
        <f t="shared" si="886"/>
        <v>2113</v>
      </c>
      <c r="E4409">
        <f t="shared" si="887"/>
        <v>181</v>
      </c>
      <c r="F4409">
        <f t="shared" si="888"/>
        <v>0</v>
      </c>
      <c r="G4409">
        <f t="shared" si="889"/>
        <v>3</v>
      </c>
      <c r="H4409">
        <f t="shared" si="890"/>
        <v>-3</v>
      </c>
      <c r="I4409" t="str">
        <f t="shared" si="894"/>
        <v>h</v>
      </c>
      <c r="J4409">
        <f t="shared" si="895"/>
        <v>2</v>
      </c>
      <c r="K4409">
        <f>IF(I4409=B4409,1,-1)</f>
        <v>1</v>
      </c>
      <c r="L4409">
        <f>LOOKUP(J4409,Q:Q,R:R)</f>
        <v>4</v>
      </c>
      <c r="M4409">
        <f t="shared" si="896"/>
        <v>19</v>
      </c>
      <c r="N4409">
        <f t="shared" si="891"/>
        <v>0</v>
      </c>
      <c r="O4409">
        <f t="shared" si="892"/>
        <v>4113</v>
      </c>
      <c r="P4409">
        <f t="shared" si="893"/>
        <v>4132</v>
      </c>
    </row>
    <row r="4410" spans="1:16" x14ac:dyDescent="0.25">
      <c r="A4410" s="2">
        <v>7</v>
      </c>
      <c r="B4410" t="str">
        <f t="shared" si="884"/>
        <v>l</v>
      </c>
      <c r="C4410">
        <f t="shared" si="885"/>
        <v>2295</v>
      </c>
      <c r="D4410">
        <f t="shared" si="886"/>
        <v>2113</v>
      </c>
      <c r="E4410">
        <f t="shared" si="887"/>
        <v>182</v>
      </c>
      <c r="F4410">
        <f t="shared" si="888"/>
        <v>0</v>
      </c>
      <c r="G4410">
        <f t="shared" si="889"/>
        <v>0</v>
      </c>
      <c r="H4410">
        <f t="shared" si="890"/>
        <v>0</v>
      </c>
      <c r="I4410" t="str">
        <f t="shared" si="894"/>
        <v>h</v>
      </c>
      <c r="J4410">
        <f t="shared" si="895"/>
        <v>1</v>
      </c>
      <c r="K4410">
        <f>IF(I4410=B4410,1,-1)</f>
        <v>-1</v>
      </c>
      <c r="L4410">
        <f>LOOKUP(J4410,Q:Q,R:R)</f>
        <v>2</v>
      </c>
      <c r="M4410">
        <f t="shared" si="896"/>
        <v>17</v>
      </c>
      <c r="N4410">
        <f t="shared" si="891"/>
        <v>0</v>
      </c>
      <c r="O4410">
        <f t="shared" si="892"/>
        <v>4113</v>
      </c>
      <c r="P4410">
        <f t="shared" si="893"/>
        <v>4130</v>
      </c>
    </row>
    <row r="4411" spans="1:16" x14ac:dyDescent="0.25">
      <c r="A4411" s="2">
        <v>2</v>
      </c>
      <c r="B4411" t="str">
        <f t="shared" si="884"/>
        <v>l</v>
      </c>
      <c r="C4411">
        <f t="shared" si="885"/>
        <v>2296</v>
      </c>
      <c r="D4411">
        <f t="shared" si="886"/>
        <v>2113</v>
      </c>
      <c r="E4411">
        <f t="shared" si="887"/>
        <v>183</v>
      </c>
      <c r="F4411">
        <f t="shared" si="888"/>
        <v>1</v>
      </c>
      <c r="G4411">
        <f t="shared" si="889"/>
        <v>0</v>
      </c>
      <c r="H4411">
        <f t="shared" si="890"/>
        <v>1</v>
      </c>
      <c r="I4411" t="str">
        <f t="shared" si="894"/>
        <v>h</v>
      </c>
      <c r="J4411">
        <f t="shared" si="895"/>
        <v>2</v>
      </c>
      <c r="K4411">
        <f>IF(I4411=B4411,1,-1)</f>
        <v>-1</v>
      </c>
      <c r="L4411">
        <f>LOOKUP(J4411,Q:Q,R:R)</f>
        <v>4</v>
      </c>
      <c r="M4411">
        <f t="shared" si="896"/>
        <v>13</v>
      </c>
      <c r="N4411">
        <f t="shared" si="891"/>
        <v>0</v>
      </c>
      <c r="O4411">
        <f t="shared" si="892"/>
        <v>4113</v>
      </c>
      <c r="P4411">
        <f t="shared" si="893"/>
        <v>4126</v>
      </c>
    </row>
    <row r="4412" spans="1:16" x14ac:dyDescent="0.25">
      <c r="A4412" s="2">
        <v>24</v>
      </c>
      <c r="B4412" t="str">
        <f t="shared" si="884"/>
        <v>h</v>
      </c>
      <c r="C4412">
        <f t="shared" si="885"/>
        <v>2296</v>
      </c>
      <c r="D4412">
        <f t="shared" si="886"/>
        <v>2114</v>
      </c>
      <c r="E4412">
        <f t="shared" si="887"/>
        <v>182</v>
      </c>
      <c r="F4412">
        <f t="shared" si="888"/>
        <v>1</v>
      </c>
      <c r="G4412">
        <f t="shared" si="889"/>
        <v>1</v>
      </c>
      <c r="H4412">
        <f t="shared" si="890"/>
        <v>0</v>
      </c>
      <c r="I4412" t="str">
        <f t="shared" si="894"/>
        <v>l</v>
      </c>
      <c r="J4412">
        <f t="shared" si="895"/>
        <v>3</v>
      </c>
      <c r="K4412">
        <f>IF(I4412=B4412,1,-1)</f>
        <v>-1</v>
      </c>
      <c r="L4412">
        <f>LOOKUP(J4412,Q:Q,R:R)</f>
        <v>7</v>
      </c>
      <c r="M4412">
        <f t="shared" si="896"/>
        <v>6</v>
      </c>
      <c r="N4412">
        <f t="shared" si="891"/>
        <v>0</v>
      </c>
      <c r="O4412">
        <f t="shared" si="892"/>
        <v>4113</v>
      </c>
      <c r="P4412">
        <f t="shared" si="893"/>
        <v>4119</v>
      </c>
    </row>
    <row r="4413" spans="1:16" x14ac:dyDescent="0.25">
      <c r="A4413" s="2">
        <v>30</v>
      </c>
      <c r="B4413" t="str">
        <f t="shared" si="884"/>
        <v>h</v>
      </c>
      <c r="C4413">
        <f t="shared" si="885"/>
        <v>2296</v>
      </c>
      <c r="D4413">
        <f t="shared" si="886"/>
        <v>2115</v>
      </c>
      <c r="E4413">
        <f t="shared" si="887"/>
        <v>181</v>
      </c>
      <c r="F4413">
        <f t="shared" si="888"/>
        <v>1</v>
      </c>
      <c r="G4413">
        <f t="shared" si="889"/>
        <v>2</v>
      </c>
      <c r="H4413">
        <f t="shared" si="890"/>
        <v>-1</v>
      </c>
      <c r="I4413" t="str">
        <f t="shared" si="894"/>
        <v>l</v>
      </c>
      <c r="J4413">
        <f t="shared" si="895"/>
        <v>4</v>
      </c>
      <c r="K4413">
        <f>IF(I4413=B4413,1,-1)</f>
        <v>-1</v>
      </c>
      <c r="L4413">
        <f>LOOKUP(J4413,Q:Q,R:R)</f>
        <v>11</v>
      </c>
      <c r="M4413">
        <f t="shared" si="896"/>
        <v>-5</v>
      </c>
      <c r="N4413">
        <f t="shared" si="891"/>
        <v>0</v>
      </c>
      <c r="O4413">
        <f t="shared" si="892"/>
        <v>4113</v>
      </c>
      <c r="P4413">
        <f t="shared" si="893"/>
        <v>4108</v>
      </c>
    </row>
    <row r="4414" spans="1:16" x14ac:dyDescent="0.25">
      <c r="A4414" s="2">
        <v>26</v>
      </c>
      <c r="B4414" t="str">
        <f t="shared" si="884"/>
        <v>h</v>
      </c>
      <c r="C4414">
        <f t="shared" si="885"/>
        <v>2296</v>
      </c>
      <c r="D4414">
        <f t="shared" si="886"/>
        <v>2116</v>
      </c>
      <c r="E4414">
        <f t="shared" si="887"/>
        <v>180</v>
      </c>
      <c r="F4414">
        <f t="shared" si="888"/>
        <v>1</v>
      </c>
      <c r="G4414">
        <f t="shared" si="889"/>
        <v>3</v>
      </c>
      <c r="H4414">
        <f t="shared" si="890"/>
        <v>-2</v>
      </c>
      <c r="I4414" t="str">
        <f t="shared" si="894"/>
        <v>h</v>
      </c>
      <c r="J4414">
        <f t="shared" si="895"/>
        <v>5</v>
      </c>
      <c r="K4414">
        <f>IF(I4414=B4414,1,-1)</f>
        <v>1</v>
      </c>
      <c r="L4414">
        <f>LOOKUP(J4414,Q:Q,R:R)</f>
        <v>16</v>
      </c>
      <c r="M4414">
        <f t="shared" si="896"/>
        <v>11</v>
      </c>
      <c r="N4414">
        <f t="shared" si="891"/>
        <v>0</v>
      </c>
      <c r="O4414">
        <f t="shared" si="892"/>
        <v>4113</v>
      </c>
      <c r="P4414">
        <f t="shared" si="893"/>
        <v>4124</v>
      </c>
    </row>
    <row r="4415" spans="1:16" x14ac:dyDescent="0.25">
      <c r="A4415" s="2">
        <v>23</v>
      </c>
      <c r="B4415" t="str">
        <f t="shared" si="884"/>
        <v>h</v>
      </c>
      <c r="C4415">
        <f t="shared" si="885"/>
        <v>2296</v>
      </c>
      <c r="D4415">
        <f t="shared" si="886"/>
        <v>2117</v>
      </c>
      <c r="E4415">
        <f t="shared" si="887"/>
        <v>179</v>
      </c>
      <c r="F4415">
        <f t="shared" si="888"/>
        <v>1</v>
      </c>
      <c r="G4415">
        <f t="shared" si="889"/>
        <v>4</v>
      </c>
      <c r="H4415">
        <f t="shared" si="890"/>
        <v>-3</v>
      </c>
      <c r="I4415" t="str">
        <f t="shared" si="894"/>
        <v>h</v>
      </c>
      <c r="J4415">
        <f t="shared" si="895"/>
        <v>4</v>
      </c>
      <c r="K4415">
        <f>IF(I4415=B4415,1,-1)</f>
        <v>1</v>
      </c>
      <c r="L4415">
        <f>LOOKUP(J4415,Q:Q,R:R)</f>
        <v>11</v>
      </c>
      <c r="M4415">
        <f t="shared" si="896"/>
        <v>22</v>
      </c>
      <c r="N4415">
        <f t="shared" si="891"/>
        <v>0</v>
      </c>
      <c r="O4415">
        <f t="shared" si="892"/>
        <v>4113</v>
      </c>
      <c r="P4415">
        <f t="shared" si="893"/>
        <v>4135</v>
      </c>
    </row>
    <row r="4416" spans="1:16" x14ac:dyDescent="0.25">
      <c r="A4416" s="2">
        <v>15</v>
      </c>
      <c r="B4416" t="str">
        <f t="shared" si="884"/>
        <v>l</v>
      </c>
      <c r="C4416">
        <f t="shared" si="885"/>
        <v>2297</v>
      </c>
      <c r="D4416">
        <f t="shared" si="886"/>
        <v>2117</v>
      </c>
      <c r="E4416">
        <f t="shared" si="887"/>
        <v>180</v>
      </c>
      <c r="F4416">
        <f t="shared" si="888"/>
        <v>2</v>
      </c>
      <c r="G4416">
        <f t="shared" si="889"/>
        <v>4</v>
      </c>
      <c r="H4416">
        <f t="shared" si="890"/>
        <v>-2</v>
      </c>
      <c r="I4416" t="str">
        <f t="shared" si="894"/>
        <v>h</v>
      </c>
      <c r="J4416">
        <f t="shared" si="895"/>
        <v>3</v>
      </c>
      <c r="K4416">
        <f>IF(I4416=B4416,1,-1)</f>
        <v>-1</v>
      </c>
      <c r="L4416">
        <f>LOOKUP(J4416,Q:Q,R:R)</f>
        <v>7</v>
      </c>
      <c r="M4416">
        <f t="shared" si="896"/>
        <v>15</v>
      </c>
      <c r="N4416">
        <f t="shared" si="891"/>
        <v>0</v>
      </c>
      <c r="O4416">
        <f t="shared" si="892"/>
        <v>4113</v>
      </c>
      <c r="P4416">
        <f t="shared" si="893"/>
        <v>4128</v>
      </c>
    </row>
    <row r="4417" spans="1:16" x14ac:dyDescent="0.25">
      <c r="A4417" s="2">
        <v>20</v>
      </c>
      <c r="B4417" t="str">
        <f t="shared" si="884"/>
        <v>h</v>
      </c>
      <c r="C4417">
        <f t="shared" si="885"/>
        <v>2297</v>
      </c>
      <c r="D4417">
        <f t="shared" si="886"/>
        <v>2118</v>
      </c>
      <c r="E4417">
        <f t="shared" si="887"/>
        <v>179</v>
      </c>
      <c r="F4417">
        <f t="shared" si="888"/>
        <v>2</v>
      </c>
      <c r="G4417">
        <f t="shared" si="889"/>
        <v>5</v>
      </c>
      <c r="H4417">
        <f t="shared" si="890"/>
        <v>-3</v>
      </c>
      <c r="I4417" t="str">
        <f t="shared" si="894"/>
        <v>h</v>
      </c>
      <c r="J4417">
        <f t="shared" si="895"/>
        <v>4</v>
      </c>
      <c r="K4417">
        <f>IF(I4417=B4417,1,-1)</f>
        <v>1</v>
      </c>
      <c r="L4417">
        <f>LOOKUP(J4417,Q:Q,R:R)</f>
        <v>11</v>
      </c>
      <c r="M4417">
        <f t="shared" si="896"/>
        <v>26</v>
      </c>
      <c r="N4417">
        <f t="shared" si="891"/>
        <v>0</v>
      </c>
      <c r="O4417">
        <f t="shared" si="892"/>
        <v>4113</v>
      </c>
      <c r="P4417">
        <f t="shared" si="893"/>
        <v>4139</v>
      </c>
    </row>
    <row r="4418" spans="1:16" x14ac:dyDescent="0.25">
      <c r="A4418" s="2">
        <v>3</v>
      </c>
      <c r="B4418" t="str">
        <f t="shared" si="884"/>
        <v>l</v>
      </c>
      <c r="C4418">
        <f t="shared" si="885"/>
        <v>2298</v>
      </c>
      <c r="D4418">
        <f t="shared" si="886"/>
        <v>2118</v>
      </c>
      <c r="E4418">
        <f t="shared" si="887"/>
        <v>180</v>
      </c>
      <c r="F4418">
        <f t="shared" si="888"/>
        <v>3</v>
      </c>
      <c r="G4418">
        <f t="shared" si="889"/>
        <v>5</v>
      </c>
      <c r="H4418">
        <f t="shared" si="890"/>
        <v>-2</v>
      </c>
      <c r="I4418" t="str">
        <f t="shared" si="894"/>
        <v>h</v>
      </c>
      <c r="J4418">
        <f t="shared" si="895"/>
        <v>3</v>
      </c>
      <c r="K4418">
        <f>IF(I4418=B4418,1,-1)</f>
        <v>-1</v>
      </c>
      <c r="L4418">
        <f>LOOKUP(J4418,Q:Q,R:R)</f>
        <v>7</v>
      </c>
      <c r="M4418">
        <f t="shared" si="896"/>
        <v>19</v>
      </c>
      <c r="N4418">
        <f t="shared" si="891"/>
        <v>0</v>
      </c>
      <c r="O4418">
        <f t="shared" si="892"/>
        <v>4113</v>
      </c>
      <c r="P4418">
        <f t="shared" si="893"/>
        <v>4132</v>
      </c>
    </row>
    <row r="4419" spans="1:16" x14ac:dyDescent="0.25">
      <c r="A4419" s="2">
        <v>7</v>
      </c>
      <c r="B4419" t="str">
        <f t="shared" ref="B4419:B4482" si="897">IF(A4419&lt;19,"l", IF(A4419&gt;18,"h", IF(A4419=0,0)))</f>
        <v>l</v>
      </c>
      <c r="C4419">
        <f t="shared" si="885"/>
        <v>2299</v>
      </c>
      <c r="D4419">
        <f t="shared" si="886"/>
        <v>2118</v>
      </c>
      <c r="E4419">
        <f t="shared" si="887"/>
        <v>181</v>
      </c>
      <c r="F4419">
        <f t="shared" si="888"/>
        <v>4</v>
      </c>
      <c r="G4419">
        <f t="shared" si="889"/>
        <v>5</v>
      </c>
      <c r="H4419">
        <f t="shared" si="890"/>
        <v>-1</v>
      </c>
      <c r="I4419" t="str">
        <f t="shared" si="894"/>
        <v>h</v>
      </c>
      <c r="J4419">
        <f t="shared" si="895"/>
        <v>4</v>
      </c>
      <c r="K4419">
        <f>IF(I4419=B4419,1,-1)</f>
        <v>-1</v>
      </c>
      <c r="L4419">
        <f>LOOKUP(J4419,Q:Q,R:R)</f>
        <v>11</v>
      </c>
      <c r="M4419">
        <f t="shared" si="896"/>
        <v>8</v>
      </c>
      <c r="N4419">
        <f t="shared" si="891"/>
        <v>0</v>
      </c>
      <c r="O4419">
        <f t="shared" si="892"/>
        <v>4113</v>
      </c>
      <c r="P4419">
        <f t="shared" si="893"/>
        <v>4121</v>
      </c>
    </row>
    <row r="4420" spans="1:16" x14ac:dyDescent="0.25">
      <c r="A4420" s="2">
        <v>7</v>
      </c>
      <c r="B4420" t="str">
        <f t="shared" si="897"/>
        <v>l</v>
      </c>
      <c r="C4420">
        <f t="shared" ref="C4420:C4483" si="898">IF(B4420="l", 1+C4419, C4419)</f>
        <v>2300</v>
      </c>
      <c r="D4420">
        <f t="shared" ref="D4420:D4483" si="899">IF(B4420="h", 1+D4419,D4419)</f>
        <v>2118</v>
      </c>
      <c r="E4420">
        <f t="shared" ref="E4420:E4483" si="900">C4420-D4420</f>
        <v>182</v>
      </c>
      <c r="F4420">
        <f t="shared" ref="F4420:F4483" si="901">IF(J4420=1,0,IF(B4420="l",1+F4419,F4419))</f>
        <v>5</v>
      </c>
      <c r="G4420">
        <f t="shared" ref="G4420:G4483" si="902">IF(J4420=1,0,IF(B4420="h",1+G4419,G4419))</f>
        <v>5</v>
      </c>
      <c r="H4420">
        <f t="shared" ref="H4420:H4483" si="903">F4420-G4420</f>
        <v>0</v>
      </c>
      <c r="I4420" t="str">
        <f t="shared" si="894"/>
        <v>h</v>
      </c>
      <c r="J4420">
        <f t="shared" si="895"/>
        <v>5</v>
      </c>
      <c r="K4420">
        <f>IF(I4420=B4420,1,-1)</f>
        <v>-1</v>
      </c>
      <c r="L4420">
        <f>LOOKUP(J4420,Q:Q,R:R)</f>
        <v>16</v>
      </c>
      <c r="M4420">
        <f t="shared" si="896"/>
        <v>-8</v>
      </c>
      <c r="N4420">
        <f t="shared" ref="N4420:N4483" si="904">IF(OR(M4420&gt;$U$3,M4420&lt;$U$2),M4420,0)</f>
        <v>0</v>
      </c>
      <c r="O4420">
        <f t="shared" ref="O4420:O4483" si="905">N4420+O4419</f>
        <v>4113</v>
      </c>
      <c r="P4420">
        <f t="shared" ref="P4420:P4483" si="906">M4420+O4419</f>
        <v>4105</v>
      </c>
    </row>
    <row r="4421" spans="1:16" x14ac:dyDescent="0.25">
      <c r="A4421" s="2">
        <v>33</v>
      </c>
      <c r="B4421" t="str">
        <f t="shared" si="897"/>
        <v>h</v>
      </c>
      <c r="C4421">
        <f t="shared" si="898"/>
        <v>2300</v>
      </c>
      <c r="D4421">
        <f t="shared" si="899"/>
        <v>2119</v>
      </c>
      <c r="E4421">
        <f t="shared" si="900"/>
        <v>181</v>
      </c>
      <c r="F4421">
        <f t="shared" si="901"/>
        <v>5</v>
      </c>
      <c r="G4421">
        <f t="shared" si="902"/>
        <v>6</v>
      </c>
      <c r="H4421">
        <f t="shared" si="903"/>
        <v>-1</v>
      </c>
      <c r="I4421" t="str">
        <f t="shared" ref="I4421:I4484" si="907">IF(H4420&gt;0,"l",IF(H4420&lt;0,"h",I4420))</f>
        <v>h</v>
      </c>
      <c r="J4421">
        <f t="shared" ref="J4421:J4484" si="908">IF(N4420&lt;&gt;0,1,IF(J4420-K4420&lt;1,1,J4420-K4420))</f>
        <v>6</v>
      </c>
      <c r="K4421">
        <f>IF(I4421=B4421,1,-1)</f>
        <v>1</v>
      </c>
      <c r="L4421">
        <f>LOOKUP(J4421,Q:Q,R:R)</f>
        <v>22</v>
      </c>
      <c r="M4421">
        <f t="shared" ref="M4421:M4484" si="909">IF(N4420&lt;&gt;0,L4421*K4421,L4421*K4421+M4420)</f>
        <v>14</v>
      </c>
      <c r="N4421">
        <f t="shared" si="904"/>
        <v>0</v>
      </c>
      <c r="O4421">
        <f t="shared" si="905"/>
        <v>4113</v>
      </c>
      <c r="P4421">
        <f t="shared" si="906"/>
        <v>4127</v>
      </c>
    </row>
    <row r="4422" spans="1:16" x14ac:dyDescent="0.25">
      <c r="A4422" s="2">
        <v>19</v>
      </c>
      <c r="B4422" t="str">
        <f t="shared" si="897"/>
        <v>h</v>
      </c>
      <c r="C4422">
        <f t="shared" si="898"/>
        <v>2300</v>
      </c>
      <c r="D4422">
        <f t="shared" si="899"/>
        <v>2120</v>
      </c>
      <c r="E4422">
        <f t="shared" si="900"/>
        <v>180</v>
      </c>
      <c r="F4422">
        <f t="shared" si="901"/>
        <v>5</v>
      </c>
      <c r="G4422">
        <f t="shared" si="902"/>
        <v>7</v>
      </c>
      <c r="H4422">
        <f t="shared" si="903"/>
        <v>-2</v>
      </c>
      <c r="I4422" t="str">
        <f t="shared" si="907"/>
        <v>h</v>
      </c>
      <c r="J4422">
        <f t="shared" si="908"/>
        <v>5</v>
      </c>
      <c r="K4422">
        <f>IF(I4422=B4422,1,-1)</f>
        <v>1</v>
      </c>
      <c r="L4422">
        <f>LOOKUP(J4422,Q:Q,R:R)</f>
        <v>16</v>
      </c>
      <c r="M4422">
        <f t="shared" si="909"/>
        <v>30</v>
      </c>
      <c r="N4422">
        <f t="shared" si="904"/>
        <v>0</v>
      </c>
      <c r="O4422">
        <f t="shared" si="905"/>
        <v>4113</v>
      </c>
      <c r="P4422">
        <f t="shared" si="906"/>
        <v>4143</v>
      </c>
    </row>
    <row r="4423" spans="1:16" x14ac:dyDescent="0.25">
      <c r="A4423" s="2">
        <v>31</v>
      </c>
      <c r="B4423" t="str">
        <f t="shared" si="897"/>
        <v>h</v>
      </c>
      <c r="C4423">
        <f t="shared" si="898"/>
        <v>2300</v>
      </c>
      <c r="D4423">
        <f t="shared" si="899"/>
        <v>2121</v>
      </c>
      <c r="E4423">
        <f t="shared" si="900"/>
        <v>179</v>
      </c>
      <c r="F4423">
        <f t="shared" si="901"/>
        <v>5</v>
      </c>
      <c r="G4423">
        <f t="shared" si="902"/>
        <v>8</v>
      </c>
      <c r="H4423">
        <f t="shared" si="903"/>
        <v>-3</v>
      </c>
      <c r="I4423" t="str">
        <f t="shared" si="907"/>
        <v>h</v>
      </c>
      <c r="J4423">
        <f t="shared" si="908"/>
        <v>4</v>
      </c>
      <c r="K4423">
        <f>IF(I4423=B4423,1,-1)</f>
        <v>1</v>
      </c>
      <c r="L4423">
        <f>LOOKUP(J4423,Q:Q,R:R)</f>
        <v>11</v>
      </c>
      <c r="M4423">
        <f t="shared" si="909"/>
        <v>41</v>
      </c>
      <c r="N4423">
        <f t="shared" si="904"/>
        <v>0</v>
      </c>
      <c r="O4423">
        <f t="shared" si="905"/>
        <v>4113</v>
      </c>
      <c r="P4423">
        <f t="shared" si="906"/>
        <v>4154</v>
      </c>
    </row>
    <row r="4424" spans="1:16" x14ac:dyDescent="0.25">
      <c r="A4424" s="2">
        <v>6</v>
      </c>
      <c r="B4424" t="str">
        <f t="shared" si="897"/>
        <v>l</v>
      </c>
      <c r="C4424">
        <f t="shared" si="898"/>
        <v>2301</v>
      </c>
      <c r="D4424">
        <f t="shared" si="899"/>
        <v>2121</v>
      </c>
      <c r="E4424">
        <f t="shared" si="900"/>
        <v>180</v>
      </c>
      <c r="F4424">
        <f t="shared" si="901"/>
        <v>6</v>
      </c>
      <c r="G4424">
        <f t="shared" si="902"/>
        <v>8</v>
      </c>
      <c r="H4424">
        <f t="shared" si="903"/>
        <v>-2</v>
      </c>
      <c r="I4424" t="str">
        <f t="shared" si="907"/>
        <v>h</v>
      </c>
      <c r="J4424">
        <f t="shared" si="908"/>
        <v>3</v>
      </c>
      <c r="K4424">
        <f>IF(I4424=B4424,1,-1)</f>
        <v>-1</v>
      </c>
      <c r="L4424">
        <f>LOOKUP(J4424,Q:Q,R:R)</f>
        <v>7</v>
      </c>
      <c r="M4424">
        <f t="shared" si="909"/>
        <v>34</v>
      </c>
      <c r="N4424">
        <f t="shared" si="904"/>
        <v>0</v>
      </c>
      <c r="O4424">
        <f t="shared" si="905"/>
        <v>4113</v>
      </c>
      <c r="P4424">
        <f t="shared" si="906"/>
        <v>4147</v>
      </c>
    </row>
    <row r="4425" spans="1:16" x14ac:dyDescent="0.25">
      <c r="A4425" s="2">
        <v>9</v>
      </c>
      <c r="B4425" t="str">
        <f t="shared" si="897"/>
        <v>l</v>
      </c>
      <c r="C4425">
        <f t="shared" si="898"/>
        <v>2302</v>
      </c>
      <c r="D4425">
        <f t="shared" si="899"/>
        <v>2121</v>
      </c>
      <c r="E4425">
        <f t="shared" si="900"/>
        <v>181</v>
      </c>
      <c r="F4425">
        <f t="shared" si="901"/>
        <v>7</v>
      </c>
      <c r="G4425">
        <f t="shared" si="902"/>
        <v>8</v>
      </c>
      <c r="H4425">
        <f t="shared" si="903"/>
        <v>-1</v>
      </c>
      <c r="I4425" t="str">
        <f t="shared" si="907"/>
        <v>h</v>
      </c>
      <c r="J4425">
        <f t="shared" si="908"/>
        <v>4</v>
      </c>
      <c r="K4425">
        <f>IF(I4425=B4425,1,-1)</f>
        <v>-1</v>
      </c>
      <c r="L4425">
        <f>LOOKUP(J4425,Q:Q,R:R)</f>
        <v>11</v>
      </c>
      <c r="M4425">
        <f t="shared" si="909"/>
        <v>23</v>
      </c>
      <c r="N4425">
        <f t="shared" si="904"/>
        <v>0</v>
      </c>
      <c r="O4425">
        <f t="shared" si="905"/>
        <v>4113</v>
      </c>
      <c r="P4425">
        <f t="shared" si="906"/>
        <v>4136</v>
      </c>
    </row>
    <row r="4426" spans="1:16" x14ac:dyDescent="0.25">
      <c r="A4426" s="2">
        <v>8</v>
      </c>
      <c r="B4426" t="str">
        <f t="shared" si="897"/>
        <v>l</v>
      </c>
      <c r="C4426">
        <f t="shared" si="898"/>
        <v>2303</v>
      </c>
      <c r="D4426">
        <f t="shared" si="899"/>
        <v>2121</v>
      </c>
      <c r="E4426">
        <f t="shared" si="900"/>
        <v>182</v>
      </c>
      <c r="F4426">
        <f t="shared" si="901"/>
        <v>8</v>
      </c>
      <c r="G4426">
        <f t="shared" si="902"/>
        <v>8</v>
      </c>
      <c r="H4426">
        <f t="shared" si="903"/>
        <v>0</v>
      </c>
      <c r="I4426" t="str">
        <f t="shared" si="907"/>
        <v>h</v>
      </c>
      <c r="J4426">
        <f t="shared" si="908"/>
        <v>5</v>
      </c>
      <c r="K4426">
        <f>IF(I4426=B4426,1,-1)</f>
        <v>-1</v>
      </c>
      <c r="L4426">
        <f>LOOKUP(J4426,Q:Q,R:R)</f>
        <v>16</v>
      </c>
      <c r="M4426">
        <f t="shared" si="909"/>
        <v>7</v>
      </c>
      <c r="N4426">
        <f t="shared" si="904"/>
        <v>0</v>
      </c>
      <c r="O4426">
        <f t="shared" si="905"/>
        <v>4113</v>
      </c>
      <c r="P4426">
        <f t="shared" si="906"/>
        <v>4120</v>
      </c>
    </row>
    <row r="4427" spans="1:16" x14ac:dyDescent="0.25">
      <c r="A4427" s="2">
        <v>6</v>
      </c>
      <c r="B4427" t="str">
        <f t="shared" si="897"/>
        <v>l</v>
      </c>
      <c r="C4427">
        <f t="shared" si="898"/>
        <v>2304</v>
      </c>
      <c r="D4427">
        <f t="shared" si="899"/>
        <v>2121</v>
      </c>
      <c r="E4427">
        <f t="shared" si="900"/>
        <v>183</v>
      </c>
      <c r="F4427">
        <f t="shared" si="901"/>
        <v>9</v>
      </c>
      <c r="G4427">
        <f t="shared" si="902"/>
        <v>8</v>
      </c>
      <c r="H4427">
        <f t="shared" si="903"/>
        <v>1</v>
      </c>
      <c r="I4427" t="str">
        <f t="shared" si="907"/>
        <v>h</v>
      </c>
      <c r="J4427">
        <f t="shared" si="908"/>
        <v>6</v>
      </c>
      <c r="K4427">
        <f>IF(I4427=B4427,1,-1)</f>
        <v>-1</v>
      </c>
      <c r="L4427">
        <f>LOOKUP(J4427,Q:Q,R:R)</f>
        <v>22</v>
      </c>
      <c r="M4427">
        <f t="shared" si="909"/>
        <v>-15</v>
      </c>
      <c r="N4427">
        <f t="shared" si="904"/>
        <v>0</v>
      </c>
      <c r="O4427">
        <f t="shared" si="905"/>
        <v>4113</v>
      </c>
      <c r="P4427">
        <f t="shared" si="906"/>
        <v>4098</v>
      </c>
    </row>
    <row r="4428" spans="1:16" x14ac:dyDescent="0.25">
      <c r="A4428" s="2">
        <v>12</v>
      </c>
      <c r="B4428" t="str">
        <f t="shared" si="897"/>
        <v>l</v>
      </c>
      <c r="C4428">
        <f t="shared" si="898"/>
        <v>2305</v>
      </c>
      <c r="D4428">
        <f t="shared" si="899"/>
        <v>2121</v>
      </c>
      <c r="E4428">
        <f t="shared" si="900"/>
        <v>184</v>
      </c>
      <c r="F4428">
        <f t="shared" si="901"/>
        <v>10</v>
      </c>
      <c r="G4428">
        <f t="shared" si="902"/>
        <v>8</v>
      </c>
      <c r="H4428">
        <f t="shared" si="903"/>
        <v>2</v>
      </c>
      <c r="I4428" t="str">
        <f t="shared" si="907"/>
        <v>l</v>
      </c>
      <c r="J4428">
        <f t="shared" si="908"/>
        <v>7</v>
      </c>
      <c r="K4428">
        <f>IF(I4428=B4428,1,-1)</f>
        <v>1</v>
      </c>
      <c r="L4428">
        <f>LOOKUP(J4428,Q:Q,R:R)</f>
        <v>29</v>
      </c>
      <c r="M4428">
        <f t="shared" si="909"/>
        <v>14</v>
      </c>
      <c r="N4428">
        <f t="shared" si="904"/>
        <v>0</v>
      </c>
      <c r="O4428">
        <f t="shared" si="905"/>
        <v>4113</v>
      </c>
      <c r="P4428">
        <f t="shared" si="906"/>
        <v>4127</v>
      </c>
    </row>
    <row r="4429" spans="1:16" x14ac:dyDescent="0.25">
      <c r="A4429" s="2">
        <v>14</v>
      </c>
      <c r="B4429" t="str">
        <f t="shared" si="897"/>
        <v>l</v>
      </c>
      <c r="C4429">
        <f t="shared" si="898"/>
        <v>2306</v>
      </c>
      <c r="D4429">
        <f t="shared" si="899"/>
        <v>2121</v>
      </c>
      <c r="E4429">
        <f t="shared" si="900"/>
        <v>185</v>
      </c>
      <c r="F4429">
        <f t="shared" si="901"/>
        <v>11</v>
      </c>
      <c r="G4429">
        <f t="shared" si="902"/>
        <v>8</v>
      </c>
      <c r="H4429">
        <f t="shared" si="903"/>
        <v>3</v>
      </c>
      <c r="I4429" t="str">
        <f t="shared" si="907"/>
        <v>l</v>
      </c>
      <c r="J4429">
        <f t="shared" si="908"/>
        <v>6</v>
      </c>
      <c r="K4429">
        <f>IF(I4429=B4429,1,-1)</f>
        <v>1</v>
      </c>
      <c r="L4429">
        <f>LOOKUP(J4429,Q:Q,R:R)</f>
        <v>22</v>
      </c>
      <c r="M4429">
        <f t="shared" si="909"/>
        <v>36</v>
      </c>
      <c r="N4429">
        <f t="shared" si="904"/>
        <v>0</v>
      </c>
      <c r="O4429">
        <f t="shared" si="905"/>
        <v>4113</v>
      </c>
      <c r="P4429">
        <f t="shared" si="906"/>
        <v>4149</v>
      </c>
    </row>
    <row r="4430" spans="1:16" x14ac:dyDescent="0.25">
      <c r="A4430" s="2">
        <v>10</v>
      </c>
      <c r="B4430" t="str">
        <f t="shared" si="897"/>
        <v>l</v>
      </c>
      <c r="C4430">
        <f t="shared" si="898"/>
        <v>2307</v>
      </c>
      <c r="D4430">
        <f t="shared" si="899"/>
        <v>2121</v>
      </c>
      <c r="E4430">
        <f t="shared" si="900"/>
        <v>186</v>
      </c>
      <c r="F4430">
        <f t="shared" si="901"/>
        <v>12</v>
      </c>
      <c r="G4430">
        <f t="shared" si="902"/>
        <v>8</v>
      </c>
      <c r="H4430">
        <f t="shared" si="903"/>
        <v>4</v>
      </c>
      <c r="I4430" t="str">
        <f t="shared" si="907"/>
        <v>l</v>
      </c>
      <c r="J4430">
        <f t="shared" si="908"/>
        <v>5</v>
      </c>
      <c r="K4430">
        <f>IF(I4430=B4430,1,-1)</f>
        <v>1</v>
      </c>
      <c r="L4430">
        <f>LOOKUP(J4430,Q:Q,R:R)</f>
        <v>16</v>
      </c>
      <c r="M4430">
        <f t="shared" si="909"/>
        <v>52</v>
      </c>
      <c r="N4430">
        <f t="shared" si="904"/>
        <v>0</v>
      </c>
      <c r="O4430">
        <f t="shared" si="905"/>
        <v>4113</v>
      </c>
      <c r="P4430">
        <f t="shared" si="906"/>
        <v>4165</v>
      </c>
    </row>
    <row r="4431" spans="1:16" x14ac:dyDescent="0.25">
      <c r="A4431" s="2">
        <v>35</v>
      </c>
      <c r="B4431" t="str">
        <f t="shared" si="897"/>
        <v>h</v>
      </c>
      <c r="C4431">
        <f t="shared" si="898"/>
        <v>2307</v>
      </c>
      <c r="D4431">
        <f t="shared" si="899"/>
        <v>2122</v>
      </c>
      <c r="E4431">
        <f t="shared" si="900"/>
        <v>185</v>
      </c>
      <c r="F4431">
        <f t="shared" si="901"/>
        <v>12</v>
      </c>
      <c r="G4431">
        <f t="shared" si="902"/>
        <v>9</v>
      </c>
      <c r="H4431">
        <f t="shared" si="903"/>
        <v>3</v>
      </c>
      <c r="I4431" t="str">
        <f t="shared" si="907"/>
        <v>l</v>
      </c>
      <c r="J4431">
        <f t="shared" si="908"/>
        <v>4</v>
      </c>
      <c r="K4431">
        <f>IF(I4431=B4431,1,-1)</f>
        <v>-1</v>
      </c>
      <c r="L4431">
        <f>LOOKUP(J4431,Q:Q,R:R)</f>
        <v>11</v>
      </c>
      <c r="M4431">
        <f t="shared" si="909"/>
        <v>41</v>
      </c>
      <c r="N4431">
        <f t="shared" si="904"/>
        <v>0</v>
      </c>
      <c r="O4431">
        <f t="shared" si="905"/>
        <v>4113</v>
      </c>
      <c r="P4431">
        <f t="shared" si="906"/>
        <v>4154</v>
      </c>
    </row>
    <row r="4432" spans="1:16" x14ac:dyDescent="0.25">
      <c r="A4432" s="2">
        <v>26</v>
      </c>
      <c r="B4432" t="str">
        <f t="shared" si="897"/>
        <v>h</v>
      </c>
      <c r="C4432">
        <f t="shared" si="898"/>
        <v>2307</v>
      </c>
      <c r="D4432">
        <f t="shared" si="899"/>
        <v>2123</v>
      </c>
      <c r="E4432">
        <f t="shared" si="900"/>
        <v>184</v>
      </c>
      <c r="F4432">
        <f t="shared" si="901"/>
        <v>12</v>
      </c>
      <c r="G4432">
        <f t="shared" si="902"/>
        <v>10</v>
      </c>
      <c r="H4432">
        <f t="shared" si="903"/>
        <v>2</v>
      </c>
      <c r="I4432" t="str">
        <f t="shared" si="907"/>
        <v>l</v>
      </c>
      <c r="J4432">
        <f t="shared" si="908"/>
        <v>5</v>
      </c>
      <c r="K4432">
        <f>IF(I4432=B4432,1,-1)</f>
        <v>-1</v>
      </c>
      <c r="L4432">
        <f>LOOKUP(J4432,Q:Q,R:R)</f>
        <v>16</v>
      </c>
      <c r="M4432">
        <f t="shared" si="909"/>
        <v>25</v>
      </c>
      <c r="N4432">
        <f t="shared" si="904"/>
        <v>0</v>
      </c>
      <c r="O4432">
        <f t="shared" si="905"/>
        <v>4113</v>
      </c>
      <c r="P4432">
        <f t="shared" si="906"/>
        <v>4138</v>
      </c>
    </row>
    <row r="4433" spans="1:16" x14ac:dyDescent="0.25">
      <c r="A4433" s="2">
        <v>20</v>
      </c>
      <c r="B4433" t="str">
        <f t="shared" si="897"/>
        <v>h</v>
      </c>
      <c r="C4433">
        <f t="shared" si="898"/>
        <v>2307</v>
      </c>
      <c r="D4433">
        <f t="shared" si="899"/>
        <v>2124</v>
      </c>
      <c r="E4433">
        <f t="shared" si="900"/>
        <v>183</v>
      </c>
      <c r="F4433">
        <f t="shared" si="901"/>
        <v>12</v>
      </c>
      <c r="G4433">
        <f t="shared" si="902"/>
        <v>11</v>
      </c>
      <c r="H4433">
        <f t="shared" si="903"/>
        <v>1</v>
      </c>
      <c r="I4433" t="str">
        <f t="shared" si="907"/>
        <v>l</v>
      </c>
      <c r="J4433">
        <f t="shared" si="908"/>
        <v>6</v>
      </c>
      <c r="K4433">
        <f>IF(I4433=B4433,1,-1)</f>
        <v>-1</v>
      </c>
      <c r="L4433">
        <f>LOOKUP(J4433,Q:Q,R:R)</f>
        <v>22</v>
      </c>
      <c r="M4433">
        <f t="shared" si="909"/>
        <v>3</v>
      </c>
      <c r="N4433">
        <f t="shared" si="904"/>
        <v>0</v>
      </c>
      <c r="O4433">
        <f t="shared" si="905"/>
        <v>4113</v>
      </c>
      <c r="P4433">
        <f t="shared" si="906"/>
        <v>4116</v>
      </c>
    </row>
    <row r="4434" spans="1:16" x14ac:dyDescent="0.25">
      <c r="A4434" s="2">
        <v>14</v>
      </c>
      <c r="B4434" t="str">
        <f t="shared" si="897"/>
        <v>l</v>
      </c>
      <c r="C4434">
        <f t="shared" si="898"/>
        <v>2308</v>
      </c>
      <c r="D4434">
        <f t="shared" si="899"/>
        <v>2124</v>
      </c>
      <c r="E4434">
        <f t="shared" si="900"/>
        <v>184</v>
      </c>
      <c r="F4434">
        <f t="shared" si="901"/>
        <v>13</v>
      </c>
      <c r="G4434">
        <f t="shared" si="902"/>
        <v>11</v>
      </c>
      <c r="H4434">
        <f t="shared" si="903"/>
        <v>2</v>
      </c>
      <c r="I4434" t="str">
        <f t="shared" si="907"/>
        <v>l</v>
      </c>
      <c r="J4434">
        <f t="shared" si="908"/>
        <v>7</v>
      </c>
      <c r="K4434">
        <f>IF(I4434=B4434,1,-1)</f>
        <v>1</v>
      </c>
      <c r="L4434">
        <f>LOOKUP(J4434,Q:Q,R:R)</f>
        <v>29</v>
      </c>
      <c r="M4434">
        <f t="shared" si="909"/>
        <v>32</v>
      </c>
      <c r="N4434">
        <f t="shared" si="904"/>
        <v>0</v>
      </c>
      <c r="O4434">
        <f t="shared" si="905"/>
        <v>4113</v>
      </c>
      <c r="P4434">
        <f t="shared" si="906"/>
        <v>4145</v>
      </c>
    </row>
    <row r="4435" spans="1:16" x14ac:dyDescent="0.25">
      <c r="A4435" s="2">
        <v>4</v>
      </c>
      <c r="B4435" t="str">
        <f t="shared" si="897"/>
        <v>l</v>
      </c>
      <c r="C4435">
        <f t="shared" si="898"/>
        <v>2309</v>
      </c>
      <c r="D4435">
        <f t="shared" si="899"/>
        <v>2124</v>
      </c>
      <c r="E4435">
        <f t="shared" si="900"/>
        <v>185</v>
      </c>
      <c r="F4435">
        <f t="shared" si="901"/>
        <v>14</v>
      </c>
      <c r="G4435">
        <f t="shared" si="902"/>
        <v>11</v>
      </c>
      <c r="H4435">
        <f t="shared" si="903"/>
        <v>3</v>
      </c>
      <c r="I4435" t="str">
        <f t="shared" si="907"/>
        <v>l</v>
      </c>
      <c r="J4435">
        <f t="shared" si="908"/>
        <v>6</v>
      </c>
      <c r="K4435">
        <f>IF(I4435=B4435,1,-1)</f>
        <v>1</v>
      </c>
      <c r="L4435">
        <f>LOOKUP(J4435,Q:Q,R:R)</f>
        <v>22</v>
      </c>
      <c r="M4435">
        <f t="shared" si="909"/>
        <v>54</v>
      </c>
      <c r="N4435">
        <f t="shared" si="904"/>
        <v>0</v>
      </c>
      <c r="O4435">
        <f t="shared" si="905"/>
        <v>4113</v>
      </c>
      <c r="P4435">
        <f t="shared" si="906"/>
        <v>4167</v>
      </c>
    </row>
    <row r="4436" spans="1:16" x14ac:dyDescent="0.25">
      <c r="A4436" s="2">
        <v>16</v>
      </c>
      <c r="B4436" t="str">
        <f t="shared" si="897"/>
        <v>l</v>
      </c>
      <c r="C4436">
        <f t="shared" si="898"/>
        <v>2310</v>
      </c>
      <c r="D4436">
        <f t="shared" si="899"/>
        <v>2124</v>
      </c>
      <c r="E4436">
        <f t="shared" si="900"/>
        <v>186</v>
      </c>
      <c r="F4436">
        <f t="shared" si="901"/>
        <v>15</v>
      </c>
      <c r="G4436">
        <f t="shared" si="902"/>
        <v>11</v>
      </c>
      <c r="H4436">
        <f t="shared" si="903"/>
        <v>4</v>
      </c>
      <c r="I4436" t="str">
        <f t="shared" si="907"/>
        <v>l</v>
      </c>
      <c r="J4436">
        <f t="shared" si="908"/>
        <v>5</v>
      </c>
      <c r="K4436">
        <f>IF(I4436=B4436,1,-1)</f>
        <v>1</v>
      </c>
      <c r="L4436">
        <f>LOOKUP(J4436,Q:Q,R:R)</f>
        <v>16</v>
      </c>
      <c r="M4436">
        <f t="shared" si="909"/>
        <v>70</v>
      </c>
      <c r="N4436">
        <f t="shared" si="904"/>
        <v>0</v>
      </c>
      <c r="O4436">
        <f t="shared" si="905"/>
        <v>4113</v>
      </c>
      <c r="P4436">
        <f t="shared" si="906"/>
        <v>4183</v>
      </c>
    </row>
    <row r="4437" spans="1:16" x14ac:dyDescent="0.25">
      <c r="A4437" s="2">
        <v>33</v>
      </c>
      <c r="B4437" t="str">
        <f t="shared" si="897"/>
        <v>h</v>
      </c>
      <c r="C4437">
        <f t="shared" si="898"/>
        <v>2310</v>
      </c>
      <c r="D4437">
        <f t="shared" si="899"/>
        <v>2125</v>
      </c>
      <c r="E4437">
        <f t="shared" si="900"/>
        <v>185</v>
      </c>
      <c r="F4437">
        <f t="shared" si="901"/>
        <v>15</v>
      </c>
      <c r="G4437">
        <f t="shared" si="902"/>
        <v>12</v>
      </c>
      <c r="H4437">
        <f t="shared" si="903"/>
        <v>3</v>
      </c>
      <c r="I4437" t="str">
        <f t="shared" si="907"/>
        <v>l</v>
      </c>
      <c r="J4437">
        <f t="shared" si="908"/>
        <v>4</v>
      </c>
      <c r="K4437">
        <f>IF(I4437=B4437,1,-1)</f>
        <v>-1</v>
      </c>
      <c r="L4437">
        <f>LOOKUP(J4437,Q:Q,R:R)</f>
        <v>11</v>
      </c>
      <c r="M4437">
        <f t="shared" si="909"/>
        <v>59</v>
      </c>
      <c r="N4437">
        <f t="shared" si="904"/>
        <v>0</v>
      </c>
      <c r="O4437">
        <f t="shared" si="905"/>
        <v>4113</v>
      </c>
      <c r="P4437">
        <f t="shared" si="906"/>
        <v>4172</v>
      </c>
    </row>
    <row r="4438" spans="1:16" x14ac:dyDescent="0.25">
      <c r="A4438" s="2">
        <v>11</v>
      </c>
      <c r="B4438" t="str">
        <f t="shared" si="897"/>
        <v>l</v>
      </c>
      <c r="C4438">
        <f t="shared" si="898"/>
        <v>2311</v>
      </c>
      <c r="D4438">
        <f t="shared" si="899"/>
        <v>2125</v>
      </c>
      <c r="E4438">
        <f t="shared" si="900"/>
        <v>186</v>
      </c>
      <c r="F4438">
        <f t="shared" si="901"/>
        <v>16</v>
      </c>
      <c r="G4438">
        <f t="shared" si="902"/>
        <v>12</v>
      </c>
      <c r="H4438">
        <f t="shared" si="903"/>
        <v>4</v>
      </c>
      <c r="I4438" t="str">
        <f t="shared" si="907"/>
        <v>l</v>
      </c>
      <c r="J4438">
        <f t="shared" si="908"/>
        <v>5</v>
      </c>
      <c r="K4438">
        <f>IF(I4438=B4438,1,-1)</f>
        <v>1</v>
      </c>
      <c r="L4438">
        <f>LOOKUP(J4438,Q:Q,R:R)</f>
        <v>16</v>
      </c>
      <c r="M4438">
        <f t="shared" si="909"/>
        <v>75</v>
      </c>
      <c r="N4438">
        <f t="shared" si="904"/>
        <v>0</v>
      </c>
      <c r="O4438">
        <f t="shared" si="905"/>
        <v>4113</v>
      </c>
      <c r="P4438">
        <f t="shared" si="906"/>
        <v>4188</v>
      </c>
    </row>
    <row r="4439" spans="1:16" x14ac:dyDescent="0.25">
      <c r="A4439" s="2">
        <v>20</v>
      </c>
      <c r="B4439" t="str">
        <f t="shared" si="897"/>
        <v>h</v>
      </c>
      <c r="C4439">
        <f t="shared" si="898"/>
        <v>2311</v>
      </c>
      <c r="D4439">
        <f t="shared" si="899"/>
        <v>2126</v>
      </c>
      <c r="E4439">
        <f t="shared" si="900"/>
        <v>185</v>
      </c>
      <c r="F4439">
        <f t="shared" si="901"/>
        <v>16</v>
      </c>
      <c r="G4439">
        <f t="shared" si="902"/>
        <v>13</v>
      </c>
      <c r="H4439">
        <f t="shared" si="903"/>
        <v>3</v>
      </c>
      <c r="I4439" t="str">
        <f t="shared" si="907"/>
        <v>l</v>
      </c>
      <c r="J4439">
        <f t="shared" si="908"/>
        <v>4</v>
      </c>
      <c r="K4439">
        <f>IF(I4439=B4439,1,-1)</f>
        <v>-1</v>
      </c>
      <c r="L4439">
        <f>LOOKUP(J4439,Q:Q,R:R)</f>
        <v>11</v>
      </c>
      <c r="M4439">
        <f t="shared" si="909"/>
        <v>64</v>
      </c>
      <c r="N4439">
        <f t="shared" si="904"/>
        <v>0</v>
      </c>
      <c r="O4439">
        <f t="shared" si="905"/>
        <v>4113</v>
      </c>
      <c r="P4439">
        <f t="shared" si="906"/>
        <v>4177</v>
      </c>
    </row>
    <row r="4440" spans="1:16" x14ac:dyDescent="0.25">
      <c r="A4440" s="2">
        <v>30</v>
      </c>
      <c r="B4440" t="str">
        <f t="shared" si="897"/>
        <v>h</v>
      </c>
      <c r="C4440">
        <f t="shared" si="898"/>
        <v>2311</v>
      </c>
      <c r="D4440">
        <f t="shared" si="899"/>
        <v>2127</v>
      </c>
      <c r="E4440">
        <f t="shared" si="900"/>
        <v>184</v>
      </c>
      <c r="F4440">
        <f t="shared" si="901"/>
        <v>16</v>
      </c>
      <c r="G4440">
        <f t="shared" si="902"/>
        <v>14</v>
      </c>
      <c r="H4440">
        <f t="shared" si="903"/>
        <v>2</v>
      </c>
      <c r="I4440" t="str">
        <f t="shared" si="907"/>
        <v>l</v>
      </c>
      <c r="J4440">
        <f t="shared" si="908"/>
        <v>5</v>
      </c>
      <c r="K4440">
        <f>IF(I4440=B4440,1,-1)</f>
        <v>-1</v>
      </c>
      <c r="L4440">
        <f>LOOKUP(J4440,Q:Q,R:R)</f>
        <v>16</v>
      </c>
      <c r="M4440">
        <f t="shared" si="909"/>
        <v>48</v>
      </c>
      <c r="N4440">
        <f t="shared" si="904"/>
        <v>0</v>
      </c>
      <c r="O4440">
        <f t="shared" si="905"/>
        <v>4113</v>
      </c>
      <c r="P4440">
        <f t="shared" si="906"/>
        <v>4161</v>
      </c>
    </row>
    <row r="4441" spans="1:16" x14ac:dyDescent="0.25">
      <c r="A4441" s="2">
        <v>15</v>
      </c>
      <c r="B4441" t="str">
        <f t="shared" si="897"/>
        <v>l</v>
      </c>
      <c r="C4441">
        <f t="shared" si="898"/>
        <v>2312</v>
      </c>
      <c r="D4441">
        <f t="shared" si="899"/>
        <v>2127</v>
      </c>
      <c r="E4441">
        <f t="shared" si="900"/>
        <v>185</v>
      </c>
      <c r="F4441">
        <f t="shared" si="901"/>
        <v>17</v>
      </c>
      <c r="G4441">
        <f t="shared" si="902"/>
        <v>14</v>
      </c>
      <c r="H4441">
        <f t="shared" si="903"/>
        <v>3</v>
      </c>
      <c r="I4441" t="str">
        <f t="shared" si="907"/>
        <v>l</v>
      </c>
      <c r="J4441">
        <f t="shared" si="908"/>
        <v>6</v>
      </c>
      <c r="K4441">
        <f>IF(I4441=B4441,1,-1)</f>
        <v>1</v>
      </c>
      <c r="L4441">
        <f>LOOKUP(J4441,Q:Q,R:R)</f>
        <v>22</v>
      </c>
      <c r="M4441">
        <f t="shared" si="909"/>
        <v>70</v>
      </c>
      <c r="N4441">
        <f t="shared" si="904"/>
        <v>0</v>
      </c>
      <c r="O4441">
        <f t="shared" si="905"/>
        <v>4113</v>
      </c>
      <c r="P4441">
        <f t="shared" si="906"/>
        <v>4183</v>
      </c>
    </row>
    <row r="4442" spans="1:16" x14ac:dyDescent="0.25">
      <c r="A4442" s="2">
        <v>0</v>
      </c>
      <c r="B4442" t="str">
        <f t="shared" si="897"/>
        <v>l</v>
      </c>
      <c r="C4442">
        <f t="shared" si="898"/>
        <v>2313</v>
      </c>
      <c r="D4442">
        <f t="shared" si="899"/>
        <v>2127</v>
      </c>
      <c r="E4442">
        <f t="shared" si="900"/>
        <v>186</v>
      </c>
      <c r="F4442">
        <f t="shared" si="901"/>
        <v>18</v>
      </c>
      <c r="G4442">
        <f t="shared" si="902"/>
        <v>14</v>
      </c>
      <c r="H4442">
        <f t="shared" si="903"/>
        <v>4</v>
      </c>
      <c r="I4442" t="str">
        <f t="shared" si="907"/>
        <v>l</v>
      </c>
      <c r="J4442">
        <f t="shared" si="908"/>
        <v>5</v>
      </c>
      <c r="K4442">
        <f>IF(I4442=B4442,1,-1)</f>
        <v>1</v>
      </c>
      <c r="L4442">
        <f>LOOKUP(J4442,Q:Q,R:R)</f>
        <v>16</v>
      </c>
      <c r="M4442">
        <f t="shared" si="909"/>
        <v>86</v>
      </c>
      <c r="N4442">
        <f t="shared" si="904"/>
        <v>0</v>
      </c>
      <c r="O4442">
        <f t="shared" si="905"/>
        <v>4113</v>
      </c>
      <c r="P4442">
        <f t="shared" si="906"/>
        <v>4199</v>
      </c>
    </row>
    <row r="4443" spans="1:16" x14ac:dyDescent="0.25">
      <c r="A4443" s="2">
        <v>5</v>
      </c>
      <c r="B4443" t="str">
        <f t="shared" si="897"/>
        <v>l</v>
      </c>
      <c r="C4443">
        <f t="shared" si="898"/>
        <v>2314</v>
      </c>
      <c r="D4443">
        <f t="shared" si="899"/>
        <v>2127</v>
      </c>
      <c r="E4443">
        <f t="shared" si="900"/>
        <v>187</v>
      </c>
      <c r="F4443">
        <f t="shared" si="901"/>
        <v>19</v>
      </c>
      <c r="G4443">
        <f t="shared" si="902"/>
        <v>14</v>
      </c>
      <c r="H4443">
        <f t="shared" si="903"/>
        <v>5</v>
      </c>
      <c r="I4443" t="str">
        <f t="shared" si="907"/>
        <v>l</v>
      </c>
      <c r="J4443">
        <f t="shared" si="908"/>
        <v>4</v>
      </c>
      <c r="K4443">
        <f>IF(I4443=B4443,1,-1)</f>
        <v>1</v>
      </c>
      <c r="L4443">
        <f>LOOKUP(J4443,Q:Q,R:R)</f>
        <v>11</v>
      </c>
      <c r="M4443">
        <f t="shared" si="909"/>
        <v>97</v>
      </c>
      <c r="N4443">
        <f t="shared" si="904"/>
        <v>0</v>
      </c>
      <c r="O4443">
        <f t="shared" si="905"/>
        <v>4113</v>
      </c>
      <c r="P4443">
        <f t="shared" si="906"/>
        <v>4210</v>
      </c>
    </row>
    <row r="4444" spans="1:16" x14ac:dyDescent="0.25">
      <c r="A4444" s="2">
        <v>5</v>
      </c>
      <c r="B4444" t="str">
        <f t="shared" si="897"/>
        <v>l</v>
      </c>
      <c r="C4444">
        <f t="shared" si="898"/>
        <v>2315</v>
      </c>
      <c r="D4444">
        <f t="shared" si="899"/>
        <v>2127</v>
      </c>
      <c r="E4444">
        <f t="shared" si="900"/>
        <v>188</v>
      </c>
      <c r="F4444">
        <f t="shared" si="901"/>
        <v>20</v>
      </c>
      <c r="G4444">
        <f t="shared" si="902"/>
        <v>14</v>
      </c>
      <c r="H4444">
        <f t="shared" si="903"/>
        <v>6</v>
      </c>
      <c r="I4444" t="str">
        <f t="shared" si="907"/>
        <v>l</v>
      </c>
      <c r="J4444">
        <f t="shared" si="908"/>
        <v>3</v>
      </c>
      <c r="K4444">
        <f>IF(I4444=B4444,1,-1)</f>
        <v>1</v>
      </c>
      <c r="L4444">
        <f>LOOKUP(J4444,Q:Q,R:R)</f>
        <v>7</v>
      </c>
      <c r="M4444">
        <f t="shared" si="909"/>
        <v>104</v>
      </c>
      <c r="N4444">
        <f t="shared" si="904"/>
        <v>0</v>
      </c>
      <c r="O4444">
        <f t="shared" si="905"/>
        <v>4113</v>
      </c>
      <c r="P4444">
        <f t="shared" si="906"/>
        <v>4217</v>
      </c>
    </row>
    <row r="4445" spans="1:16" x14ac:dyDescent="0.25">
      <c r="A4445" s="2">
        <v>4</v>
      </c>
      <c r="B4445" t="str">
        <f t="shared" si="897"/>
        <v>l</v>
      </c>
      <c r="C4445">
        <f t="shared" si="898"/>
        <v>2316</v>
      </c>
      <c r="D4445">
        <f t="shared" si="899"/>
        <v>2127</v>
      </c>
      <c r="E4445">
        <f t="shared" si="900"/>
        <v>189</v>
      </c>
      <c r="F4445">
        <f t="shared" si="901"/>
        <v>21</v>
      </c>
      <c r="G4445">
        <f t="shared" si="902"/>
        <v>14</v>
      </c>
      <c r="H4445">
        <f t="shared" si="903"/>
        <v>7</v>
      </c>
      <c r="I4445" t="str">
        <f t="shared" si="907"/>
        <v>l</v>
      </c>
      <c r="J4445">
        <f t="shared" si="908"/>
        <v>2</v>
      </c>
      <c r="K4445">
        <f>IF(I4445=B4445,1,-1)</f>
        <v>1</v>
      </c>
      <c r="L4445">
        <f>LOOKUP(J4445,Q:Q,R:R)</f>
        <v>4</v>
      </c>
      <c r="M4445">
        <f t="shared" si="909"/>
        <v>108</v>
      </c>
      <c r="N4445">
        <f t="shared" si="904"/>
        <v>0</v>
      </c>
      <c r="O4445">
        <f t="shared" si="905"/>
        <v>4113</v>
      </c>
      <c r="P4445">
        <f t="shared" si="906"/>
        <v>4221</v>
      </c>
    </row>
    <row r="4446" spans="1:16" x14ac:dyDescent="0.25">
      <c r="A4446" s="2">
        <v>15</v>
      </c>
      <c r="B4446" t="str">
        <f t="shared" si="897"/>
        <v>l</v>
      </c>
      <c r="C4446">
        <f t="shared" si="898"/>
        <v>2317</v>
      </c>
      <c r="D4446">
        <f t="shared" si="899"/>
        <v>2127</v>
      </c>
      <c r="E4446">
        <f t="shared" si="900"/>
        <v>190</v>
      </c>
      <c r="F4446">
        <f t="shared" si="901"/>
        <v>0</v>
      </c>
      <c r="G4446">
        <f t="shared" si="902"/>
        <v>0</v>
      </c>
      <c r="H4446">
        <f t="shared" si="903"/>
        <v>0</v>
      </c>
      <c r="I4446" t="str">
        <f t="shared" si="907"/>
        <v>l</v>
      </c>
      <c r="J4446">
        <f t="shared" si="908"/>
        <v>1</v>
      </c>
      <c r="K4446">
        <f>IF(I4446=B4446,1,-1)</f>
        <v>1</v>
      </c>
      <c r="L4446">
        <f>LOOKUP(J4446,Q:Q,R:R)</f>
        <v>2</v>
      </c>
      <c r="M4446">
        <f t="shared" si="909"/>
        <v>110</v>
      </c>
      <c r="N4446">
        <f t="shared" si="904"/>
        <v>0</v>
      </c>
      <c r="O4446">
        <f t="shared" si="905"/>
        <v>4113</v>
      </c>
      <c r="P4446">
        <f t="shared" si="906"/>
        <v>4223</v>
      </c>
    </row>
    <row r="4447" spans="1:16" x14ac:dyDescent="0.25">
      <c r="A4447" s="2">
        <v>30</v>
      </c>
      <c r="B4447" t="str">
        <f t="shared" si="897"/>
        <v>h</v>
      </c>
      <c r="C4447">
        <f t="shared" si="898"/>
        <v>2317</v>
      </c>
      <c r="D4447">
        <f t="shared" si="899"/>
        <v>2128</v>
      </c>
      <c r="E4447">
        <f t="shared" si="900"/>
        <v>189</v>
      </c>
      <c r="F4447">
        <f t="shared" si="901"/>
        <v>0</v>
      </c>
      <c r="G4447">
        <f t="shared" si="902"/>
        <v>0</v>
      </c>
      <c r="H4447">
        <f t="shared" si="903"/>
        <v>0</v>
      </c>
      <c r="I4447" t="str">
        <f t="shared" si="907"/>
        <v>l</v>
      </c>
      <c r="J4447">
        <f t="shared" si="908"/>
        <v>1</v>
      </c>
      <c r="K4447">
        <f>IF(I4447=B4447,1,-1)</f>
        <v>-1</v>
      </c>
      <c r="L4447">
        <f>LOOKUP(J4447,Q:Q,R:R)</f>
        <v>2</v>
      </c>
      <c r="M4447">
        <f t="shared" si="909"/>
        <v>108</v>
      </c>
      <c r="N4447">
        <f t="shared" si="904"/>
        <v>0</v>
      </c>
      <c r="O4447">
        <f t="shared" si="905"/>
        <v>4113</v>
      </c>
      <c r="P4447">
        <f t="shared" si="906"/>
        <v>4221</v>
      </c>
    </row>
    <row r="4448" spans="1:16" x14ac:dyDescent="0.25">
      <c r="A4448" s="2">
        <v>35</v>
      </c>
      <c r="B4448" t="str">
        <f t="shared" si="897"/>
        <v>h</v>
      </c>
      <c r="C4448">
        <f t="shared" si="898"/>
        <v>2317</v>
      </c>
      <c r="D4448">
        <f t="shared" si="899"/>
        <v>2129</v>
      </c>
      <c r="E4448">
        <f t="shared" si="900"/>
        <v>188</v>
      </c>
      <c r="F4448">
        <f t="shared" si="901"/>
        <v>0</v>
      </c>
      <c r="G4448">
        <f t="shared" si="902"/>
        <v>1</v>
      </c>
      <c r="H4448">
        <f t="shared" si="903"/>
        <v>-1</v>
      </c>
      <c r="I4448" t="str">
        <f t="shared" si="907"/>
        <v>l</v>
      </c>
      <c r="J4448">
        <f t="shared" si="908"/>
        <v>2</v>
      </c>
      <c r="K4448">
        <f>IF(I4448=B4448,1,-1)</f>
        <v>-1</v>
      </c>
      <c r="L4448">
        <f>LOOKUP(J4448,Q:Q,R:R)</f>
        <v>4</v>
      </c>
      <c r="M4448">
        <f t="shared" si="909"/>
        <v>104</v>
      </c>
      <c r="N4448">
        <f t="shared" si="904"/>
        <v>0</v>
      </c>
      <c r="O4448">
        <f t="shared" si="905"/>
        <v>4113</v>
      </c>
      <c r="P4448">
        <f t="shared" si="906"/>
        <v>4217</v>
      </c>
    </row>
    <row r="4449" spans="1:16" x14ac:dyDescent="0.25">
      <c r="A4449" s="2">
        <v>18</v>
      </c>
      <c r="B4449" t="str">
        <f t="shared" si="897"/>
        <v>l</v>
      </c>
      <c r="C4449">
        <f t="shared" si="898"/>
        <v>2318</v>
      </c>
      <c r="D4449">
        <f t="shared" si="899"/>
        <v>2129</v>
      </c>
      <c r="E4449">
        <f t="shared" si="900"/>
        <v>189</v>
      </c>
      <c r="F4449">
        <f t="shared" si="901"/>
        <v>1</v>
      </c>
      <c r="G4449">
        <f t="shared" si="902"/>
        <v>1</v>
      </c>
      <c r="H4449">
        <f t="shared" si="903"/>
        <v>0</v>
      </c>
      <c r="I4449" t="str">
        <f t="shared" si="907"/>
        <v>h</v>
      </c>
      <c r="J4449">
        <f t="shared" si="908"/>
        <v>3</v>
      </c>
      <c r="K4449">
        <f>IF(I4449=B4449,1,-1)</f>
        <v>-1</v>
      </c>
      <c r="L4449">
        <f>LOOKUP(J4449,Q:Q,R:R)</f>
        <v>7</v>
      </c>
      <c r="M4449">
        <f t="shared" si="909"/>
        <v>97</v>
      </c>
      <c r="N4449">
        <f t="shared" si="904"/>
        <v>0</v>
      </c>
      <c r="O4449">
        <f t="shared" si="905"/>
        <v>4113</v>
      </c>
      <c r="P4449">
        <f t="shared" si="906"/>
        <v>4210</v>
      </c>
    </row>
    <row r="4450" spans="1:16" x14ac:dyDescent="0.25">
      <c r="A4450" s="2">
        <v>22</v>
      </c>
      <c r="B4450" t="str">
        <f t="shared" si="897"/>
        <v>h</v>
      </c>
      <c r="C4450">
        <f t="shared" si="898"/>
        <v>2318</v>
      </c>
      <c r="D4450">
        <f t="shared" si="899"/>
        <v>2130</v>
      </c>
      <c r="E4450">
        <f t="shared" si="900"/>
        <v>188</v>
      </c>
      <c r="F4450">
        <f t="shared" si="901"/>
        <v>1</v>
      </c>
      <c r="G4450">
        <f t="shared" si="902"/>
        <v>2</v>
      </c>
      <c r="H4450">
        <f t="shared" si="903"/>
        <v>-1</v>
      </c>
      <c r="I4450" t="str">
        <f t="shared" si="907"/>
        <v>h</v>
      </c>
      <c r="J4450">
        <f t="shared" si="908"/>
        <v>4</v>
      </c>
      <c r="K4450">
        <f>IF(I4450=B4450,1,-1)</f>
        <v>1</v>
      </c>
      <c r="L4450">
        <f>LOOKUP(J4450,Q:Q,R:R)</f>
        <v>11</v>
      </c>
      <c r="M4450">
        <f t="shared" si="909"/>
        <v>108</v>
      </c>
      <c r="N4450">
        <f t="shared" si="904"/>
        <v>0</v>
      </c>
      <c r="O4450">
        <f t="shared" si="905"/>
        <v>4113</v>
      </c>
      <c r="P4450">
        <f t="shared" si="906"/>
        <v>4221</v>
      </c>
    </row>
    <row r="4451" spans="1:16" x14ac:dyDescent="0.25">
      <c r="A4451" s="2">
        <v>17</v>
      </c>
      <c r="B4451" t="str">
        <f t="shared" si="897"/>
        <v>l</v>
      </c>
      <c r="C4451">
        <f t="shared" si="898"/>
        <v>2319</v>
      </c>
      <c r="D4451">
        <f t="shared" si="899"/>
        <v>2130</v>
      </c>
      <c r="E4451">
        <f t="shared" si="900"/>
        <v>189</v>
      </c>
      <c r="F4451">
        <f t="shared" si="901"/>
        <v>2</v>
      </c>
      <c r="G4451">
        <f t="shared" si="902"/>
        <v>2</v>
      </c>
      <c r="H4451">
        <f t="shared" si="903"/>
        <v>0</v>
      </c>
      <c r="I4451" t="str">
        <f t="shared" si="907"/>
        <v>h</v>
      </c>
      <c r="J4451">
        <f t="shared" si="908"/>
        <v>3</v>
      </c>
      <c r="K4451">
        <f>IF(I4451=B4451,1,-1)</f>
        <v>-1</v>
      </c>
      <c r="L4451">
        <f>LOOKUP(J4451,Q:Q,R:R)</f>
        <v>7</v>
      </c>
      <c r="M4451">
        <f t="shared" si="909"/>
        <v>101</v>
      </c>
      <c r="N4451">
        <f t="shared" si="904"/>
        <v>0</v>
      </c>
      <c r="O4451">
        <f t="shared" si="905"/>
        <v>4113</v>
      </c>
      <c r="P4451">
        <f t="shared" si="906"/>
        <v>4214</v>
      </c>
    </row>
    <row r="4452" spans="1:16" x14ac:dyDescent="0.25">
      <c r="A4452" s="2">
        <v>23</v>
      </c>
      <c r="B4452" t="str">
        <f t="shared" si="897"/>
        <v>h</v>
      </c>
      <c r="C4452">
        <f t="shared" si="898"/>
        <v>2319</v>
      </c>
      <c r="D4452">
        <f t="shared" si="899"/>
        <v>2131</v>
      </c>
      <c r="E4452">
        <f t="shared" si="900"/>
        <v>188</v>
      </c>
      <c r="F4452">
        <f t="shared" si="901"/>
        <v>2</v>
      </c>
      <c r="G4452">
        <f t="shared" si="902"/>
        <v>3</v>
      </c>
      <c r="H4452">
        <f t="shared" si="903"/>
        <v>-1</v>
      </c>
      <c r="I4452" t="str">
        <f t="shared" si="907"/>
        <v>h</v>
      </c>
      <c r="J4452">
        <f t="shared" si="908"/>
        <v>4</v>
      </c>
      <c r="K4452">
        <f>IF(I4452=B4452,1,-1)</f>
        <v>1</v>
      </c>
      <c r="L4452">
        <f>LOOKUP(J4452,Q:Q,R:R)</f>
        <v>11</v>
      </c>
      <c r="M4452">
        <f t="shared" si="909"/>
        <v>112</v>
      </c>
      <c r="N4452">
        <f t="shared" si="904"/>
        <v>0</v>
      </c>
      <c r="O4452">
        <f t="shared" si="905"/>
        <v>4113</v>
      </c>
      <c r="P4452">
        <f t="shared" si="906"/>
        <v>4225</v>
      </c>
    </row>
    <row r="4453" spans="1:16" x14ac:dyDescent="0.25">
      <c r="A4453" s="2">
        <v>19</v>
      </c>
      <c r="B4453" t="str">
        <f t="shared" si="897"/>
        <v>h</v>
      </c>
      <c r="C4453">
        <f t="shared" si="898"/>
        <v>2319</v>
      </c>
      <c r="D4453">
        <f t="shared" si="899"/>
        <v>2132</v>
      </c>
      <c r="E4453">
        <f t="shared" si="900"/>
        <v>187</v>
      </c>
      <c r="F4453">
        <f t="shared" si="901"/>
        <v>2</v>
      </c>
      <c r="G4453">
        <f t="shared" si="902"/>
        <v>4</v>
      </c>
      <c r="H4453">
        <f t="shared" si="903"/>
        <v>-2</v>
      </c>
      <c r="I4453" t="str">
        <f t="shared" si="907"/>
        <v>h</v>
      </c>
      <c r="J4453">
        <f t="shared" si="908"/>
        <v>3</v>
      </c>
      <c r="K4453">
        <f>IF(I4453=B4453,1,-1)</f>
        <v>1</v>
      </c>
      <c r="L4453">
        <f>LOOKUP(J4453,Q:Q,R:R)</f>
        <v>7</v>
      </c>
      <c r="M4453">
        <f t="shared" si="909"/>
        <v>119</v>
      </c>
      <c r="N4453">
        <f t="shared" si="904"/>
        <v>0</v>
      </c>
      <c r="O4453">
        <f t="shared" si="905"/>
        <v>4113</v>
      </c>
      <c r="P4453">
        <f t="shared" si="906"/>
        <v>4232</v>
      </c>
    </row>
    <row r="4454" spans="1:16" x14ac:dyDescent="0.25">
      <c r="A4454" s="2">
        <v>22</v>
      </c>
      <c r="B4454" t="str">
        <f t="shared" si="897"/>
        <v>h</v>
      </c>
      <c r="C4454">
        <f t="shared" si="898"/>
        <v>2319</v>
      </c>
      <c r="D4454">
        <f t="shared" si="899"/>
        <v>2133</v>
      </c>
      <c r="E4454">
        <f t="shared" si="900"/>
        <v>186</v>
      </c>
      <c r="F4454">
        <f t="shared" si="901"/>
        <v>2</v>
      </c>
      <c r="G4454">
        <f t="shared" si="902"/>
        <v>5</v>
      </c>
      <c r="H4454">
        <f t="shared" si="903"/>
        <v>-3</v>
      </c>
      <c r="I4454" t="str">
        <f t="shared" si="907"/>
        <v>h</v>
      </c>
      <c r="J4454">
        <f t="shared" si="908"/>
        <v>2</v>
      </c>
      <c r="K4454">
        <f>IF(I4454=B4454,1,-1)</f>
        <v>1</v>
      </c>
      <c r="L4454">
        <f>LOOKUP(J4454,Q:Q,R:R)</f>
        <v>4</v>
      </c>
      <c r="M4454">
        <f t="shared" si="909"/>
        <v>123</v>
      </c>
      <c r="N4454">
        <f t="shared" si="904"/>
        <v>0</v>
      </c>
      <c r="O4454">
        <f t="shared" si="905"/>
        <v>4113</v>
      </c>
      <c r="P4454">
        <f t="shared" si="906"/>
        <v>4236</v>
      </c>
    </row>
    <row r="4455" spans="1:16" x14ac:dyDescent="0.25">
      <c r="A4455" s="2">
        <v>29</v>
      </c>
      <c r="B4455" t="str">
        <f t="shared" si="897"/>
        <v>h</v>
      </c>
      <c r="C4455">
        <f t="shared" si="898"/>
        <v>2319</v>
      </c>
      <c r="D4455">
        <f t="shared" si="899"/>
        <v>2134</v>
      </c>
      <c r="E4455">
        <f t="shared" si="900"/>
        <v>185</v>
      </c>
      <c r="F4455">
        <f t="shared" si="901"/>
        <v>0</v>
      </c>
      <c r="G4455">
        <f t="shared" si="902"/>
        <v>0</v>
      </c>
      <c r="H4455">
        <f t="shared" si="903"/>
        <v>0</v>
      </c>
      <c r="I4455" t="str">
        <f t="shared" si="907"/>
        <v>h</v>
      </c>
      <c r="J4455">
        <f t="shared" si="908"/>
        <v>1</v>
      </c>
      <c r="K4455">
        <f>IF(I4455=B4455,1,-1)</f>
        <v>1</v>
      </c>
      <c r="L4455">
        <f>LOOKUP(J4455,Q:Q,R:R)</f>
        <v>2</v>
      </c>
      <c r="M4455">
        <f t="shared" si="909"/>
        <v>125</v>
      </c>
      <c r="N4455">
        <f t="shared" si="904"/>
        <v>0</v>
      </c>
      <c r="O4455">
        <f t="shared" si="905"/>
        <v>4113</v>
      </c>
      <c r="P4455">
        <f t="shared" si="906"/>
        <v>4238</v>
      </c>
    </row>
    <row r="4456" spans="1:16" x14ac:dyDescent="0.25">
      <c r="A4456" s="2">
        <v>12</v>
      </c>
      <c r="B4456" t="str">
        <f t="shared" si="897"/>
        <v>l</v>
      </c>
      <c r="C4456">
        <f t="shared" si="898"/>
        <v>2320</v>
      </c>
      <c r="D4456">
        <f t="shared" si="899"/>
        <v>2134</v>
      </c>
      <c r="E4456">
        <f t="shared" si="900"/>
        <v>186</v>
      </c>
      <c r="F4456">
        <f t="shared" si="901"/>
        <v>0</v>
      </c>
      <c r="G4456">
        <f t="shared" si="902"/>
        <v>0</v>
      </c>
      <c r="H4456">
        <f t="shared" si="903"/>
        <v>0</v>
      </c>
      <c r="I4456" t="str">
        <f t="shared" si="907"/>
        <v>h</v>
      </c>
      <c r="J4456">
        <f t="shared" si="908"/>
        <v>1</v>
      </c>
      <c r="K4456">
        <f>IF(I4456=B4456,1,-1)</f>
        <v>-1</v>
      </c>
      <c r="L4456">
        <f>LOOKUP(J4456,Q:Q,R:R)</f>
        <v>2</v>
      </c>
      <c r="M4456">
        <f t="shared" si="909"/>
        <v>123</v>
      </c>
      <c r="N4456">
        <f t="shared" si="904"/>
        <v>0</v>
      </c>
      <c r="O4456">
        <f t="shared" si="905"/>
        <v>4113</v>
      </c>
      <c r="P4456">
        <f t="shared" si="906"/>
        <v>4236</v>
      </c>
    </row>
    <row r="4457" spans="1:16" x14ac:dyDescent="0.25">
      <c r="A4457" s="2">
        <v>26</v>
      </c>
      <c r="B4457" t="str">
        <f t="shared" si="897"/>
        <v>h</v>
      </c>
      <c r="C4457">
        <f t="shared" si="898"/>
        <v>2320</v>
      </c>
      <c r="D4457">
        <f t="shared" si="899"/>
        <v>2135</v>
      </c>
      <c r="E4457">
        <f t="shared" si="900"/>
        <v>185</v>
      </c>
      <c r="F4457">
        <f t="shared" si="901"/>
        <v>0</v>
      </c>
      <c r="G4457">
        <f t="shared" si="902"/>
        <v>1</v>
      </c>
      <c r="H4457">
        <f t="shared" si="903"/>
        <v>-1</v>
      </c>
      <c r="I4457" t="str">
        <f t="shared" si="907"/>
        <v>h</v>
      </c>
      <c r="J4457">
        <f t="shared" si="908"/>
        <v>2</v>
      </c>
      <c r="K4457">
        <f>IF(I4457=B4457,1,-1)</f>
        <v>1</v>
      </c>
      <c r="L4457">
        <f>LOOKUP(J4457,Q:Q,R:R)</f>
        <v>4</v>
      </c>
      <c r="M4457">
        <f t="shared" si="909"/>
        <v>127</v>
      </c>
      <c r="N4457">
        <f t="shared" si="904"/>
        <v>0</v>
      </c>
      <c r="O4457">
        <f t="shared" si="905"/>
        <v>4113</v>
      </c>
      <c r="P4457">
        <f t="shared" si="906"/>
        <v>4240</v>
      </c>
    </row>
    <row r="4458" spans="1:16" x14ac:dyDescent="0.25">
      <c r="A4458" s="2">
        <v>9</v>
      </c>
      <c r="B4458" t="str">
        <f t="shared" si="897"/>
        <v>l</v>
      </c>
      <c r="C4458">
        <f t="shared" si="898"/>
        <v>2321</v>
      </c>
      <c r="D4458">
        <f t="shared" si="899"/>
        <v>2135</v>
      </c>
      <c r="E4458">
        <f t="shared" si="900"/>
        <v>186</v>
      </c>
      <c r="F4458">
        <f t="shared" si="901"/>
        <v>0</v>
      </c>
      <c r="G4458">
        <f t="shared" si="902"/>
        <v>0</v>
      </c>
      <c r="H4458">
        <f t="shared" si="903"/>
        <v>0</v>
      </c>
      <c r="I4458" t="str">
        <f t="shared" si="907"/>
        <v>h</v>
      </c>
      <c r="J4458">
        <f t="shared" si="908"/>
        <v>1</v>
      </c>
      <c r="K4458">
        <f>IF(I4458=B4458,1,-1)</f>
        <v>-1</v>
      </c>
      <c r="L4458">
        <f>LOOKUP(J4458,Q:Q,R:R)</f>
        <v>2</v>
      </c>
      <c r="M4458">
        <f t="shared" si="909"/>
        <v>125</v>
      </c>
      <c r="N4458">
        <f t="shared" si="904"/>
        <v>0</v>
      </c>
      <c r="O4458">
        <f t="shared" si="905"/>
        <v>4113</v>
      </c>
      <c r="P4458">
        <f t="shared" si="906"/>
        <v>4238</v>
      </c>
    </row>
    <row r="4459" spans="1:16" x14ac:dyDescent="0.25">
      <c r="A4459" s="2">
        <v>36</v>
      </c>
      <c r="B4459" t="str">
        <f t="shared" si="897"/>
        <v>h</v>
      </c>
      <c r="C4459">
        <f t="shared" si="898"/>
        <v>2321</v>
      </c>
      <c r="D4459">
        <f t="shared" si="899"/>
        <v>2136</v>
      </c>
      <c r="E4459">
        <f t="shared" si="900"/>
        <v>185</v>
      </c>
      <c r="F4459">
        <f t="shared" si="901"/>
        <v>0</v>
      </c>
      <c r="G4459">
        <f t="shared" si="902"/>
        <v>1</v>
      </c>
      <c r="H4459">
        <f t="shared" si="903"/>
        <v>-1</v>
      </c>
      <c r="I4459" t="str">
        <f t="shared" si="907"/>
        <v>h</v>
      </c>
      <c r="J4459">
        <f t="shared" si="908"/>
        <v>2</v>
      </c>
      <c r="K4459">
        <f>IF(I4459=B4459,1,-1)</f>
        <v>1</v>
      </c>
      <c r="L4459">
        <f>LOOKUP(J4459,Q:Q,R:R)</f>
        <v>4</v>
      </c>
      <c r="M4459">
        <f t="shared" si="909"/>
        <v>129</v>
      </c>
      <c r="N4459">
        <f t="shared" si="904"/>
        <v>0</v>
      </c>
      <c r="O4459">
        <f t="shared" si="905"/>
        <v>4113</v>
      </c>
      <c r="P4459">
        <f t="shared" si="906"/>
        <v>4242</v>
      </c>
    </row>
    <row r="4460" spans="1:16" x14ac:dyDescent="0.25">
      <c r="A4460" s="2">
        <v>36</v>
      </c>
      <c r="B4460" t="str">
        <f t="shared" si="897"/>
        <v>h</v>
      </c>
      <c r="C4460">
        <f t="shared" si="898"/>
        <v>2321</v>
      </c>
      <c r="D4460">
        <f t="shared" si="899"/>
        <v>2137</v>
      </c>
      <c r="E4460">
        <f t="shared" si="900"/>
        <v>184</v>
      </c>
      <c r="F4460">
        <f t="shared" si="901"/>
        <v>0</v>
      </c>
      <c r="G4460">
        <f t="shared" si="902"/>
        <v>0</v>
      </c>
      <c r="H4460">
        <f t="shared" si="903"/>
        <v>0</v>
      </c>
      <c r="I4460" t="str">
        <f t="shared" si="907"/>
        <v>h</v>
      </c>
      <c r="J4460">
        <f t="shared" si="908"/>
        <v>1</v>
      </c>
      <c r="K4460">
        <f>IF(I4460=B4460,1,-1)</f>
        <v>1</v>
      </c>
      <c r="L4460">
        <f>LOOKUP(J4460,Q:Q,R:R)</f>
        <v>2</v>
      </c>
      <c r="M4460">
        <f t="shared" si="909"/>
        <v>131</v>
      </c>
      <c r="N4460">
        <f t="shared" si="904"/>
        <v>0</v>
      </c>
      <c r="O4460">
        <f t="shared" si="905"/>
        <v>4113</v>
      </c>
      <c r="P4460">
        <f t="shared" si="906"/>
        <v>4244</v>
      </c>
    </row>
    <row r="4461" spans="1:16" x14ac:dyDescent="0.25">
      <c r="A4461" s="2">
        <v>13</v>
      </c>
      <c r="B4461" t="str">
        <f t="shared" si="897"/>
        <v>l</v>
      </c>
      <c r="C4461">
        <f t="shared" si="898"/>
        <v>2322</v>
      </c>
      <c r="D4461">
        <f t="shared" si="899"/>
        <v>2137</v>
      </c>
      <c r="E4461">
        <f t="shared" si="900"/>
        <v>185</v>
      </c>
      <c r="F4461">
        <f t="shared" si="901"/>
        <v>0</v>
      </c>
      <c r="G4461">
        <f t="shared" si="902"/>
        <v>0</v>
      </c>
      <c r="H4461">
        <f t="shared" si="903"/>
        <v>0</v>
      </c>
      <c r="I4461" t="str">
        <f t="shared" si="907"/>
        <v>h</v>
      </c>
      <c r="J4461">
        <f t="shared" si="908"/>
        <v>1</v>
      </c>
      <c r="K4461">
        <f>IF(I4461=B4461,1,-1)</f>
        <v>-1</v>
      </c>
      <c r="L4461">
        <f>LOOKUP(J4461,Q:Q,R:R)</f>
        <v>2</v>
      </c>
      <c r="M4461">
        <f t="shared" si="909"/>
        <v>129</v>
      </c>
      <c r="N4461">
        <f t="shared" si="904"/>
        <v>0</v>
      </c>
      <c r="O4461">
        <f t="shared" si="905"/>
        <v>4113</v>
      </c>
      <c r="P4461">
        <f t="shared" si="906"/>
        <v>4242</v>
      </c>
    </row>
    <row r="4462" spans="1:16" x14ac:dyDescent="0.25">
      <c r="A4462" s="2">
        <v>0</v>
      </c>
      <c r="B4462" t="str">
        <f t="shared" si="897"/>
        <v>l</v>
      </c>
      <c r="C4462">
        <f t="shared" si="898"/>
        <v>2323</v>
      </c>
      <c r="D4462">
        <f t="shared" si="899"/>
        <v>2137</v>
      </c>
      <c r="E4462">
        <f t="shared" si="900"/>
        <v>186</v>
      </c>
      <c r="F4462">
        <f t="shared" si="901"/>
        <v>1</v>
      </c>
      <c r="G4462">
        <f t="shared" si="902"/>
        <v>0</v>
      </c>
      <c r="H4462">
        <f t="shared" si="903"/>
        <v>1</v>
      </c>
      <c r="I4462" t="str">
        <f t="shared" si="907"/>
        <v>h</v>
      </c>
      <c r="J4462">
        <f t="shared" si="908"/>
        <v>2</v>
      </c>
      <c r="K4462">
        <f>IF(I4462=B4462,1,-1)</f>
        <v>-1</v>
      </c>
      <c r="L4462">
        <f>LOOKUP(J4462,Q:Q,R:R)</f>
        <v>4</v>
      </c>
      <c r="M4462">
        <f t="shared" si="909"/>
        <v>125</v>
      </c>
      <c r="N4462">
        <f t="shared" si="904"/>
        <v>0</v>
      </c>
      <c r="O4462">
        <f t="shared" si="905"/>
        <v>4113</v>
      </c>
      <c r="P4462">
        <f t="shared" si="906"/>
        <v>4238</v>
      </c>
    </row>
    <row r="4463" spans="1:16" x14ac:dyDescent="0.25">
      <c r="A4463" s="2">
        <v>20</v>
      </c>
      <c r="B4463" t="str">
        <f t="shared" si="897"/>
        <v>h</v>
      </c>
      <c r="C4463">
        <f t="shared" si="898"/>
        <v>2323</v>
      </c>
      <c r="D4463">
        <f t="shared" si="899"/>
        <v>2138</v>
      </c>
      <c r="E4463">
        <f t="shared" si="900"/>
        <v>185</v>
      </c>
      <c r="F4463">
        <f t="shared" si="901"/>
        <v>1</v>
      </c>
      <c r="G4463">
        <f t="shared" si="902"/>
        <v>1</v>
      </c>
      <c r="H4463">
        <f t="shared" si="903"/>
        <v>0</v>
      </c>
      <c r="I4463" t="str">
        <f t="shared" si="907"/>
        <v>l</v>
      </c>
      <c r="J4463">
        <f t="shared" si="908"/>
        <v>3</v>
      </c>
      <c r="K4463">
        <f>IF(I4463=B4463,1,-1)</f>
        <v>-1</v>
      </c>
      <c r="L4463">
        <f>LOOKUP(J4463,Q:Q,R:R)</f>
        <v>7</v>
      </c>
      <c r="M4463">
        <f t="shared" si="909"/>
        <v>118</v>
      </c>
      <c r="N4463">
        <f t="shared" si="904"/>
        <v>0</v>
      </c>
      <c r="O4463">
        <f t="shared" si="905"/>
        <v>4113</v>
      </c>
      <c r="P4463">
        <f t="shared" si="906"/>
        <v>4231</v>
      </c>
    </row>
    <row r="4464" spans="1:16" x14ac:dyDescent="0.25">
      <c r="A4464" s="2">
        <v>20</v>
      </c>
      <c r="B4464" t="str">
        <f t="shared" si="897"/>
        <v>h</v>
      </c>
      <c r="C4464">
        <f t="shared" si="898"/>
        <v>2323</v>
      </c>
      <c r="D4464">
        <f t="shared" si="899"/>
        <v>2139</v>
      </c>
      <c r="E4464">
        <f t="shared" si="900"/>
        <v>184</v>
      </c>
      <c r="F4464">
        <f t="shared" si="901"/>
        <v>1</v>
      </c>
      <c r="G4464">
        <f t="shared" si="902"/>
        <v>2</v>
      </c>
      <c r="H4464">
        <f t="shared" si="903"/>
        <v>-1</v>
      </c>
      <c r="I4464" t="str">
        <f t="shared" si="907"/>
        <v>l</v>
      </c>
      <c r="J4464">
        <f t="shared" si="908"/>
        <v>4</v>
      </c>
      <c r="K4464">
        <f>IF(I4464=B4464,1,-1)</f>
        <v>-1</v>
      </c>
      <c r="L4464">
        <f>LOOKUP(J4464,Q:Q,R:R)</f>
        <v>11</v>
      </c>
      <c r="M4464">
        <f t="shared" si="909"/>
        <v>107</v>
      </c>
      <c r="N4464">
        <f t="shared" si="904"/>
        <v>0</v>
      </c>
      <c r="O4464">
        <f t="shared" si="905"/>
        <v>4113</v>
      </c>
      <c r="P4464">
        <f t="shared" si="906"/>
        <v>4220</v>
      </c>
    </row>
    <row r="4465" spans="1:16" x14ac:dyDescent="0.25">
      <c r="A4465" s="2">
        <v>30</v>
      </c>
      <c r="B4465" t="str">
        <f t="shared" si="897"/>
        <v>h</v>
      </c>
      <c r="C4465">
        <f t="shared" si="898"/>
        <v>2323</v>
      </c>
      <c r="D4465">
        <f t="shared" si="899"/>
        <v>2140</v>
      </c>
      <c r="E4465">
        <f t="shared" si="900"/>
        <v>183</v>
      </c>
      <c r="F4465">
        <f t="shared" si="901"/>
        <v>1</v>
      </c>
      <c r="G4465">
        <f t="shared" si="902"/>
        <v>3</v>
      </c>
      <c r="H4465">
        <f t="shared" si="903"/>
        <v>-2</v>
      </c>
      <c r="I4465" t="str">
        <f t="shared" si="907"/>
        <v>h</v>
      </c>
      <c r="J4465">
        <f t="shared" si="908"/>
        <v>5</v>
      </c>
      <c r="K4465">
        <f>IF(I4465=B4465,1,-1)</f>
        <v>1</v>
      </c>
      <c r="L4465">
        <f>LOOKUP(J4465,Q:Q,R:R)</f>
        <v>16</v>
      </c>
      <c r="M4465">
        <f t="shared" si="909"/>
        <v>123</v>
      </c>
      <c r="N4465">
        <f t="shared" si="904"/>
        <v>0</v>
      </c>
      <c r="O4465">
        <f t="shared" si="905"/>
        <v>4113</v>
      </c>
      <c r="P4465">
        <f t="shared" si="906"/>
        <v>4236</v>
      </c>
    </row>
    <row r="4466" spans="1:16" x14ac:dyDescent="0.25">
      <c r="A4466" s="2">
        <v>12</v>
      </c>
      <c r="B4466" t="str">
        <f t="shared" si="897"/>
        <v>l</v>
      </c>
      <c r="C4466">
        <f t="shared" si="898"/>
        <v>2324</v>
      </c>
      <c r="D4466">
        <f t="shared" si="899"/>
        <v>2140</v>
      </c>
      <c r="E4466">
        <f t="shared" si="900"/>
        <v>184</v>
      </c>
      <c r="F4466">
        <f t="shared" si="901"/>
        <v>2</v>
      </c>
      <c r="G4466">
        <f t="shared" si="902"/>
        <v>3</v>
      </c>
      <c r="H4466">
        <f t="shared" si="903"/>
        <v>-1</v>
      </c>
      <c r="I4466" t="str">
        <f t="shared" si="907"/>
        <v>h</v>
      </c>
      <c r="J4466">
        <f t="shared" si="908"/>
        <v>4</v>
      </c>
      <c r="K4466">
        <f>IF(I4466=B4466,1,-1)</f>
        <v>-1</v>
      </c>
      <c r="L4466">
        <f>LOOKUP(J4466,Q:Q,R:R)</f>
        <v>11</v>
      </c>
      <c r="M4466">
        <f t="shared" si="909"/>
        <v>112</v>
      </c>
      <c r="N4466">
        <f t="shared" si="904"/>
        <v>0</v>
      </c>
      <c r="O4466">
        <f t="shared" si="905"/>
        <v>4113</v>
      </c>
      <c r="P4466">
        <f t="shared" si="906"/>
        <v>4225</v>
      </c>
    </row>
    <row r="4467" spans="1:16" x14ac:dyDescent="0.25">
      <c r="A4467" s="2">
        <v>22</v>
      </c>
      <c r="B4467" t="str">
        <f t="shared" si="897"/>
        <v>h</v>
      </c>
      <c r="C4467">
        <f t="shared" si="898"/>
        <v>2324</v>
      </c>
      <c r="D4467">
        <f t="shared" si="899"/>
        <v>2141</v>
      </c>
      <c r="E4467">
        <f t="shared" si="900"/>
        <v>183</v>
      </c>
      <c r="F4467">
        <f t="shared" si="901"/>
        <v>2</v>
      </c>
      <c r="G4467">
        <f t="shared" si="902"/>
        <v>4</v>
      </c>
      <c r="H4467">
        <f t="shared" si="903"/>
        <v>-2</v>
      </c>
      <c r="I4467" t="str">
        <f t="shared" si="907"/>
        <v>h</v>
      </c>
      <c r="J4467">
        <f t="shared" si="908"/>
        <v>5</v>
      </c>
      <c r="K4467">
        <f>IF(I4467=B4467,1,-1)</f>
        <v>1</v>
      </c>
      <c r="L4467">
        <f>LOOKUP(J4467,Q:Q,R:R)</f>
        <v>16</v>
      </c>
      <c r="M4467">
        <f t="shared" si="909"/>
        <v>128</v>
      </c>
      <c r="N4467">
        <f t="shared" si="904"/>
        <v>0</v>
      </c>
      <c r="O4467">
        <f t="shared" si="905"/>
        <v>4113</v>
      </c>
      <c r="P4467">
        <f t="shared" si="906"/>
        <v>4241</v>
      </c>
    </row>
    <row r="4468" spans="1:16" x14ac:dyDescent="0.25">
      <c r="A4468" s="2">
        <v>26</v>
      </c>
      <c r="B4468" t="str">
        <f t="shared" si="897"/>
        <v>h</v>
      </c>
      <c r="C4468">
        <f t="shared" si="898"/>
        <v>2324</v>
      </c>
      <c r="D4468">
        <f t="shared" si="899"/>
        <v>2142</v>
      </c>
      <c r="E4468">
        <f t="shared" si="900"/>
        <v>182</v>
      </c>
      <c r="F4468">
        <f t="shared" si="901"/>
        <v>2</v>
      </c>
      <c r="G4468">
        <f t="shared" si="902"/>
        <v>5</v>
      </c>
      <c r="H4468">
        <f t="shared" si="903"/>
        <v>-3</v>
      </c>
      <c r="I4468" t="str">
        <f t="shared" si="907"/>
        <v>h</v>
      </c>
      <c r="J4468">
        <f t="shared" si="908"/>
        <v>4</v>
      </c>
      <c r="K4468">
        <f>IF(I4468=B4468,1,-1)</f>
        <v>1</v>
      </c>
      <c r="L4468">
        <f>LOOKUP(J4468,Q:Q,R:R)</f>
        <v>11</v>
      </c>
      <c r="M4468">
        <f t="shared" si="909"/>
        <v>139</v>
      </c>
      <c r="N4468">
        <f t="shared" si="904"/>
        <v>0</v>
      </c>
      <c r="O4468">
        <f t="shared" si="905"/>
        <v>4113</v>
      </c>
      <c r="P4468">
        <f t="shared" si="906"/>
        <v>4252</v>
      </c>
    </row>
    <row r="4469" spans="1:16" x14ac:dyDescent="0.25">
      <c r="A4469" s="2">
        <v>7</v>
      </c>
      <c r="B4469" t="str">
        <f t="shared" si="897"/>
        <v>l</v>
      </c>
      <c r="C4469">
        <f t="shared" si="898"/>
        <v>2325</v>
      </c>
      <c r="D4469">
        <f t="shared" si="899"/>
        <v>2142</v>
      </c>
      <c r="E4469">
        <f t="shared" si="900"/>
        <v>183</v>
      </c>
      <c r="F4469">
        <f t="shared" si="901"/>
        <v>3</v>
      </c>
      <c r="G4469">
        <f t="shared" si="902"/>
        <v>5</v>
      </c>
      <c r="H4469">
        <f t="shared" si="903"/>
        <v>-2</v>
      </c>
      <c r="I4469" t="str">
        <f t="shared" si="907"/>
        <v>h</v>
      </c>
      <c r="J4469">
        <f t="shared" si="908"/>
        <v>3</v>
      </c>
      <c r="K4469">
        <f>IF(I4469=B4469,1,-1)</f>
        <v>-1</v>
      </c>
      <c r="L4469">
        <f>LOOKUP(J4469,Q:Q,R:R)</f>
        <v>7</v>
      </c>
      <c r="M4469">
        <f t="shared" si="909"/>
        <v>132</v>
      </c>
      <c r="N4469">
        <f t="shared" si="904"/>
        <v>0</v>
      </c>
      <c r="O4469">
        <f t="shared" si="905"/>
        <v>4113</v>
      </c>
      <c r="P4469">
        <f t="shared" si="906"/>
        <v>4245</v>
      </c>
    </row>
    <row r="4470" spans="1:16" x14ac:dyDescent="0.25">
      <c r="A4470" s="2">
        <v>4</v>
      </c>
      <c r="B4470" t="str">
        <f t="shared" si="897"/>
        <v>l</v>
      </c>
      <c r="C4470">
        <f t="shared" si="898"/>
        <v>2326</v>
      </c>
      <c r="D4470">
        <f t="shared" si="899"/>
        <v>2142</v>
      </c>
      <c r="E4470">
        <f t="shared" si="900"/>
        <v>184</v>
      </c>
      <c r="F4470">
        <f t="shared" si="901"/>
        <v>4</v>
      </c>
      <c r="G4470">
        <f t="shared" si="902"/>
        <v>5</v>
      </c>
      <c r="H4470">
        <f t="shared" si="903"/>
        <v>-1</v>
      </c>
      <c r="I4470" t="str">
        <f t="shared" si="907"/>
        <v>h</v>
      </c>
      <c r="J4470">
        <f t="shared" si="908"/>
        <v>4</v>
      </c>
      <c r="K4470">
        <f>IF(I4470=B4470,1,-1)</f>
        <v>-1</v>
      </c>
      <c r="L4470">
        <f>LOOKUP(J4470,Q:Q,R:R)</f>
        <v>11</v>
      </c>
      <c r="M4470">
        <f t="shared" si="909"/>
        <v>121</v>
      </c>
      <c r="N4470">
        <f t="shared" si="904"/>
        <v>0</v>
      </c>
      <c r="O4470">
        <f t="shared" si="905"/>
        <v>4113</v>
      </c>
      <c r="P4470">
        <f t="shared" si="906"/>
        <v>4234</v>
      </c>
    </row>
    <row r="4471" spans="1:16" x14ac:dyDescent="0.25">
      <c r="A4471" s="2">
        <v>7</v>
      </c>
      <c r="B4471" t="str">
        <f t="shared" si="897"/>
        <v>l</v>
      </c>
      <c r="C4471">
        <f t="shared" si="898"/>
        <v>2327</v>
      </c>
      <c r="D4471">
        <f t="shared" si="899"/>
        <v>2142</v>
      </c>
      <c r="E4471">
        <f t="shared" si="900"/>
        <v>185</v>
      </c>
      <c r="F4471">
        <f t="shared" si="901"/>
        <v>5</v>
      </c>
      <c r="G4471">
        <f t="shared" si="902"/>
        <v>5</v>
      </c>
      <c r="H4471">
        <f t="shared" si="903"/>
        <v>0</v>
      </c>
      <c r="I4471" t="str">
        <f t="shared" si="907"/>
        <v>h</v>
      </c>
      <c r="J4471">
        <f t="shared" si="908"/>
        <v>5</v>
      </c>
      <c r="K4471">
        <f>IF(I4471=B4471,1,-1)</f>
        <v>-1</v>
      </c>
      <c r="L4471">
        <f>LOOKUP(J4471,Q:Q,R:R)</f>
        <v>16</v>
      </c>
      <c r="M4471">
        <f t="shared" si="909"/>
        <v>105</v>
      </c>
      <c r="N4471">
        <f t="shared" si="904"/>
        <v>0</v>
      </c>
      <c r="O4471">
        <f t="shared" si="905"/>
        <v>4113</v>
      </c>
      <c r="P4471">
        <f t="shared" si="906"/>
        <v>4218</v>
      </c>
    </row>
    <row r="4472" spans="1:16" x14ac:dyDescent="0.25">
      <c r="A4472" s="2">
        <v>31</v>
      </c>
      <c r="B4472" t="str">
        <f t="shared" si="897"/>
        <v>h</v>
      </c>
      <c r="C4472">
        <f t="shared" si="898"/>
        <v>2327</v>
      </c>
      <c r="D4472">
        <f t="shared" si="899"/>
        <v>2143</v>
      </c>
      <c r="E4472">
        <f t="shared" si="900"/>
        <v>184</v>
      </c>
      <c r="F4472">
        <f t="shared" si="901"/>
        <v>5</v>
      </c>
      <c r="G4472">
        <f t="shared" si="902"/>
        <v>6</v>
      </c>
      <c r="H4472">
        <f t="shared" si="903"/>
        <v>-1</v>
      </c>
      <c r="I4472" t="str">
        <f t="shared" si="907"/>
        <v>h</v>
      </c>
      <c r="J4472">
        <f t="shared" si="908"/>
        <v>6</v>
      </c>
      <c r="K4472">
        <f>IF(I4472=B4472,1,-1)</f>
        <v>1</v>
      </c>
      <c r="L4472">
        <f>LOOKUP(J4472,Q:Q,R:R)</f>
        <v>22</v>
      </c>
      <c r="M4472">
        <f t="shared" si="909"/>
        <v>127</v>
      </c>
      <c r="N4472">
        <f t="shared" si="904"/>
        <v>0</v>
      </c>
      <c r="O4472">
        <f t="shared" si="905"/>
        <v>4113</v>
      </c>
      <c r="P4472">
        <f t="shared" si="906"/>
        <v>4240</v>
      </c>
    </row>
    <row r="4473" spans="1:16" x14ac:dyDescent="0.25">
      <c r="A4473" s="2">
        <v>17</v>
      </c>
      <c r="B4473" t="str">
        <f t="shared" si="897"/>
        <v>l</v>
      </c>
      <c r="C4473">
        <f t="shared" si="898"/>
        <v>2328</v>
      </c>
      <c r="D4473">
        <f t="shared" si="899"/>
        <v>2143</v>
      </c>
      <c r="E4473">
        <f t="shared" si="900"/>
        <v>185</v>
      </c>
      <c r="F4473">
        <f t="shared" si="901"/>
        <v>6</v>
      </c>
      <c r="G4473">
        <f t="shared" si="902"/>
        <v>6</v>
      </c>
      <c r="H4473">
        <f t="shared" si="903"/>
        <v>0</v>
      </c>
      <c r="I4473" t="str">
        <f t="shared" si="907"/>
        <v>h</v>
      </c>
      <c r="J4473">
        <f t="shared" si="908"/>
        <v>5</v>
      </c>
      <c r="K4473">
        <f>IF(I4473=B4473,1,-1)</f>
        <v>-1</v>
      </c>
      <c r="L4473">
        <f>LOOKUP(J4473,Q:Q,R:R)</f>
        <v>16</v>
      </c>
      <c r="M4473">
        <f t="shared" si="909"/>
        <v>111</v>
      </c>
      <c r="N4473">
        <f t="shared" si="904"/>
        <v>0</v>
      </c>
      <c r="O4473">
        <f t="shared" si="905"/>
        <v>4113</v>
      </c>
      <c r="P4473">
        <f t="shared" si="906"/>
        <v>4224</v>
      </c>
    </row>
    <row r="4474" spans="1:16" x14ac:dyDescent="0.25">
      <c r="A4474" s="2">
        <v>21</v>
      </c>
      <c r="B4474" t="str">
        <f t="shared" si="897"/>
        <v>h</v>
      </c>
      <c r="C4474">
        <f t="shared" si="898"/>
        <v>2328</v>
      </c>
      <c r="D4474">
        <f t="shared" si="899"/>
        <v>2144</v>
      </c>
      <c r="E4474">
        <f t="shared" si="900"/>
        <v>184</v>
      </c>
      <c r="F4474">
        <f t="shared" si="901"/>
        <v>6</v>
      </c>
      <c r="G4474">
        <f t="shared" si="902"/>
        <v>7</v>
      </c>
      <c r="H4474">
        <f t="shared" si="903"/>
        <v>-1</v>
      </c>
      <c r="I4474" t="str">
        <f t="shared" si="907"/>
        <v>h</v>
      </c>
      <c r="J4474">
        <f t="shared" si="908"/>
        <v>6</v>
      </c>
      <c r="K4474">
        <f>IF(I4474=B4474,1,-1)</f>
        <v>1</v>
      </c>
      <c r="L4474">
        <f>LOOKUP(J4474,Q:Q,R:R)</f>
        <v>22</v>
      </c>
      <c r="M4474">
        <f t="shared" si="909"/>
        <v>133</v>
      </c>
      <c r="N4474">
        <f t="shared" si="904"/>
        <v>0</v>
      </c>
      <c r="O4474">
        <f t="shared" si="905"/>
        <v>4113</v>
      </c>
      <c r="P4474">
        <f t="shared" si="906"/>
        <v>4246</v>
      </c>
    </row>
    <row r="4475" spans="1:16" x14ac:dyDescent="0.25">
      <c r="A4475" s="2">
        <v>25</v>
      </c>
      <c r="B4475" t="str">
        <f t="shared" si="897"/>
        <v>h</v>
      </c>
      <c r="C4475">
        <f t="shared" si="898"/>
        <v>2328</v>
      </c>
      <c r="D4475">
        <f t="shared" si="899"/>
        <v>2145</v>
      </c>
      <c r="E4475">
        <f t="shared" si="900"/>
        <v>183</v>
      </c>
      <c r="F4475">
        <f t="shared" si="901"/>
        <v>6</v>
      </c>
      <c r="G4475">
        <f t="shared" si="902"/>
        <v>8</v>
      </c>
      <c r="H4475">
        <f t="shared" si="903"/>
        <v>-2</v>
      </c>
      <c r="I4475" t="str">
        <f t="shared" si="907"/>
        <v>h</v>
      </c>
      <c r="J4475">
        <f t="shared" si="908"/>
        <v>5</v>
      </c>
      <c r="K4475">
        <f>IF(I4475=B4475,1,-1)</f>
        <v>1</v>
      </c>
      <c r="L4475">
        <f>LOOKUP(J4475,Q:Q,R:R)</f>
        <v>16</v>
      </c>
      <c r="M4475">
        <f t="shared" si="909"/>
        <v>149</v>
      </c>
      <c r="N4475">
        <f t="shared" si="904"/>
        <v>0</v>
      </c>
      <c r="O4475">
        <f t="shared" si="905"/>
        <v>4113</v>
      </c>
      <c r="P4475">
        <f t="shared" si="906"/>
        <v>4262</v>
      </c>
    </row>
    <row r="4476" spans="1:16" x14ac:dyDescent="0.25">
      <c r="A4476" s="2">
        <v>10</v>
      </c>
      <c r="B4476" t="str">
        <f t="shared" si="897"/>
        <v>l</v>
      </c>
      <c r="C4476">
        <f t="shared" si="898"/>
        <v>2329</v>
      </c>
      <c r="D4476">
        <f t="shared" si="899"/>
        <v>2145</v>
      </c>
      <c r="E4476">
        <f t="shared" si="900"/>
        <v>184</v>
      </c>
      <c r="F4476">
        <f t="shared" si="901"/>
        <v>7</v>
      </c>
      <c r="G4476">
        <f t="shared" si="902"/>
        <v>8</v>
      </c>
      <c r="H4476">
        <f t="shared" si="903"/>
        <v>-1</v>
      </c>
      <c r="I4476" t="str">
        <f t="shared" si="907"/>
        <v>h</v>
      </c>
      <c r="J4476">
        <f t="shared" si="908"/>
        <v>4</v>
      </c>
      <c r="K4476">
        <f>IF(I4476=B4476,1,-1)</f>
        <v>-1</v>
      </c>
      <c r="L4476">
        <f>LOOKUP(J4476,Q:Q,R:R)</f>
        <v>11</v>
      </c>
      <c r="M4476">
        <f t="shared" si="909"/>
        <v>138</v>
      </c>
      <c r="N4476">
        <f t="shared" si="904"/>
        <v>0</v>
      </c>
      <c r="O4476">
        <f t="shared" si="905"/>
        <v>4113</v>
      </c>
      <c r="P4476">
        <f t="shared" si="906"/>
        <v>4251</v>
      </c>
    </row>
    <row r="4477" spans="1:16" x14ac:dyDescent="0.25">
      <c r="A4477" s="2">
        <v>12</v>
      </c>
      <c r="B4477" t="str">
        <f t="shared" si="897"/>
        <v>l</v>
      </c>
      <c r="C4477">
        <f t="shared" si="898"/>
        <v>2330</v>
      </c>
      <c r="D4477">
        <f t="shared" si="899"/>
        <v>2145</v>
      </c>
      <c r="E4477">
        <f t="shared" si="900"/>
        <v>185</v>
      </c>
      <c r="F4477">
        <f t="shared" si="901"/>
        <v>8</v>
      </c>
      <c r="G4477">
        <f t="shared" si="902"/>
        <v>8</v>
      </c>
      <c r="H4477">
        <f t="shared" si="903"/>
        <v>0</v>
      </c>
      <c r="I4477" t="str">
        <f t="shared" si="907"/>
        <v>h</v>
      </c>
      <c r="J4477">
        <f t="shared" si="908"/>
        <v>5</v>
      </c>
      <c r="K4477">
        <f>IF(I4477=B4477,1,-1)</f>
        <v>-1</v>
      </c>
      <c r="L4477">
        <f>LOOKUP(J4477,Q:Q,R:R)</f>
        <v>16</v>
      </c>
      <c r="M4477">
        <f t="shared" si="909"/>
        <v>122</v>
      </c>
      <c r="N4477">
        <f t="shared" si="904"/>
        <v>0</v>
      </c>
      <c r="O4477">
        <f t="shared" si="905"/>
        <v>4113</v>
      </c>
      <c r="P4477">
        <f t="shared" si="906"/>
        <v>4235</v>
      </c>
    </row>
    <row r="4478" spans="1:16" x14ac:dyDescent="0.25">
      <c r="A4478" s="2">
        <v>0</v>
      </c>
      <c r="B4478" t="str">
        <f t="shared" si="897"/>
        <v>l</v>
      </c>
      <c r="C4478">
        <f t="shared" si="898"/>
        <v>2331</v>
      </c>
      <c r="D4478">
        <f t="shared" si="899"/>
        <v>2145</v>
      </c>
      <c r="E4478">
        <f t="shared" si="900"/>
        <v>186</v>
      </c>
      <c r="F4478">
        <f t="shared" si="901"/>
        <v>9</v>
      </c>
      <c r="G4478">
        <f t="shared" si="902"/>
        <v>8</v>
      </c>
      <c r="H4478">
        <f t="shared" si="903"/>
        <v>1</v>
      </c>
      <c r="I4478" t="str">
        <f t="shared" si="907"/>
        <v>h</v>
      </c>
      <c r="J4478">
        <f t="shared" si="908"/>
        <v>6</v>
      </c>
      <c r="K4478">
        <f>IF(I4478=B4478,1,-1)</f>
        <v>-1</v>
      </c>
      <c r="L4478">
        <f>LOOKUP(J4478,Q:Q,R:R)</f>
        <v>22</v>
      </c>
      <c r="M4478">
        <f t="shared" si="909"/>
        <v>100</v>
      </c>
      <c r="N4478">
        <f t="shared" si="904"/>
        <v>0</v>
      </c>
      <c r="O4478">
        <f t="shared" si="905"/>
        <v>4113</v>
      </c>
      <c r="P4478">
        <f t="shared" si="906"/>
        <v>4213</v>
      </c>
    </row>
    <row r="4479" spans="1:16" x14ac:dyDescent="0.25">
      <c r="A4479" s="2">
        <v>19</v>
      </c>
      <c r="B4479" t="str">
        <f t="shared" si="897"/>
        <v>h</v>
      </c>
      <c r="C4479">
        <f t="shared" si="898"/>
        <v>2331</v>
      </c>
      <c r="D4479">
        <f t="shared" si="899"/>
        <v>2146</v>
      </c>
      <c r="E4479">
        <f t="shared" si="900"/>
        <v>185</v>
      </c>
      <c r="F4479">
        <f t="shared" si="901"/>
        <v>9</v>
      </c>
      <c r="G4479">
        <f t="shared" si="902"/>
        <v>9</v>
      </c>
      <c r="H4479">
        <f t="shared" si="903"/>
        <v>0</v>
      </c>
      <c r="I4479" t="str">
        <f t="shared" si="907"/>
        <v>l</v>
      </c>
      <c r="J4479">
        <f t="shared" si="908"/>
        <v>7</v>
      </c>
      <c r="K4479">
        <f>IF(I4479=B4479,1,-1)</f>
        <v>-1</v>
      </c>
      <c r="L4479">
        <f>LOOKUP(J4479,Q:Q,R:R)</f>
        <v>29</v>
      </c>
      <c r="M4479">
        <f t="shared" si="909"/>
        <v>71</v>
      </c>
      <c r="N4479">
        <f t="shared" si="904"/>
        <v>0</v>
      </c>
      <c r="O4479">
        <f t="shared" si="905"/>
        <v>4113</v>
      </c>
      <c r="P4479">
        <f t="shared" si="906"/>
        <v>4184</v>
      </c>
    </row>
    <row r="4480" spans="1:16" x14ac:dyDescent="0.25">
      <c r="A4480" s="2">
        <v>10</v>
      </c>
      <c r="B4480" t="str">
        <f t="shared" si="897"/>
        <v>l</v>
      </c>
      <c r="C4480">
        <f t="shared" si="898"/>
        <v>2332</v>
      </c>
      <c r="D4480">
        <f t="shared" si="899"/>
        <v>2146</v>
      </c>
      <c r="E4480">
        <f t="shared" si="900"/>
        <v>186</v>
      </c>
      <c r="F4480">
        <f t="shared" si="901"/>
        <v>10</v>
      </c>
      <c r="G4480">
        <f t="shared" si="902"/>
        <v>9</v>
      </c>
      <c r="H4480">
        <f t="shared" si="903"/>
        <v>1</v>
      </c>
      <c r="I4480" t="str">
        <f t="shared" si="907"/>
        <v>l</v>
      </c>
      <c r="J4480">
        <f t="shared" si="908"/>
        <v>8</v>
      </c>
      <c r="K4480">
        <f>IF(I4480=B4480,1,-1)</f>
        <v>1</v>
      </c>
      <c r="L4480">
        <f>LOOKUP(J4480,Q:Q,R:R)</f>
        <v>37</v>
      </c>
      <c r="M4480">
        <f t="shared" si="909"/>
        <v>108</v>
      </c>
      <c r="N4480">
        <f t="shared" si="904"/>
        <v>0</v>
      </c>
      <c r="O4480">
        <f t="shared" si="905"/>
        <v>4113</v>
      </c>
      <c r="P4480">
        <f t="shared" si="906"/>
        <v>4221</v>
      </c>
    </row>
    <row r="4481" spans="1:16" x14ac:dyDescent="0.25">
      <c r="A4481" s="2">
        <v>2</v>
      </c>
      <c r="B4481" t="str">
        <f t="shared" si="897"/>
        <v>l</v>
      </c>
      <c r="C4481">
        <f t="shared" si="898"/>
        <v>2333</v>
      </c>
      <c r="D4481">
        <f t="shared" si="899"/>
        <v>2146</v>
      </c>
      <c r="E4481">
        <f t="shared" si="900"/>
        <v>187</v>
      </c>
      <c r="F4481">
        <f t="shared" si="901"/>
        <v>11</v>
      </c>
      <c r="G4481">
        <f t="shared" si="902"/>
        <v>9</v>
      </c>
      <c r="H4481">
        <f t="shared" si="903"/>
        <v>2</v>
      </c>
      <c r="I4481" t="str">
        <f t="shared" si="907"/>
        <v>l</v>
      </c>
      <c r="J4481">
        <f t="shared" si="908"/>
        <v>7</v>
      </c>
      <c r="K4481">
        <f>IF(I4481=B4481,1,-1)</f>
        <v>1</v>
      </c>
      <c r="L4481">
        <f>LOOKUP(J4481,Q:Q,R:R)</f>
        <v>29</v>
      </c>
      <c r="M4481">
        <f t="shared" si="909"/>
        <v>137</v>
      </c>
      <c r="N4481">
        <f t="shared" si="904"/>
        <v>0</v>
      </c>
      <c r="O4481">
        <f t="shared" si="905"/>
        <v>4113</v>
      </c>
      <c r="P4481">
        <f t="shared" si="906"/>
        <v>4250</v>
      </c>
    </row>
    <row r="4482" spans="1:16" x14ac:dyDescent="0.25">
      <c r="A4482" s="2">
        <v>11</v>
      </c>
      <c r="B4482" t="str">
        <f t="shared" si="897"/>
        <v>l</v>
      </c>
      <c r="C4482">
        <f t="shared" si="898"/>
        <v>2334</v>
      </c>
      <c r="D4482">
        <f t="shared" si="899"/>
        <v>2146</v>
      </c>
      <c r="E4482">
        <f t="shared" si="900"/>
        <v>188</v>
      </c>
      <c r="F4482">
        <f t="shared" si="901"/>
        <v>12</v>
      </c>
      <c r="G4482">
        <f t="shared" si="902"/>
        <v>9</v>
      </c>
      <c r="H4482">
        <f t="shared" si="903"/>
        <v>3</v>
      </c>
      <c r="I4482" t="str">
        <f t="shared" si="907"/>
        <v>l</v>
      </c>
      <c r="J4482">
        <f t="shared" si="908"/>
        <v>6</v>
      </c>
      <c r="K4482">
        <f>IF(I4482=B4482,1,-1)</f>
        <v>1</v>
      </c>
      <c r="L4482">
        <f>LOOKUP(J4482,Q:Q,R:R)</f>
        <v>22</v>
      </c>
      <c r="M4482">
        <f t="shared" si="909"/>
        <v>159</v>
      </c>
      <c r="N4482">
        <f t="shared" si="904"/>
        <v>0</v>
      </c>
      <c r="O4482">
        <f t="shared" si="905"/>
        <v>4113</v>
      </c>
      <c r="P4482">
        <f t="shared" si="906"/>
        <v>4272</v>
      </c>
    </row>
    <row r="4483" spans="1:16" x14ac:dyDescent="0.25">
      <c r="A4483" s="2">
        <v>20</v>
      </c>
      <c r="B4483" t="str">
        <f t="shared" ref="B4483:B4546" si="910">IF(A4483&lt;19,"l", IF(A4483&gt;18,"h", IF(A4483=0,0)))</f>
        <v>h</v>
      </c>
      <c r="C4483">
        <f t="shared" si="898"/>
        <v>2334</v>
      </c>
      <c r="D4483">
        <f t="shared" si="899"/>
        <v>2147</v>
      </c>
      <c r="E4483">
        <f t="shared" si="900"/>
        <v>187</v>
      </c>
      <c r="F4483">
        <f t="shared" si="901"/>
        <v>12</v>
      </c>
      <c r="G4483">
        <f t="shared" si="902"/>
        <v>10</v>
      </c>
      <c r="H4483">
        <f t="shared" si="903"/>
        <v>2</v>
      </c>
      <c r="I4483" t="str">
        <f t="shared" si="907"/>
        <v>l</v>
      </c>
      <c r="J4483">
        <f t="shared" si="908"/>
        <v>5</v>
      </c>
      <c r="K4483">
        <f>IF(I4483=B4483,1,-1)</f>
        <v>-1</v>
      </c>
      <c r="L4483">
        <f>LOOKUP(J4483,Q:Q,R:R)</f>
        <v>16</v>
      </c>
      <c r="M4483">
        <f t="shared" si="909"/>
        <v>143</v>
      </c>
      <c r="N4483">
        <f t="shared" si="904"/>
        <v>0</v>
      </c>
      <c r="O4483">
        <f t="shared" si="905"/>
        <v>4113</v>
      </c>
      <c r="P4483">
        <f t="shared" si="906"/>
        <v>4256</v>
      </c>
    </row>
    <row r="4484" spans="1:16" x14ac:dyDescent="0.25">
      <c r="A4484" s="2">
        <v>31</v>
      </c>
      <c r="B4484" t="str">
        <f t="shared" si="910"/>
        <v>h</v>
      </c>
      <c r="C4484">
        <f t="shared" ref="C4484:C4547" si="911">IF(B4484="l", 1+C4483, C4483)</f>
        <v>2334</v>
      </c>
      <c r="D4484">
        <f t="shared" ref="D4484:D4547" si="912">IF(B4484="h", 1+D4483,D4483)</f>
        <v>2148</v>
      </c>
      <c r="E4484">
        <f t="shared" ref="E4484:E4547" si="913">C4484-D4484</f>
        <v>186</v>
      </c>
      <c r="F4484">
        <f t="shared" ref="F4484:F4547" si="914">IF(J4484=1,0,IF(B4484="l",1+F4483,F4483))</f>
        <v>12</v>
      </c>
      <c r="G4484">
        <f t="shared" ref="G4484:G4547" si="915">IF(J4484=1,0,IF(B4484="h",1+G4483,G4483))</f>
        <v>11</v>
      </c>
      <c r="H4484">
        <f t="shared" ref="H4484:H4547" si="916">F4484-G4484</f>
        <v>1</v>
      </c>
      <c r="I4484" t="str">
        <f t="shared" si="907"/>
        <v>l</v>
      </c>
      <c r="J4484">
        <f t="shared" si="908"/>
        <v>6</v>
      </c>
      <c r="K4484">
        <f>IF(I4484=B4484,1,-1)</f>
        <v>-1</v>
      </c>
      <c r="L4484">
        <f>LOOKUP(J4484,Q:Q,R:R)</f>
        <v>22</v>
      </c>
      <c r="M4484">
        <f t="shared" si="909"/>
        <v>121</v>
      </c>
      <c r="N4484">
        <f t="shared" ref="N4484:N4547" si="917">IF(OR(M4484&gt;$U$3,M4484&lt;$U$2),M4484,0)</f>
        <v>0</v>
      </c>
      <c r="O4484">
        <f t="shared" ref="O4484:O4547" si="918">N4484+O4483</f>
        <v>4113</v>
      </c>
      <c r="P4484">
        <f t="shared" ref="P4484:P4547" si="919">M4484+O4483</f>
        <v>4234</v>
      </c>
    </row>
    <row r="4485" spans="1:16" x14ac:dyDescent="0.25">
      <c r="A4485" s="2">
        <v>13</v>
      </c>
      <c r="B4485" t="str">
        <f t="shared" si="910"/>
        <v>l</v>
      </c>
      <c r="C4485">
        <f t="shared" si="911"/>
        <v>2335</v>
      </c>
      <c r="D4485">
        <f t="shared" si="912"/>
        <v>2148</v>
      </c>
      <c r="E4485">
        <f t="shared" si="913"/>
        <v>187</v>
      </c>
      <c r="F4485">
        <f t="shared" si="914"/>
        <v>13</v>
      </c>
      <c r="G4485">
        <f t="shared" si="915"/>
        <v>11</v>
      </c>
      <c r="H4485">
        <f t="shared" si="916"/>
        <v>2</v>
      </c>
      <c r="I4485" t="str">
        <f t="shared" ref="I4485:I4548" si="920">IF(H4484&gt;0,"l",IF(H4484&lt;0,"h",I4484))</f>
        <v>l</v>
      </c>
      <c r="J4485">
        <f t="shared" ref="J4485:J4548" si="921">IF(N4484&lt;&gt;0,1,IF(J4484-K4484&lt;1,1,J4484-K4484))</f>
        <v>7</v>
      </c>
      <c r="K4485">
        <f>IF(I4485=B4485,1,-1)</f>
        <v>1</v>
      </c>
      <c r="L4485">
        <f>LOOKUP(J4485,Q:Q,R:R)</f>
        <v>29</v>
      </c>
      <c r="M4485">
        <f t="shared" ref="M4485:M4548" si="922">IF(N4484&lt;&gt;0,L4485*K4485,L4485*K4485+M4484)</f>
        <v>150</v>
      </c>
      <c r="N4485">
        <f t="shared" si="917"/>
        <v>0</v>
      </c>
      <c r="O4485">
        <f t="shared" si="918"/>
        <v>4113</v>
      </c>
      <c r="P4485">
        <f t="shared" si="919"/>
        <v>4263</v>
      </c>
    </row>
    <row r="4486" spans="1:16" x14ac:dyDescent="0.25">
      <c r="A4486" s="2">
        <v>22</v>
      </c>
      <c r="B4486" t="str">
        <f t="shared" si="910"/>
        <v>h</v>
      </c>
      <c r="C4486">
        <f t="shared" si="911"/>
        <v>2335</v>
      </c>
      <c r="D4486">
        <f t="shared" si="912"/>
        <v>2149</v>
      </c>
      <c r="E4486">
        <f t="shared" si="913"/>
        <v>186</v>
      </c>
      <c r="F4486">
        <f t="shared" si="914"/>
        <v>13</v>
      </c>
      <c r="G4486">
        <f t="shared" si="915"/>
        <v>12</v>
      </c>
      <c r="H4486">
        <f t="shared" si="916"/>
        <v>1</v>
      </c>
      <c r="I4486" t="str">
        <f t="shared" si="920"/>
        <v>l</v>
      </c>
      <c r="J4486">
        <f t="shared" si="921"/>
        <v>6</v>
      </c>
      <c r="K4486">
        <f>IF(I4486=B4486,1,-1)</f>
        <v>-1</v>
      </c>
      <c r="L4486">
        <f>LOOKUP(J4486,Q:Q,R:R)</f>
        <v>22</v>
      </c>
      <c r="M4486">
        <f t="shared" si="922"/>
        <v>128</v>
      </c>
      <c r="N4486">
        <f t="shared" si="917"/>
        <v>0</v>
      </c>
      <c r="O4486">
        <f t="shared" si="918"/>
        <v>4113</v>
      </c>
      <c r="P4486">
        <f t="shared" si="919"/>
        <v>4241</v>
      </c>
    </row>
    <row r="4487" spans="1:16" x14ac:dyDescent="0.25">
      <c r="A4487" s="2">
        <v>2</v>
      </c>
      <c r="B4487" t="str">
        <f t="shared" si="910"/>
        <v>l</v>
      </c>
      <c r="C4487">
        <f t="shared" si="911"/>
        <v>2336</v>
      </c>
      <c r="D4487">
        <f t="shared" si="912"/>
        <v>2149</v>
      </c>
      <c r="E4487">
        <f t="shared" si="913"/>
        <v>187</v>
      </c>
      <c r="F4487">
        <f t="shared" si="914"/>
        <v>14</v>
      </c>
      <c r="G4487">
        <f t="shared" si="915"/>
        <v>12</v>
      </c>
      <c r="H4487">
        <f t="shared" si="916"/>
        <v>2</v>
      </c>
      <c r="I4487" t="str">
        <f t="shared" si="920"/>
        <v>l</v>
      </c>
      <c r="J4487">
        <f t="shared" si="921"/>
        <v>7</v>
      </c>
      <c r="K4487">
        <f>IF(I4487=B4487,1,-1)</f>
        <v>1</v>
      </c>
      <c r="L4487">
        <f>LOOKUP(J4487,Q:Q,R:R)</f>
        <v>29</v>
      </c>
      <c r="M4487">
        <f t="shared" si="922"/>
        <v>157</v>
      </c>
      <c r="N4487">
        <f t="shared" si="917"/>
        <v>0</v>
      </c>
      <c r="O4487">
        <f t="shared" si="918"/>
        <v>4113</v>
      </c>
      <c r="P4487">
        <f t="shared" si="919"/>
        <v>4270</v>
      </c>
    </row>
    <row r="4488" spans="1:16" x14ac:dyDescent="0.25">
      <c r="A4488" s="2">
        <v>33</v>
      </c>
      <c r="B4488" t="str">
        <f t="shared" si="910"/>
        <v>h</v>
      </c>
      <c r="C4488">
        <f t="shared" si="911"/>
        <v>2336</v>
      </c>
      <c r="D4488">
        <f t="shared" si="912"/>
        <v>2150</v>
      </c>
      <c r="E4488">
        <f t="shared" si="913"/>
        <v>186</v>
      </c>
      <c r="F4488">
        <f t="shared" si="914"/>
        <v>14</v>
      </c>
      <c r="G4488">
        <f t="shared" si="915"/>
        <v>13</v>
      </c>
      <c r="H4488">
        <f t="shared" si="916"/>
        <v>1</v>
      </c>
      <c r="I4488" t="str">
        <f t="shared" si="920"/>
        <v>l</v>
      </c>
      <c r="J4488">
        <f t="shared" si="921"/>
        <v>6</v>
      </c>
      <c r="K4488">
        <f>IF(I4488=B4488,1,-1)</f>
        <v>-1</v>
      </c>
      <c r="L4488">
        <f>LOOKUP(J4488,Q:Q,R:R)</f>
        <v>22</v>
      </c>
      <c r="M4488">
        <f t="shared" si="922"/>
        <v>135</v>
      </c>
      <c r="N4488">
        <f t="shared" si="917"/>
        <v>0</v>
      </c>
      <c r="O4488">
        <f t="shared" si="918"/>
        <v>4113</v>
      </c>
      <c r="P4488">
        <f t="shared" si="919"/>
        <v>4248</v>
      </c>
    </row>
    <row r="4489" spans="1:16" x14ac:dyDescent="0.25">
      <c r="A4489" s="2">
        <v>33</v>
      </c>
      <c r="B4489" t="str">
        <f t="shared" si="910"/>
        <v>h</v>
      </c>
      <c r="C4489">
        <f t="shared" si="911"/>
        <v>2336</v>
      </c>
      <c r="D4489">
        <f t="shared" si="912"/>
        <v>2151</v>
      </c>
      <c r="E4489">
        <f t="shared" si="913"/>
        <v>185</v>
      </c>
      <c r="F4489">
        <f t="shared" si="914"/>
        <v>14</v>
      </c>
      <c r="G4489">
        <f t="shared" si="915"/>
        <v>14</v>
      </c>
      <c r="H4489">
        <f t="shared" si="916"/>
        <v>0</v>
      </c>
      <c r="I4489" t="str">
        <f t="shared" si="920"/>
        <v>l</v>
      </c>
      <c r="J4489">
        <f t="shared" si="921"/>
        <v>7</v>
      </c>
      <c r="K4489">
        <f>IF(I4489=B4489,1,-1)</f>
        <v>-1</v>
      </c>
      <c r="L4489">
        <f>LOOKUP(J4489,Q:Q,R:R)</f>
        <v>29</v>
      </c>
      <c r="M4489">
        <f t="shared" si="922"/>
        <v>106</v>
      </c>
      <c r="N4489">
        <f t="shared" si="917"/>
        <v>0</v>
      </c>
      <c r="O4489">
        <f t="shared" si="918"/>
        <v>4113</v>
      </c>
      <c r="P4489">
        <f t="shared" si="919"/>
        <v>4219</v>
      </c>
    </row>
    <row r="4490" spans="1:16" x14ac:dyDescent="0.25">
      <c r="A4490" s="2">
        <v>23</v>
      </c>
      <c r="B4490" t="str">
        <f t="shared" si="910"/>
        <v>h</v>
      </c>
      <c r="C4490">
        <f t="shared" si="911"/>
        <v>2336</v>
      </c>
      <c r="D4490">
        <f t="shared" si="912"/>
        <v>2152</v>
      </c>
      <c r="E4490">
        <f t="shared" si="913"/>
        <v>184</v>
      </c>
      <c r="F4490">
        <f t="shared" si="914"/>
        <v>14</v>
      </c>
      <c r="G4490">
        <f t="shared" si="915"/>
        <v>15</v>
      </c>
      <c r="H4490">
        <f t="shared" si="916"/>
        <v>-1</v>
      </c>
      <c r="I4490" t="str">
        <f t="shared" si="920"/>
        <v>l</v>
      </c>
      <c r="J4490">
        <f t="shared" si="921"/>
        <v>8</v>
      </c>
      <c r="K4490">
        <f>IF(I4490=B4490,1,-1)</f>
        <v>-1</v>
      </c>
      <c r="L4490">
        <f>LOOKUP(J4490,Q:Q,R:R)</f>
        <v>37</v>
      </c>
      <c r="M4490">
        <f t="shared" si="922"/>
        <v>69</v>
      </c>
      <c r="N4490">
        <f t="shared" si="917"/>
        <v>0</v>
      </c>
      <c r="O4490">
        <f t="shared" si="918"/>
        <v>4113</v>
      </c>
      <c r="P4490">
        <f t="shared" si="919"/>
        <v>4182</v>
      </c>
    </row>
    <row r="4491" spans="1:16" x14ac:dyDescent="0.25">
      <c r="A4491" s="2">
        <v>30</v>
      </c>
      <c r="B4491" t="str">
        <f t="shared" si="910"/>
        <v>h</v>
      </c>
      <c r="C4491">
        <f t="shared" si="911"/>
        <v>2336</v>
      </c>
      <c r="D4491">
        <f t="shared" si="912"/>
        <v>2153</v>
      </c>
      <c r="E4491">
        <f t="shared" si="913"/>
        <v>183</v>
      </c>
      <c r="F4491">
        <f t="shared" si="914"/>
        <v>14</v>
      </c>
      <c r="G4491">
        <f t="shared" si="915"/>
        <v>16</v>
      </c>
      <c r="H4491">
        <f t="shared" si="916"/>
        <v>-2</v>
      </c>
      <c r="I4491" t="str">
        <f t="shared" si="920"/>
        <v>h</v>
      </c>
      <c r="J4491">
        <f t="shared" si="921"/>
        <v>9</v>
      </c>
      <c r="K4491">
        <f>IF(I4491=B4491,1,-1)</f>
        <v>1</v>
      </c>
      <c r="L4491">
        <f>LOOKUP(J4491,Q:Q,R:R)</f>
        <v>46</v>
      </c>
      <c r="M4491">
        <f t="shared" si="922"/>
        <v>115</v>
      </c>
      <c r="N4491">
        <f t="shared" si="917"/>
        <v>0</v>
      </c>
      <c r="O4491">
        <f t="shared" si="918"/>
        <v>4113</v>
      </c>
      <c r="P4491">
        <f t="shared" si="919"/>
        <v>4228</v>
      </c>
    </row>
    <row r="4492" spans="1:16" x14ac:dyDescent="0.25">
      <c r="A4492" s="2">
        <v>8</v>
      </c>
      <c r="B4492" t="str">
        <f t="shared" si="910"/>
        <v>l</v>
      </c>
      <c r="C4492">
        <f t="shared" si="911"/>
        <v>2337</v>
      </c>
      <c r="D4492">
        <f t="shared" si="912"/>
        <v>2153</v>
      </c>
      <c r="E4492">
        <f t="shared" si="913"/>
        <v>184</v>
      </c>
      <c r="F4492">
        <f t="shared" si="914"/>
        <v>15</v>
      </c>
      <c r="G4492">
        <f t="shared" si="915"/>
        <v>16</v>
      </c>
      <c r="H4492">
        <f t="shared" si="916"/>
        <v>-1</v>
      </c>
      <c r="I4492" t="str">
        <f t="shared" si="920"/>
        <v>h</v>
      </c>
      <c r="J4492">
        <f t="shared" si="921"/>
        <v>8</v>
      </c>
      <c r="K4492">
        <f>IF(I4492=B4492,1,-1)</f>
        <v>-1</v>
      </c>
      <c r="L4492">
        <f>LOOKUP(J4492,Q:Q,R:R)</f>
        <v>37</v>
      </c>
      <c r="M4492">
        <f t="shared" si="922"/>
        <v>78</v>
      </c>
      <c r="N4492">
        <f t="shared" si="917"/>
        <v>0</v>
      </c>
      <c r="O4492">
        <f t="shared" si="918"/>
        <v>4113</v>
      </c>
      <c r="P4492">
        <f t="shared" si="919"/>
        <v>4191</v>
      </c>
    </row>
    <row r="4493" spans="1:16" x14ac:dyDescent="0.25">
      <c r="A4493" s="2">
        <v>36</v>
      </c>
      <c r="B4493" t="str">
        <f t="shared" si="910"/>
        <v>h</v>
      </c>
      <c r="C4493">
        <f t="shared" si="911"/>
        <v>2337</v>
      </c>
      <c r="D4493">
        <f t="shared" si="912"/>
        <v>2154</v>
      </c>
      <c r="E4493">
        <f t="shared" si="913"/>
        <v>183</v>
      </c>
      <c r="F4493">
        <f t="shared" si="914"/>
        <v>15</v>
      </c>
      <c r="G4493">
        <f t="shared" si="915"/>
        <v>17</v>
      </c>
      <c r="H4493">
        <f t="shared" si="916"/>
        <v>-2</v>
      </c>
      <c r="I4493" t="str">
        <f t="shared" si="920"/>
        <v>h</v>
      </c>
      <c r="J4493">
        <f t="shared" si="921"/>
        <v>9</v>
      </c>
      <c r="K4493">
        <f>IF(I4493=B4493,1,-1)</f>
        <v>1</v>
      </c>
      <c r="L4493">
        <f>LOOKUP(J4493,Q:Q,R:R)</f>
        <v>46</v>
      </c>
      <c r="M4493">
        <f t="shared" si="922"/>
        <v>124</v>
      </c>
      <c r="N4493">
        <f t="shared" si="917"/>
        <v>0</v>
      </c>
      <c r="O4493">
        <f t="shared" si="918"/>
        <v>4113</v>
      </c>
      <c r="P4493">
        <f t="shared" si="919"/>
        <v>4237</v>
      </c>
    </row>
    <row r="4494" spans="1:16" x14ac:dyDescent="0.25">
      <c r="A4494" s="2">
        <v>18</v>
      </c>
      <c r="B4494" t="str">
        <f t="shared" si="910"/>
        <v>l</v>
      </c>
      <c r="C4494">
        <f t="shared" si="911"/>
        <v>2338</v>
      </c>
      <c r="D4494">
        <f t="shared" si="912"/>
        <v>2154</v>
      </c>
      <c r="E4494">
        <f t="shared" si="913"/>
        <v>184</v>
      </c>
      <c r="F4494">
        <f t="shared" si="914"/>
        <v>16</v>
      </c>
      <c r="G4494">
        <f t="shared" si="915"/>
        <v>17</v>
      </c>
      <c r="H4494">
        <f t="shared" si="916"/>
        <v>-1</v>
      </c>
      <c r="I4494" t="str">
        <f t="shared" si="920"/>
        <v>h</v>
      </c>
      <c r="J4494">
        <f t="shared" si="921"/>
        <v>8</v>
      </c>
      <c r="K4494">
        <f>IF(I4494=B4494,1,-1)</f>
        <v>-1</v>
      </c>
      <c r="L4494">
        <f>LOOKUP(J4494,Q:Q,R:R)</f>
        <v>37</v>
      </c>
      <c r="M4494">
        <f t="shared" si="922"/>
        <v>87</v>
      </c>
      <c r="N4494">
        <f t="shared" si="917"/>
        <v>0</v>
      </c>
      <c r="O4494">
        <f t="shared" si="918"/>
        <v>4113</v>
      </c>
      <c r="P4494">
        <f t="shared" si="919"/>
        <v>4200</v>
      </c>
    </row>
    <row r="4495" spans="1:16" x14ac:dyDescent="0.25">
      <c r="A4495" s="2">
        <v>29</v>
      </c>
      <c r="B4495" t="str">
        <f t="shared" si="910"/>
        <v>h</v>
      </c>
      <c r="C4495">
        <f t="shared" si="911"/>
        <v>2338</v>
      </c>
      <c r="D4495">
        <f t="shared" si="912"/>
        <v>2155</v>
      </c>
      <c r="E4495">
        <f t="shared" si="913"/>
        <v>183</v>
      </c>
      <c r="F4495">
        <f t="shared" si="914"/>
        <v>16</v>
      </c>
      <c r="G4495">
        <f t="shared" si="915"/>
        <v>18</v>
      </c>
      <c r="H4495">
        <f t="shared" si="916"/>
        <v>-2</v>
      </c>
      <c r="I4495" t="str">
        <f t="shared" si="920"/>
        <v>h</v>
      </c>
      <c r="J4495">
        <f t="shared" si="921"/>
        <v>9</v>
      </c>
      <c r="K4495">
        <f>IF(I4495=B4495,1,-1)</f>
        <v>1</v>
      </c>
      <c r="L4495">
        <f>LOOKUP(J4495,Q:Q,R:R)</f>
        <v>46</v>
      </c>
      <c r="M4495">
        <f t="shared" si="922"/>
        <v>133</v>
      </c>
      <c r="N4495">
        <f t="shared" si="917"/>
        <v>0</v>
      </c>
      <c r="O4495">
        <f t="shared" si="918"/>
        <v>4113</v>
      </c>
      <c r="P4495">
        <f t="shared" si="919"/>
        <v>4246</v>
      </c>
    </row>
    <row r="4496" spans="1:16" x14ac:dyDescent="0.25">
      <c r="A4496" s="2">
        <v>31</v>
      </c>
      <c r="B4496" t="str">
        <f t="shared" si="910"/>
        <v>h</v>
      </c>
      <c r="C4496">
        <f t="shared" si="911"/>
        <v>2338</v>
      </c>
      <c r="D4496">
        <f t="shared" si="912"/>
        <v>2156</v>
      </c>
      <c r="E4496">
        <f t="shared" si="913"/>
        <v>182</v>
      </c>
      <c r="F4496">
        <f t="shared" si="914"/>
        <v>16</v>
      </c>
      <c r="G4496">
        <f t="shared" si="915"/>
        <v>19</v>
      </c>
      <c r="H4496">
        <f t="shared" si="916"/>
        <v>-3</v>
      </c>
      <c r="I4496" t="str">
        <f t="shared" si="920"/>
        <v>h</v>
      </c>
      <c r="J4496">
        <f t="shared" si="921"/>
        <v>8</v>
      </c>
      <c r="K4496">
        <f>IF(I4496=B4496,1,-1)</f>
        <v>1</v>
      </c>
      <c r="L4496">
        <f>LOOKUP(J4496,Q:Q,R:R)</f>
        <v>37</v>
      </c>
      <c r="M4496">
        <f t="shared" si="922"/>
        <v>170</v>
      </c>
      <c r="N4496">
        <f t="shared" si="917"/>
        <v>0</v>
      </c>
      <c r="O4496">
        <f t="shared" si="918"/>
        <v>4113</v>
      </c>
      <c r="P4496">
        <f t="shared" si="919"/>
        <v>4283</v>
      </c>
    </row>
    <row r="4497" spans="1:16" x14ac:dyDescent="0.25">
      <c r="A4497" s="2">
        <v>21</v>
      </c>
      <c r="B4497" t="str">
        <f t="shared" si="910"/>
        <v>h</v>
      </c>
      <c r="C4497">
        <f t="shared" si="911"/>
        <v>2338</v>
      </c>
      <c r="D4497">
        <f t="shared" si="912"/>
        <v>2157</v>
      </c>
      <c r="E4497">
        <f t="shared" si="913"/>
        <v>181</v>
      </c>
      <c r="F4497">
        <f t="shared" si="914"/>
        <v>16</v>
      </c>
      <c r="G4497">
        <f t="shared" si="915"/>
        <v>20</v>
      </c>
      <c r="H4497">
        <f t="shared" si="916"/>
        <v>-4</v>
      </c>
      <c r="I4497" t="str">
        <f t="shared" si="920"/>
        <v>h</v>
      </c>
      <c r="J4497">
        <f t="shared" si="921"/>
        <v>7</v>
      </c>
      <c r="K4497">
        <f>IF(I4497=B4497,1,-1)</f>
        <v>1</v>
      </c>
      <c r="L4497">
        <f>LOOKUP(J4497,Q:Q,R:R)</f>
        <v>29</v>
      </c>
      <c r="M4497">
        <f t="shared" si="922"/>
        <v>199</v>
      </c>
      <c r="N4497">
        <f t="shared" si="917"/>
        <v>0</v>
      </c>
      <c r="O4497">
        <f t="shared" si="918"/>
        <v>4113</v>
      </c>
      <c r="P4497">
        <f t="shared" si="919"/>
        <v>4312</v>
      </c>
    </row>
    <row r="4498" spans="1:16" x14ac:dyDescent="0.25">
      <c r="A4498" s="2">
        <v>25</v>
      </c>
      <c r="B4498" t="str">
        <f t="shared" si="910"/>
        <v>h</v>
      </c>
      <c r="C4498">
        <f t="shared" si="911"/>
        <v>2338</v>
      </c>
      <c r="D4498">
        <f t="shared" si="912"/>
        <v>2158</v>
      </c>
      <c r="E4498">
        <f t="shared" si="913"/>
        <v>180</v>
      </c>
      <c r="F4498">
        <f t="shared" si="914"/>
        <v>16</v>
      </c>
      <c r="G4498">
        <f t="shared" si="915"/>
        <v>21</v>
      </c>
      <c r="H4498">
        <f t="shared" si="916"/>
        <v>-5</v>
      </c>
      <c r="I4498" t="str">
        <f t="shared" si="920"/>
        <v>h</v>
      </c>
      <c r="J4498">
        <f t="shared" si="921"/>
        <v>6</v>
      </c>
      <c r="K4498">
        <f>IF(I4498=B4498,1,-1)</f>
        <v>1</v>
      </c>
      <c r="L4498">
        <f>LOOKUP(J4498,Q:Q,R:R)</f>
        <v>22</v>
      </c>
      <c r="M4498">
        <f t="shared" si="922"/>
        <v>221</v>
      </c>
      <c r="N4498">
        <f t="shared" si="917"/>
        <v>221</v>
      </c>
      <c r="O4498">
        <f t="shared" si="918"/>
        <v>4334</v>
      </c>
      <c r="P4498">
        <f t="shared" si="919"/>
        <v>4334</v>
      </c>
    </row>
    <row r="4499" spans="1:16" x14ac:dyDescent="0.25">
      <c r="A4499" s="2">
        <v>25</v>
      </c>
      <c r="B4499" t="str">
        <f t="shared" si="910"/>
        <v>h</v>
      </c>
      <c r="C4499">
        <f t="shared" si="911"/>
        <v>2338</v>
      </c>
      <c r="D4499">
        <f t="shared" si="912"/>
        <v>2159</v>
      </c>
      <c r="E4499">
        <f t="shared" si="913"/>
        <v>179</v>
      </c>
      <c r="F4499">
        <f t="shared" si="914"/>
        <v>0</v>
      </c>
      <c r="G4499">
        <f t="shared" si="915"/>
        <v>0</v>
      </c>
      <c r="H4499">
        <f t="shared" si="916"/>
        <v>0</v>
      </c>
      <c r="I4499" t="str">
        <f t="shared" si="920"/>
        <v>h</v>
      </c>
      <c r="J4499">
        <f t="shared" si="921"/>
        <v>1</v>
      </c>
      <c r="K4499">
        <f>IF(I4499=B4499,1,-1)</f>
        <v>1</v>
      </c>
      <c r="L4499">
        <f>LOOKUP(J4499,Q:Q,R:R)</f>
        <v>2</v>
      </c>
      <c r="M4499">
        <f t="shared" si="922"/>
        <v>2</v>
      </c>
      <c r="N4499">
        <f t="shared" si="917"/>
        <v>0</v>
      </c>
      <c r="O4499">
        <f t="shared" si="918"/>
        <v>4334</v>
      </c>
      <c r="P4499">
        <f t="shared" si="919"/>
        <v>4336</v>
      </c>
    </row>
    <row r="4500" spans="1:16" x14ac:dyDescent="0.25">
      <c r="A4500" s="2">
        <v>14</v>
      </c>
      <c r="B4500" t="str">
        <f t="shared" si="910"/>
        <v>l</v>
      </c>
      <c r="C4500">
        <f t="shared" si="911"/>
        <v>2339</v>
      </c>
      <c r="D4500">
        <f t="shared" si="912"/>
        <v>2159</v>
      </c>
      <c r="E4500">
        <f t="shared" si="913"/>
        <v>180</v>
      </c>
      <c r="F4500">
        <f t="shared" si="914"/>
        <v>0</v>
      </c>
      <c r="G4500">
        <f t="shared" si="915"/>
        <v>0</v>
      </c>
      <c r="H4500">
        <f t="shared" si="916"/>
        <v>0</v>
      </c>
      <c r="I4500" t="str">
        <f t="shared" si="920"/>
        <v>h</v>
      </c>
      <c r="J4500">
        <f t="shared" si="921"/>
        <v>1</v>
      </c>
      <c r="K4500">
        <f>IF(I4500=B4500,1,-1)</f>
        <v>-1</v>
      </c>
      <c r="L4500">
        <f>LOOKUP(J4500,Q:Q,R:R)</f>
        <v>2</v>
      </c>
      <c r="M4500">
        <f t="shared" si="922"/>
        <v>0</v>
      </c>
      <c r="N4500">
        <f t="shared" si="917"/>
        <v>0</v>
      </c>
      <c r="O4500">
        <f t="shared" si="918"/>
        <v>4334</v>
      </c>
      <c r="P4500">
        <f t="shared" si="919"/>
        <v>4334</v>
      </c>
    </row>
    <row r="4501" spans="1:16" x14ac:dyDescent="0.25">
      <c r="A4501" s="2">
        <v>15</v>
      </c>
      <c r="B4501" t="str">
        <f t="shared" si="910"/>
        <v>l</v>
      </c>
      <c r="C4501">
        <f t="shared" si="911"/>
        <v>2340</v>
      </c>
      <c r="D4501">
        <f t="shared" si="912"/>
        <v>2159</v>
      </c>
      <c r="E4501">
        <f t="shared" si="913"/>
        <v>181</v>
      </c>
      <c r="F4501">
        <f t="shared" si="914"/>
        <v>1</v>
      </c>
      <c r="G4501">
        <f t="shared" si="915"/>
        <v>0</v>
      </c>
      <c r="H4501">
        <f t="shared" si="916"/>
        <v>1</v>
      </c>
      <c r="I4501" t="str">
        <f t="shared" si="920"/>
        <v>h</v>
      </c>
      <c r="J4501">
        <f t="shared" si="921"/>
        <v>2</v>
      </c>
      <c r="K4501">
        <f>IF(I4501=B4501,1,-1)</f>
        <v>-1</v>
      </c>
      <c r="L4501">
        <f>LOOKUP(J4501,Q:Q,R:R)</f>
        <v>4</v>
      </c>
      <c r="M4501">
        <f t="shared" si="922"/>
        <v>-4</v>
      </c>
      <c r="N4501">
        <f t="shared" si="917"/>
        <v>0</v>
      </c>
      <c r="O4501">
        <f t="shared" si="918"/>
        <v>4334</v>
      </c>
      <c r="P4501">
        <f t="shared" si="919"/>
        <v>4330</v>
      </c>
    </row>
    <row r="4502" spans="1:16" x14ac:dyDescent="0.25">
      <c r="A4502" s="2">
        <v>5</v>
      </c>
      <c r="B4502" t="str">
        <f t="shared" si="910"/>
        <v>l</v>
      </c>
      <c r="C4502">
        <f t="shared" si="911"/>
        <v>2341</v>
      </c>
      <c r="D4502">
        <f t="shared" si="912"/>
        <v>2159</v>
      </c>
      <c r="E4502">
        <f t="shared" si="913"/>
        <v>182</v>
      </c>
      <c r="F4502">
        <f t="shared" si="914"/>
        <v>2</v>
      </c>
      <c r="G4502">
        <f t="shared" si="915"/>
        <v>0</v>
      </c>
      <c r="H4502">
        <f t="shared" si="916"/>
        <v>2</v>
      </c>
      <c r="I4502" t="str">
        <f t="shared" si="920"/>
        <v>l</v>
      </c>
      <c r="J4502">
        <f t="shared" si="921"/>
        <v>3</v>
      </c>
      <c r="K4502">
        <f>IF(I4502=B4502,1,-1)</f>
        <v>1</v>
      </c>
      <c r="L4502">
        <f>LOOKUP(J4502,Q:Q,R:R)</f>
        <v>7</v>
      </c>
      <c r="M4502">
        <f t="shared" si="922"/>
        <v>3</v>
      </c>
      <c r="N4502">
        <f t="shared" si="917"/>
        <v>0</v>
      </c>
      <c r="O4502">
        <f t="shared" si="918"/>
        <v>4334</v>
      </c>
      <c r="P4502">
        <f t="shared" si="919"/>
        <v>4337</v>
      </c>
    </row>
    <row r="4503" spans="1:16" x14ac:dyDescent="0.25">
      <c r="A4503" s="2">
        <v>12</v>
      </c>
      <c r="B4503" t="str">
        <f t="shared" si="910"/>
        <v>l</v>
      </c>
      <c r="C4503">
        <f t="shared" si="911"/>
        <v>2342</v>
      </c>
      <c r="D4503">
        <f t="shared" si="912"/>
        <v>2159</v>
      </c>
      <c r="E4503">
        <f t="shared" si="913"/>
        <v>183</v>
      </c>
      <c r="F4503">
        <f t="shared" si="914"/>
        <v>3</v>
      </c>
      <c r="G4503">
        <f t="shared" si="915"/>
        <v>0</v>
      </c>
      <c r="H4503">
        <f t="shared" si="916"/>
        <v>3</v>
      </c>
      <c r="I4503" t="str">
        <f t="shared" si="920"/>
        <v>l</v>
      </c>
      <c r="J4503">
        <f t="shared" si="921"/>
        <v>2</v>
      </c>
      <c r="K4503">
        <f>IF(I4503=B4503,1,-1)</f>
        <v>1</v>
      </c>
      <c r="L4503">
        <f>LOOKUP(J4503,Q:Q,R:R)</f>
        <v>4</v>
      </c>
      <c r="M4503">
        <f t="shared" si="922"/>
        <v>7</v>
      </c>
      <c r="N4503">
        <f t="shared" si="917"/>
        <v>0</v>
      </c>
      <c r="O4503">
        <f t="shared" si="918"/>
        <v>4334</v>
      </c>
      <c r="P4503">
        <f t="shared" si="919"/>
        <v>4341</v>
      </c>
    </row>
    <row r="4504" spans="1:16" x14ac:dyDescent="0.25">
      <c r="A4504" s="2">
        <v>26</v>
      </c>
      <c r="B4504" t="str">
        <f t="shared" si="910"/>
        <v>h</v>
      </c>
      <c r="C4504">
        <f t="shared" si="911"/>
        <v>2342</v>
      </c>
      <c r="D4504">
        <f t="shared" si="912"/>
        <v>2160</v>
      </c>
      <c r="E4504">
        <f t="shared" si="913"/>
        <v>182</v>
      </c>
      <c r="F4504">
        <f t="shared" si="914"/>
        <v>0</v>
      </c>
      <c r="G4504">
        <f t="shared" si="915"/>
        <v>0</v>
      </c>
      <c r="H4504">
        <f t="shared" si="916"/>
        <v>0</v>
      </c>
      <c r="I4504" t="str">
        <f t="shared" si="920"/>
        <v>l</v>
      </c>
      <c r="J4504">
        <f t="shared" si="921"/>
        <v>1</v>
      </c>
      <c r="K4504">
        <f>IF(I4504=B4504,1,-1)</f>
        <v>-1</v>
      </c>
      <c r="L4504">
        <f>LOOKUP(J4504,Q:Q,R:R)</f>
        <v>2</v>
      </c>
      <c r="M4504">
        <f t="shared" si="922"/>
        <v>5</v>
      </c>
      <c r="N4504">
        <f t="shared" si="917"/>
        <v>0</v>
      </c>
      <c r="O4504">
        <f t="shared" si="918"/>
        <v>4334</v>
      </c>
      <c r="P4504">
        <f t="shared" si="919"/>
        <v>4339</v>
      </c>
    </row>
    <row r="4505" spans="1:16" x14ac:dyDescent="0.25">
      <c r="A4505" s="2">
        <v>11</v>
      </c>
      <c r="B4505" t="str">
        <f t="shared" si="910"/>
        <v>l</v>
      </c>
      <c r="C4505">
        <f t="shared" si="911"/>
        <v>2343</v>
      </c>
      <c r="D4505">
        <f t="shared" si="912"/>
        <v>2160</v>
      </c>
      <c r="E4505">
        <f t="shared" si="913"/>
        <v>183</v>
      </c>
      <c r="F4505">
        <f t="shared" si="914"/>
        <v>1</v>
      </c>
      <c r="G4505">
        <f t="shared" si="915"/>
        <v>0</v>
      </c>
      <c r="H4505">
        <f t="shared" si="916"/>
        <v>1</v>
      </c>
      <c r="I4505" t="str">
        <f t="shared" si="920"/>
        <v>l</v>
      </c>
      <c r="J4505">
        <f t="shared" si="921"/>
        <v>2</v>
      </c>
      <c r="K4505">
        <f>IF(I4505=B4505,1,-1)</f>
        <v>1</v>
      </c>
      <c r="L4505">
        <f>LOOKUP(J4505,Q:Q,R:R)</f>
        <v>4</v>
      </c>
      <c r="M4505">
        <f t="shared" si="922"/>
        <v>9</v>
      </c>
      <c r="N4505">
        <f t="shared" si="917"/>
        <v>0</v>
      </c>
      <c r="O4505">
        <f t="shared" si="918"/>
        <v>4334</v>
      </c>
      <c r="P4505">
        <f t="shared" si="919"/>
        <v>4343</v>
      </c>
    </row>
    <row r="4506" spans="1:16" x14ac:dyDescent="0.25">
      <c r="A4506" s="2">
        <v>33</v>
      </c>
      <c r="B4506" t="str">
        <f t="shared" si="910"/>
        <v>h</v>
      </c>
      <c r="C4506">
        <f t="shared" si="911"/>
        <v>2343</v>
      </c>
      <c r="D4506">
        <f t="shared" si="912"/>
        <v>2161</v>
      </c>
      <c r="E4506">
        <f t="shared" si="913"/>
        <v>182</v>
      </c>
      <c r="F4506">
        <f t="shared" si="914"/>
        <v>0</v>
      </c>
      <c r="G4506">
        <f t="shared" si="915"/>
        <v>0</v>
      </c>
      <c r="H4506">
        <f t="shared" si="916"/>
        <v>0</v>
      </c>
      <c r="I4506" t="str">
        <f t="shared" si="920"/>
        <v>l</v>
      </c>
      <c r="J4506">
        <f t="shared" si="921"/>
        <v>1</v>
      </c>
      <c r="K4506">
        <f>IF(I4506=B4506,1,-1)</f>
        <v>-1</v>
      </c>
      <c r="L4506">
        <f>LOOKUP(J4506,Q:Q,R:R)</f>
        <v>2</v>
      </c>
      <c r="M4506">
        <f t="shared" si="922"/>
        <v>7</v>
      </c>
      <c r="N4506">
        <f t="shared" si="917"/>
        <v>0</v>
      </c>
      <c r="O4506">
        <f t="shared" si="918"/>
        <v>4334</v>
      </c>
      <c r="P4506">
        <f t="shared" si="919"/>
        <v>4341</v>
      </c>
    </row>
    <row r="4507" spans="1:16" x14ac:dyDescent="0.25">
      <c r="A4507" s="2">
        <v>33</v>
      </c>
      <c r="B4507" t="str">
        <f t="shared" si="910"/>
        <v>h</v>
      </c>
      <c r="C4507">
        <f t="shared" si="911"/>
        <v>2343</v>
      </c>
      <c r="D4507">
        <f t="shared" si="912"/>
        <v>2162</v>
      </c>
      <c r="E4507">
        <f t="shared" si="913"/>
        <v>181</v>
      </c>
      <c r="F4507">
        <f t="shared" si="914"/>
        <v>0</v>
      </c>
      <c r="G4507">
        <f t="shared" si="915"/>
        <v>1</v>
      </c>
      <c r="H4507">
        <f t="shared" si="916"/>
        <v>-1</v>
      </c>
      <c r="I4507" t="str">
        <f t="shared" si="920"/>
        <v>l</v>
      </c>
      <c r="J4507">
        <f t="shared" si="921"/>
        <v>2</v>
      </c>
      <c r="K4507">
        <f>IF(I4507=B4507,1,-1)</f>
        <v>-1</v>
      </c>
      <c r="L4507">
        <f>LOOKUP(J4507,Q:Q,R:R)</f>
        <v>4</v>
      </c>
      <c r="M4507">
        <f t="shared" si="922"/>
        <v>3</v>
      </c>
      <c r="N4507">
        <f t="shared" si="917"/>
        <v>0</v>
      </c>
      <c r="O4507">
        <f t="shared" si="918"/>
        <v>4334</v>
      </c>
      <c r="P4507">
        <f t="shared" si="919"/>
        <v>4337</v>
      </c>
    </row>
    <row r="4508" spans="1:16" x14ac:dyDescent="0.25">
      <c r="A4508" s="2">
        <v>17</v>
      </c>
      <c r="B4508" t="str">
        <f t="shared" si="910"/>
        <v>l</v>
      </c>
      <c r="C4508">
        <f t="shared" si="911"/>
        <v>2344</v>
      </c>
      <c r="D4508">
        <f t="shared" si="912"/>
        <v>2162</v>
      </c>
      <c r="E4508">
        <f t="shared" si="913"/>
        <v>182</v>
      </c>
      <c r="F4508">
        <f t="shared" si="914"/>
        <v>1</v>
      </c>
      <c r="G4508">
        <f t="shared" si="915"/>
        <v>1</v>
      </c>
      <c r="H4508">
        <f t="shared" si="916"/>
        <v>0</v>
      </c>
      <c r="I4508" t="str">
        <f t="shared" si="920"/>
        <v>h</v>
      </c>
      <c r="J4508">
        <f t="shared" si="921"/>
        <v>3</v>
      </c>
      <c r="K4508">
        <f>IF(I4508=B4508,1,-1)</f>
        <v>-1</v>
      </c>
      <c r="L4508">
        <f>LOOKUP(J4508,Q:Q,R:R)</f>
        <v>7</v>
      </c>
      <c r="M4508">
        <f t="shared" si="922"/>
        <v>-4</v>
      </c>
      <c r="N4508">
        <f t="shared" si="917"/>
        <v>0</v>
      </c>
      <c r="O4508">
        <f t="shared" si="918"/>
        <v>4334</v>
      </c>
      <c r="P4508">
        <f t="shared" si="919"/>
        <v>4330</v>
      </c>
    </row>
    <row r="4509" spans="1:16" x14ac:dyDescent="0.25">
      <c r="A4509" s="2">
        <v>12</v>
      </c>
      <c r="B4509" t="str">
        <f t="shared" si="910"/>
        <v>l</v>
      </c>
      <c r="C4509">
        <f t="shared" si="911"/>
        <v>2345</v>
      </c>
      <c r="D4509">
        <f t="shared" si="912"/>
        <v>2162</v>
      </c>
      <c r="E4509">
        <f t="shared" si="913"/>
        <v>183</v>
      </c>
      <c r="F4509">
        <f t="shared" si="914"/>
        <v>2</v>
      </c>
      <c r="G4509">
        <f t="shared" si="915"/>
        <v>1</v>
      </c>
      <c r="H4509">
        <f t="shared" si="916"/>
        <v>1</v>
      </c>
      <c r="I4509" t="str">
        <f t="shared" si="920"/>
        <v>h</v>
      </c>
      <c r="J4509">
        <f t="shared" si="921"/>
        <v>4</v>
      </c>
      <c r="K4509">
        <f>IF(I4509=B4509,1,-1)</f>
        <v>-1</v>
      </c>
      <c r="L4509">
        <f>LOOKUP(J4509,Q:Q,R:R)</f>
        <v>11</v>
      </c>
      <c r="M4509">
        <f t="shared" si="922"/>
        <v>-15</v>
      </c>
      <c r="N4509">
        <f t="shared" si="917"/>
        <v>0</v>
      </c>
      <c r="O4509">
        <f t="shared" si="918"/>
        <v>4334</v>
      </c>
      <c r="P4509">
        <f t="shared" si="919"/>
        <v>4319</v>
      </c>
    </row>
    <row r="4510" spans="1:16" x14ac:dyDescent="0.25">
      <c r="A4510" s="2">
        <v>14</v>
      </c>
      <c r="B4510" t="str">
        <f t="shared" si="910"/>
        <v>l</v>
      </c>
      <c r="C4510">
        <f t="shared" si="911"/>
        <v>2346</v>
      </c>
      <c r="D4510">
        <f t="shared" si="912"/>
        <v>2162</v>
      </c>
      <c r="E4510">
        <f t="shared" si="913"/>
        <v>184</v>
      </c>
      <c r="F4510">
        <f t="shared" si="914"/>
        <v>3</v>
      </c>
      <c r="G4510">
        <f t="shared" si="915"/>
        <v>1</v>
      </c>
      <c r="H4510">
        <f t="shared" si="916"/>
        <v>2</v>
      </c>
      <c r="I4510" t="str">
        <f t="shared" si="920"/>
        <v>l</v>
      </c>
      <c r="J4510">
        <f t="shared" si="921"/>
        <v>5</v>
      </c>
      <c r="K4510">
        <f>IF(I4510=B4510,1,-1)</f>
        <v>1</v>
      </c>
      <c r="L4510">
        <f>LOOKUP(J4510,Q:Q,R:R)</f>
        <v>16</v>
      </c>
      <c r="M4510">
        <f t="shared" si="922"/>
        <v>1</v>
      </c>
      <c r="N4510">
        <f t="shared" si="917"/>
        <v>0</v>
      </c>
      <c r="O4510">
        <f t="shared" si="918"/>
        <v>4334</v>
      </c>
      <c r="P4510">
        <f t="shared" si="919"/>
        <v>4335</v>
      </c>
    </row>
    <row r="4511" spans="1:16" x14ac:dyDescent="0.25">
      <c r="A4511" s="2">
        <v>20</v>
      </c>
      <c r="B4511" t="str">
        <f t="shared" si="910"/>
        <v>h</v>
      </c>
      <c r="C4511">
        <f t="shared" si="911"/>
        <v>2346</v>
      </c>
      <c r="D4511">
        <f t="shared" si="912"/>
        <v>2163</v>
      </c>
      <c r="E4511">
        <f t="shared" si="913"/>
        <v>183</v>
      </c>
      <c r="F4511">
        <f t="shared" si="914"/>
        <v>3</v>
      </c>
      <c r="G4511">
        <f t="shared" si="915"/>
        <v>2</v>
      </c>
      <c r="H4511">
        <f t="shared" si="916"/>
        <v>1</v>
      </c>
      <c r="I4511" t="str">
        <f t="shared" si="920"/>
        <v>l</v>
      </c>
      <c r="J4511">
        <f t="shared" si="921"/>
        <v>4</v>
      </c>
      <c r="K4511">
        <f>IF(I4511=B4511,1,-1)</f>
        <v>-1</v>
      </c>
      <c r="L4511">
        <f>LOOKUP(J4511,Q:Q,R:R)</f>
        <v>11</v>
      </c>
      <c r="M4511">
        <f t="shared" si="922"/>
        <v>-10</v>
      </c>
      <c r="N4511">
        <f t="shared" si="917"/>
        <v>0</v>
      </c>
      <c r="O4511">
        <f t="shared" si="918"/>
        <v>4334</v>
      </c>
      <c r="P4511">
        <f t="shared" si="919"/>
        <v>4324</v>
      </c>
    </row>
    <row r="4512" spans="1:16" x14ac:dyDescent="0.25">
      <c r="A4512" s="2">
        <v>10</v>
      </c>
      <c r="B4512" t="str">
        <f t="shared" si="910"/>
        <v>l</v>
      </c>
      <c r="C4512">
        <f t="shared" si="911"/>
        <v>2347</v>
      </c>
      <c r="D4512">
        <f t="shared" si="912"/>
        <v>2163</v>
      </c>
      <c r="E4512">
        <f t="shared" si="913"/>
        <v>184</v>
      </c>
      <c r="F4512">
        <f t="shared" si="914"/>
        <v>4</v>
      </c>
      <c r="G4512">
        <f t="shared" si="915"/>
        <v>2</v>
      </c>
      <c r="H4512">
        <f t="shared" si="916"/>
        <v>2</v>
      </c>
      <c r="I4512" t="str">
        <f t="shared" si="920"/>
        <v>l</v>
      </c>
      <c r="J4512">
        <f t="shared" si="921"/>
        <v>5</v>
      </c>
      <c r="K4512">
        <f>IF(I4512=B4512,1,-1)</f>
        <v>1</v>
      </c>
      <c r="L4512">
        <f>LOOKUP(J4512,Q:Q,R:R)</f>
        <v>16</v>
      </c>
      <c r="M4512">
        <f t="shared" si="922"/>
        <v>6</v>
      </c>
      <c r="N4512">
        <f t="shared" si="917"/>
        <v>0</v>
      </c>
      <c r="O4512">
        <f t="shared" si="918"/>
        <v>4334</v>
      </c>
      <c r="P4512">
        <f t="shared" si="919"/>
        <v>4340</v>
      </c>
    </row>
    <row r="4513" spans="1:16" x14ac:dyDescent="0.25">
      <c r="A4513" s="2">
        <v>33</v>
      </c>
      <c r="B4513" t="str">
        <f t="shared" si="910"/>
        <v>h</v>
      </c>
      <c r="C4513">
        <f t="shared" si="911"/>
        <v>2347</v>
      </c>
      <c r="D4513">
        <f t="shared" si="912"/>
        <v>2164</v>
      </c>
      <c r="E4513">
        <f t="shared" si="913"/>
        <v>183</v>
      </c>
      <c r="F4513">
        <f t="shared" si="914"/>
        <v>4</v>
      </c>
      <c r="G4513">
        <f t="shared" si="915"/>
        <v>3</v>
      </c>
      <c r="H4513">
        <f t="shared" si="916"/>
        <v>1</v>
      </c>
      <c r="I4513" t="str">
        <f t="shared" si="920"/>
        <v>l</v>
      </c>
      <c r="J4513">
        <f t="shared" si="921"/>
        <v>4</v>
      </c>
      <c r="K4513">
        <f>IF(I4513=B4513,1,-1)</f>
        <v>-1</v>
      </c>
      <c r="L4513">
        <f>LOOKUP(J4513,Q:Q,R:R)</f>
        <v>11</v>
      </c>
      <c r="M4513">
        <f t="shared" si="922"/>
        <v>-5</v>
      </c>
      <c r="N4513">
        <f t="shared" si="917"/>
        <v>0</v>
      </c>
      <c r="O4513">
        <f t="shared" si="918"/>
        <v>4334</v>
      </c>
      <c r="P4513">
        <f t="shared" si="919"/>
        <v>4329</v>
      </c>
    </row>
    <row r="4514" spans="1:16" x14ac:dyDescent="0.25">
      <c r="A4514" s="2">
        <v>14</v>
      </c>
      <c r="B4514" t="str">
        <f t="shared" si="910"/>
        <v>l</v>
      </c>
      <c r="C4514">
        <f t="shared" si="911"/>
        <v>2348</v>
      </c>
      <c r="D4514">
        <f t="shared" si="912"/>
        <v>2164</v>
      </c>
      <c r="E4514">
        <f t="shared" si="913"/>
        <v>184</v>
      </c>
      <c r="F4514">
        <f t="shared" si="914"/>
        <v>5</v>
      </c>
      <c r="G4514">
        <f t="shared" si="915"/>
        <v>3</v>
      </c>
      <c r="H4514">
        <f t="shared" si="916"/>
        <v>2</v>
      </c>
      <c r="I4514" t="str">
        <f t="shared" si="920"/>
        <v>l</v>
      </c>
      <c r="J4514">
        <f t="shared" si="921"/>
        <v>5</v>
      </c>
      <c r="K4514">
        <f>IF(I4514=B4514,1,-1)</f>
        <v>1</v>
      </c>
      <c r="L4514">
        <f>LOOKUP(J4514,Q:Q,R:R)</f>
        <v>16</v>
      </c>
      <c r="M4514">
        <f t="shared" si="922"/>
        <v>11</v>
      </c>
      <c r="N4514">
        <f t="shared" si="917"/>
        <v>0</v>
      </c>
      <c r="O4514">
        <f t="shared" si="918"/>
        <v>4334</v>
      </c>
      <c r="P4514">
        <f t="shared" si="919"/>
        <v>4345</v>
      </c>
    </row>
    <row r="4515" spans="1:16" x14ac:dyDescent="0.25">
      <c r="A4515" s="2">
        <v>29</v>
      </c>
      <c r="B4515" t="str">
        <f t="shared" si="910"/>
        <v>h</v>
      </c>
      <c r="C4515">
        <f t="shared" si="911"/>
        <v>2348</v>
      </c>
      <c r="D4515">
        <f t="shared" si="912"/>
        <v>2165</v>
      </c>
      <c r="E4515">
        <f t="shared" si="913"/>
        <v>183</v>
      </c>
      <c r="F4515">
        <f t="shared" si="914"/>
        <v>5</v>
      </c>
      <c r="G4515">
        <f t="shared" si="915"/>
        <v>4</v>
      </c>
      <c r="H4515">
        <f t="shared" si="916"/>
        <v>1</v>
      </c>
      <c r="I4515" t="str">
        <f t="shared" si="920"/>
        <v>l</v>
      </c>
      <c r="J4515">
        <f t="shared" si="921"/>
        <v>4</v>
      </c>
      <c r="K4515">
        <f>IF(I4515=B4515,1,-1)</f>
        <v>-1</v>
      </c>
      <c r="L4515">
        <f>LOOKUP(J4515,Q:Q,R:R)</f>
        <v>11</v>
      </c>
      <c r="M4515">
        <f t="shared" si="922"/>
        <v>0</v>
      </c>
      <c r="N4515">
        <f t="shared" si="917"/>
        <v>0</v>
      </c>
      <c r="O4515">
        <f t="shared" si="918"/>
        <v>4334</v>
      </c>
      <c r="P4515">
        <f t="shared" si="919"/>
        <v>4334</v>
      </c>
    </row>
    <row r="4516" spans="1:16" x14ac:dyDescent="0.25">
      <c r="A4516" s="2">
        <v>22</v>
      </c>
      <c r="B4516" t="str">
        <f t="shared" si="910"/>
        <v>h</v>
      </c>
      <c r="C4516">
        <f t="shared" si="911"/>
        <v>2348</v>
      </c>
      <c r="D4516">
        <f t="shared" si="912"/>
        <v>2166</v>
      </c>
      <c r="E4516">
        <f t="shared" si="913"/>
        <v>182</v>
      </c>
      <c r="F4516">
        <f t="shared" si="914"/>
        <v>5</v>
      </c>
      <c r="G4516">
        <f t="shared" si="915"/>
        <v>5</v>
      </c>
      <c r="H4516">
        <f t="shared" si="916"/>
        <v>0</v>
      </c>
      <c r="I4516" t="str">
        <f t="shared" si="920"/>
        <v>l</v>
      </c>
      <c r="J4516">
        <f t="shared" si="921"/>
        <v>5</v>
      </c>
      <c r="K4516">
        <f>IF(I4516=B4516,1,-1)</f>
        <v>-1</v>
      </c>
      <c r="L4516">
        <f>LOOKUP(J4516,Q:Q,R:R)</f>
        <v>16</v>
      </c>
      <c r="M4516">
        <f t="shared" si="922"/>
        <v>-16</v>
      </c>
      <c r="N4516">
        <f t="shared" si="917"/>
        <v>0</v>
      </c>
      <c r="O4516">
        <f t="shared" si="918"/>
        <v>4334</v>
      </c>
      <c r="P4516">
        <f t="shared" si="919"/>
        <v>4318</v>
      </c>
    </row>
    <row r="4517" spans="1:16" x14ac:dyDescent="0.25">
      <c r="A4517" s="2">
        <v>2</v>
      </c>
      <c r="B4517" t="str">
        <f t="shared" si="910"/>
        <v>l</v>
      </c>
      <c r="C4517">
        <f t="shared" si="911"/>
        <v>2349</v>
      </c>
      <c r="D4517">
        <f t="shared" si="912"/>
        <v>2166</v>
      </c>
      <c r="E4517">
        <f t="shared" si="913"/>
        <v>183</v>
      </c>
      <c r="F4517">
        <f t="shared" si="914"/>
        <v>6</v>
      </c>
      <c r="G4517">
        <f t="shared" si="915"/>
        <v>5</v>
      </c>
      <c r="H4517">
        <f t="shared" si="916"/>
        <v>1</v>
      </c>
      <c r="I4517" t="str">
        <f t="shared" si="920"/>
        <v>l</v>
      </c>
      <c r="J4517">
        <f t="shared" si="921"/>
        <v>6</v>
      </c>
      <c r="K4517">
        <f>IF(I4517=B4517,1,-1)</f>
        <v>1</v>
      </c>
      <c r="L4517">
        <f>LOOKUP(J4517,Q:Q,R:R)</f>
        <v>22</v>
      </c>
      <c r="M4517">
        <f t="shared" si="922"/>
        <v>6</v>
      </c>
      <c r="N4517">
        <f t="shared" si="917"/>
        <v>0</v>
      </c>
      <c r="O4517">
        <f t="shared" si="918"/>
        <v>4334</v>
      </c>
      <c r="P4517">
        <f t="shared" si="919"/>
        <v>4340</v>
      </c>
    </row>
    <row r="4518" spans="1:16" x14ac:dyDescent="0.25">
      <c r="A4518" s="2">
        <v>12</v>
      </c>
      <c r="B4518" t="str">
        <f t="shared" si="910"/>
        <v>l</v>
      </c>
      <c r="C4518">
        <f t="shared" si="911"/>
        <v>2350</v>
      </c>
      <c r="D4518">
        <f t="shared" si="912"/>
        <v>2166</v>
      </c>
      <c r="E4518">
        <f t="shared" si="913"/>
        <v>184</v>
      </c>
      <c r="F4518">
        <f t="shared" si="914"/>
        <v>7</v>
      </c>
      <c r="G4518">
        <f t="shared" si="915"/>
        <v>5</v>
      </c>
      <c r="H4518">
        <f t="shared" si="916"/>
        <v>2</v>
      </c>
      <c r="I4518" t="str">
        <f t="shared" si="920"/>
        <v>l</v>
      </c>
      <c r="J4518">
        <f t="shared" si="921"/>
        <v>5</v>
      </c>
      <c r="K4518">
        <f>IF(I4518=B4518,1,-1)</f>
        <v>1</v>
      </c>
      <c r="L4518">
        <f>LOOKUP(J4518,Q:Q,R:R)</f>
        <v>16</v>
      </c>
      <c r="M4518">
        <f t="shared" si="922"/>
        <v>22</v>
      </c>
      <c r="N4518">
        <f t="shared" si="917"/>
        <v>0</v>
      </c>
      <c r="O4518">
        <f t="shared" si="918"/>
        <v>4334</v>
      </c>
      <c r="P4518">
        <f t="shared" si="919"/>
        <v>4356</v>
      </c>
    </row>
    <row r="4519" spans="1:16" x14ac:dyDescent="0.25">
      <c r="A4519" s="2">
        <v>15</v>
      </c>
      <c r="B4519" t="str">
        <f t="shared" si="910"/>
        <v>l</v>
      </c>
      <c r="C4519">
        <f t="shared" si="911"/>
        <v>2351</v>
      </c>
      <c r="D4519">
        <f t="shared" si="912"/>
        <v>2166</v>
      </c>
      <c r="E4519">
        <f t="shared" si="913"/>
        <v>185</v>
      </c>
      <c r="F4519">
        <f t="shared" si="914"/>
        <v>8</v>
      </c>
      <c r="G4519">
        <f t="shared" si="915"/>
        <v>5</v>
      </c>
      <c r="H4519">
        <f t="shared" si="916"/>
        <v>3</v>
      </c>
      <c r="I4519" t="str">
        <f t="shared" si="920"/>
        <v>l</v>
      </c>
      <c r="J4519">
        <f t="shared" si="921"/>
        <v>4</v>
      </c>
      <c r="K4519">
        <f>IF(I4519=B4519,1,-1)</f>
        <v>1</v>
      </c>
      <c r="L4519">
        <f>LOOKUP(J4519,Q:Q,R:R)</f>
        <v>11</v>
      </c>
      <c r="M4519">
        <f t="shared" si="922"/>
        <v>33</v>
      </c>
      <c r="N4519">
        <f t="shared" si="917"/>
        <v>0</v>
      </c>
      <c r="O4519">
        <f t="shared" si="918"/>
        <v>4334</v>
      </c>
      <c r="P4519">
        <f t="shared" si="919"/>
        <v>4367</v>
      </c>
    </row>
    <row r="4520" spans="1:16" x14ac:dyDescent="0.25">
      <c r="A4520" s="2">
        <v>36</v>
      </c>
      <c r="B4520" t="str">
        <f t="shared" si="910"/>
        <v>h</v>
      </c>
      <c r="C4520">
        <f t="shared" si="911"/>
        <v>2351</v>
      </c>
      <c r="D4520">
        <f t="shared" si="912"/>
        <v>2167</v>
      </c>
      <c r="E4520">
        <f t="shared" si="913"/>
        <v>184</v>
      </c>
      <c r="F4520">
        <f t="shared" si="914"/>
        <v>8</v>
      </c>
      <c r="G4520">
        <f t="shared" si="915"/>
        <v>6</v>
      </c>
      <c r="H4520">
        <f t="shared" si="916"/>
        <v>2</v>
      </c>
      <c r="I4520" t="str">
        <f t="shared" si="920"/>
        <v>l</v>
      </c>
      <c r="J4520">
        <f t="shared" si="921"/>
        <v>3</v>
      </c>
      <c r="K4520">
        <f>IF(I4520=B4520,1,-1)</f>
        <v>-1</v>
      </c>
      <c r="L4520">
        <f>LOOKUP(J4520,Q:Q,R:R)</f>
        <v>7</v>
      </c>
      <c r="M4520">
        <f t="shared" si="922"/>
        <v>26</v>
      </c>
      <c r="N4520">
        <f t="shared" si="917"/>
        <v>0</v>
      </c>
      <c r="O4520">
        <f t="shared" si="918"/>
        <v>4334</v>
      </c>
      <c r="P4520">
        <f t="shared" si="919"/>
        <v>4360</v>
      </c>
    </row>
    <row r="4521" spans="1:16" x14ac:dyDescent="0.25">
      <c r="A4521" s="2">
        <v>33</v>
      </c>
      <c r="B4521" t="str">
        <f t="shared" si="910"/>
        <v>h</v>
      </c>
      <c r="C4521">
        <f t="shared" si="911"/>
        <v>2351</v>
      </c>
      <c r="D4521">
        <f t="shared" si="912"/>
        <v>2168</v>
      </c>
      <c r="E4521">
        <f t="shared" si="913"/>
        <v>183</v>
      </c>
      <c r="F4521">
        <f t="shared" si="914"/>
        <v>8</v>
      </c>
      <c r="G4521">
        <f t="shared" si="915"/>
        <v>7</v>
      </c>
      <c r="H4521">
        <f t="shared" si="916"/>
        <v>1</v>
      </c>
      <c r="I4521" t="str">
        <f t="shared" si="920"/>
        <v>l</v>
      </c>
      <c r="J4521">
        <f t="shared" si="921"/>
        <v>4</v>
      </c>
      <c r="K4521">
        <f>IF(I4521=B4521,1,-1)</f>
        <v>-1</v>
      </c>
      <c r="L4521">
        <f>LOOKUP(J4521,Q:Q,R:R)</f>
        <v>11</v>
      </c>
      <c r="M4521">
        <f t="shared" si="922"/>
        <v>15</v>
      </c>
      <c r="N4521">
        <f t="shared" si="917"/>
        <v>0</v>
      </c>
      <c r="O4521">
        <f t="shared" si="918"/>
        <v>4334</v>
      </c>
      <c r="P4521">
        <f t="shared" si="919"/>
        <v>4349</v>
      </c>
    </row>
    <row r="4522" spans="1:16" x14ac:dyDescent="0.25">
      <c r="A4522" s="2">
        <v>34</v>
      </c>
      <c r="B4522" t="str">
        <f t="shared" si="910"/>
        <v>h</v>
      </c>
      <c r="C4522">
        <f t="shared" si="911"/>
        <v>2351</v>
      </c>
      <c r="D4522">
        <f t="shared" si="912"/>
        <v>2169</v>
      </c>
      <c r="E4522">
        <f t="shared" si="913"/>
        <v>182</v>
      </c>
      <c r="F4522">
        <f t="shared" si="914"/>
        <v>8</v>
      </c>
      <c r="G4522">
        <f t="shared" si="915"/>
        <v>8</v>
      </c>
      <c r="H4522">
        <f t="shared" si="916"/>
        <v>0</v>
      </c>
      <c r="I4522" t="str">
        <f t="shared" si="920"/>
        <v>l</v>
      </c>
      <c r="J4522">
        <f t="shared" si="921"/>
        <v>5</v>
      </c>
      <c r="K4522">
        <f>IF(I4522=B4522,1,-1)</f>
        <v>-1</v>
      </c>
      <c r="L4522">
        <f>LOOKUP(J4522,Q:Q,R:R)</f>
        <v>16</v>
      </c>
      <c r="M4522">
        <f t="shared" si="922"/>
        <v>-1</v>
      </c>
      <c r="N4522">
        <f t="shared" si="917"/>
        <v>0</v>
      </c>
      <c r="O4522">
        <f t="shared" si="918"/>
        <v>4334</v>
      </c>
      <c r="P4522">
        <f t="shared" si="919"/>
        <v>4333</v>
      </c>
    </row>
    <row r="4523" spans="1:16" x14ac:dyDescent="0.25">
      <c r="A4523" s="2">
        <v>10</v>
      </c>
      <c r="B4523" t="str">
        <f t="shared" si="910"/>
        <v>l</v>
      </c>
      <c r="C4523">
        <f t="shared" si="911"/>
        <v>2352</v>
      </c>
      <c r="D4523">
        <f t="shared" si="912"/>
        <v>2169</v>
      </c>
      <c r="E4523">
        <f t="shared" si="913"/>
        <v>183</v>
      </c>
      <c r="F4523">
        <f t="shared" si="914"/>
        <v>9</v>
      </c>
      <c r="G4523">
        <f t="shared" si="915"/>
        <v>8</v>
      </c>
      <c r="H4523">
        <f t="shared" si="916"/>
        <v>1</v>
      </c>
      <c r="I4523" t="str">
        <f t="shared" si="920"/>
        <v>l</v>
      </c>
      <c r="J4523">
        <f t="shared" si="921"/>
        <v>6</v>
      </c>
      <c r="K4523">
        <f>IF(I4523=B4523,1,-1)</f>
        <v>1</v>
      </c>
      <c r="L4523">
        <f>LOOKUP(J4523,Q:Q,R:R)</f>
        <v>22</v>
      </c>
      <c r="M4523">
        <f t="shared" si="922"/>
        <v>21</v>
      </c>
      <c r="N4523">
        <f t="shared" si="917"/>
        <v>0</v>
      </c>
      <c r="O4523">
        <f t="shared" si="918"/>
        <v>4334</v>
      </c>
      <c r="P4523">
        <f t="shared" si="919"/>
        <v>4355</v>
      </c>
    </row>
    <row r="4524" spans="1:16" x14ac:dyDescent="0.25">
      <c r="A4524" s="2">
        <v>13</v>
      </c>
      <c r="B4524" t="str">
        <f t="shared" si="910"/>
        <v>l</v>
      </c>
      <c r="C4524">
        <f t="shared" si="911"/>
        <v>2353</v>
      </c>
      <c r="D4524">
        <f t="shared" si="912"/>
        <v>2169</v>
      </c>
      <c r="E4524">
        <f t="shared" si="913"/>
        <v>184</v>
      </c>
      <c r="F4524">
        <f t="shared" si="914"/>
        <v>10</v>
      </c>
      <c r="G4524">
        <f t="shared" si="915"/>
        <v>8</v>
      </c>
      <c r="H4524">
        <f t="shared" si="916"/>
        <v>2</v>
      </c>
      <c r="I4524" t="str">
        <f t="shared" si="920"/>
        <v>l</v>
      </c>
      <c r="J4524">
        <f t="shared" si="921"/>
        <v>5</v>
      </c>
      <c r="K4524">
        <f>IF(I4524=B4524,1,-1)</f>
        <v>1</v>
      </c>
      <c r="L4524">
        <f>LOOKUP(J4524,Q:Q,R:R)</f>
        <v>16</v>
      </c>
      <c r="M4524">
        <f t="shared" si="922"/>
        <v>37</v>
      </c>
      <c r="N4524">
        <f t="shared" si="917"/>
        <v>0</v>
      </c>
      <c r="O4524">
        <f t="shared" si="918"/>
        <v>4334</v>
      </c>
      <c r="P4524">
        <f t="shared" si="919"/>
        <v>4371</v>
      </c>
    </row>
    <row r="4525" spans="1:16" x14ac:dyDescent="0.25">
      <c r="A4525" s="2">
        <v>4</v>
      </c>
      <c r="B4525" t="str">
        <f t="shared" si="910"/>
        <v>l</v>
      </c>
      <c r="C4525">
        <f t="shared" si="911"/>
        <v>2354</v>
      </c>
      <c r="D4525">
        <f t="shared" si="912"/>
        <v>2169</v>
      </c>
      <c r="E4525">
        <f t="shared" si="913"/>
        <v>185</v>
      </c>
      <c r="F4525">
        <f t="shared" si="914"/>
        <v>11</v>
      </c>
      <c r="G4525">
        <f t="shared" si="915"/>
        <v>8</v>
      </c>
      <c r="H4525">
        <f t="shared" si="916"/>
        <v>3</v>
      </c>
      <c r="I4525" t="str">
        <f t="shared" si="920"/>
        <v>l</v>
      </c>
      <c r="J4525">
        <f t="shared" si="921"/>
        <v>4</v>
      </c>
      <c r="K4525">
        <f>IF(I4525=B4525,1,-1)</f>
        <v>1</v>
      </c>
      <c r="L4525">
        <f>LOOKUP(J4525,Q:Q,R:R)</f>
        <v>11</v>
      </c>
      <c r="M4525">
        <f t="shared" si="922"/>
        <v>48</v>
      </c>
      <c r="N4525">
        <f t="shared" si="917"/>
        <v>0</v>
      </c>
      <c r="O4525">
        <f t="shared" si="918"/>
        <v>4334</v>
      </c>
      <c r="P4525">
        <f t="shared" si="919"/>
        <v>4382</v>
      </c>
    </row>
    <row r="4526" spans="1:16" x14ac:dyDescent="0.25">
      <c r="A4526" s="2">
        <v>20</v>
      </c>
      <c r="B4526" t="str">
        <f t="shared" si="910"/>
        <v>h</v>
      </c>
      <c r="C4526">
        <f t="shared" si="911"/>
        <v>2354</v>
      </c>
      <c r="D4526">
        <f t="shared" si="912"/>
        <v>2170</v>
      </c>
      <c r="E4526">
        <f t="shared" si="913"/>
        <v>184</v>
      </c>
      <c r="F4526">
        <f t="shared" si="914"/>
        <v>11</v>
      </c>
      <c r="G4526">
        <f t="shared" si="915"/>
        <v>9</v>
      </c>
      <c r="H4526">
        <f t="shared" si="916"/>
        <v>2</v>
      </c>
      <c r="I4526" t="str">
        <f t="shared" si="920"/>
        <v>l</v>
      </c>
      <c r="J4526">
        <f t="shared" si="921"/>
        <v>3</v>
      </c>
      <c r="K4526">
        <f>IF(I4526=B4526,1,-1)</f>
        <v>-1</v>
      </c>
      <c r="L4526">
        <f>LOOKUP(J4526,Q:Q,R:R)</f>
        <v>7</v>
      </c>
      <c r="M4526">
        <f t="shared" si="922"/>
        <v>41</v>
      </c>
      <c r="N4526">
        <f t="shared" si="917"/>
        <v>0</v>
      </c>
      <c r="O4526">
        <f t="shared" si="918"/>
        <v>4334</v>
      </c>
      <c r="P4526">
        <f t="shared" si="919"/>
        <v>4375</v>
      </c>
    </row>
    <row r="4527" spans="1:16" x14ac:dyDescent="0.25">
      <c r="A4527" s="2">
        <v>17</v>
      </c>
      <c r="B4527" t="str">
        <f t="shared" si="910"/>
        <v>l</v>
      </c>
      <c r="C4527">
        <f t="shared" si="911"/>
        <v>2355</v>
      </c>
      <c r="D4527">
        <f t="shared" si="912"/>
        <v>2170</v>
      </c>
      <c r="E4527">
        <f t="shared" si="913"/>
        <v>185</v>
      </c>
      <c r="F4527">
        <f t="shared" si="914"/>
        <v>12</v>
      </c>
      <c r="G4527">
        <f t="shared" si="915"/>
        <v>9</v>
      </c>
      <c r="H4527">
        <f t="shared" si="916"/>
        <v>3</v>
      </c>
      <c r="I4527" t="str">
        <f t="shared" si="920"/>
        <v>l</v>
      </c>
      <c r="J4527">
        <f t="shared" si="921"/>
        <v>4</v>
      </c>
      <c r="K4527">
        <f>IF(I4527=B4527,1,-1)</f>
        <v>1</v>
      </c>
      <c r="L4527">
        <f>LOOKUP(J4527,Q:Q,R:R)</f>
        <v>11</v>
      </c>
      <c r="M4527">
        <f t="shared" si="922"/>
        <v>52</v>
      </c>
      <c r="N4527">
        <f t="shared" si="917"/>
        <v>0</v>
      </c>
      <c r="O4527">
        <f t="shared" si="918"/>
        <v>4334</v>
      </c>
      <c r="P4527">
        <f t="shared" si="919"/>
        <v>4386</v>
      </c>
    </row>
    <row r="4528" spans="1:16" x14ac:dyDescent="0.25">
      <c r="A4528" s="2">
        <v>29</v>
      </c>
      <c r="B4528" t="str">
        <f t="shared" si="910"/>
        <v>h</v>
      </c>
      <c r="C4528">
        <f t="shared" si="911"/>
        <v>2355</v>
      </c>
      <c r="D4528">
        <f t="shared" si="912"/>
        <v>2171</v>
      </c>
      <c r="E4528">
        <f t="shared" si="913"/>
        <v>184</v>
      </c>
      <c r="F4528">
        <f t="shared" si="914"/>
        <v>12</v>
      </c>
      <c r="G4528">
        <f t="shared" si="915"/>
        <v>10</v>
      </c>
      <c r="H4528">
        <f t="shared" si="916"/>
        <v>2</v>
      </c>
      <c r="I4528" t="str">
        <f t="shared" si="920"/>
        <v>l</v>
      </c>
      <c r="J4528">
        <f t="shared" si="921"/>
        <v>3</v>
      </c>
      <c r="K4528">
        <f>IF(I4528=B4528,1,-1)</f>
        <v>-1</v>
      </c>
      <c r="L4528">
        <f>LOOKUP(J4528,Q:Q,R:R)</f>
        <v>7</v>
      </c>
      <c r="M4528">
        <f t="shared" si="922"/>
        <v>45</v>
      </c>
      <c r="N4528">
        <f t="shared" si="917"/>
        <v>0</v>
      </c>
      <c r="O4528">
        <f t="shared" si="918"/>
        <v>4334</v>
      </c>
      <c r="P4528">
        <f t="shared" si="919"/>
        <v>4379</v>
      </c>
    </row>
    <row r="4529" spans="1:16" x14ac:dyDescent="0.25">
      <c r="A4529" s="2">
        <v>8</v>
      </c>
      <c r="B4529" t="str">
        <f t="shared" si="910"/>
        <v>l</v>
      </c>
      <c r="C4529">
        <f t="shared" si="911"/>
        <v>2356</v>
      </c>
      <c r="D4529">
        <f t="shared" si="912"/>
        <v>2171</v>
      </c>
      <c r="E4529">
        <f t="shared" si="913"/>
        <v>185</v>
      </c>
      <c r="F4529">
        <f t="shared" si="914"/>
        <v>13</v>
      </c>
      <c r="G4529">
        <f t="shared" si="915"/>
        <v>10</v>
      </c>
      <c r="H4529">
        <f t="shared" si="916"/>
        <v>3</v>
      </c>
      <c r="I4529" t="str">
        <f t="shared" si="920"/>
        <v>l</v>
      </c>
      <c r="J4529">
        <f t="shared" si="921"/>
        <v>4</v>
      </c>
      <c r="K4529">
        <f>IF(I4529=B4529,1,-1)</f>
        <v>1</v>
      </c>
      <c r="L4529">
        <f>LOOKUP(J4529,Q:Q,R:R)</f>
        <v>11</v>
      </c>
      <c r="M4529">
        <f t="shared" si="922"/>
        <v>56</v>
      </c>
      <c r="N4529">
        <f t="shared" si="917"/>
        <v>0</v>
      </c>
      <c r="O4529">
        <f t="shared" si="918"/>
        <v>4334</v>
      </c>
      <c r="P4529">
        <f t="shared" si="919"/>
        <v>4390</v>
      </c>
    </row>
    <row r="4530" spans="1:16" x14ac:dyDescent="0.25">
      <c r="A4530" s="2">
        <v>35</v>
      </c>
      <c r="B4530" t="str">
        <f t="shared" si="910"/>
        <v>h</v>
      </c>
      <c r="C4530">
        <f t="shared" si="911"/>
        <v>2356</v>
      </c>
      <c r="D4530">
        <f t="shared" si="912"/>
        <v>2172</v>
      </c>
      <c r="E4530">
        <f t="shared" si="913"/>
        <v>184</v>
      </c>
      <c r="F4530">
        <f t="shared" si="914"/>
        <v>13</v>
      </c>
      <c r="G4530">
        <f t="shared" si="915"/>
        <v>11</v>
      </c>
      <c r="H4530">
        <f t="shared" si="916"/>
        <v>2</v>
      </c>
      <c r="I4530" t="str">
        <f t="shared" si="920"/>
        <v>l</v>
      </c>
      <c r="J4530">
        <f t="shared" si="921"/>
        <v>3</v>
      </c>
      <c r="K4530">
        <f>IF(I4530=B4530,1,-1)</f>
        <v>-1</v>
      </c>
      <c r="L4530">
        <f>LOOKUP(J4530,Q:Q,R:R)</f>
        <v>7</v>
      </c>
      <c r="M4530">
        <f t="shared" si="922"/>
        <v>49</v>
      </c>
      <c r="N4530">
        <f t="shared" si="917"/>
        <v>0</v>
      </c>
      <c r="O4530">
        <f t="shared" si="918"/>
        <v>4334</v>
      </c>
      <c r="P4530">
        <f t="shared" si="919"/>
        <v>4383</v>
      </c>
    </row>
    <row r="4531" spans="1:16" x14ac:dyDescent="0.25">
      <c r="A4531" s="2">
        <v>18</v>
      </c>
      <c r="B4531" t="str">
        <f t="shared" si="910"/>
        <v>l</v>
      </c>
      <c r="C4531">
        <f t="shared" si="911"/>
        <v>2357</v>
      </c>
      <c r="D4531">
        <f t="shared" si="912"/>
        <v>2172</v>
      </c>
      <c r="E4531">
        <f t="shared" si="913"/>
        <v>185</v>
      </c>
      <c r="F4531">
        <f t="shared" si="914"/>
        <v>14</v>
      </c>
      <c r="G4531">
        <f t="shared" si="915"/>
        <v>11</v>
      </c>
      <c r="H4531">
        <f t="shared" si="916"/>
        <v>3</v>
      </c>
      <c r="I4531" t="str">
        <f t="shared" si="920"/>
        <v>l</v>
      </c>
      <c r="J4531">
        <f t="shared" si="921"/>
        <v>4</v>
      </c>
      <c r="K4531">
        <f>IF(I4531=B4531,1,-1)</f>
        <v>1</v>
      </c>
      <c r="L4531">
        <f>LOOKUP(J4531,Q:Q,R:R)</f>
        <v>11</v>
      </c>
      <c r="M4531">
        <f t="shared" si="922"/>
        <v>60</v>
      </c>
      <c r="N4531">
        <f t="shared" si="917"/>
        <v>0</v>
      </c>
      <c r="O4531">
        <f t="shared" si="918"/>
        <v>4334</v>
      </c>
      <c r="P4531">
        <f t="shared" si="919"/>
        <v>4394</v>
      </c>
    </row>
    <row r="4532" spans="1:16" x14ac:dyDescent="0.25">
      <c r="A4532" s="2">
        <v>20</v>
      </c>
      <c r="B4532" t="str">
        <f t="shared" si="910"/>
        <v>h</v>
      </c>
      <c r="C4532">
        <f t="shared" si="911"/>
        <v>2357</v>
      </c>
      <c r="D4532">
        <f t="shared" si="912"/>
        <v>2173</v>
      </c>
      <c r="E4532">
        <f t="shared" si="913"/>
        <v>184</v>
      </c>
      <c r="F4532">
        <f t="shared" si="914"/>
        <v>14</v>
      </c>
      <c r="G4532">
        <f t="shared" si="915"/>
        <v>12</v>
      </c>
      <c r="H4532">
        <f t="shared" si="916"/>
        <v>2</v>
      </c>
      <c r="I4532" t="str">
        <f t="shared" si="920"/>
        <v>l</v>
      </c>
      <c r="J4532">
        <f t="shared" si="921"/>
        <v>3</v>
      </c>
      <c r="K4532">
        <f>IF(I4532=B4532,1,-1)</f>
        <v>-1</v>
      </c>
      <c r="L4532">
        <f>LOOKUP(J4532,Q:Q,R:R)</f>
        <v>7</v>
      </c>
      <c r="M4532">
        <f t="shared" si="922"/>
        <v>53</v>
      </c>
      <c r="N4532">
        <f t="shared" si="917"/>
        <v>0</v>
      </c>
      <c r="O4532">
        <f t="shared" si="918"/>
        <v>4334</v>
      </c>
      <c r="P4532">
        <f t="shared" si="919"/>
        <v>4387</v>
      </c>
    </row>
    <row r="4533" spans="1:16" x14ac:dyDescent="0.25">
      <c r="A4533" s="2">
        <v>23</v>
      </c>
      <c r="B4533" t="str">
        <f t="shared" si="910"/>
        <v>h</v>
      </c>
      <c r="C4533">
        <f t="shared" si="911"/>
        <v>2357</v>
      </c>
      <c r="D4533">
        <f t="shared" si="912"/>
        <v>2174</v>
      </c>
      <c r="E4533">
        <f t="shared" si="913"/>
        <v>183</v>
      </c>
      <c r="F4533">
        <f t="shared" si="914"/>
        <v>14</v>
      </c>
      <c r="G4533">
        <f t="shared" si="915"/>
        <v>13</v>
      </c>
      <c r="H4533">
        <f t="shared" si="916"/>
        <v>1</v>
      </c>
      <c r="I4533" t="str">
        <f t="shared" si="920"/>
        <v>l</v>
      </c>
      <c r="J4533">
        <f t="shared" si="921"/>
        <v>4</v>
      </c>
      <c r="K4533">
        <f>IF(I4533=B4533,1,-1)</f>
        <v>-1</v>
      </c>
      <c r="L4533">
        <f>LOOKUP(J4533,Q:Q,R:R)</f>
        <v>11</v>
      </c>
      <c r="M4533">
        <f t="shared" si="922"/>
        <v>42</v>
      </c>
      <c r="N4533">
        <f t="shared" si="917"/>
        <v>0</v>
      </c>
      <c r="O4533">
        <f t="shared" si="918"/>
        <v>4334</v>
      </c>
      <c r="P4533">
        <f t="shared" si="919"/>
        <v>4376</v>
      </c>
    </row>
    <row r="4534" spans="1:16" x14ac:dyDescent="0.25">
      <c r="A4534" s="2">
        <v>30</v>
      </c>
      <c r="B4534" t="str">
        <f t="shared" si="910"/>
        <v>h</v>
      </c>
      <c r="C4534">
        <f t="shared" si="911"/>
        <v>2357</v>
      </c>
      <c r="D4534">
        <f t="shared" si="912"/>
        <v>2175</v>
      </c>
      <c r="E4534">
        <f t="shared" si="913"/>
        <v>182</v>
      </c>
      <c r="F4534">
        <f t="shared" si="914"/>
        <v>14</v>
      </c>
      <c r="G4534">
        <f t="shared" si="915"/>
        <v>14</v>
      </c>
      <c r="H4534">
        <f t="shared" si="916"/>
        <v>0</v>
      </c>
      <c r="I4534" t="str">
        <f t="shared" si="920"/>
        <v>l</v>
      </c>
      <c r="J4534">
        <f t="shared" si="921"/>
        <v>5</v>
      </c>
      <c r="K4534">
        <f>IF(I4534=B4534,1,-1)</f>
        <v>-1</v>
      </c>
      <c r="L4534">
        <f>LOOKUP(J4534,Q:Q,R:R)</f>
        <v>16</v>
      </c>
      <c r="M4534">
        <f t="shared" si="922"/>
        <v>26</v>
      </c>
      <c r="N4534">
        <f t="shared" si="917"/>
        <v>0</v>
      </c>
      <c r="O4534">
        <f t="shared" si="918"/>
        <v>4334</v>
      </c>
      <c r="P4534">
        <f t="shared" si="919"/>
        <v>4360</v>
      </c>
    </row>
    <row r="4535" spans="1:16" x14ac:dyDescent="0.25">
      <c r="A4535" s="2">
        <v>23</v>
      </c>
      <c r="B4535" t="str">
        <f t="shared" si="910"/>
        <v>h</v>
      </c>
      <c r="C4535">
        <f t="shared" si="911"/>
        <v>2357</v>
      </c>
      <c r="D4535">
        <f t="shared" si="912"/>
        <v>2176</v>
      </c>
      <c r="E4535">
        <f t="shared" si="913"/>
        <v>181</v>
      </c>
      <c r="F4535">
        <f t="shared" si="914"/>
        <v>14</v>
      </c>
      <c r="G4535">
        <f t="shared" si="915"/>
        <v>15</v>
      </c>
      <c r="H4535">
        <f t="shared" si="916"/>
        <v>-1</v>
      </c>
      <c r="I4535" t="str">
        <f t="shared" si="920"/>
        <v>l</v>
      </c>
      <c r="J4535">
        <f t="shared" si="921"/>
        <v>6</v>
      </c>
      <c r="K4535">
        <f>IF(I4535=B4535,1,-1)</f>
        <v>-1</v>
      </c>
      <c r="L4535">
        <f>LOOKUP(J4535,Q:Q,R:R)</f>
        <v>22</v>
      </c>
      <c r="M4535">
        <f t="shared" si="922"/>
        <v>4</v>
      </c>
      <c r="N4535">
        <f t="shared" si="917"/>
        <v>0</v>
      </c>
      <c r="O4535">
        <f t="shared" si="918"/>
        <v>4334</v>
      </c>
      <c r="P4535">
        <f t="shared" si="919"/>
        <v>4338</v>
      </c>
    </row>
    <row r="4536" spans="1:16" x14ac:dyDescent="0.25">
      <c r="A4536" s="2">
        <v>5</v>
      </c>
      <c r="B4536" t="str">
        <f t="shared" si="910"/>
        <v>l</v>
      </c>
      <c r="C4536">
        <f t="shared" si="911"/>
        <v>2358</v>
      </c>
      <c r="D4536">
        <f t="shared" si="912"/>
        <v>2176</v>
      </c>
      <c r="E4536">
        <f t="shared" si="913"/>
        <v>182</v>
      </c>
      <c r="F4536">
        <f t="shared" si="914"/>
        <v>15</v>
      </c>
      <c r="G4536">
        <f t="shared" si="915"/>
        <v>15</v>
      </c>
      <c r="H4536">
        <f t="shared" si="916"/>
        <v>0</v>
      </c>
      <c r="I4536" t="str">
        <f t="shared" si="920"/>
        <v>h</v>
      </c>
      <c r="J4536">
        <f t="shared" si="921"/>
        <v>7</v>
      </c>
      <c r="K4536">
        <f>IF(I4536=B4536,1,-1)</f>
        <v>-1</v>
      </c>
      <c r="L4536">
        <f>LOOKUP(J4536,Q:Q,R:R)</f>
        <v>29</v>
      </c>
      <c r="M4536">
        <f t="shared" si="922"/>
        <v>-25</v>
      </c>
      <c r="N4536">
        <f t="shared" si="917"/>
        <v>0</v>
      </c>
      <c r="O4536">
        <f t="shared" si="918"/>
        <v>4334</v>
      </c>
      <c r="P4536">
        <f t="shared" si="919"/>
        <v>4309</v>
      </c>
    </row>
    <row r="4537" spans="1:16" x14ac:dyDescent="0.25">
      <c r="A4537" s="2">
        <v>21</v>
      </c>
      <c r="B4537" t="str">
        <f t="shared" si="910"/>
        <v>h</v>
      </c>
      <c r="C4537">
        <f t="shared" si="911"/>
        <v>2358</v>
      </c>
      <c r="D4537">
        <f t="shared" si="912"/>
        <v>2177</v>
      </c>
      <c r="E4537">
        <f t="shared" si="913"/>
        <v>181</v>
      </c>
      <c r="F4537">
        <f t="shared" si="914"/>
        <v>15</v>
      </c>
      <c r="G4537">
        <f t="shared" si="915"/>
        <v>16</v>
      </c>
      <c r="H4537">
        <f t="shared" si="916"/>
        <v>-1</v>
      </c>
      <c r="I4537" t="str">
        <f t="shared" si="920"/>
        <v>h</v>
      </c>
      <c r="J4537">
        <f t="shared" si="921"/>
        <v>8</v>
      </c>
      <c r="K4537">
        <f>IF(I4537=B4537,1,-1)</f>
        <v>1</v>
      </c>
      <c r="L4537">
        <f>LOOKUP(J4537,Q:Q,R:R)</f>
        <v>37</v>
      </c>
      <c r="M4537">
        <f t="shared" si="922"/>
        <v>12</v>
      </c>
      <c r="N4537">
        <f t="shared" si="917"/>
        <v>0</v>
      </c>
      <c r="O4537">
        <f t="shared" si="918"/>
        <v>4334</v>
      </c>
      <c r="P4537">
        <f t="shared" si="919"/>
        <v>4346</v>
      </c>
    </row>
    <row r="4538" spans="1:16" x14ac:dyDescent="0.25">
      <c r="A4538" s="2">
        <v>15</v>
      </c>
      <c r="B4538" t="str">
        <f t="shared" si="910"/>
        <v>l</v>
      </c>
      <c r="C4538">
        <f t="shared" si="911"/>
        <v>2359</v>
      </c>
      <c r="D4538">
        <f t="shared" si="912"/>
        <v>2177</v>
      </c>
      <c r="E4538">
        <f t="shared" si="913"/>
        <v>182</v>
      </c>
      <c r="F4538">
        <f t="shared" si="914"/>
        <v>16</v>
      </c>
      <c r="G4538">
        <f t="shared" si="915"/>
        <v>16</v>
      </c>
      <c r="H4538">
        <f t="shared" si="916"/>
        <v>0</v>
      </c>
      <c r="I4538" t="str">
        <f t="shared" si="920"/>
        <v>h</v>
      </c>
      <c r="J4538">
        <f t="shared" si="921"/>
        <v>7</v>
      </c>
      <c r="K4538">
        <f>IF(I4538=B4538,1,-1)</f>
        <v>-1</v>
      </c>
      <c r="L4538">
        <f>LOOKUP(J4538,Q:Q,R:R)</f>
        <v>29</v>
      </c>
      <c r="M4538">
        <f t="shared" si="922"/>
        <v>-17</v>
      </c>
      <c r="N4538">
        <f t="shared" si="917"/>
        <v>0</v>
      </c>
      <c r="O4538">
        <f t="shared" si="918"/>
        <v>4334</v>
      </c>
      <c r="P4538">
        <f t="shared" si="919"/>
        <v>4317</v>
      </c>
    </row>
    <row r="4539" spans="1:16" x14ac:dyDescent="0.25">
      <c r="A4539" s="2">
        <v>20</v>
      </c>
      <c r="B4539" t="str">
        <f t="shared" si="910"/>
        <v>h</v>
      </c>
      <c r="C4539">
        <f t="shared" si="911"/>
        <v>2359</v>
      </c>
      <c r="D4539">
        <f t="shared" si="912"/>
        <v>2178</v>
      </c>
      <c r="E4539">
        <f t="shared" si="913"/>
        <v>181</v>
      </c>
      <c r="F4539">
        <f t="shared" si="914"/>
        <v>16</v>
      </c>
      <c r="G4539">
        <f t="shared" si="915"/>
        <v>17</v>
      </c>
      <c r="H4539">
        <f t="shared" si="916"/>
        <v>-1</v>
      </c>
      <c r="I4539" t="str">
        <f t="shared" si="920"/>
        <v>h</v>
      </c>
      <c r="J4539">
        <f t="shared" si="921"/>
        <v>8</v>
      </c>
      <c r="K4539">
        <f>IF(I4539=B4539,1,-1)</f>
        <v>1</v>
      </c>
      <c r="L4539">
        <f>LOOKUP(J4539,Q:Q,R:R)</f>
        <v>37</v>
      </c>
      <c r="M4539">
        <f t="shared" si="922"/>
        <v>20</v>
      </c>
      <c r="N4539">
        <f t="shared" si="917"/>
        <v>0</v>
      </c>
      <c r="O4539">
        <f t="shared" si="918"/>
        <v>4334</v>
      </c>
      <c r="P4539">
        <f t="shared" si="919"/>
        <v>4354</v>
      </c>
    </row>
    <row r="4540" spans="1:16" x14ac:dyDescent="0.25">
      <c r="A4540" s="2">
        <v>14</v>
      </c>
      <c r="B4540" t="str">
        <f t="shared" si="910"/>
        <v>l</v>
      </c>
      <c r="C4540">
        <f t="shared" si="911"/>
        <v>2360</v>
      </c>
      <c r="D4540">
        <f t="shared" si="912"/>
        <v>2178</v>
      </c>
      <c r="E4540">
        <f t="shared" si="913"/>
        <v>182</v>
      </c>
      <c r="F4540">
        <f t="shared" si="914"/>
        <v>17</v>
      </c>
      <c r="G4540">
        <f t="shared" si="915"/>
        <v>17</v>
      </c>
      <c r="H4540">
        <f t="shared" si="916"/>
        <v>0</v>
      </c>
      <c r="I4540" t="str">
        <f t="shared" si="920"/>
        <v>h</v>
      </c>
      <c r="J4540">
        <f t="shared" si="921"/>
        <v>7</v>
      </c>
      <c r="K4540">
        <f>IF(I4540=B4540,1,-1)</f>
        <v>-1</v>
      </c>
      <c r="L4540">
        <f>LOOKUP(J4540,Q:Q,R:R)</f>
        <v>29</v>
      </c>
      <c r="M4540">
        <f t="shared" si="922"/>
        <v>-9</v>
      </c>
      <c r="N4540">
        <f t="shared" si="917"/>
        <v>0</v>
      </c>
      <c r="O4540">
        <f t="shared" si="918"/>
        <v>4334</v>
      </c>
      <c r="P4540">
        <f t="shared" si="919"/>
        <v>4325</v>
      </c>
    </row>
    <row r="4541" spans="1:16" x14ac:dyDescent="0.25">
      <c r="A4541" s="2">
        <v>19</v>
      </c>
      <c r="B4541" t="str">
        <f t="shared" si="910"/>
        <v>h</v>
      </c>
      <c r="C4541">
        <f t="shared" si="911"/>
        <v>2360</v>
      </c>
      <c r="D4541">
        <f t="shared" si="912"/>
        <v>2179</v>
      </c>
      <c r="E4541">
        <f t="shared" si="913"/>
        <v>181</v>
      </c>
      <c r="F4541">
        <f t="shared" si="914"/>
        <v>17</v>
      </c>
      <c r="G4541">
        <f t="shared" si="915"/>
        <v>18</v>
      </c>
      <c r="H4541">
        <f t="shared" si="916"/>
        <v>-1</v>
      </c>
      <c r="I4541" t="str">
        <f t="shared" si="920"/>
        <v>h</v>
      </c>
      <c r="J4541">
        <f t="shared" si="921"/>
        <v>8</v>
      </c>
      <c r="K4541">
        <f>IF(I4541=B4541,1,-1)</f>
        <v>1</v>
      </c>
      <c r="L4541">
        <f>LOOKUP(J4541,Q:Q,R:R)</f>
        <v>37</v>
      </c>
      <c r="M4541">
        <f t="shared" si="922"/>
        <v>28</v>
      </c>
      <c r="N4541">
        <f t="shared" si="917"/>
        <v>0</v>
      </c>
      <c r="O4541">
        <f t="shared" si="918"/>
        <v>4334</v>
      </c>
      <c r="P4541">
        <f t="shared" si="919"/>
        <v>4362</v>
      </c>
    </row>
    <row r="4542" spans="1:16" x14ac:dyDescent="0.25">
      <c r="A4542" s="2">
        <v>27</v>
      </c>
      <c r="B4542" t="str">
        <f t="shared" si="910"/>
        <v>h</v>
      </c>
      <c r="C4542">
        <f t="shared" si="911"/>
        <v>2360</v>
      </c>
      <c r="D4542">
        <f t="shared" si="912"/>
        <v>2180</v>
      </c>
      <c r="E4542">
        <f t="shared" si="913"/>
        <v>180</v>
      </c>
      <c r="F4542">
        <f t="shared" si="914"/>
        <v>17</v>
      </c>
      <c r="G4542">
        <f t="shared" si="915"/>
        <v>19</v>
      </c>
      <c r="H4542">
        <f t="shared" si="916"/>
        <v>-2</v>
      </c>
      <c r="I4542" t="str">
        <f t="shared" si="920"/>
        <v>h</v>
      </c>
      <c r="J4542">
        <f t="shared" si="921"/>
        <v>7</v>
      </c>
      <c r="K4542">
        <f>IF(I4542=B4542,1,-1)</f>
        <v>1</v>
      </c>
      <c r="L4542">
        <f>LOOKUP(J4542,Q:Q,R:R)</f>
        <v>29</v>
      </c>
      <c r="M4542">
        <f t="shared" si="922"/>
        <v>57</v>
      </c>
      <c r="N4542">
        <f t="shared" si="917"/>
        <v>0</v>
      </c>
      <c r="O4542">
        <f t="shared" si="918"/>
        <v>4334</v>
      </c>
      <c r="P4542">
        <f t="shared" si="919"/>
        <v>4391</v>
      </c>
    </row>
    <row r="4543" spans="1:16" x14ac:dyDescent="0.25">
      <c r="A4543" s="2">
        <v>21</v>
      </c>
      <c r="B4543" t="str">
        <f t="shared" si="910"/>
        <v>h</v>
      </c>
      <c r="C4543">
        <f t="shared" si="911"/>
        <v>2360</v>
      </c>
      <c r="D4543">
        <f t="shared" si="912"/>
        <v>2181</v>
      </c>
      <c r="E4543">
        <f t="shared" si="913"/>
        <v>179</v>
      </c>
      <c r="F4543">
        <f t="shared" si="914"/>
        <v>17</v>
      </c>
      <c r="G4543">
        <f t="shared" si="915"/>
        <v>20</v>
      </c>
      <c r="H4543">
        <f t="shared" si="916"/>
        <v>-3</v>
      </c>
      <c r="I4543" t="str">
        <f t="shared" si="920"/>
        <v>h</v>
      </c>
      <c r="J4543">
        <f t="shared" si="921"/>
        <v>6</v>
      </c>
      <c r="K4543">
        <f>IF(I4543=B4543,1,-1)</f>
        <v>1</v>
      </c>
      <c r="L4543">
        <f>LOOKUP(J4543,Q:Q,R:R)</f>
        <v>22</v>
      </c>
      <c r="M4543">
        <f t="shared" si="922"/>
        <v>79</v>
      </c>
      <c r="N4543">
        <f t="shared" si="917"/>
        <v>0</v>
      </c>
      <c r="O4543">
        <f t="shared" si="918"/>
        <v>4334</v>
      </c>
      <c r="P4543">
        <f t="shared" si="919"/>
        <v>4413</v>
      </c>
    </row>
    <row r="4544" spans="1:16" x14ac:dyDescent="0.25">
      <c r="A4544" s="2">
        <v>23</v>
      </c>
      <c r="B4544" t="str">
        <f t="shared" si="910"/>
        <v>h</v>
      </c>
      <c r="C4544">
        <f t="shared" si="911"/>
        <v>2360</v>
      </c>
      <c r="D4544">
        <f t="shared" si="912"/>
        <v>2182</v>
      </c>
      <c r="E4544">
        <f t="shared" si="913"/>
        <v>178</v>
      </c>
      <c r="F4544">
        <f t="shared" si="914"/>
        <v>17</v>
      </c>
      <c r="G4544">
        <f t="shared" si="915"/>
        <v>21</v>
      </c>
      <c r="H4544">
        <f t="shared" si="916"/>
        <v>-4</v>
      </c>
      <c r="I4544" t="str">
        <f t="shared" si="920"/>
        <v>h</v>
      </c>
      <c r="J4544">
        <f t="shared" si="921"/>
        <v>5</v>
      </c>
      <c r="K4544">
        <f>IF(I4544=B4544,1,-1)</f>
        <v>1</v>
      </c>
      <c r="L4544">
        <f>LOOKUP(J4544,Q:Q,R:R)</f>
        <v>16</v>
      </c>
      <c r="M4544">
        <f t="shared" si="922"/>
        <v>95</v>
      </c>
      <c r="N4544">
        <f t="shared" si="917"/>
        <v>0</v>
      </c>
      <c r="O4544">
        <f t="shared" si="918"/>
        <v>4334</v>
      </c>
      <c r="P4544">
        <f t="shared" si="919"/>
        <v>4429</v>
      </c>
    </row>
    <row r="4545" spans="1:16" x14ac:dyDescent="0.25">
      <c r="A4545" s="2">
        <v>10</v>
      </c>
      <c r="B4545" t="str">
        <f t="shared" si="910"/>
        <v>l</v>
      </c>
      <c r="C4545">
        <f t="shared" si="911"/>
        <v>2361</v>
      </c>
      <c r="D4545">
        <f t="shared" si="912"/>
        <v>2182</v>
      </c>
      <c r="E4545">
        <f t="shared" si="913"/>
        <v>179</v>
      </c>
      <c r="F4545">
        <f t="shared" si="914"/>
        <v>18</v>
      </c>
      <c r="G4545">
        <f t="shared" si="915"/>
        <v>21</v>
      </c>
      <c r="H4545">
        <f t="shared" si="916"/>
        <v>-3</v>
      </c>
      <c r="I4545" t="str">
        <f t="shared" si="920"/>
        <v>h</v>
      </c>
      <c r="J4545">
        <f t="shared" si="921"/>
        <v>4</v>
      </c>
      <c r="K4545">
        <f>IF(I4545=B4545,1,-1)</f>
        <v>-1</v>
      </c>
      <c r="L4545">
        <f>LOOKUP(J4545,Q:Q,R:R)</f>
        <v>11</v>
      </c>
      <c r="M4545">
        <f t="shared" si="922"/>
        <v>84</v>
      </c>
      <c r="N4545">
        <f t="shared" si="917"/>
        <v>0</v>
      </c>
      <c r="O4545">
        <f t="shared" si="918"/>
        <v>4334</v>
      </c>
      <c r="P4545">
        <f t="shared" si="919"/>
        <v>4418</v>
      </c>
    </row>
    <row r="4546" spans="1:16" x14ac:dyDescent="0.25">
      <c r="A4546" s="2">
        <v>31</v>
      </c>
      <c r="B4546" t="str">
        <f t="shared" si="910"/>
        <v>h</v>
      </c>
      <c r="C4546">
        <f t="shared" si="911"/>
        <v>2361</v>
      </c>
      <c r="D4546">
        <f t="shared" si="912"/>
        <v>2183</v>
      </c>
      <c r="E4546">
        <f t="shared" si="913"/>
        <v>178</v>
      </c>
      <c r="F4546">
        <f t="shared" si="914"/>
        <v>18</v>
      </c>
      <c r="G4546">
        <f t="shared" si="915"/>
        <v>22</v>
      </c>
      <c r="H4546">
        <f t="shared" si="916"/>
        <v>-4</v>
      </c>
      <c r="I4546" t="str">
        <f t="shared" si="920"/>
        <v>h</v>
      </c>
      <c r="J4546">
        <f t="shared" si="921"/>
        <v>5</v>
      </c>
      <c r="K4546">
        <f>IF(I4546=B4546,1,-1)</f>
        <v>1</v>
      </c>
      <c r="L4546">
        <f>LOOKUP(J4546,Q:Q,R:R)</f>
        <v>16</v>
      </c>
      <c r="M4546">
        <f t="shared" si="922"/>
        <v>100</v>
      </c>
      <c r="N4546">
        <f t="shared" si="917"/>
        <v>0</v>
      </c>
      <c r="O4546">
        <f t="shared" si="918"/>
        <v>4334</v>
      </c>
      <c r="P4546">
        <f t="shared" si="919"/>
        <v>4434</v>
      </c>
    </row>
    <row r="4547" spans="1:16" x14ac:dyDescent="0.25">
      <c r="A4547" s="2">
        <v>5</v>
      </c>
      <c r="B4547" t="str">
        <f t="shared" ref="B4547:B4610" si="923">IF(A4547&lt;19,"l", IF(A4547&gt;18,"h", IF(A4547=0,0)))</f>
        <v>l</v>
      </c>
      <c r="C4547">
        <f t="shared" si="911"/>
        <v>2362</v>
      </c>
      <c r="D4547">
        <f t="shared" si="912"/>
        <v>2183</v>
      </c>
      <c r="E4547">
        <f t="shared" si="913"/>
        <v>179</v>
      </c>
      <c r="F4547">
        <f t="shared" si="914"/>
        <v>19</v>
      </c>
      <c r="G4547">
        <f t="shared" si="915"/>
        <v>22</v>
      </c>
      <c r="H4547">
        <f t="shared" si="916"/>
        <v>-3</v>
      </c>
      <c r="I4547" t="str">
        <f t="shared" si="920"/>
        <v>h</v>
      </c>
      <c r="J4547">
        <f t="shared" si="921"/>
        <v>4</v>
      </c>
      <c r="K4547">
        <f>IF(I4547=B4547,1,-1)</f>
        <v>-1</v>
      </c>
      <c r="L4547">
        <f>LOOKUP(J4547,Q:Q,R:R)</f>
        <v>11</v>
      </c>
      <c r="M4547">
        <f t="shared" si="922"/>
        <v>89</v>
      </c>
      <c r="N4547">
        <f t="shared" si="917"/>
        <v>0</v>
      </c>
      <c r="O4547">
        <f t="shared" si="918"/>
        <v>4334</v>
      </c>
      <c r="P4547">
        <f t="shared" si="919"/>
        <v>4423</v>
      </c>
    </row>
    <row r="4548" spans="1:16" x14ac:dyDescent="0.25">
      <c r="A4548" s="2">
        <v>13</v>
      </c>
      <c r="B4548" t="str">
        <f t="shared" si="923"/>
        <v>l</v>
      </c>
      <c r="C4548">
        <f t="shared" ref="C4548:C4611" si="924">IF(B4548="l", 1+C4547, C4547)</f>
        <v>2363</v>
      </c>
      <c r="D4548">
        <f t="shared" ref="D4548:D4611" si="925">IF(B4548="h", 1+D4547,D4547)</f>
        <v>2183</v>
      </c>
      <c r="E4548">
        <f t="shared" ref="E4548:E4611" si="926">C4548-D4548</f>
        <v>180</v>
      </c>
      <c r="F4548">
        <f t="shared" ref="F4548:F4611" si="927">IF(J4548=1,0,IF(B4548="l",1+F4547,F4547))</f>
        <v>20</v>
      </c>
      <c r="G4548">
        <f t="shared" ref="G4548:G4611" si="928">IF(J4548=1,0,IF(B4548="h",1+G4547,G4547))</f>
        <v>22</v>
      </c>
      <c r="H4548">
        <f t="shared" ref="H4548:H4611" si="929">F4548-G4548</f>
        <v>-2</v>
      </c>
      <c r="I4548" t="str">
        <f t="shared" si="920"/>
        <v>h</v>
      </c>
      <c r="J4548">
        <f t="shared" si="921"/>
        <v>5</v>
      </c>
      <c r="K4548">
        <f>IF(I4548=B4548,1,-1)</f>
        <v>-1</v>
      </c>
      <c r="L4548">
        <f>LOOKUP(J4548,Q:Q,R:R)</f>
        <v>16</v>
      </c>
      <c r="M4548">
        <f t="shared" si="922"/>
        <v>73</v>
      </c>
      <c r="N4548">
        <f t="shared" ref="N4548:N4611" si="930">IF(OR(M4548&gt;$U$3,M4548&lt;$U$2),M4548,0)</f>
        <v>0</v>
      </c>
      <c r="O4548">
        <f t="shared" ref="O4548:O4611" si="931">N4548+O4547</f>
        <v>4334</v>
      </c>
      <c r="P4548">
        <f t="shared" ref="P4548:P4611" si="932">M4548+O4547</f>
        <v>4407</v>
      </c>
    </row>
    <row r="4549" spans="1:16" x14ac:dyDescent="0.25">
      <c r="A4549" s="2">
        <v>17</v>
      </c>
      <c r="B4549" t="str">
        <f t="shared" si="923"/>
        <v>l</v>
      </c>
      <c r="C4549">
        <f t="shared" si="924"/>
        <v>2364</v>
      </c>
      <c r="D4549">
        <f t="shared" si="925"/>
        <v>2183</v>
      </c>
      <c r="E4549">
        <f t="shared" si="926"/>
        <v>181</v>
      </c>
      <c r="F4549">
        <f t="shared" si="927"/>
        <v>21</v>
      </c>
      <c r="G4549">
        <f t="shared" si="928"/>
        <v>22</v>
      </c>
      <c r="H4549">
        <f t="shared" si="929"/>
        <v>-1</v>
      </c>
      <c r="I4549" t="str">
        <f t="shared" ref="I4549:I4612" si="933">IF(H4548&gt;0,"l",IF(H4548&lt;0,"h",I4548))</f>
        <v>h</v>
      </c>
      <c r="J4549">
        <f t="shared" ref="J4549:J4612" si="934">IF(N4548&lt;&gt;0,1,IF(J4548-K4548&lt;1,1,J4548-K4548))</f>
        <v>6</v>
      </c>
      <c r="K4549">
        <f>IF(I4549=B4549,1,-1)</f>
        <v>-1</v>
      </c>
      <c r="L4549">
        <f>LOOKUP(J4549,Q:Q,R:R)</f>
        <v>22</v>
      </c>
      <c r="M4549">
        <f t="shared" ref="M4549:M4612" si="935">IF(N4548&lt;&gt;0,L4549*K4549,L4549*K4549+M4548)</f>
        <v>51</v>
      </c>
      <c r="N4549">
        <f t="shared" si="930"/>
        <v>0</v>
      </c>
      <c r="O4549">
        <f t="shared" si="931"/>
        <v>4334</v>
      </c>
      <c r="P4549">
        <f t="shared" si="932"/>
        <v>4385</v>
      </c>
    </row>
    <row r="4550" spans="1:16" x14ac:dyDescent="0.25">
      <c r="A4550" s="2">
        <v>2</v>
      </c>
      <c r="B4550" t="str">
        <f t="shared" si="923"/>
        <v>l</v>
      </c>
      <c r="C4550">
        <f t="shared" si="924"/>
        <v>2365</v>
      </c>
      <c r="D4550">
        <f t="shared" si="925"/>
        <v>2183</v>
      </c>
      <c r="E4550">
        <f t="shared" si="926"/>
        <v>182</v>
      </c>
      <c r="F4550">
        <f t="shared" si="927"/>
        <v>22</v>
      </c>
      <c r="G4550">
        <f t="shared" si="928"/>
        <v>22</v>
      </c>
      <c r="H4550">
        <f t="shared" si="929"/>
        <v>0</v>
      </c>
      <c r="I4550" t="str">
        <f t="shared" si="933"/>
        <v>h</v>
      </c>
      <c r="J4550">
        <f t="shared" si="934"/>
        <v>7</v>
      </c>
      <c r="K4550">
        <f>IF(I4550=B4550,1,-1)</f>
        <v>-1</v>
      </c>
      <c r="L4550">
        <f>LOOKUP(J4550,Q:Q,R:R)</f>
        <v>29</v>
      </c>
      <c r="M4550">
        <f t="shared" si="935"/>
        <v>22</v>
      </c>
      <c r="N4550">
        <f t="shared" si="930"/>
        <v>0</v>
      </c>
      <c r="O4550">
        <f t="shared" si="931"/>
        <v>4334</v>
      </c>
      <c r="P4550">
        <f t="shared" si="932"/>
        <v>4356</v>
      </c>
    </row>
    <row r="4551" spans="1:16" x14ac:dyDescent="0.25">
      <c r="A4551" s="2">
        <v>8</v>
      </c>
      <c r="B4551" t="str">
        <f t="shared" si="923"/>
        <v>l</v>
      </c>
      <c r="C4551">
        <f t="shared" si="924"/>
        <v>2366</v>
      </c>
      <c r="D4551">
        <f t="shared" si="925"/>
        <v>2183</v>
      </c>
      <c r="E4551">
        <f t="shared" si="926"/>
        <v>183</v>
      </c>
      <c r="F4551">
        <f t="shared" si="927"/>
        <v>23</v>
      </c>
      <c r="G4551">
        <f t="shared" si="928"/>
        <v>22</v>
      </c>
      <c r="H4551">
        <f t="shared" si="929"/>
        <v>1</v>
      </c>
      <c r="I4551" t="str">
        <f t="shared" si="933"/>
        <v>h</v>
      </c>
      <c r="J4551">
        <f t="shared" si="934"/>
        <v>8</v>
      </c>
      <c r="K4551">
        <f>IF(I4551=B4551,1,-1)</f>
        <v>-1</v>
      </c>
      <c r="L4551">
        <f>LOOKUP(J4551,Q:Q,R:R)</f>
        <v>37</v>
      </c>
      <c r="M4551">
        <f t="shared" si="935"/>
        <v>-15</v>
      </c>
      <c r="N4551">
        <f t="shared" si="930"/>
        <v>0</v>
      </c>
      <c r="O4551">
        <f t="shared" si="931"/>
        <v>4334</v>
      </c>
      <c r="P4551">
        <f t="shared" si="932"/>
        <v>4319</v>
      </c>
    </row>
    <row r="4552" spans="1:16" x14ac:dyDescent="0.25">
      <c r="A4552" s="2">
        <v>7</v>
      </c>
      <c r="B4552" t="str">
        <f t="shared" si="923"/>
        <v>l</v>
      </c>
      <c r="C4552">
        <f t="shared" si="924"/>
        <v>2367</v>
      </c>
      <c r="D4552">
        <f t="shared" si="925"/>
        <v>2183</v>
      </c>
      <c r="E4552">
        <f t="shared" si="926"/>
        <v>184</v>
      </c>
      <c r="F4552">
        <f t="shared" si="927"/>
        <v>24</v>
      </c>
      <c r="G4552">
        <f t="shared" si="928"/>
        <v>22</v>
      </c>
      <c r="H4552">
        <f t="shared" si="929"/>
        <v>2</v>
      </c>
      <c r="I4552" t="str">
        <f t="shared" si="933"/>
        <v>l</v>
      </c>
      <c r="J4552">
        <f t="shared" si="934"/>
        <v>9</v>
      </c>
      <c r="K4552">
        <f>IF(I4552=B4552,1,-1)</f>
        <v>1</v>
      </c>
      <c r="L4552">
        <f>LOOKUP(J4552,Q:Q,R:R)</f>
        <v>46</v>
      </c>
      <c r="M4552">
        <f t="shared" si="935"/>
        <v>31</v>
      </c>
      <c r="N4552">
        <f t="shared" si="930"/>
        <v>0</v>
      </c>
      <c r="O4552">
        <f t="shared" si="931"/>
        <v>4334</v>
      </c>
      <c r="P4552">
        <f t="shared" si="932"/>
        <v>4365</v>
      </c>
    </row>
    <row r="4553" spans="1:16" x14ac:dyDescent="0.25">
      <c r="A4553" s="2">
        <v>17</v>
      </c>
      <c r="B4553" t="str">
        <f t="shared" si="923"/>
        <v>l</v>
      </c>
      <c r="C4553">
        <f t="shared" si="924"/>
        <v>2368</v>
      </c>
      <c r="D4553">
        <f t="shared" si="925"/>
        <v>2183</v>
      </c>
      <c r="E4553">
        <f t="shared" si="926"/>
        <v>185</v>
      </c>
      <c r="F4553">
        <f t="shared" si="927"/>
        <v>25</v>
      </c>
      <c r="G4553">
        <f t="shared" si="928"/>
        <v>22</v>
      </c>
      <c r="H4553">
        <f t="shared" si="929"/>
        <v>3</v>
      </c>
      <c r="I4553" t="str">
        <f t="shared" si="933"/>
        <v>l</v>
      </c>
      <c r="J4553">
        <f t="shared" si="934"/>
        <v>8</v>
      </c>
      <c r="K4553">
        <f>IF(I4553=B4553,1,-1)</f>
        <v>1</v>
      </c>
      <c r="L4553">
        <f>LOOKUP(J4553,Q:Q,R:R)</f>
        <v>37</v>
      </c>
      <c r="M4553">
        <f t="shared" si="935"/>
        <v>68</v>
      </c>
      <c r="N4553">
        <f t="shared" si="930"/>
        <v>0</v>
      </c>
      <c r="O4553">
        <f t="shared" si="931"/>
        <v>4334</v>
      </c>
      <c r="P4553">
        <f t="shared" si="932"/>
        <v>4402</v>
      </c>
    </row>
    <row r="4554" spans="1:16" x14ac:dyDescent="0.25">
      <c r="A4554" s="2">
        <v>0</v>
      </c>
      <c r="B4554" t="str">
        <f t="shared" si="923"/>
        <v>l</v>
      </c>
      <c r="C4554">
        <f t="shared" si="924"/>
        <v>2369</v>
      </c>
      <c r="D4554">
        <f t="shared" si="925"/>
        <v>2183</v>
      </c>
      <c r="E4554">
        <f t="shared" si="926"/>
        <v>186</v>
      </c>
      <c r="F4554">
        <f t="shared" si="927"/>
        <v>26</v>
      </c>
      <c r="G4554">
        <f t="shared" si="928"/>
        <v>22</v>
      </c>
      <c r="H4554">
        <f t="shared" si="929"/>
        <v>4</v>
      </c>
      <c r="I4554" t="str">
        <f t="shared" si="933"/>
        <v>l</v>
      </c>
      <c r="J4554">
        <f t="shared" si="934"/>
        <v>7</v>
      </c>
      <c r="K4554">
        <f>IF(I4554=B4554,1,-1)</f>
        <v>1</v>
      </c>
      <c r="L4554">
        <f>LOOKUP(J4554,Q:Q,R:R)</f>
        <v>29</v>
      </c>
      <c r="M4554">
        <f t="shared" si="935"/>
        <v>97</v>
      </c>
      <c r="N4554">
        <f t="shared" si="930"/>
        <v>0</v>
      </c>
      <c r="O4554">
        <f t="shared" si="931"/>
        <v>4334</v>
      </c>
      <c r="P4554">
        <f t="shared" si="932"/>
        <v>4431</v>
      </c>
    </row>
    <row r="4555" spans="1:16" x14ac:dyDescent="0.25">
      <c r="A4555" s="2">
        <v>32</v>
      </c>
      <c r="B4555" t="str">
        <f t="shared" si="923"/>
        <v>h</v>
      </c>
      <c r="C4555">
        <f t="shared" si="924"/>
        <v>2369</v>
      </c>
      <c r="D4555">
        <f t="shared" si="925"/>
        <v>2184</v>
      </c>
      <c r="E4555">
        <f t="shared" si="926"/>
        <v>185</v>
      </c>
      <c r="F4555">
        <f t="shared" si="927"/>
        <v>26</v>
      </c>
      <c r="G4555">
        <f t="shared" si="928"/>
        <v>23</v>
      </c>
      <c r="H4555">
        <f t="shared" si="929"/>
        <v>3</v>
      </c>
      <c r="I4555" t="str">
        <f t="shared" si="933"/>
        <v>l</v>
      </c>
      <c r="J4555">
        <f t="shared" si="934"/>
        <v>6</v>
      </c>
      <c r="K4555">
        <f>IF(I4555=B4555,1,-1)</f>
        <v>-1</v>
      </c>
      <c r="L4555">
        <f>LOOKUP(J4555,Q:Q,R:R)</f>
        <v>22</v>
      </c>
      <c r="M4555">
        <f t="shared" si="935"/>
        <v>75</v>
      </c>
      <c r="N4555">
        <f t="shared" si="930"/>
        <v>0</v>
      </c>
      <c r="O4555">
        <f t="shared" si="931"/>
        <v>4334</v>
      </c>
      <c r="P4555">
        <f t="shared" si="932"/>
        <v>4409</v>
      </c>
    </row>
    <row r="4556" spans="1:16" x14ac:dyDescent="0.25">
      <c r="A4556" s="2">
        <v>12</v>
      </c>
      <c r="B4556" t="str">
        <f t="shared" si="923"/>
        <v>l</v>
      </c>
      <c r="C4556">
        <f t="shared" si="924"/>
        <v>2370</v>
      </c>
      <c r="D4556">
        <f t="shared" si="925"/>
        <v>2184</v>
      </c>
      <c r="E4556">
        <f t="shared" si="926"/>
        <v>186</v>
      </c>
      <c r="F4556">
        <f t="shared" si="927"/>
        <v>27</v>
      </c>
      <c r="G4556">
        <f t="shared" si="928"/>
        <v>23</v>
      </c>
      <c r="H4556">
        <f t="shared" si="929"/>
        <v>4</v>
      </c>
      <c r="I4556" t="str">
        <f t="shared" si="933"/>
        <v>l</v>
      </c>
      <c r="J4556">
        <f t="shared" si="934"/>
        <v>7</v>
      </c>
      <c r="K4556">
        <f>IF(I4556=B4556,1,-1)</f>
        <v>1</v>
      </c>
      <c r="L4556">
        <f>LOOKUP(J4556,Q:Q,R:R)</f>
        <v>29</v>
      </c>
      <c r="M4556">
        <f t="shared" si="935"/>
        <v>104</v>
      </c>
      <c r="N4556">
        <f t="shared" si="930"/>
        <v>0</v>
      </c>
      <c r="O4556">
        <f t="shared" si="931"/>
        <v>4334</v>
      </c>
      <c r="P4556">
        <f t="shared" si="932"/>
        <v>4438</v>
      </c>
    </row>
    <row r="4557" spans="1:16" x14ac:dyDescent="0.25">
      <c r="A4557" s="2">
        <v>21</v>
      </c>
      <c r="B4557" t="str">
        <f t="shared" si="923"/>
        <v>h</v>
      </c>
      <c r="C4557">
        <f t="shared" si="924"/>
        <v>2370</v>
      </c>
      <c r="D4557">
        <f t="shared" si="925"/>
        <v>2185</v>
      </c>
      <c r="E4557">
        <f t="shared" si="926"/>
        <v>185</v>
      </c>
      <c r="F4557">
        <f t="shared" si="927"/>
        <v>27</v>
      </c>
      <c r="G4557">
        <f t="shared" si="928"/>
        <v>24</v>
      </c>
      <c r="H4557">
        <f t="shared" si="929"/>
        <v>3</v>
      </c>
      <c r="I4557" t="str">
        <f t="shared" si="933"/>
        <v>l</v>
      </c>
      <c r="J4557">
        <f t="shared" si="934"/>
        <v>6</v>
      </c>
      <c r="K4557">
        <f>IF(I4557=B4557,1,-1)</f>
        <v>-1</v>
      </c>
      <c r="L4557">
        <f>LOOKUP(J4557,Q:Q,R:R)</f>
        <v>22</v>
      </c>
      <c r="M4557">
        <f t="shared" si="935"/>
        <v>82</v>
      </c>
      <c r="N4557">
        <f t="shared" si="930"/>
        <v>0</v>
      </c>
      <c r="O4557">
        <f t="shared" si="931"/>
        <v>4334</v>
      </c>
      <c r="P4557">
        <f t="shared" si="932"/>
        <v>4416</v>
      </c>
    </row>
    <row r="4558" spans="1:16" x14ac:dyDescent="0.25">
      <c r="A4558" s="2">
        <v>26</v>
      </c>
      <c r="B4558" t="str">
        <f t="shared" si="923"/>
        <v>h</v>
      </c>
      <c r="C4558">
        <f t="shared" si="924"/>
        <v>2370</v>
      </c>
      <c r="D4558">
        <f t="shared" si="925"/>
        <v>2186</v>
      </c>
      <c r="E4558">
        <f t="shared" si="926"/>
        <v>184</v>
      </c>
      <c r="F4558">
        <f t="shared" si="927"/>
        <v>27</v>
      </c>
      <c r="G4558">
        <f t="shared" si="928"/>
        <v>25</v>
      </c>
      <c r="H4558">
        <f t="shared" si="929"/>
        <v>2</v>
      </c>
      <c r="I4558" t="str">
        <f t="shared" si="933"/>
        <v>l</v>
      </c>
      <c r="J4558">
        <f t="shared" si="934"/>
        <v>7</v>
      </c>
      <c r="K4558">
        <f>IF(I4558=B4558,1,-1)</f>
        <v>-1</v>
      </c>
      <c r="L4558">
        <f>LOOKUP(J4558,Q:Q,R:R)</f>
        <v>29</v>
      </c>
      <c r="M4558">
        <f t="shared" si="935"/>
        <v>53</v>
      </c>
      <c r="N4558">
        <f t="shared" si="930"/>
        <v>0</v>
      </c>
      <c r="O4558">
        <f t="shared" si="931"/>
        <v>4334</v>
      </c>
      <c r="P4558">
        <f t="shared" si="932"/>
        <v>4387</v>
      </c>
    </row>
    <row r="4559" spans="1:16" x14ac:dyDescent="0.25">
      <c r="A4559" s="2">
        <v>24</v>
      </c>
      <c r="B4559" t="str">
        <f t="shared" si="923"/>
        <v>h</v>
      </c>
      <c r="C4559">
        <f t="shared" si="924"/>
        <v>2370</v>
      </c>
      <c r="D4559">
        <f t="shared" si="925"/>
        <v>2187</v>
      </c>
      <c r="E4559">
        <f t="shared" si="926"/>
        <v>183</v>
      </c>
      <c r="F4559">
        <f t="shared" si="927"/>
        <v>27</v>
      </c>
      <c r="G4559">
        <f t="shared" si="928"/>
        <v>26</v>
      </c>
      <c r="H4559">
        <f t="shared" si="929"/>
        <v>1</v>
      </c>
      <c r="I4559" t="str">
        <f t="shared" si="933"/>
        <v>l</v>
      </c>
      <c r="J4559">
        <f t="shared" si="934"/>
        <v>8</v>
      </c>
      <c r="K4559">
        <f>IF(I4559=B4559,1,-1)</f>
        <v>-1</v>
      </c>
      <c r="L4559">
        <f>LOOKUP(J4559,Q:Q,R:R)</f>
        <v>37</v>
      </c>
      <c r="M4559">
        <f t="shared" si="935"/>
        <v>16</v>
      </c>
      <c r="N4559">
        <f t="shared" si="930"/>
        <v>0</v>
      </c>
      <c r="O4559">
        <f t="shared" si="931"/>
        <v>4334</v>
      </c>
      <c r="P4559">
        <f t="shared" si="932"/>
        <v>4350</v>
      </c>
    </row>
    <row r="4560" spans="1:16" x14ac:dyDescent="0.25">
      <c r="A4560" s="2">
        <v>29</v>
      </c>
      <c r="B4560" t="str">
        <f t="shared" si="923"/>
        <v>h</v>
      </c>
      <c r="C4560">
        <f t="shared" si="924"/>
        <v>2370</v>
      </c>
      <c r="D4560">
        <f t="shared" si="925"/>
        <v>2188</v>
      </c>
      <c r="E4560">
        <f t="shared" si="926"/>
        <v>182</v>
      </c>
      <c r="F4560">
        <f t="shared" si="927"/>
        <v>27</v>
      </c>
      <c r="G4560">
        <f t="shared" si="928"/>
        <v>27</v>
      </c>
      <c r="H4560">
        <f t="shared" si="929"/>
        <v>0</v>
      </c>
      <c r="I4560" t="str">
        <f t="shared" si="933"/>
        <v>l</v>
      </c>
      <c r="J4560">
        <f t="shared" si="934"/>
        <v>9</v>
      </c>
      <c r="K4560">
        <f>IF(I4560=B4560,1,-1)</f>
        <v>-1</v>
      </c>
      <c r="L4560">
        <f>LOOKUP(J4560,Q:Q,R:R)</f>
        <v>46</v>
      </c>
      <c r="M4560">
        <f t="shared" si="935"/>
        <v>-30</v>
      </c>
      <c r="N4560">
        <f t="shared" si="930"/>
        <v>0</v>
      </c>
      <c r="O4560">
        <f t="shared" si="931"/>
        <v>4334</v>
      </c>
      <c r="P4560">
        <f t="shared" si="932"/>
        <v>4304</v>
      </c>
    </row>
    <row r="4561" spans="1:16" x14ac:dyDescent="0.25">
      <c r="A4561" s="2">
        <v>7</v>
      </c>
      <c r="B4561" t="str">
        <f t="shared" si="923"/>
        <v>l</v>
      </c>
      <c r="C4561">
        <f t="shared" si="924"/>
        <v>2371</v>
      </c>
      <c r="D4561">
        <f t="shared" si="925"/>
        <v>2188</v>
      </c>
      <c r="E4561">
        <f t="shared" si="926"/>
        <v>183</v>
      </c>
      <c r="F4561">
        <f t="shared" si="927"/>
        <v>28</v>
      </c>
      <c r="G4561">
        <f t="shared" si="928"/>
        <v>27</v>
      </c>
      <c r="H4561">
        <f t="shared" si="929"/>
        <v>1</v>
      </c>
      <c r="I4561" t="str">
        <f t="shared" si="933"/>
        <v>l</v>
      </c>
      <c r="J4561">
        <f t="shared" si="934"/>
        <v>10</v>
      </c>
      <c r="K4561">
        <f>IF(I4561=B4561,1,-1)</f>
        <v>1</v>
      </c>
      <c r="L4561">
        <f>LOOKUP(J4561,Q:Q,R:R)</f>
        <v>56</v>
      </c>
      <c r="M4561">
        <f t="shared" si="935"/>
        <v>26</v>
      </c>
      <c r="N4561">
        <f t="shared" si="930"/>
        <v>0</v>
      </c>
      <c r="O4561">
        <f t="shared" si="931"/>
        <v>4334</v>
      </c>
      <c r="P4561">
        <f t="shared" si="932"/>
        <v>4360</v>
      </c>
    </row>
    <row r="4562" spans="1:16" x14ac:dyDescent="0.25">
      <c r="A4562" s="2">
        <v>4</v>
      </c>
      <c r="B4562" t="str">
        <f t="shared" si="923"/>
        <v>l</v>
      </c>
      <c r="C4562">
        <f t="shared" si="924"/>
        <v>2372</v>
      </c>
      <c r="D4562">
        <f t="shared" si="925"/>
        <v>2188</v>
      </c>
      <c r="E4562">
        <f t="shared" si="926"/>
        <v>184</v>
      </c>
      <c r="F4562">
        <f t="shared" si="927"/>
        <v>29</v>
      </c>
      <c r="G4562">
        <f t="shared" si="928"/>
        <v>27</v>
      </c>
      <c r="H4562">
        <f t="shared" si="929"/>
        <v>2</v>
      </c>
      <c r="I4562" t="str">
        <f t="shared" si="933"/>
        <v>l</v>
      </c>
      <c r="J4562">
        <f t="shared" si="934"/>
        <v>9</v>
      </c>
      <c r="K4562">
        <f>IF(I4562=B4562,1,-1)</f>
        <v>1</v>
      </c>
      <c r="L4562">
        <f>LOOKUP(J4562,Q:Q,R:R)</f>
        <v>46</v>
      </c>
      <c r="M4562">
        <f t="shared" si="935"/>
        <v>72</v>
      </c>
      <c r="N4562">
        <f t="shared" si="930"/>
        <v>0</v>
      </c>
      <c r="O4562">
        <f t="shared" si="931"/>
        <v>4334</v>
      </c>
      <c r="P4562">
        <f t="shared" si="932"/>
        <v>4406</v>
      </c>
    </row>
    <row r="4563" spans="1:16" x14ac:dyDescent="0.25">
      <c r="A4563" s="2">
        <v>29</v>
      </c>
      <c r="B4563" t="str">
        <f t="shared" si="923"/>
        <v>h</v>
      </c>
      <c r="C4563">
        <f t="shared" si="924"/>
        <v>2372</v>
      </c>
      <c r="D4563">
        <f t="shared" si="925"/>
        <v>2189</v>
      </c>
      <c r="E4563">
        <f t="shared" si="926"/>
        <v>183</v>
      </c>
      <c r="F4563">
        <f t="shared" si="927"/>
        <v>29</v>
      </c>
      <c r="G4563">
        <f t="shared" si="928"/>
        <v>28</v>
      </c>
      <c r="H4563">
        <f t="shared" si="929"/>
        <v>1</v>
      </c>
      <c r="I4563" t="str">
        <f t="shared" si="933"/>
        <v>l</v>
      </c>
      <c r="J4563">
        <f t="shared" si="934"/>
        <v>8</v>
      </c>
      <c r="K4563">
        <f>IF(I4563=B4563,1,-1)</f>
        <v>-1</v>
      </c>
      <c r="L4563">
        <f>LOOKUP(J4563,Q:Q,R:R)</f>
        <v>37</v>
      </c>
      <c r="M4563">
        <f t="shared" si="935"/>
        <v>35</v>
      </c>
      <c r="N4563">
        <f t="shared" si="930"/>
        <v>0</v>
      </c>
      <c r="O4563">
        <f t="shared" si="931"/>
        <v>4334</v>
      </c>
      <c r="P4563">
        <f t="shared" si="932"/>
        <v>4369</v>
      </c>
    </row>
    <row r="4564" spans="1:16" x14ac:dyDescent="0.25">
      <c r="A4564" s="2">
        <v>35</v>
      </c>
      <c r="B4564" t="str">
        <f t="shared" si="923"/>
        <v>h</v>
      </c>
      <c r="C4564">
        <f t="shared" si="924"/>
        <v>2372</v>
      </c>
      <c r="D4564">
        <f t="shared" si="925"/>
        <v>2190</v>
      </c>
      <c r="E4564">
        <f t="shared" si="926"/>
        <v>182</v>
      </c>
      <c r="F4564">
        <f t="shared" si="927"/>
        <v>29</v>
      </c>
      <c r="G4564">
        <f t="shared" si="928"/>
        <v>29</v>
      </c>
      <c r="H4564">
        <f t="shared" si="929"/>
        <v>0</v>
      </c>
      <c r="I4564" t="str">
        <f t="shared" si="933"/>
        <v>l</v>
      </c>
      <c r="J4564">
        <f t="shared" si="934"/>
        <v>9</v>
      </c>
      <c r="K4564">
        <f>IF(I4564=B4564,1,-1)</f>
        <v>-1</v>
      </c>
      <c r="L4564">
        <f>LOOKUP(J4564,Q:Q,R:R)</f>
        <v>46</v>
      </c>
      <c r="M4564">
        <f t="shared" si="935"/>
        <v>-11</v>
      </c>
      <c r="N4564">
        <f t="shared" si="930"/>
        <v>0</v>
      </c>
      <c r="O4564">
        <f t="shared" si="931"/>
        <v>4334</v>
      </c>
      <c r="P4564">
        <f t="shared" si="932"/>
        <v>4323</v>
      </c>
    </row>
    <row r="4565" spans="1:16" x14ac:dyDescent="0.25">
      <c r="A4565" s="2">
        <v>0</v>
      </c>
      <c r="B4565" t="str">
        <f t="shared" si="923"/>
        <v>l</v>
      </c>
      <c r="C4565">
        <f t="shared" si="924"/>
        <v>2373</v>
      </c>
      <c r="D4565">
        <f t="shared" si="925"/>
        <v>2190</v>
      </c>
      <c r="E4565">
        <f t="shared" si="926"/>
        <v>183</v>
      </c>
      <c r="F4565">
        <f t="shared" si="927"/>
        <v>30</v>
      </c>
      <c r="G4565">
        <f t="shared" si="928"/>
        <v>29</v>
      </c>
      <c r="H4565">
        <f t="shared" si="929"/>
        <v>1</v>
      </c>
      <c r="I4565" t="str">
        <f t="shared" si="933"/>
        <v>l</v>
      </c>
      <c r="J4565">
        <f t="shared" si="934"/>
        <v>10</v>
      </c>
      <c r="K4565">
        <f>IF(I4565=B4565,1,-1)</f>
        <v>1</v>
      </c>
      <c r="L4565">
        <f>LOOKUP(J4565,Q:Q,R:R)</f>
        <v>56</v>
      </c>
      <c r="M4565">
        <f t="shared" si="935"/>
        <v>45</v>
      </c>
      <c r="N4565">
        <f t="shared" si="930"/>
        <v>0</v>
      </c>
      <c r="O4565">
        <f t="shared" si="931"/>
        <v>4334</v>
      </c>
      <c r="P4565">
        <f t="shared" si="932"/>
        <v>4379</v>
      </c>
    </row>
    <row r="4566" spans="1:16" x14ac:dyDescent="0.25">
      <c r="A4566" s="2">
        <v>12</v>
      </c>
      <c r="B4566" t="str">
        <f t="shared" si="923"/>
        <v>l</v>
      </c>
      <c r="C4566">
        <f t="shared" si="924"/>
        <v>2374</v>
      </c>
      <c r="D4566">
        <f t="shared" si="925"/>
        <v>2190</v>
      </c>
      <c r="E4566">
        <f t="shared" si="926"/>
        <v>184</v>
      </c>
      <c r="F4566">
        <f t="shared" si="927"/>
        <v>31</v>
      </c>
      <c r="G4566">
        <f t="shared" si="928"/>
        <v>29</v>
      </c>
      <c r="H4566">
        <f t="shared" si="929"/>
        <v>2</v>
      </c>
      <c r="I4566" t="str">
        <f t="shared" si="933"/>
        <v>l</v>
      </c>
      <c r="J4566">
        <f t="shared" si="934"/>
        <v>9</v>
      </c>
      <c r="K4566">
        <f>IF(I4566=B4566,1,-1)</f>
        <v>1</v>
      </c>
      <c r="L4566">
        <f>LOOKUP(J4566,Q:Q,R:R)</f>
        <v>46</v>
      </c>
      <c r="M4566">
        <f t="shared" si="935"/>
        <v>91</v>
      </c>
      <c r="N4566">
        <f t="shared" si="930"/>
        <v>0</v>
      </c>
      <c r="O4566">
        <f t="shared" si="931"/>
        <v>4334</v>
      </c>
      <c r="P4566">
        <f t="shared" si="932"/>
        <v>4425</v>
      </c>
    </row>
    <row r="4567" spans="1:16" x14ac:dyDescent="0.25">
      <c r="A4567" s="2">
        <v>19</v>
      </c>
      <c r="B4567" t="str">
        <f t="shared" si="923"/>
        <v>h</v>
      </c>
      <c r="C4567">
        <f t="shared" si="924"/>
        <v>2374</v>
      </c>
      <c r="D4567">
        <f t="shared" si="925"/>
        <v>2191</v>
      </c>
      <c r="E4567">
        <f t="shared" si="926"/>
        <v>183</v>
      </c>
      <c r="F4567">
        <f t="shared" si="927"/>
        <v>31</v>
      </c>
      <c r="G4567">
        <f t="shared" si="928"/>
        <v>30</v>
      </c>
      <c r="H4567">
        <f t="shared" si="929"/>
        <v>1</v>
      </c>
      <c r="I4567" t="str">
        <f t="shared" si="933"/>
        <v>l</v>
      </c>
      <c r="J4567">
        <f t="shared" si="934"/>
        <v>8</v>
      </c>
      <c r="K4567">
        <f>IF(I4567=B4567,1,-1)</f>
        <v>-1</v>
      </c>
      <c r="L4567">
        <f>LOOKUP(J4567,Q:Q,R:R)</f>
        <v>37</v>
      </c>
      <c r="M4567">
        <f t="shared" si="935"/>
        <v>54</v>
      </c>
      <c r="N4567">
        <f t="shared" si="930"/>
        <v>0</v>
      </c>
      <c r="O4567">
        <f t="shared" si="931"/>
        <v>4334</v>
      </c>
      <c r="P4567">
        <f t="shared" si="932"/>
        <v>4388</v>
      </c>
    </row>
    <row r="4568" spans="1:16" x14ac:dyDescent="0.25">
      <c r="A4568" s="2">
        <v>32</v>
      </c>
      <c r="B4568" t="str">
        <f t="shared" si="923"/>
        <v>h</v>
      </c>
      <c r="C4568">
        <f t="shared" si="924"/>
        <v>2374</v>
      </c>
      <c r="D4568">
        <f t="shared" si="925"/>
        <v>2192</v>
      </c>
      <c r="E4568">
        <f t="shared" si="926"/>
        <v>182</v>
      </c>
      <c r="F4568">
        <f t="shared" si="927"/>
        <v>31</v>
      </c>
      <c r="G4568">
        <f t="shared" si="928"/>
        <v>31</v>
      </c>
      <c r="H4568">
        <f t="shared" si="929"/>
        <v>0</v>
      </c>
      <c r="I4568" t="str">
        <f t="shared" si="933"/>
        <v>l</v>
      </c>
      <c r="J4568">
        <f t="shared" si="934"/>
        <v>9</v>
      </c>
      <c r="K4568">
        <f>IF(I4568=B4568,1,-1)</f>
        <v>-1</v>
      </c>
      <c r="L4568">
        <f>LOOKUP(J4568,Q:Q,R:R)</f>
        <v>46</v>
      </c>
      <c r="M4568">
        <f t="shared" si="935"/>
        <v>8</v>
      </c>
      <c r="N4568">
        <f t="shared" si="930"/>
        <v>0</v>
      </c>
      <c r="O4568">
        <f t="shared" si="931"/>
        <v>4334</v>
      </c>
      <c r="P4568">
        <f t="shared" si="932"/>
        <v>4342</v>
      </c>
    </row>
    <row r="4569" spans="1:16" x14ac:dyDescent="0.25">
      <c r="A4569" s="2">
        <v>32</v>
      </c>
      <c r="B4569" t="str">
        <f t="shared" si="923"/>
        <v>h</v>
      </c>
      <c r="C4569">
        <f t="shared" si="924"/>
        <v>2374</v>
      </c>
      <c r="D4569">
        <f t="shared" si="925"/>
        <v>2193</v>
      </c>
      <c r="E4569">
        <f t="shared" si="926"/>
        <v>181</v>
      </c>
      <c r="F4569">
        <f t="shared" si="927"/>
        <v>31</v>
      </c>
      <c r="G4569">
        <f t="shared" si="928"/>
        <v>32</v>
      </c>
      <c r="H4569">
        <f t="shared" si="929"/>
        <v>-1</v>
      </c>
      <c r="I4569" t="str">
        <f t="shared" si="933"/>
        <v>l</v>
      </c>
      <c r="J4569">
        <f t="shared" si="934"/>
        <v>10</v>
      </c>
      <c r="K4569">
        <f>IF(I4569=B4569,1,-1)</f>
        <v>-1</v>
      </c>
      <c r="L4569">
        <f>LOOKUP(J4569,Q:Q,R:R)</f>
        <v>56</v>
      </c>
      <c r="M4569">
        <f t="shared" si="935"/>
        <v>-48</v>
      </c>
      <c r="N4569">
        <f t="shared" si="930"/>
        <v>0</v>
      </c>
      <c r="O4569">
        <f t="shared" si="931"/>
        <v>4334</v>
      </c>
      <c r="P4569">
        <f t="shared" si="932"/>
        <v>4286</v>
      </c>
    </row>
    <row r="4570" spans="1:16" x14ac:dyDescent="0.25">
      <c r="A4570" s="2">
        <v>9</v>
      </c>
      <c r="B4570" t="str">
        <f t="shared" si="923"/>
        <v>l</v>
      </c>
      <c r="C4570">
        <f t="shared" si="924"/>
        <v>2375</v>
      </c>
      <c r="D4570">
        <f t="shared" si="925"/>
        <v>2193</v>
      </c>
      <c r="E4570">
        <f t="shared" si="926"/>
        <v>182</v>
      </c>
      <c r="F4570">
        <f t="shared" si="927"/>
        <v>32</v>
      </c>
      <c r="G4570">
        <f t="shared" si="928"/>
        <v>32</v>
      </c>
      <c r="H4570">
        <f t="shared" si="929"/>
        <v>0</v>
      </c>
      <c r="I4570" t="str">
        <f t="shared" si="933"/>
        <v>h</v>
      </c>
      <c r="J4570">
        <f t="shared" si="934"/>
        <v>11</v>
      </c>
      <c r="K4570">
        <f>IF(I4570=B4570,1,-1)</f>
        <v>-1</v>
      </c>
      <c r="L4570">
        <f>LOOKUP(J4570,Q:Q,R:R)</f>
        <v>67</v>
      </c>
      <c r="M4570">
        <f t="shared" si="935"/>
        <v>-115</v>
      </c>
      <c r="N4570">
        <f t="shared" si="930"/>
        <v>0</v>
      </c>
      <c r="O4570">
        <f t="shared" si="931"/>
        <v>4334</v>
      </c>
      <c r="P4570">
        <f t="shared" si="932"/>
        <v>4219</v>
      </c>
    </row>
    <row r="4571" spans="1:16" x14ac:dyDescent="0.25">
      <c r="A4571" s="2">
        <v>20</v>
      </c>
      <c r="B4571" t="str">
        <f t="shared" si="923"/>
        <v>h</v>
      </c>
      <c r="C4571">
        <f t="shared" si="924"/>
        <v>2375</v>
      </c>
      <c r="D4571">
        <f t="shared" si="925"/>
        <v>2194</v>
      </c>
      <c r="E4571">
        <f t="shared" si="926"/>
        <v>181</v>
      </c>
      <c r="F4571">
        <f t="shared" si="927"/>
        <v>32</v>
      </c>
      <c r="G4571">
        <f t="shared" si="928"/>
        <v>33</v>
      </c>
      <c r="H4571">
        <f t="shared" si="929"/>
        <v>-1</v>
      </c>
      <c r="I4571" t="str">
        <f t="shared" si="933"/>
        <v>h</v>
      </c>
      <c r="J4571">
        <f t="shared" si="934"/>
        <v>12</v>
      </c>
      <c r="K4571">
        <f>IF(I4571=B4571,1,-1)</f>
        <v>1</v>
      </c>
      <c r="L4571">
        <f>LOOKUP(J4571,Q:Q,R:R)</f>
        <v>79</v>
      </c>
      <c r="M4571">
        <f t="shared" si="935"/>
        <v>-36</v>
      </c>
      <c r="N4571">
        <f t="shared" si="930"/>
        <v>0</v>
      </c>
      <c r="O4571">
        <f t="shared" si="931"/>
        <v>4334</v>
      </c>
      <c r="P4571">
        <f t="shared" si="932"/>
        <v>4298</v>
      </c>
    </row>
    <row r="4572" spans="1:16" x14ac:dyDescent="0.25">
      <c r="A4572" s="2">
        <v>21</v>
      </c>
      <c r="B4572" t="str">
        <f t="shared" si="923"/>
        <v>h</v>
      </c>
      <c r="C4572">
        <f t="shared" si="924"/>
        <v>2375</v>
      </c>
      <c r="D4572">
        <f t="shared" si="925"/>
        <v>2195</v>
      </c>
      <c r="E4572">
        <f t="shared" si="926"/>
        <v>180</v>
      </c>
      <c r="F4572">
        <f t="shared" si="927"/>
        <v>32</v>
      </c>
      <c r="G4572">
        <f t="shared" si="928"/>
        <v>34</v>
      </c>
      <c r="H4572">
        <f t="shared" si="929"/>
        <v>-2</v>
      </c>
      <c r="I4572" t="str">
        <f t="shared" si="933"/>
        <v>h</v>
      </c>
      <c r="J4572">
        <f t="shared" si="934"/>
        <v>11</v>
      </c>
      <c r="K4572">
        <f>IF(I4572=B4572,1,-1)</f>
        <v>1</v>
      </c>
      <c r="L4572">
        <f>LOOKUP(J4572,Q:Q,R:R)</f>
        <v>67</v>
      </c>
      <c r="M4572">
        <f t="shared" si="935"/>
        <v>31</v>
      </c>
      <c r="N4572">
        <f t="shared" si="930"/>
        <v>0</v>
      </c>
      <c r="O4572">
        <f t="shared" si="931"/>
        <v>4334</v>
      </c>
      <c r="P4572">
        <f t="shared" si="932"/>
        <v>4365</v>
      </c>
    </row>
    <row r="4573" spans="1:16" x14ac:dyDescent="0.25">
      <c r="A4573" s="2">
        <v>26</v>
      </c>
      <c r="B4573" t="str">
        <f t="shared" si="923"/>
        <v>h</v>
      </c>
      <c r="C4573">
        <f t="shared" si="924"/>
        <v>2375</v>
      </c>
      <c r="D4573">
        <f t="shared" si="925"/>
        <v>2196</v>
      </c>
      <c r="E4573">
        <f t="shared" si="926"/>
        <v>179</v>
      </c>
      <c r="F4573">
        <f t="shared" si="927"/>
        <v>32</v>
      </c>
      <c r="G4573">
        <f t="shared" si="928"/>
        <v>35</v>
      </c>
      <c r="H4573">
        <f t="shared" si="929"/>
        <v>-3</v>
      </c>
      <c r="I4573" t="str">
        <f t="shared" si="933"/>
        <v>h</v>
      </c>
      <c r="J4573">
        <f t="shared" si="934"/>
        <v>10</v>
      </c>
      <c r="K4573">
        <f>IF(I4573=B4573,1,-1)</f>
        <v>1</v>
      </c>
      <c r="L4573">
        <f>LOOKUP(J4573,Q:Q,R:R)</f>
        <v>56</v>
      </c>
      <c r="M4573">
        <f t="shared" si="935"/>
        <v>87</v>
      </c>
      <c r="N4573">
        <f t="shared" si="930"/>
        <v>0</v>
      </c>
      <c r="O4573">
        <f t="shared" si="931"/>
        <v>4334</v>
      </c>
      <c r="P4573">
        <f t="shared" si="932"/>
        <v>4421</v>
      </c>
    </row>
    <row r="4574" spans="1:16" x14ac:dyDescent="0.25">
      <c r="A4574" s="2">
        <v>34</v>
      </c>
      <c r="B4574" t="str">
        <f t="shared" si="923"/>
        <v>h</v>
      </c>
      <c r="C4574">
        <f t="shared" si="924"/>
        <v>2375</v>
      </c>
      <c r="D4574">
        <f t="shared" si="925"/>
        <v>2197</v>
      </c>
      <c r="E4574">
        <f t="shared" si="926"/>
        <v>178</v>
      </c>
      <c r="F4574">
        <f t="shared" si="927"/>
        <v>32</v>
      </c>
      <c r="G4574">
        <f t="shared" si="928"/>
        <v>36</v>
      </c>
      <c r="H4574">
        <f t="shared" si="929"/>
        <v>-4</v>
      </c>
      <c r="I4574" t="str">
        <f t="shared" si="933"/>
        <v>h</v>
      </c>
      <c r="J4574">
        <f t="shared" si="934"/>
        <v>9</v>
      </c>
      <c r="K4574">
        <f>IF(I4574=B4574,1,-1)</f>
        <v>1</v>
      </c>
      <c r="L4574">
        <f>LOOKUP(J4574,Q:Q,R:R)</f>
        <v>46</v>
      </c>
      <c r="M4574">
        <f t="shared" si="935"/>
        <v>133</v>
      </c>
      <c r="N4574">
        <f t="shared" si="930"/>
        <v>0</v>
      </c>
      <c r="O4574">
        <f t="shared" si="931"/>
        <v>4334</v>
      </c>
      <c r="P4574">
        <f t="shared" si="932"/>
        <v>4467</v>
      </c>
    </row>
    <row r="4575" spans="1:16" x14ac:dyDescent="0.25">
      <c r="A4575" s="2">
        <v>1</v>
      </c>
      <c r="B4575" t="str">
        <f t="shared" si="923"/>
        <v>l</v>
      </c>
      <c r="C4575">
        <f t="shared" si="924"/>
        <v>2376</v>
      </c>
      <c r="D4575">
        <f t="shared" si="925"/>
        <v>2197</v>
      </c>
      <c r="E4575">
        <f t="shared" si="926"/>
        <v>179</v>
      </c>
      <c r="F4575">
        <f t="shared" si="927"/>
        <v>33</v>
      </c>
      <c r="G4575">
        <f t="shared" si="928"/>
        <v>36</v>
      </c>
      <c r="H4575">
        <f t="shared" si="929"/>
        <v>-3</v>
      </c>
      <c r="I4575" t="str">
        <f t="shared" si="933"/>
        <v>h</v>
      </c>
      <c r="J4575">
        <f t="shared" si="934"/>
        <v>8</v>
      </c>
      <c r="K4575">
        <f>IF(I4575=B4575,1,-1)</f>
        <v>-1</v>
      </c>
      <c r="L4575">
        <f>LOOKUP(J4575,Q:Q,R:R)</f>
        <v>37</v>
      </c>
      <c r="M4575">
        <f t="shared" si="935"/>
        <v>96</v>
      </c>
      <c r="N4575">
        <f t="shared" si="930"/>
        <v>0</v>
      </c>
      <c r="O4575">
        <f t="shared" si="931"/>
        <v>4334</v>
      </c>
      <c r="P4575">
        <f t="shared" si="932"/>
        <v>4430</v>
      </c>
    </row>
    <row r="4576" spans="1:16" x14ac:dyDescent="0.25">
      <c r="A4576" s="2">
        <v>22</v>
      </c>
      <c r="B4576" t="str">
        <f t="shared" si="923"/>
        <v>h</v>
      </c>
      <c r="C4576">
        <f t="shared" si="924"/>
        <v>2376</v>
      </c>
      <c r="D4576">
        <f t="shared" si="925"/>
        <v>2198</v>
      </c>
      <c r="E4576">
        <f t="shared" si="926"/>
        <v>178</v>
      </c>
      <c r="F4576">
        <f t="shared" si="927"/>
        <v>33</v>
      </c>
      <c r="G4576">
        <f t="shared" si="928"/>
        <v>37</v>
      </c>
      <c r="H4576">
        <f t="shared" si="929"/>
        <v>-4</v>
      </c>
      <c r="I4576" t="str">
        <f t="shared" si="933"/>
        <v>h</v>
      </c>
      <c r="J4576">
        <f t="shared" si="934"/>
        <v>9</v>
      </c>
      <c r="K4576">
        <f>IF(I4576=B4576,1,-1)</f>
        <v>1</v>
      </c>
      <c r="L4576">
        <f>LOOKUP(J4576,Q:Q,R:R)</f>
        <v>46</v>
      </c>
      <c r="M4576">
        <f t="shared" si="935"/>
        <v>142</v>
      </c>
      <c r="N4576">
        <f t="shared" si="930"/>
        <v>0</v>
      </c>
      <c r="O4576">
        <f t="shared" si="931"/>
        <v>4334</v>
      </c>
      <c r="P4576">
        <f t="shared" si="932"/>
        <v>4476</v>
      </c>
    </row>
    <row r="4577" spans="1:16" x14ac:dyDescent="0.25">
      <c r="A4577" s="2">
        <v>28</v>
      </c>
      <c r="B4577" t="str">
        <f t="shared" si="923"/>
        <v>h</v>
      </c>
      <c r="C4577">
        <f t="shared" si="924"/>
        <v>2376</v>
      </c>
      <c r="D4577">
        <f t="shared" si="925"/>
        <v>2199</v>
      </c>
      <c r="E4577">
        <f t="shared" si="926"/>
        <v>177</v>
      </c>
      <c r="F4577">
        <f t="shared" si="927"/>
        <v>33</v>
      </c>
      <c r="G4577">
        <f t="shared" si="928"/>
        <v>38</v>
      </c>
      <c r="H4577">
        <f t="shared" si="929"/>
        <v>-5</v>
      </c>
      <c r="I4577" t="str">
        <f t="shared" si="933"/>
        <v>h</v>
      </c>
      <c r="J4577">
        <f t="shared" si="934"/>
        <v>8</v>
      </c>
      <c r="K4577">
        <f>IF(I4577=B4577,1,-1)</f>
        <v>1</v>
      </c>
      <c r="L4577">
        <f>LOOKUP(J4577,Q:Q,R:R)</f>
        <v>37</v>
      </c>
      <c r="M4577">
        <f t="shared" si="935"/>
        <v>179</v>
      </c>
      <c r="N4577">
        <f t="shared" si="930"/>
        <v>0</v>
      </c>
      <c r="O4577">
        <f t="shared" si="931"/>
        <v>4334</v>
      </c>
      <c r="P4577">
        <f t="shared" si="932"/>
        <v>4513</v>
      </c>
    </row>
    <row r="4578" spans="1:16" x14ac:dyDescent="0.25">
      <c r="A4578" s="2">
        <v>6</v>
      </c>
      <c r="B4578" t="str">
        <f t="shared" si="923"/>
        <v>l</v>
      </c>
      <c r="C4578">
        <f t="shared" si="924"/>
        <v>2377</v>
      </c>
      <c r="D4578">
        <f t="shared" si="925"/>
        <v>2199</v>
      </c>
      <c r="E4578">
        <f t="shared" si="926"/>
        <v>178</v>
      </c>
      <c r="F4578">
        <f t="shared" si="927"/>
        <v>34</v>
      </c>
      <c r="G4578">
        <f t="shared" si="928"/>
        <v>38</v>
      </c>
      <c r="H4578">
        <f t="shared" si="929"/>
        <v>-4</v>
      </c>
      <c r="I4578" t="str">
        <f t="shared" si="933"/>
        <v>h</v>
      </c>
      <c r="J4578">
        <f t="shared" si="934"/>
        <v>7</v>
      </c>
      <c r="K4578">
        <f>IF(I4578=B4578,1,-1)</f>
        <v>-1</v>
      </c>
      <c r="L4578">
        <f>LOOKUP(J4578,Q:Q,R:R)</f>
        <v>29</v>
      </c>
      <c r="M4578">
        <f t="shared" si="935"/>
        <v>150</v>
      </c>
      <c r="N4578">
        <f t="shared" si="930"/>
        <v>0</v>
      </c>
      <c r="O4578">
        <f t="shared" si="931"/>
        <v>4334</v>
      </c>
      <c r="P4578">
        <f t="shared" si="932"/>
        <v>4484</v>
      </c>
    </row>
    <row r="4579" spans="1:16" x14ac:dyDescent="0.25">
      <c r="A4579" s="2">
        <v>36</v>
      </c>
      <c r="B4579" t="str">
        <f t="shared" si="923"/>
        <v>h</v>
      </c>
      <c r="C4579">
        <f t="shared" si="924"/>
        <v>2377</v>
      </c>
      <c r="D4579">
        <f t="shared" si="925"/>
        <v>2200</v>
      </c>
      <c r="E4579">
        <f t="shared" si="926"/>
        <v>177</v>
      </c>
      <c r="F4579">
        <f t="shared" si="927"/>
        <v>34</v>
      </c>
      <c r="G4579">
        <f t="shared" si="928"/>
        <v>39</v>
      </c>
      <c r="H4579">
        <f t="shared" si="929"/>
        <v>-5</v>
      </c>
      <c r="I4579" t="str">
        <f t="shared" si="933"/>
        <v>h</v>
      </c>
      <c r="J4579">
        <f t="shared" si="934"/>
        <v>8</v>
      </c>
      <c r="K4579">
        <f>IF(I4579=B4579,1,-1)</f>
        <v>1</v>
      </c>
      <c r="L4579">
        <f>LOOKUP(J4579,Q:Q,R:R)</f>
        <v>37</v>
      </c>
      <c r="M4579">
        <f t="shared" si="935"/>
        <v>187</v>
      </c>
      <c r="N4579">
        <f t="shared" si="930"/>
        <v>0</v>
      </c>
      <c r="O4579">
        <f t="shared" si="931"/>
        <v>4334</v>
      </c>
      <c r="P4579">
        <f t="shared" si="932"/>
        <v>4521</v>
      </c>
    </row>
    <row r="4580" spans="1:16" x14ac:dyDescent="0.25">
      <c r="A4580" s="2">
        <v>26</v>
      </c>
      <c r="B4580" t="str">
        <f t="shared" si="923"/>
        <v>h</v>
      </c>
      <c r="C4580">
        <f t="shared" si="924"/>
        <v>2377</v>
      </c>
      <c r="D4580">
        <f t="shared" si="925"/>
        <v>2201</v>
      </c>
      <c r="E4580">
        <f t="shared" si="926"/>
        <v>176</v>
      </c>
      <c r="F4580">
        <f t="shared" si="927"/>
        <v>34</v>
      </c>
      <c r="G4580">
        <f t="shared" si="928"/>
        <v>40</v>
      </c>
      <c r="H4580">
        <f t="shared" si="929"/>
        <v>-6</v>
      </c>
      <c r="I4580" t="str">
        <f t="shared" si="933"/>
        <v>h</v>
      </c>
      <c r="J4580">
        <f t="shared" si="934"/>
        <v>7</v>
      </c>
      <c r="K4580">
        <f>IF(I4580=B4580,1,-1)</f>
        <v>1</v>
      </c>
      <c r="L4580">
        <f>LOOKUP(J4580,Q:Q,R:R)</f>
        <v>29</v>
      </c>
      <c r="M4580">
        <f t="shared" si="935"/>
        <v>216</v>
      </c>
      <c r="N4580">
        <f t="shared" si="930"/>
        <v>216</v>
      </c>
      <c r="O4580">
        <f t="shared" si="931"/>
        <v>4550</v>
      </c>
      <c r="P4580">
        <f t="shared" si="932"/>
        <v>4550</v>
      </c>
    </row>
    <row r="4581" spans="1:16" x14ac:dyDescent="0.25">
      <c r="A4581" s="2">
        <v>6</v>
      </c>
      <c r="B4581" t="str">
        <f t="shared" si="923"/>
        <v>l</v>
      </c>
      <c r="C4581">
        <f t="shared" si="924"/>
        <v>2378</v>
      </c>
      <c r="D4581">
        <f t="shared" si="925"/>
        <v>2201</v>
      </c>
      <c r="E4581">
        <f t="shared" si="926"/>
        <v>177</v>
      </c>
      <c r="F4581">
        <f t="shared" si="927"/>
        <v>0</v>
      </c>
      <c r="G4581">
        <f t="shared" si="928"/>
        <v>0</v>
      </c>
      <c r="H4581">
        <f t="shared" si="929"/>
        <v>0</v>
      </c>
      <c r="I4581" t="str">
        <f t="shared" si="933"/>
        <v>h</v>
      </c>
      <c r="J4581">
        <f t="shared" si="934"/>
        <v>1</v>
      </c>
      <c r="K4581">
        <f>IF(I4581=B4581,1,-1)</f>
        <v>-1</v>
      </c>
      <c r="L4581">
        <f>LOOKUP(J4581,Q:Q,R:R)</f>
        <v>2</v>
      </c>
      <c r="M4581">
        <f t="shared" si="935"/>
        <v>-2</v>
      </c>
      <c r="N4581">
        <f t="shared" si="930"/>
        <v>0</v>
      </c>
      <c r="O4581">
        <f t="shared" si="931"/>
        <v>4550</v>
      </c>
      <c r="P4581">
        <f t="shared" si="932"/>
        <v>4548</v>
      </c>
    </row>
    <row r="4582" spans="1:16" x14ac:dyDescent="0.25">
      <c r="A4582" s="2">
        <v>12</v>
      </c>
      <c r="B4582" t="str">
        <f t="shared" si="923"/>
        <v>l</v>
      </c>
      <c r="C4582">
        <f t="shared" si="924"/>
        <v>2379</v>
      </c>
      <c r="D4582">
        <f t="shared" si="925"/>
        <v>2201</v>
      </c>
      <c r="E4582">
        <f t="shared" si="926"/>
        <v>178</v>
      </c>
      <c r="F4582">
        <f t="shared" si="927"/>
        <v>1</v>
      </c>
      <c r="G4582">
        <f t="shared" si="928"/>
        <v>0</v>
      </c>
      <c r="H4582">
        <f t="shared" si="929"/>
        <v>1</v>
      </c>
      <c r="I4582" t="str">
        <f t="shared" si="933"/>
        <v>h</v>
      </c>
      <c r="J4582">
        <f t="shared" si="934"/>
        <v>2</v>
      </c>
      <c r="K4582">
        <f>IF(I4582=B4582,1,-1)</f>
        <v>-1</v>
      </c>
      <c r="L4582">
        <f>LOOKUP(J4582,Q:Q,R:R)</f>
        <v>4</v>
      </c>
      <c r="M4582">
        <f t="shared" si="935"/>
        <v>-6</v>
      </c>
      <c r="N4582">
        <f t="shared" si="930"/>
        <v>0</v>
      </c>
      <c r="O4582">
        <f t="shared" si="931"/>
        <v>4550</v>
      </c>
      <c r="P4582">
        <f t="shared" si="932"/>
        <v>4544</v>
      </c>
    </row>
    <row r="4583" spans="1:16" x14ac:dyDescent="0.25">
      <c r="A4583" s="2">
        <v>36</v>
      </c>
      <c r="B4583" t="str">
        <f t="shared" si="923"/>
        <v>h</v>
      </c>
      <c r="C4583">
        <f t="shared" si="924"/>
        <v>2379</v>
      </c>
      <c r="D4583">
        <f t="shared" si="925"/>
        <v>2202</v>
      </c>
      <c r="E4583">
        <f t="shared" si="926"/>
        <v>177</v>
      </c>
      <c r="F4583">
        <f t="shared" si="927"/>
        <v>1</v>
      </c>
      <c r="G4583">
        <f t="shared" si="928"/>
        <v>1</v>
      </c>
      <c r="H4583">
        <f t="shared" si="929"/>
        <v>0</v>
      </c>
      <c r="I4583" t="str">
        <f t="shared" si="933"/>
        <v>l</v>
      </c>
      <c r="J4583">
        <f t="shared" si="934"/>
        <v>3</v>
      </c>
      <c r="K4583">
        <f>IF(I4583=B4583,1,-1)</f>
        <v>-1</v>
      </c>
      <c r="L4583">
        <f>LOOKUP(J4583,Q:Q,R:R)</f>
        <v>7</v>
      </c>
      <c r="M4583">
        <f t="shared" si="935"/>
        <v>-13</v>
      </c>
      <c r="N4583">
        <f t="shared" si="930"/>
        <v>0</v>
      </c>
      <c r="O4583">
        <f t="shared" si="931"/>
        <v>4550</v>
      </c>
      <c r="P4583">
        <f t="shared" si="932"/>
        <v>4537</v>
      </c>
    </row>
    <row r="4584" spans="1:16" x14ac:dyDescent="0.25">
      <c r="A4584" s="2">
        <v>11</v>
      </c>
      <c r="B4584" t="str">
        <f t="shared" si="923"/>
        <v>l</v>
      </c>
      <c r="C4584">
        <f t="shared" si="924"/>
        <v>2380</v>
      </c>
      <c r="D4584">
        <f t="shared" si="925"/>
        <v>2202</v>
      </c>
      <c r="E4584">
        <f t="shared" si="926"/>
        <v>178</v>
      </c>
      <c r="F4584">
        <f t="shared" si="927"/>
        <v>2</v>
      </c>
      <c r="G4584">
        <f t="shared" si="928"/>
        <v>1</v>
      </c>
      <c r="H4584">
        <f t="shared" si="929"/>
        <v>1</v>
      </c>
      <c r="I4584" t="str">
        <f t="shared" si="933"/>
        <v>l</v>
      </c>
      <c r="J4584">
        <f t="shared" si="934"/>
        <v>4</v>
      </c>
      <c r="K4584">
        <f>IF(I4584=B4584,1,-1)</f>
        <v>1</v>
      </c>
      <c r="L4584">
        <f>LOOKUP(J4584,Q:Q,R:R)</f>
        <v>11</v>
      </c>
      <c r="M4584">
        <f t="shared" si="935"/>
        <v>-2</v>
      </c>
      <c r="N4584">
        <f t="shared" si="930"/>
        <v>0</v>
      </c>
      <c r="O4584">
        <f t="shared" si="931"/>
        <v>4550</v>
      </c>
      <c r="P4584">
        <f t="shared" si="932"/>
        <v>4548</v>
      </c>
    </row>
    <row r="4585" spans="1:16" x14ac:dyDescent="0.25">
      <c r="A4585" s="2">
        <v>15</v>
      </c>
      <c r="B4585" t="str">
        <f t="shared" si="923"/>
        <v>l</v>
      </c>
      <c r="C4585">
        <f t="shared" si="924"/>
        <v>2381</v>
      </c>
      <c r="D4585">
        <f t="shared" si="925"/>
        <v>2202</v>
      </c>
      <c r="E4585">
        <f t="shared" si="926"/>
        <v>179</v>
      </c>
      <c r="F4585">
        <f t="shared" si="927"/>
        <v>3</v>
      </c>
      <c r="G4585">
        <f t="shared" si="928"/>
        <v>1</v>
      </c>
      <c r="H4585">
        <f t="shared" si="929"/>
        <v>2</v>
      </c>
      <c r="I4585" t="str">
        <f t="shared" si="933"/>
        <v>l</v>
      </c>
      <c r="J4585">
        <f t="shared" si="934"/>
        <v>3</v>
      </c>
      <c r="K4585">
        <f>IF(I4585=B4585,1,-1)</f>
        <v>1</v>
      </c>
      <c r="L4585">
        <f>LOOKUP(J4585,Q:Q,R:R)</f>
        <v>7</v>
      </c>
      <c r="M4585">
        <f t="shared" si="935"/>
        <v>5</v>
      </c>
      <c r="N4585">
        <f t="shared" si="930"/>
        <v>0</v>
      </c>
      <c r="O4585">
        <f t="shared" si="931"/>
        <v>4550</v>
      </c>
      <c r="P4585">
        <f t="shared" si="932"/>
        <v>4555</v>
      </c>
    </row>
    <row r="4586" spans="1:16" x14ac:dyDescent="0.25">
      <c r="A4586" s="2">
        <v>15</v>
      </c>
      <c r="B4586" t="str">
        <f t="shared" si="923"/>
        <v>l</v>
      </c>
      <c r="C4586">
        <f t="shared" si="924"/>
        <v>2382</v>
      </c>
      <c r="D4586">
        <f t="shared" si="925"/>
        <v>2202</v>
      </c>
      <c r="E4586">
        <f t="shared" si="926"/>
        <v>180</v>
      </c>
      <c r="F4586">
        <f t="shared" si="927"/>
        <v>4</v>
      </c>
      <c r="G4586">
        <f t="shared" si="928"/>
        <v>1</v>
      </c>
      <c r="H4586">
        <f t="shared" si="929"/>
        <v>3</v>
      </c>
      <c r="I4586" t="str">
        <f t="shared" si="933"/>
        <v>l</v>
      </c>
      <c r="J4586">
        <f t="shared" si="934"/>
        <v>2</v>
      </c>
      <c r="K4586">
        <f>IF(I4586=B4586,1,-1)</f>
        <v>1</v>
      </c>
      <c r="L4586">
        <f>LOOKUP(J4586,Q:Q,R:R)</f>
        <v>4</v>
      </c>
      <c r="M4586">
        <f t="shared" si="935"/>
        <v>9</v>
      </c>
      <c r="N4586">
        <f t="shared" si="930"/>
        <v>0</v>
      </c>
      <c r="O4586">
        <f t="shared" si="931"/>
        <v>4550</v>
      </c>
      <c r="P4586">
        <f t="shared" si="932"/>
        <v>4559</v>
      </c>
    </row>
    <row r="4587" spans="1:16" x14ac:dyDescent="0.25">
      <c r="A4587" s="2">
        <v>29</v>
      </c>
      <c r="B4587" t="str">
        <f t="shared" si="923"/>
        <v>h</v>
      </c>
      <c r="C4587">
        <f t="shared" si="924"/>
        <v>2382</v>
      </c>
      <c r="D4587">
        <f t="shared" si="925"/>
        <v>2203</v>
      </c>
      <c r="E4587">
        <f t="shared" si="926"/>
        <v>179</v>
      </c>
      <c r="F4587">
        <f t="shared" si="927"/>
        <v>0</v>
      </c>
      <c r="G4587">
        <f t="shared" si="928"/>
        <v>0</v>
      </c>
      <c r="H4587">
        <f t="shared" si="929"/>
        <v>0</v>
      </c>
      <c r="I4587" t="str">
        <f t="shared" si="933"/>
        <v>l</v>
      </c>
      <c r="J4587">
        <f t="shared" si="934"/>
        <v>1</v>
      </c>
      <c r="K4587">
        <f>IF(I4587=B4587,1,-1)</f>
        <v>-1</v>
      </c>
      <c r="L4587">
        <f>LOOKUP(J4587,Q:Q,R:R)</f>
        <v>2</v>
      </c>
      <c r="M4587">
        <f t="shared" si="935"/>
        <v>7</v>
      </c>
      <c r="N4587">
        <f t="shared" si="930"/>
        <v>0</v>
      </c>
      <c r="O4587">
        <f t="shared" si="931"/>
        <v>4550</v>
      </c>
      <c r="P4587">
        <f t="shared" si="932"/>
        <v>4557</v>
      </c>
    </row>
    <row r="4588" spans="1:16" x14ac:dyDescent="0.25">
      <c r="A4588" s="2">
        <v>30</v>
      </c>
      <c r="B4588" t="str">
        <f t="shared" si="923"/>
        <v>h</v>
      </c>
      <c r="C4588">
        <f t="shared" si="924"/>
        <v>2382</v>
      </c>
      <c r="D4588">
        <f t="shared" si="925"/>
        <v>2204</v>
      </c>
      <c r="E4588">
        <f t="shared" si="926"/>
        <v>178</v>
      </c>
      <c r="F4588">
        <f t="shared" si="927"/>
        <v>0</v>
      </c>
      <c r="G4588">
        <f t="shared" si="928"/>
        <v>1</v>
      </c>
      <c r="H4588">
        <f t="shared" si="929"/>
        <v>-1</v>
      </c>
      <c r="I4588" t="str">
        <f t="shared" si="933"/>
        <v>l</v>
      </c>
      <c r="J4588">
        <f t="shared" si="934"/>
        <v>2</v>
      </c>
      <c r="K4588">
        <f>IF(I4588=B4588,1,-1)</f>
        <v>-1</v>
      </c>
      <c r="L4588">
        <f>LOOKUP(J4588,Q:Q,R:R)</f>
        <v>4</v>
      </c>
      <c r="M4588">
        <f t="shared" si="935"/>
        <v>3</v>
      </c>
      <c r="N4588">
        <f t="shared" si="930"/>
        <v>0</v>
      </c>
      <c r="O4588">
        <f t="shared" si="931"/>
        <v>4550</v>
      </c>
      <c r="P4588">
        <f t="shared" si="932"/>
        <v>4553</v>
      </c>
    </row>
    <row r="4589" spans="1:16" x14ac:dyDescent="0.25">
      <c r="A4589" s="2">
        <v>29</v>
      </c>
      <c r="B4589" t="str">
        <f t="shared" si="923"/>
        <v>h</v>
      </c>
      <c r="C4589">
        <f t="shared" si="924"/>
        <v>2382</v>
      </c>
      <c r="D4589">
        <f t="shared" si="925"/>
        <v>2205</v>
      </c>
      <c r="E4589">
        <f t="shared" si="926"/>
        <v>177</v>
      </c>
      <c r="F4589">
        <f t="shared" si="927"/>
        <v>0</v>
      </c>
      <c r="G4589">
        <f t="shared" si="928"/>
        <v>2</v>
      </c>
      <c r="H4589">
        <f t="shared" si="929"/>
        <v>-2</v>
      </c>
      <c r="I4589" t="str">
        <f t="shared" si="933"/>
        <v>h</v>
      </c>
      <c r="J4589">
        <f t="shared" si="934"/>
        <v>3</v>
      </c>
      <c r="K4589">
        <f>IF(I4589=B4589,1,-1)</f>
        <v>1</v>
      </c>
      <c r="L4589">
        <f>LOOKUP(J4589,Q:Q,R:R)</f>
        <v>7</v>
      </c>
      <c r="M4589">
        <f t="shared" si="935"/>
        <v>10</v>
      </c>
      <c r="N4589">
        <f t="shared" si="930"/>
        <v>0</v>
      </c>
      <c r="O4589">
        <f t="shared" si="931"/>
        <v>4550</v>
      </c>
      <c r="P4589">
        <f t="shared" si="932"/>
        <v>4560</v>
      </c>
    </row>
    <row r="4590" spans="1:16" x14ac:dyDescent="0.25">
      <c r="A4590" s="2">
        <v>10</v>
      </c>
      <c r="B4590" t="str">
        <f t="shared" si="923"/>
        <v>l</v>
      </c>
      <c r="C4590">
        <f t="shared" si="924"/>
        <v>2383</v>
      </c>
      <c r="D4590">
        <f t="shared" si="925"/>
        <v>2205</v>
      </c>
      <c r="E4590">
        <f t="shared" si="926"/>
        <v>178</v>
      </c>
      <c r="F4590">
        <f t="shared" si="927"/>
        <v>1</v>
      </c>
      <c r="G4590">
        <f t="shared" si="928"/>
        <v>2</v>
      </c>
      <c r="H4590">
        <f t="shared" si="929"/>
        <v>-1</v>
      </c>
      <c r="I4590" t="str">
        <f t="shared" si="933"/>
        <v>h</v>
      </c>
      <c r="J4590">
        <f t="shared" si="934"/>
        <v>2</v>
      </c>
      <c r="K4590">
        <f>IF(I4590=B4590,1,-1)</f>
        <v>-1</v>
      </c>
      <c r="L4590">
        <f>LOOKUP(J4590,Q:Q,R:R)</f>
        <v>4</v>
      </c>
      <c r="M4590">
        <f t="shared" si="935"/>
        <v>6</v>
      </c>
      <c r="N4590">
        <f t="shared" si="930"/>
        <v>0</v>
      </c>
      <c r="O4590">
        <f t="shared" si="931"/>
        <v>4550</v>
      </c>
      <c r="P4590">
        <f t="shared" si="932"/>
        <v>4556</v>
      </c>
    </row>
    <row r="4591" spans="1:16" x14ac:dyDescent="0.25">
      <c r="A4591" s="2">
        <v>35</v>
      </c>
      <c r="B4591" t="str">
        <f t="shared" si="923"/>
        <v>h</v>
      </c>
      <c r="C4591">
        <f t="shared" si="924"/>
        <v>2383</v>
      </c>
      <c r="D4591">
        <f t="shared" si="925"/>
        <v>2206</v>
      </c>
      <c r="E4591">
        <f t="shared" si="926"/>
        <v>177</v>
      </c>
      <c r="F4591">
        <f t="shared" si="927"/>
        <v>1</v>
      </c>
      <c r="G4591">
        <f t="shared" si="928"/>
        <v>3</v>
      </c>
      <c r="H4591">
        <f t="shared" si="929"/>
        <v>-2</v>
      </c>
      <c r="I4591" t="str">
        <f t="shared" si="933"/>
        <v>h</v>
      </c>
      <c r="J4591">
        <f t="shared" si="934"/>
        <v>3</v>
      </c>
      <c r="K4591">
        <f>IF(I4591=B4591,1,-1)</f>
        <v>1</v>
      </c>
      <c r="L4591">
        <f>LOOKUP(J4591,Q:Q,R:R)</f>
        <v>7</v>
      </c>
      <c r="M4591">
        <f t="shared" si="935"/>
        <v>13</v>
      </c>
      <c r="N4591">
        <f t="shared" si="930"/>
        <v>0</v>
      </c>
      <c r="O4591">
        <f t="shared" si="931"/>
        <v>4550</v>
      </c>
      <c r="P4591">
        <f t="shared" si="932"/>
        <v>4563</v>
      </c>
    </row>
    <row r="4592" spans="1:16" x14ac:dyDescent="0.25">
      <c r="A4592" s="2">
        <v>30</v>
      </c>
      <c r="B4592" t="str">
        <f t="shared" si="923"/>
        <v>h</v>
      </c>
      <c r="C4592">
        <f t="shared" si="924"/>
        <v>2383</v>
      </c>
      <c r="D4592">
        <f t="shared" si="925"/>
        <v>2207</v>
      </c>
      <c r="E4592">
        <f t="shared" si="926"/>
        <v>176</v>
      </c>
      <c r="F4592">
        <f t="shared" si="927"/>
        <v>1</v>
      </c>
      <c r="G4592">
        <f t="shared" si="928"/>
        <v>4</v>
      </c>
      <c r="H4592">
        <f t="shared" si="929"/>
        <v>-3</v>
      </c>
      <c r="I4592" t="str">
        <f t="shared" si="933"/>
        <v>h</v>
      </c>
      <c r="J4592">
        <f t="shared" si="934"/>
        <v>2</v>
      </c>
      <c r="K4592">
        <f>IF(I4592=B4592,1,-1)</f>
        <v>1</v>
      </c>
      <c r="L4592">
        <f>LOOKUP(J4592,Q:Q,R:R)</f>
        <v>4</v>
      </c>
      <c r="M4592">
        <f t="shared" si="935"/>
        <v>17</v>
      </c>
      <c r="N4592">
        <f t="shared" si="930"/>
        <v>0</v>
      </c>
      <c r="O4592">
        <f t="shared" si="931"/>
        <v>4550</v>
      </c>
      <c r="P4592">
        <f t="shared" si="932"/>
        <v>4567</v>
      </c>
    </row>
    <row r="4593" spans="1:16" x14ac:dyDescent="0.25">
      <c r="A4593" s="2">
        <v>32</v>
      </c>
      <c r="B4593" t="str">
        <f t="shared" si="923"/>
        <v>h</v>
      </c>
      <c r="C4593">
        <f t="shared" si="924"/>
        <v>2383</v>
      </c>
      <c r="D4593">
        <f t="shared" si="925"/>
        <v>2208</v>
      </c>
      <c r="E4593">
        <f t="shared" si="926"/>
        <v>175</v>
      </c>
      <c r="F4593">
        <f t="shared" si="927"/>
        <v>0</v>
      </c>
      <c r="G4593">
        <f t="shared" si="928"/>
        <v>0</v>
      </c>
      <c r="H4593">
        <f t="shared" si="929"/>
        <v>0</v>
      </c>
      <c r="I4593" t="str">
        <f t="shared" si="933"/>
        <v>h</v>
      </c>
      <c r="J4593">
        <f t="shared" si="934"/>
        <v>1</v>
      </c>
      <c r="K4593">
        <f>IF(I4593=B4593,1,-1)</f>
        <v>1</v>
      </c>
      <c r="L4593">
        <f>LOOKUP(J4593,Q:Q,R:R)</f>
        <v>2</v>
      </c>
      <c r="M4593">
        <f t="shared" si="935"/>
        <v>19</v>
      </c>
      <c r="N4593">
        <f t="shared" si="930"/>
        <v>0</v>
      </c>
      <c r="O4593">
        <f t="shared" si="931"/>
        <v>4550</v>
      </c>
      <c r="P4593">
        <f t="shared" si="932"/>
        <v>4569</v>
      </c>
    </row>
    <row r="4594" spans="1:16" x14ac:dyDescent="0.25">
      <c r="A4594" s="2">
        <v>22</v>
      </c>
      <c r="B4594" t="str">
        <f t="shared" si="923"/>
        <v>h</v>
      </c>
      <c r="C4594">
        <f t="shared" si="924"/>
        <v>2383</v>
      </c>
      <c r="D4594">
        <f t="shared" si="925"/>
        <v>2209</v>
      </c>
      <c r="E4594">
        <f t="shared" si="926"/>
        <v>174</v>
      </c>
      <c r="F4594">
        <f t="shared" si="927"/>
        <v>0</v>
      </c>
      <c r="G4594">
        <f t="shared" si="928"/>
        <v>0</v>
      </c>
      <c r="H4594">
        <f t="shared" si="929"/>
        <v>0</v>
      </c>
      <c r="I4594" t="str">
        <f t="shared" si="933"/>
        <v>h</v>
      </c>
      <c r="J4594">
        <f t="shared" si="934"/>
        <v>1</v>
      </c>
      <c r="K4594">
        <f>IF(I4594=B4594,1,-1)</f>
        <v>1</v>
      </c>
      <c r="L4594">
        <f>LOOKUP(J4594,Q:Q,R:R)</f>
        <v>2</v>
      </c>
      <c r="M4594">
        <f t="shared" si="935"/>
        <v>21</v>
      </c>
      <c r="N4594">
        <f t="shared" si="930"/>
        <v>0</v>
      </c>
      <c r="O4594">
        <f t="shared" si="931"/>
        <v>4550</v>
      </c>
      <c r="P4594">
        <f t="shared" si="932"/>
        <v>4571</v>
      </c>
    </row>
    <row r="4595" spans="1:16" x14ac:dyDescent="0.25">
      <c r="A4595" s="2">
        <v>18</v>
      </c>
      <c r="B4595" t="str">
        <f t="shared" si="923"/>
        <v>l</v>
      </c>
      <c r="C4595">
        <f t="shared" si="924"/>
        <v>2384</v>
      </c>
      <c r="D4595">
        <f t="shared" si="925"/>
        <v>2209</v>
      </c>
      <c r="E4595">
        <f t="shared" si="926"/>
        <v>175</v>
      </c>
      <c r="F4595">
        <f t="shared" si="927"/>
        <v>0</v>
      </c>
      <c r="G4595">
        <f t="shared" si="928"/>
        <v>0</v>
      </c>
      <c r="H4595">
        <f t="shared" si="929"/>
        <v>0</v>
      </c>
      <c r="I4595" t="str">
        <f t="shared" si="933"/>
        <v>h</v>
      </c>
      <c r="J4595">
        <f t="shared" si="934"/>
        <v>1</v>
      </c>
      <c r="K4595">
        <f>IF(I4595=B4595,1,-1)</f>
        <v>-1</v>
      </c>
      <c r="L4595">
        <f>LOOKUP(J4595,Q:Q,R:R)</f>
        <v>2</v>
      </c>
      <c r="M4595">
        <f t="shared" si="935"/>
        <v>19</v>
      </c>
      <c r="N4595">
        <f t="shared" si="930"/>
        <v>0</v>
      </c>
      <c r="O4595">
        <f t="shared" si="931"/>
        <v>4550</v>
      </c>
      <c r="P4595">
        <f t="shared" si="932"/>
        <v>4569</v>
      </c>
    </row>
    <row r="4596" spans="1:16" x14ac:dyDescent="0.25">
      <c r="A4596" s="2">
        <v>31</v>
      </c>
      <c r="B4596" t="str">
        <f t="shared" si="923"/>
        <v>h</v>
      </c>
      <c r="C4596">
        <f t="shared" si="924"/>
        <v>2384</v>
      </c>
      <c r="D4596">
        <f t="shared" si="925"/>
        <v>2210</v>
      </c>
      <c r="E4596">
        <f t="shared" si="926"/>
        <v>174</v>
      </c>
      <c r="F4596">
        <f t="shared" si="927"/>
        <v>0</v>
      </c>
      <c r="G4596">
        <f t="shared" si="928"/>
        <v>1</v>
      </c>
      <c r="H4596">
        <f t="shared" si="929"/>
        <v>-1</v>
      </c>
      <c r="I4596" t="str">
        <f t="shared" si="933"/>
        <v>h</v>
      </c>
      <c r="J4596">
        <f t="shared" si="934"/>
        <v>2</v>
      </c>
      <c r="K4596">
        <f>IF(I4596=B4596,1,-1)</f>
        <v>1</v>
      </c>
      <c r="L4596">
        <f>LOOKUP(J4596,Q:Q,R:R)</f>
        <v>4</v>
      </c>
      <c r="M4596">
        <f t="shared" si="935"/>
        <v>23</v>
      </c>
      <c r="N4596">
        <f t="shared" si="930"/>
        <v>0</v>
      </c>
      <c r="O4596">
        <f t="shared" si="931"/>
        <v>4550</v>
      </c>
      <c r="P4596">
        <f t="shared" si="932"/>
        <v>4573</v>
      </c>
    </row>
    <row r="4597" spans="1:16" x14ac:dyDescent="0.25">
      <c r="A4597" s="2">
        <v>2</v>
      </c>
      <c r="B4597" t="str">
        <f t="shared" si="923"/>
        <v>l</v>
      </c>
      <c r="C4597">
        <f t="shared" si="924"/>
        <v>2385</v>
      </c>
      <c r="D4597">
        <f t="shared" si="925"/>
        <v>2210</v>
      </c>
      <c r="E4597">
        <f t="shared" si="926"/>
        <v>175</v>
      </c>
      <c r="F4597">
        <f t="shared" si="927"/>
        <v>0</v>
      </c>
      <c r="G4597">
        <f t="shared" si="928"/>
        <v>0</v>
      </c>
      <c r="H4597">
        <f t="shared" si="929"/>
        <v>0</v>
      </c>
      <c r="I4597" t="str">
        <f t="shared" si="933"/>
        <v>h</v>
      </c>
      <c r="J4597">
        <f t="shared" si="934"/>
        <v>1</v>
      </c>
      <c r="K4597">
        <f>IF(I4597=B4597,1,-1)</f>
        <v>-1</v>
      </c>
      <c r="L4597">
        <f>LOOKUP(J4597,Q:Q,R:R)</f>
        <v>2</v>
      </c>
      <c r="M4597">
        <f t="shared" si="935"/>
        <v>21</v>
      </c>
      <c r="N4597">
        <f t="shared" si="930"/>
        <v>0</v>
      </c>
      <c r="O4597">
        <f t="shared" si="931"/>
        <v>4550</v>
      </c>
      <c r="P4597">
        <f t="shared" si="932"/>
        <v>4571</v>
      </c>
    </row>
    <row r="4598" spans="1:16" x14ac:dyDescent="0.25">
      <c r="A4598" s="2">
        <v>22</v>
      </c>
      <c r="B4598" t="str">
        <f t="shared" si="923"/>
        <v>h</v>
      </c>
      <c r="C4598">
        <f t="shared" si="924"/>
        <v>2385</v>
      </c>
      <c r="D4598">
        <f t="shared" si="925"/>
        <v>2211</v>
      </c>
      <c r="E4598">
        <f t="shared" si="926"/>
        <v>174</v>
      </c>
      <c r="F4598">
        <f t="shared" si="927"/>
        <v>0</v>
      </c>
      <c r="G4598">
        <f t="shared" si="928"/>
        <v>1</v>
      </c>
      <c r="H4598">
        <f t="shared" si="929"/>
        <v>-1</v>
      </c>
      <c r="I4598" t="str">
        <f t="shared" si="933"/>
        <v>h</v>
      </c>
      <c r="J4598">
        <f t="shared" si="934"/>
        <v>2</v>
      </c>
      <c r="K4598">
        <f>IF(I4598=B4598,1,-1)</f>
        <v>1</v>
      </c>
      <c r="L4598">
        <f>LOOKUP(J4598,Q:Q,R:R)</f>
        <v>4</v>
      </c>
      <c r="M4598">
        <f t="shared" si="935"/>
        <v>25</v>
      </c>
      <c r="N4598">
        <f t="shared" si="930"/>
        <v>0</v>
      </c>
      <c r="O4598">
        <f t="shared" si="931"/>
        <v>4550</v>
      </c>
      <c r="P4598">
        <f t="shared" si="932"/>
        <v>4575</v>
      </c>
    </row>
    <row r="4599" spans="1:16" x14ac:dyDescent="0.25">
      <c r="A4599" s="2">
        <v>21</v>
      </c>
      <c r="B4599" t="str">
        <f t="shared" si="923"/>
        <v>h</v>
      </c>
      <c r="C4599">
        <f t="shared" si="924"/>
        <v>2385</v>
      </c>
      <c r="D4599">
        <f t="shared" si="925"/>
        <v>2212</v>
      </c>
      <c r="E4599">
        <f t="shared" si="926"/>
        <v>173</v>
      </c>
      <c r="F4599">
        <f t="shared" si="927"/>
        <v>0</v>
      </c>
      <c r="G4599">
        <f t="shared" si="928"/>
        <v>0</v>
      </c>
      <c r="H4599">
        <f t="shared" si="929"/>
        <v>0</v>
      </c>
      <c r="I4599" t="str">
        <f t="shared" si="933"/>
        <v>h</v>
      </c>
      <c r="J4599">
        <f t="shared" si="934"/>
        <v>1</v>
      </c>
      <c r="K4599">
        <f>IF(I4599=B4599,1,-1)</f>
        <v>1</v>
      </c>
      <c r="L4599">
        <f>LOOKUP(J4599,Q:Q,R:R)</f>
        <v>2</v>
      </c>
      <c r="M4599">
        <f t="shared" si="935"/>
        <v>27</v>
      </c>
      <c r="N4599">
        <f t="shared" si="930"/>
        <v>0</v>
      </c>
      <c r="O4599">
        <f t="shared" si="931"/>
        <v>4550</v>
      </c>
      <c r="P4599">
        <f t="shared" si="932"/>
        <v>4577</v>
      </c>
    </row>
    <row r="4600" spans="1:16" x14ac:dyDescent="0.25">
      <c r="A4600" s="2">
        <v>7</v>
      </c>
      <c r="B4600" t="str">
        <f t="shared" si="923"/>
        <v>l</v>
      </c>
      <c r="C4600">
        <f t="shared" si="924"/>
        <v>2386</v>
      </c>
      <c r="D4600">
        <f t="shared" si="925"/>
        <v>2212</v>
      </c>
      <c r="E4600">
        <f t="shared" si="926"/>
        <v>174</v>
      </c>
      <c r="F4600">
        <f t="shared" si="927"/>
        <v>0</v>
      </c>
      <c r="G4600">
        <f t="shared" si="928"/>
        <v>0</v>
      </c>
      <c r="H4600">
        <f t="shared" si="929"/>
        <v>0</v>
      </c>
      <c r="I4600" t="str">
        <f t="shared" si="933"/>
        <v>h</v>
      </c>
      <c r="J4600">
        <f t="shared" si="934"/>
        <v>1</v>
      </c>
      <c r="K4600">
        <f>IF(I4600=B4600,1,-1)</f>
        <v>-1</v>
      </c>
      <c r="L4600">
        <f>LOOKUP(J4600,Q:Q,R:R)</f>
        <v>2</v>
      </c>
      <c r="M4600">
        <f t="shared" si="935"/>
        <v>25</v>
      </c>
      <c r="N4600">
        <f t="shared" si="930"/>
        <v>0</v>
      </c>
      <c r="O4600">
        <f t="shared" si="931"/>
        <v>4550</v>
      </c>
      <c r="P4600">
        <f t="shared" si="932"/>
        <v>4575</v>
      </c>
    </row>
    <row r="4601" spans="1:16" x14ac:dyDescent="0.25">
      <c r="A4601" s="2">
        <v>23</v>
      </c>
      <c r="B4601" t="str">
        <f t="shared" si="923"/>
        <v>h</v>
      </c>
      <c r="C4601">
        <f t="shared" si="924"/>
        <v>2386</v>
      </c>
      <c r="D4601">
        <f t="shared" si="925"/>
        <v>2213</v>
      </c>
      <c r="E4601">
        <f t="shared" si="926"/>
        <v>173</v>
      </c>
      <c r="F4601">
        <f t="shared" si="927"/>
        <v>0</v>
      </c>
      <c r="G4601">
        <f t="shared" si="928"/>
        <v>1</v>
      </c>
      <c r="H4601">
        <f t="shared" si="929"/>
        <v>-1</v>
      </c>
      <c r="I4601" t="str">
        <f t="shared" si="933"/>
        <v>h</v>
      </c>
      <c r="J4601">
        <f t="shared" si="934"/>
        <v>2</v>
      </c>
      <c r="K4601">
        <f>IF(I4601=B4601,1,-1)</f>
        <v>1</v>
      </c>
      <c r="L4601">
        <f>LOOKUP(J4601,Q:Q,R:R)</f>
        <v>4</v>
      </c>
      <c r="M4601">
        <f t="shared" si="935"/>
        <v>29</v>
      </c>
      <c r="N4601">
        <f t="shared" si="930"/>
        <v>0</v>
      </c>
      <c r="O4601">
        <f t="shared" si="931"/>
        <v>4550</v>
      </c>
      <c r="P4601">
        <f t="shared" si="932"/>
        <v>4579</v>
      </c>
    </row>
    <row r="4602" spans="1:16" x14ac:dyDescent="0.25">
      <c r="A4602" s="2">
        <v>34</v>
      </c>
      <c r="B4602" t="str">
        <f t="shared" si="923"/>
        <v>h</v>
      </c>
      <c r="C4602">
        <f t="shared" si="924"/>
        <v>2386</v>
      </c>
      <c r="D4602">
        <f t="shared" si="925"/>
        <v>2214</v>
      </c>
      <c r="E4602">
        <f t="shared" si="926"/>
        <v>172</v>
      </c>
      <c r="F4602">
        <f t="shared" si="927"/>
        <v>0</v>
      </c>
      <c r="G4602">
        <f t="shared" si="928"/>
        <v>0</v>
      </c>
      <c r="H4602">
        <f t="shared" si="929"/>
        <v>0</v>
      </c>
      <c r="I4602" t="str">
        <f t="shared" si="933"/>
        <v>h</v>
      </c>
      <c r="J4602">
        <f t="shared" si="934"/>
        <v>1</v>
      </c>
      <c r="K4602">
        <f>IF(I4602=B4602,1,-1)</f>
        <v>1</v>
      </c>
      <c r="L4602">
        <f>LOOKUP(J4602,Q:Q,R:R)</f>
        <v>2</v>
      </c>
      <c r="M4602">
        <f t="shared" si="935"/>
        <v>31</v>
      </c>
      <c r="N4602">
        <f t="shared" si="930"/>
        <v>0</v>
      </c>
      <c r="O4602">
        <f t="shared" si="931"/>
        <v>4550</v>
      </c>
      <c r="P4602">
        <f t="shared" si="932"/>
        <v>4581</v>
      </c>
    </row>
    <row r="4603" spans="1:16" x14ac:dyDescent="0.25">
      <c r="A4603" s="2">
        <v>29</v>
      </c>
      <c r="B4603" t="str">
        <f t="shared" si="923"/>
        <v>h</v>
      </c>
      <c r="C4603">
        <f t="shared" si="924"/>
        <v>2386</v>
      </c>
      <c r="D4603">
        <f t="shared" si="925"/>
        <v>2215</v>
      </c>
      <c r="E4603">
        <f t="shared" si="926"/>
        <v>171</v>
      </c>
      <c r="F4603">
        <f t="shared" si="927"/>
        <v>0</v>
      </c>
      <c r="G4603">
        <f t="shared" si="928"/>
        <v>0</v>
      </c>
      <c r="H4603">
        <f t="shared" si="929"/>
        <v>0</v>
      </c>
      <c r="I4603" t="str">
        <f t="shared" si="933"/>
        <v>h</v>
      </c>
      <c r="J4603">
        <f t="shared" si="934"/>
        <v>1</v>
      </c>
      <c r="K4603">
        <f>IF(I4603=B4603,1,-1)</f>
        <v>1</v>
      </c>
      <c r="L4603">
        <f>LOOKUP(J4603,Q:Q,R:R)</f>
        <v>2</v>
      </c>
      <c r="M4603">
        <f t="shared" si="935"/>
        <v>33</v>
      </c>
      <c r="N4603">
        <f t="shared" si="930"/>
        <v>0</v>
      </c>
      <c r="O4603">
        <f t="shared" si="931"/>
        <v>4550</v>
      </c>
      <c r="P4603">
        <f t="shared" si="932"/>
        <v>4583</v>
      </c>
    </row>
    <row r="4604" spans="1:16" x14ac:dyDescent="0.25">
      <c r="A4604" s="2">
        <v>1</v>
      </c>
      <c r="B4604" t="str">
        <f t="shared" si="923"/>
        <v>l</v>
      </c>
      <c r="C4604">
        <f t="shared" si="924"/>
        <v>2387</v>
      </c>
      <c r="D4604">
        <f t="shared" si="925"/>
        <v>2215</v>
      </c>
      <c r="E4604">
        <f t="shared" si="926"/>
        <v>172</v>
      </c>
      <c r="F4604">
        <f t="shared" si="927"/>
        <v>0</v>
      </c>
      <c r="G4604">
        <f t="shared" si="928"/>
        <v>0</v>
      </c>
      <c r="H4604">
        <f t="shared" si="929"/>
        <v>0</v>
      </c>
      <c r="I4604" t="str">
        <f t="shared" si="933"/>
        <v>h</v>
      </c>
      <c r="J4604">
        <f t="shared" si="934"/>
        <v>1</v>
      </c>
      <c r="K4604">
        <f>IF(I4604=B4604,1,-1)</f>
        <v>-1</v>
      </c>
      <c r="L4604">
        <f>LOOKUP(J4604,Q:Q,R:R)</f>
        <v>2</v>
      </c>
      <c r="M4604">
        <f t="shared" si="935"/>
        <v>31</v>
      </c>
      <c r="N4604">
        <f t="shared" si="930"/>
        <v>0</v>
      </c>
      <c r="O4604">
        <f t="shared" si="931"/>
        <v>4550</v>
      </c>
      <c r="P4604">
        <f t="shared" si="932"/>
        <v>4581</v>
      </c>
    </row>
    <row r="4605" spans="1:16" x14ac:dyDescent="0.25">
      <c r="A4605" s="2">
        <v>7</v>
      </c>
      <c r="B4605" t="str">
        <f t="shared" si="923"/>
        <v>l</v>
      </c>
      <c r="C4605">
        <f t="shared" si="924"/>
        <v>2388</v>
      </c>
      <c r="D4605">
        <f t="shared" si="925"/>
        <v>2215</v>
      </c>
      <c r="E4605">
        <f t="shared" si="926"/>
        <v>173</v>
      </c>
      <c r="F4605">
        <f t="shared" si="927"/>
        <v>1</v>
      </c>
      <c r="G4605">
        <f t="shared" si="928"/>
        <v>0</v>
      </c>
      <c r="H4605">
        <f t="shared" si="929"/>
        <v>1</v>
      </c>
      <c r="I4605" t="str">
        <f t="shared" si="933"/>
        <v>h</v>
      </c>
      <c r="J4605">
        <f t="shared" si="934"/>
        <v>2</v>
      </c>
      <c r="K4605">
        <f>IF(I4605=B4605,1,-1)</f>
        <v>-1</v>
      </c>
      <c r="L4605">
        <f>LOOKUP(J4605,Q:Q,R:R)</f>
        <v>4</v>
      </c>
      <c r="M4605">
        <f t="shared" si="935"/>
        <v>27</v>
      </c>
      <c r="N4605">
        <f t="shared" si="930"/>
        <v>0</v>
      </c>
      <c r="O4605">
        <f t="shared" si="931"/>
        <v>4550</v>
      </c>
      <c r="P4605">
        <f t="shared" si="932"/>
        <v>4577</v>
      </c>
    </row>
    <row r="4606" spans="1:16" x14ac:dyDescent="0.25">
      <c r="A4606" s="2">
        <v>24</v>
      </c>
      <c r="B4606" t="str">
        <f t="shared" si="923"/>
        <v>h</v>
      </c>
      <c r="C4606">
        <f t="shared" si="924"/>
        <v>2388</v>
      </c>
      <c r="D4606">
        <f t="shared" si="925"/>
        <v>2216</v>
      </c>
      <c r="E4606">
        <f t="shared" si="926"/>
        <v>172</v>
      </c>
      <c r="F4606">
        <f t="shared" si="927"/>
        <v>1</v>
      </c>
      <c r="G4606">
        <f t="shared" si="928"/>
        <v>1</v>
      </c>
      <c r="H4606">
        <f t="shared" si="929"/>
        <v>0</v>
      </c>
      <c r="I4606" t="str">
        <f t="shared" si="933"/>
        <v>l</v>
      </c>
      <c r="J4606">
        <f t="shared" si="934"/>
        <v>3</v>
      </c>
      <c r="K4606">
        <f>IF(I4606=B4606,1,-1)</f>
        <v>-1</v>
      </c>
      <c r="L4606">
        <f>LOOKUP(J4606,Q:Q,R:R)</f>
        <v>7</v>
      </c>
      <c r="M4606">
        <f t="shared" si="935"/>
        <v>20</v>
      </c>
      <c r="N4606">
        <f t="shared" si="930"/>
        <v>0</v>
      </c>
      <c r="O4606">
        <f t="shared" si="931"/>
        <v>4550</v>
      </c>
      <c r="P4606">
        <f t="shared" si="932"/>
        <v>4570</v>
      </c>
    </row>
    <row r="4607" spans="1:16" x14ac:dyDescent="0.25">
      <c r="A4607" s="2">
        <v>24</v>
      </c>
      <c r="B4607" t="str">
        <f t="shared" si="923"/>
        <v>h</v>
      </c>
      <c r="C4607">
        <f t="shared" si="924"/>
        <v>2388</v>
      </c>
      <c r="D4607">
        <f t="shared" si="925"/>
        <v>2217</v>
      </c>
      <c r="E4607">
        <f t="shared" si="926"/>
        <v>171</v>
      </c>
      <c r="F4607">
        <f t="shared" si="927"/>
        <v>1</v>
      </c>
      <c r="G4607">
        <f t="shared" si="928"/>
        <v>2</v>
      </c>
      <c r="H4607">
        <f t="shared" si="929"/>
        <v>-1</v>
      </c>
      <c r="I4607" t="str">
        <f t="shared" si="933"/>
        <v>l</v>
      </c>
      <c r="J4607">
        <f t="shared" si="934"/>
        <v>4</v>
      </c>
      <c r="K4607">
        <f>IF(I4607=B4607,1,-1)</f>
        <v>-1</v>
      </c>
      <c r="L4607">
        <f>LOOKUP(J4607,Q:Q,R:R)</f>
        <v>11</v>
      </c>
      <c r="M4607">
        <f t="shared" si="935"/>
        <v>9</v>
      </c>
      <c r="N4607">
        <f t="shared" si="930"/>
        <v>0</v>
      </c>
      <c r="O4607">
        <f t="shared" si="931"/>
        <v>4550</v>
      </c>
      <c r="P4607">
        <f t="shared" si="932"/>
        <v>4559</v>
      </c>
    </row>
    <row r="4608" spans="1:16" x14ac:dyDescent="0.25">
      <c r="A4608" s="2">
        <v>34</v>
      </c>
      <c r="B4608" t="str">
        <f t="shared" si="923"/>
        <v>h</v>
      </c>
      <c r="C4608">
        <f t="shared" si="924"/>
        <v>2388</v>
      </c>
      <c r="D4608">
        <f t="shared" si="925"/>
        <v>2218</v>
      </c>
      <c r="E4608">
        <f t="shared" si="926"/>
        <v>170</v>
      </c>
      <c r="F4608">
        <f t="shared" si="927"/>
        <v>1</v>
      </c>
      <c r="G4608">
        <f t="shared" si="928"/>
        <v>3</v>
      </c>
      <c r="H4608">
        <f t="shared" si="929"/>
        <v>-2</v>
      </c>
      <c r="I4608" t="str">
        <f t="shared" si="933"/>
        <v>h</v>
      </c>
      <c r="J4608">
        <f t="shared" si="934"/>
        <v>5</v>
      </c>
      <c r="K4608">
        <f>IF(I4608=B4608,1,-1)</f>
        <v>1</v>
      </c>
      <c r="L4608">
        <f>LOOKUP(J4608,Q:Q,R:R)</f>
        <v>16</v>
      </c>
      <c r="M4608">
        <f t="shared" si="935"/>
        <v>25</v>
      </c>
      <c r="N4608">
        <f t="shared" si="930"/>
        <v>0</v>
      </c>
      <c r="O4608">
        <f t="shared" si="931"/>
        <v>4550</v>
      </c>
      <c r="P4608">
        <f t="shared" si="932"/>
        <v>4575</v>
      </c>
    </row>
    <row r="4609" spans="1:16" x14ac:dyDescent="0.25">
      <c r="A4609" s="2">
        <v>0</v>
      </c>
      <c r="B4609" t="str">
        <f t="shared" si="923"/>
        <v>l</v>
      </c>
      <c r="C4609">
        <f t="shared" si="924"/>
        <v>2389</v>
      </c>
      <c r="D4609">
        <f t="shared" si="925"/>
        <v>2218</v>
      </c>
      <c r="E4609">
        <f t="shared" si="926"/>
        <v>171</v>
      </c>
      <c r="F4609">
        <f t="shared" si="927"/>
        <v>2</v>
      </c>
      <c r="G4609">
        <f t="shared" si="928"/>
        <v>3</v>
      </c>
      <c r="H4609">
        <f t="shared" si="929"/>
        <v>-1</v>
      </c>
      <c r="I4609" t="str">
        <f t="shared" si="933"/>
        <v>h</v>
      </c>
      <c r="J4609">
        <f t="shared" si="934"/>
        <v>4</v>
      </c>
      <c r="K4609">
        <f>IF(I4609=B4609,1,-1)</f>
        <v>-1</v>
      </c>
      <c r="L4609">
        <f>LOOKUP(J4609,Q:Q,R:R)</f>
        <v>11</v>
      </c>
      <c r="M4609">
        <f t="shared" si="935"/>
        <v>14</v>
      </c>
      <c r="N4609">
        <f t="shared" si="930"/>
        <v>0</v>
      </c>
      <c r="O4609">
        <f t="shared" si="931"/>
        <v>4550</v>
      </c>
      <c r="P4609">
        <f t="shared" si="932"/>
        <v>4564</v>
      </c>
    </row>
    <row r="4610" spans="1:16" x14ac:dyDescent="0.25">
      <c r="A4610" s="2">
        <v>28</v>
      </c>
      <c r="B4610" t="str">
        <f t="shared" si="923"/>
        <v>h</v>
      </c>
      <c r="C4610">
        <f t="shared" si="924"/>
        <v>2389</v>
      </c>
      <c r="D4610">
        <f t="shared" si="925"/>
        <v>2219</v>
      </c>
      <c r="E4610">
        <f t="shared" si="926"/>
        <v>170</v>
      </c>
      <c r="F4610">
        <f t="shared" si="927"/>
        <v>2</v>
      </c>
      <c r="G4610">
        <f t="shared" si="928"/>
        <v>4</v>
      </c>
      <c r="H4610">
        <f t="shared" si="929"/>
        <v>-2</v>
      </c>
      <c r="I4610" t="str">
        <f t="shared" si="933"/>
        <v>h</v>
      </c>
      <c r="J4610">
        <f t="shared" si="934"/>
        <v>5</v>
      </c>
      <c r="K4610">
        <f>IF(I4610=B4610,1,-1)</f>
        <v>1</v>
      </c>
      <c r="L4610">
        <f>LOOKUP(J4610,Q:Q,R:R)</f>
        <v>16</v>
      </c>
      <c r="M4610">
        <f t="shared" si="935"/>
        <v>30</v>
      </c>
      <c r="N4610">
        <f t="shared" si="930"/>
        <v>0</v>
      </c>
      <c r="O4610">
        <f t="shared" si="931"/>
        <v>4550</v>
      </c>
      <c r="P4610">
        <f t="shared" si="932"/>
        <v>4580</v>
      </c>
    </row>
    <row r="4611" spans="1:16" x14ac:dyDescent="0.25">
      <c r="A4611" s="2">
        <v>20</v>
      </c>
      <c r="B4611" t="str">
        <f t="shared" ref="B4611:B4674" si="936">IF(A4611&lt;19,"l", IF(A4611&gt;18,"h", IF(A4611=0,0)))</f>
        <v>h</v>
      </c>
      <c r="C4611">
        <f t="shared" si="924"/>
        <v>2389</v>
      </c>
      <c r="D4611">
        <f t="shared" si="925"/>
        <v>2220</v>
      </c>
      <c r="E4611">
        <f t="shared" si="926"/>
        <v>169</v>
      </c>
      <c r="F4611">
        <f t="shared" si="927"/>
        <v>2</v>
      </c>
      <c r="G4611">
        <f t="shared" si="928"/>
        <v>5</v>
      </c>
      <c r="H4611">
        <f t="shared" si="929"/>
        <v>-3</v>
      </c>
      <c r="I4611" t="str">
        <f t="shared" si="933"/>
        <v>h</v>
      </c>
      <c r="J4611">
        <f t="shared" si="934"/>
        <v>4</v>
      </c>
      <c r="K4611">
        <f>IF(I4611=B4611,1,-1)</f>
        <v>1</v>
      </c>
      <c r="L4611">
        <f>LOOKUP(J4611,Q:Q,R:R)</f>
        <v>11</v>
      </c>
      <c r="M4611">
        <f t="shared" si="935"/>
        <v>41</v>
      </c>
      <c r="N4611">
        <f t="shared" si="930"/>
        <v>0</v>
      </c>
      <c r="O4611">
        <f t="shared" si="931"/>
        <v>4550</v>
      </c>
      <c r="P4611">
        <f t="shared" si="932"/>
        <v>4591</v>
      </c>
    </row>
    <row r="4612" spans="1:16" x14ac:dyDescent="0.25">
      <c r="A4612" s="2">
        <v>12</v>
      </c>
      <c r="B4612" t="str">
        <f t="shared" si="936"/>
        <v>l</v>
      </c>
      <c r="C4612">
        <f t="shared" ref="C4612:C4675" si="937">IF(B4612="l", 1+C4611, C4611)</f>
        <v>2390</v>
      </c>
      <c r="D4612">
        <f t="shared" ref="D4612:D4675" si="938">IF(B4612="h", 1+D4611,D4611)</f>
        <v>2220</v>
      </c>
      <c r="E4612">
        <f t="shared" ref="E4612:E4675" si="939">C4612-D4612</f>
        <v>170</v>
      </c>
      <c r="F4612">
        <f t="shared" ref="F4612:F4675" si="940">IF(J4612=1,0,IF(B4612="l",1+F4611,F4611))</f>
        <v>3</v>
      </c>
      <c r="G4612">
        <f t="shared" ref="G4612:G4675" si="941">IF(J4612=1,0,IF(B4612="h",1+G4611,G4611))</f>
        <v>5</v>
      </c>
      <c r="H4612">
        <f t="shared" ref="H4612:H4675" si="942">F4612-G4612</f>
        <v>-2</v>
      </c>
      <c r="I4612" t="str">
        <f t="shared" si="933"/>
        <v>h</v>
      </c>
      <c r="J4612">
        <f t="shared" si="934"/>
        <v>3</v>
      </c>
      <c r="K4612">
        <f>IF(I4612=B4612,1,-1)</f>
        <v>-1</v>
      </c>
      <c r="L4612">
        <f>LOOKUP(J4612,Q:Q,R:R)</f>
        <v>7</v>
      </c>
      <c r="M4612">
        <f t="shared" si="935"/>
        <v>34</v>
      </c>
      <c r="N4612">
        <f t="shared" ref="N4612:N4675" si="943">IF(OR(M4612&gt;$U$3,M4612&lt;$U$2),M4612,0)</f>
        <v>0</v>
      </c>
      <c r="O4612">
        <f t="shared" ref="O4612:O4675" si="944">N4612+O4611</f>
        <v>4550</v>
      </c>
      <c r="P4612">
        <f t="shared" ref="P4612:P4675" si="945">M4612+O4611</f>
        <v>4584</v>
      </c>
    </row>
    <row r="4613" spans="1:16" x14ac:dyDescent="0.25">
      <c r="A4613" s="2">
        <v>10</v>
      </c>
      <c r="B4613" t="str">
        <f t="shared" si="936"/>
        <v>l</v>
      </c>
      <c r="C4613">
        <f t="shared" si="937"/>
        <v>2391</v>
      </c>
      <c r="D4613">
        <f t="shared" si="938"/>
        <v>2220</v>
      </c>
      <c r="E4613">
        <f t="shared" si="939"/>
        <v>171</v>
      </c>
      <c r="F4613">
        <f t="shared" si="940"/>
        <v>4</v>
      </c>
      <c r="G4613">
        <f t="shared" si="941"/>
        <v>5</v>
      </c>
      <c r="H4613">
        <f t="shared" si="942"/>
        <v>-1</v>
      </c>
      <c r="I4613" t="str">
        <f t="shared" ref="I4613:I4676" si="946">IF(H4612&gt;0,"l",IF(H4612&lt;0,"h",I4612))</f>
        <v>h</v>
      </c>
      <c r="J4613">
        <f t="shared" ref="J4613:J4676" si="947">IF(N4612&lt;&gt;0,1,IF(J4612-K4612&lt;1,1,J4612-K4612))</f>
        <v>4</v>
      </c>
      <c r="K4613">
        <f>IF(I4613=B4613,1,-1)</f>
        <v>-1</v>
      </c>
      <c r="L4613">
        <f>LOOKUP(J4613,Q:Q,R:R)</f>
        <v>11</v>
      </c>
      <c r="M4613">
        <f t="shared" ref="M4613:M4676" si="948">IF(N4612&lt;&gt;0,L4613*K4613,L4613*K4613+M4612)</f>
        <v>23</v>
      </c>
      <c r="N4613">
        <f t="shared" si="943"/>
        <v>0</v>
      </c>
      <c r="O4613">
        <f t="shared" si="944"/>
        <v>4550</v>
      </c>
      <c r="P4613">
        <f t="shared" si="945"/>
        <v>4573</v>
      </c>
    </row>
    <row r="4614" spans="1:16" x14ac:dyDescent="0.25">
      <c r="A4614" s="2">
        <v>3</v>
      </c>
      <c r="B4614" t="str">
        <f t="shared" si="936"/>
        <v>l</v>
      </c>
      <c r="C4614">
        <f t="shared" si="937"/>
        <v>2392</v>
      </c>
      <c r="D4614">
        <f t="shared" si="938"/>
        <v>2220</v>
      </c>
      <c r="E4614">
        <f t="shared" si="939"/>
        <v>172</v>
      </c>
      <c r="F4614">
        <f t="shared" si="940"/>
        <v>5</v>
      </c>
      <c r="G4614">
        <f t="shared" si="941"/>
        <v>5</v>
      </c>
      <c r="H4614">
        <f t="shared" si="942"/>
        <v>0</v>
      </c>
      <c r="I4614" t="str">
        <f t="shared" si="946"/>
        <v>h</v>
      </c>
      <c r="J4614">
        <f t="shared" si="947"/>
        <v>5</v>
      </c>
      <c r="K4614">
        <f>IF(I4614=B4614,1,-1)</f>
        <v>-1</v>
      </c>
      <c r="L4614">
        <f>LOOKUP(J4614,Q:Q,R:R)</f>
        <v>16</v>
      </c>
      <c r="M4614">
        <f t="shared" si="948"/>
        <v>7</v>
      </c>
      <c r="N4614">
        <f t="shared" si="943"/>
        <v>0</v>
      </c>
      <c r="O4614">
        <f t="shared" si="944"/>
        <v>4550</v>
      </c>
      <c r="P4614">
        <f t="shared" si="945"/>
        <v>4557</v>
      </c>
    </row>
    <row r="4615" spans="1:16" x14ac:dyDescent="0.25">
      <c r="A4615" s="2">
        <v>31</v>
      </c>
      <c r="B4615" t="str">
        <f t="shared" si="936"/>
        <v>h</v>
      </c>
      <c r="C4615">
        <f t="shared" si="937"/>
        <v>2392</v>
      </c>
      <c r="D4615">
        <f t="shared" si="938"/>
        <v>2221</v>
      </c>
      <c r="E4615">
        <f t="shared" si="939"/>
        <v>171</v>
      </c>
      <c r="F4615">
        <f t="shared" si="940"/>
        <v>5</v>
      </c>
      <c r="G4615">
        <f t="shared" si="941"/>
        <v>6</v>
      </c>
      <c r="H4615">
        <f t="shared" si="942"/>
        <v>-1</v>
      </c>
      <c r="I4615" t="str">
        <f t="shared" si="946"/>
        <v>h</v>
      </c>
      <c r="J4615">
        <f t="shared" si="947"/>
        <v>6</v>
      </c>
      <c r="K4615">
        <f>IF(I4615=B4615,1,-1)</f>
        <v>1</v>
      </c>
      <c r="L4615">
        <f>LOOKUP(J4615,Q:Q,R:R)</f>
        <v>22</v>
      </c>
      <c r="M4615">
        <f t="shared" si="948"/>
        <v>29</v>
      </c>
      <c r="N4615">
        <f t="shared" si="943"/>
        <v>0</v>
      </c>
      <c r="O4615">
        <f t="shared" si="944"/>
        <v>4550</v>
      </c>
      <c r="P4615">
        <f t="shared" si="945"/>
        <v>4579</v>
      </c>
    </row>
    <row r="4616" spans="1:16" x14ac:dyDescent="0.25">
      <c r="A4616" s="2">
        <v>13</v>
      </c>
      <c r="B4616" t="str">
        <f t="shared" si="936"/>
        <v>l</v>
      </c>
      <c r="C4616">
        <f t="shared" si="937"/>
        <v>2393</v>
      </c>
      <c r="D4616">
        <f t="shared" si="938"/>
        <v>2221</v>
      </c>
      <c r="E4616">
        <f t="shared" si="939"/>
        <v>172</v>
      </c>
      <c r="F4616">
        <f t="shared" si="940"/>
        <v>6</v>
      </c>
      <c r="G4616">
        <f t="shared" si="941"/>
        <v>6</v>
      </c>
      <c r="H4616">
        <f t="shared" si="942"/>
        <v>0</v>
      </c>
      <c r="I4616" t="str">
        <f t="shared" si="946"/>
        <v>h</v>
      </c>
      <c r="J4616">
        <f t="shared" si="947"/>
        <v>5</v>
      </c>
      <c r="K4616">
        <f>IF(I4616=B4616,1,-1)</f>
        <v>-1</v>
      </c>
      <c r="L4616">
        <f>LOOKUP(J4616,Q:Q,R:R)</f>
        <v>16</v>
      </c>
      <c r="M4616">
        <f t="shared" si="948"/>
        <v>13</v>
      </c>
      <c r="N4616">
        <f t="shared" si="943"/>
        <v>0</v>
      </c>
      <c r="O4616">
        <f t="shared" si="944"/>
        <v>4550</v>
      </c>
      <c r="P4616">
        <f t="shared" si="945"/>
        <v>4563</v>
      </c>
    </row>
    <row r="4617" spans="1:16" x14ac:dyDescent="0.25">
      <c r="A4617" s="2">
        <v>12</v>
      </c>
      <c r="B4617" t="str">
        <f t="shared" si="936"/>
        <v>l</v>
      </c>
      <c r="C4617">
        <f t="shared" si="937"/>
        <v>2394</v>
      </c>
      <c r="D4617">
        <f t="shared" si="938"/>
        <v>2221</v>
      </c>
      <c r="E4617">
        <f t="shared" si="939"/>
        <v>173</v>
      </c>
      <c r="F4617">
        <f t="shared" si="940"/>
        <v>7</v>
      </c>
      <c r="G4617">
        <f t="shared" si="941"/>
        <v>6</v>
      </c>
      <c r="H4617">
        <f t="shared" si="942"/>
        <v>1</v>
      </c>
      <c r="I4617" t="str">
        <f t="shared" si="946"/>
        <v>h</v>
      </c>
      <c r="J4617">
        <f t="shared" si="947"/>
        <v>6</v>
      </c>
      <c r="K4617">
        <f>IF(I4617=B4617,1,-1)</f>
        <v>-1</v>
      </c>
      <c r="L4617">
        <f>LOOKUP(J4617,Q:Q,R:R)</f>
        <v>22</v>
      </c>
      <c r="M4617">
        <f t="shared" si="948"/>
        <v>-9</v>
      </c>
      <c r="N4617">
        <f t="shared" si="943"/>
        <v>0</v>
      </c>
      <c r="O4617">
        <f t="shared" si="944"/>
        <v>4550</v>
      </c>
      <c r="P4617">
        <f t="shared" si="945"/>
        <v>4541</v>
      </c>
    </row>
    <row r="4618" spans="1:16" x14ac:dyDescent="0.25">
      <c r="A4618" s="2">
        <v>21</v>
      </c>
      <c r="B4618" t="str">
        <f t="shared" si="936"/>
        <v>h</v>
      </c>
      <c r="C4618">
        <f t="shared" si="937"/>
        <v>2394</v>
      </c>
      <c r="D4618">
        <f t="shared" si="938"/>
        <v>2222</v>
      </c>
      <c r="E4618">
        <f t="shared" si="939"/>
        <v>172</v>
      </c>
      <c r="F4618">
        <f t="shared" si="940"/>
        <v>7</v>
      </c>
      <c r="G4618">
        <f t="shared" si="941"/>
        <v>7</v>
      </c>
      <c r="H4618">
        <f t="shared" si="942"/>
        <v>0</v>
      </c>
      <c r="I4618" t="str">
        <f t="shared" si="946"/>
        <v>l</v>
      </c>
      <c r="J4618">
        <f t="shared" si="947"/>
        <v>7</v>
      </c>
      <c r="K4618">
        <f>IF(I4618=B4618,1,-1)</f>
        <v>-1</v>
      </c>
      <c r="L4618">
        <f>LOOKUP(J4618,Q:Q,R:R)</f>
        <v>29</v>
      </c>
      <c r="M4618">
        <f t="shared" si="948"/>
        <v>-38</v>
      </c>
      <c r="N4618">
        <f t="shared" si="943"/>
        <v>0</v>
      </c>
      <c r="O4618">
        <f t="shared" si="944"/>
        <v>4550</v>
      </c>
      <c r="P4618">
        <f t="shared" si="945"/>
        <v>4512</v>
      </c>
    </row>
    <row r="4619" spans="1:16" x14ac:dyDescent="0.25">
      <c r="A4619" s="2">
        <v>35</v>
      </c>
      <c r="B4619" t="str">
        <f t="shared" si="936"/>
        <v>h</v>
      </c>
      <c r="C4619">
        <f t="shared" si="937"/>
        <v>2394</v>
      </c>
      <c r="D4619">
        <f t="shared" si="938"/>
        <v>2223</v>
      </c>
      <c r="E4619">
        <f t="shared" si="939"/>
        <v>171</v>
      </c>
      <c r="F4619">
        <f t="shared" si="940"/>
        <v>7</v>
      </c>
      <c r="G4619">
        <f t="shared" si="941"/>
        <v>8</v>
      </c>
      <c r="H4619">
        <f t="shared" si="942"/>
        <v>-1</v>
      </c>
      <c r="I4619" t="str">
        <f t="shared" si="946"/>
        <v>l</v>
      </c>
      <c r="J4619">
        <f t="shared" si="947"/>
        <v>8</v>
      </c>
      <c r="K4619">
        <f>IF(I4619=B4619,1,-1)</f>
        <v>-1</v>
      </c>
      <c r="L4619">
        <f>LOOKUP(J4619,Q:Q,R:R)</f>
        <v>37</v>
      </c>
      <c r="M4619">
        <f t="shared" si="948"/>
        <v>-75</v>
      </c>
      <c r="N4619">
        <f t="shared" si="943"/>
        <v>0</v>
      </c>
      <c r="O4619">
        <f t="shared" si="944"/>
        <v>4550</v>
      </c>
      <c r="P4619">
        <f t="shared" si="945"/>
        <v>4475</v>
      </c>
    </row>
    <row r="4620" spans="1:16" x14ac:dyDescent="0.25">
      <c r="A4620" s="2">
        <v>23</v>
      </c>
      <c r="B4620" t="str">
        <f t="shared" si="936"/>
        <v>h</v>
      </c>
      <c r="C4620">
        <f t="shared" si="937"/>
        <v>2394</v>
      </c>
      <c r="D4620">
        <f t="shared" si="938"/>
        <v>2224</v>
      </c>
      <c r="E4620">
        <f t="shared" si="939"/>
        <v>170</v>
      </c>
      <c r="F4620">
        <f t="shared" si="940"/>
        <v>7</v>
      </c>
      <c r="G4620">
        <f t="shared" si="941"/>
        <v>9</v>
      </c>
      <c r="H4620">
        <f t="shared" si="942"/>
        <v>-2</v>
      </c>
      <c r="I4620" t="str">
        <f t="shared" si="946"/>
        <v>h</v>
      </c>
      <c r="J4620">
        <f t="shared" si="947"/>
        <v>9</v>
      </c>
      <c r="K4620">
        <f>IF(I4620=B4620,1,-1)</f>
        <v>1</v>
      </c>
      <c r="L4620">
        <f>LOOKUP(J4620,Q:Q,R:R)</f>
        <v>46</v>
      </c>
      <c r="M4620">
        <f t="shared" si="948"/>
        <v>-29</v>
      </c>
      <c r="N4620">
        <f t="shared" si="943"/>
        <v>0</v>
      </c>
      <c r="O4620">
        <f t="shared" si="944"/>
        <v>4550</v>
      </c>
      <c r="P4620">
        <f t="shared" si="945"/>
        <v>4521</v>
      </c>
    </row>
    <row r="4621" spans="1:16" x14ac:dyDescent="0.25">
      <c r="A4621" s="2">
        <v>12</v>
      </c>
      <c r="B4621" t="str">
        <f t="shared" si="936"/>
        <v>l</v>
      </c>
      <c r="C4621">
        <f t="shared" si="937"/>
        <v>2395</v>
      </c>
      <c r="D4621">
        <f t="shared" si="938"/>
        <v>2224</v>
      </c>
      <c r="E4621">
        <f t="shared" si="939"/>
        <v>171</v>
      </c>
      <c r="F4621">
        <f t="shared" si="940"/>
        <v>8</v>
      </c>
      <c r="G4621">
        <f t="shared" si="941"/>
        <v>9</v>
      </c>
      <c r="H4621">
        <f t="shared" si="942"/>
        <v>-1</v>
      </c>
      <c r="I4621" t="str">
        <f t="shared" si="946"/>
        <v>h</v>
      </c>
      <c r="J4621">
        <f t="shared" si="947"/>
        <v>8</v>
      </c>
      <c r="K4621">
        <f>IF(I4621=B4621,1,-1)</f>
        <v>-1</v>
      </c>
      <c r="L4621">
        <f>LOOKUP(J4621,Q:Q,R:R)</f>
        <v>37</v>
      </c>
      <c r="M4621">
        <f t="shared" si="948"/>
        <v>-66</v>
      </c>
      <c r="N4621">
        <f t="shared" si="943"/>
        <v>0</v>
      </c>
      <c r="O4621">
        <f t="shared" si="944"/>
        <v>4550</v>
      </c>
      <c r="P4621">
        <f t="shared" si="945"/>
        <v>4484</v>
      </c>
    </row>
    <row r="4622" spans="1:16" x14ac:dyDescent="0.25">
      <c r="A4622" s="2">
        <v>34</v>
      </c>
      <c r="B4622" t="str">
        <f t="shared" si="936"/>
        <v>h</v>
      </c>
      <c r="C4622">
        <f t="shared" si="937"/>
        <v>2395</v>
      </c>
      <c r="D4622">
        <f t="shared" si="938"/>
        <v>2225</v>
      </c>
      <c r="E4622">
        <f t="shared" si="939"/>
        <v>170</v>
      </c>
      <c r="F4622">
        <f t="shared" si="940"/>
        <v>8</v>
      </c>
      <c r="G4622">
        <f t="shared" si="941"/>
        <v>10</v>
      </c>
      <c r="H4622">
        <f t="shared" si="942"/>
        <v>-2</v>
      </c>
      <c r="I4622" t="str">
        <f t="shared" si="946"/>
        <v>h</v>
      </c>
      <c r="J4622">
        <f t="shared" si="947"/>
        <v>9</v>
      </c>
      <c r="K4622">
        <f>IF(I4622=B4622,1,-1)</f>
        <v>1</v>
      </c>
      <c r="L4622">
        <f>LOOKUP(J4622,Q:Q,R:R)</f>
        <v>46</v>
      </c>
      <c r="M4622">
        <f t="shared" si="948"/>
        <v>-20</v>
      </c>
      <c r="N4622">
        <f t="shared" si="943"/>
        <v>0</v>
      </c>
      <c r="O4622">
        <f t="shared" si="944"/>
        <v>4550</v>
      </c>
      <c r="P4622">
        <f t="shared" si="945"/>
        <v>4530</v>
      </c>
    </row>
    <row r="4623" spans="1:16" x14ac:dyDescent="0.25">
      <c r="A4623" s="2">
        <v>11</v>
      </c>
      <c r="B4623" t="str">
        <f t="shared" si="936"/>
        <v>l</v>
      </c>
      <c r="C4623">
        <f t="shared" si="937"/>
        <v>2396</v>
      </c>
      <c r="D4623">
        <f t="shared" si="938"/>
        <v>2225</v>
      </c>
      <c r="E4623">
        <f t="shared" si="939"/>
        <v>171</v>
      </c>
      <c r="F4623">
        <f t="shared" si="940"/>
        <v>9</v>
      </c>
      <c r="G4623">
        <f t="shared" si="941"/>
        <v>10</v>
      </c>
      <c r="H4623">
        <f t="shared" si="942"/>
        <v>-1</v>
      </c>
      <c r="I4623" t="str">
        <f t="shared" si="946"/>
        <v>h</v>
      </c>
      <c r="J4623">
        <f t="shared" si="947"/>
        <v>8</v>
      </c>
      <c r="K4623">
        <f>IF(I4623=B4623,1,-1)</f>
        <v>-1</v>
      </c>
      <c r="L4623">
        <f>LOOKUP(J4623,Q:Q,R:R)</f>
        <v>37</v>
      </c>
      <c r="M4623">
        <f t="shared" si="948"/>
        <v>-57</v>
      </c>
      <c r="N4623">
        <f t="shared" si="943"/>
        <v>0</v>
      </c>
      <c r="O4623">
        <f t="shared" si="944"/>
        <v>4550</v>
      </c>
      <c r="P4623">
        <f t="shared" si="945"/>
        <v>4493</v>
      </c>
    </row>
    <row r="4624" spans="1:16" x14ac:dyDescent="0.25">
      <c r="A4624" s="2">
        <v>20</v>
      </c>
      <c r="B4624" t="str">
        <f t="shared" si="936"/>
        <v>h</v>
      </c>
      <c r="C4624">
        <f t="shared" si="937"/>
        <v>2396</v>
      </c>
      <c r="D4624">
        <f t="shared" si="938"/>
        <v>2226</v>
      </c>
      <c r="E4624">
        <f t="shared" si="939"/>
        <v>170</v>
      </c>
      <c r="F4624">
        <f t="shared" si="940"/>
        <v>9</v>
      </c>
      <c r="G4624">
        <f t="shared" si="941"/>
        <v>11</v>
      </c>
      <c r="H4624">
        <f t="shared" si="942"/>
        <v>-2</v>
      </c>
      <c r="I4624" t="str">
        <f t="shared" si="946"/>
        <v>h</v>
      </c>
      <c r="J4624">
        <f t="shared" si="947"/>
        <v>9</v>
      </c>
      <c r="K4624">
        <f>IF(I4624=B4624,1,-1)</f>
        <v>1</v>
      </c>
      <c r="L4624">
        <f>LOOKUP(J4624,Q:Q,R:R)</f>
        <v>46</v>
      </c>
      <c r="M4624">
        <f t="shared" si="948"/>
        <v>-11</v>
      </c>
      <c r="N4624">
        <f t="shared" si="943"/>
        <v>0</v>
      </c>
      <c r="O4624">
        <f t="shared" si="944"/>
        <v>4550</v>
      </c>
      <c r="P4624">
        <f t="shared" si="945"/>
        <v>4539</v>
      </c>
    </row>
    <row r="4625" spans="1:16" x14ac:dyDescent="0.25">
      <c r="A4625" s="2">
        <v>34</v>
      </c>
      <c r="B4625" t="str">
        <f t="shared" si="936"/>
        <v>h</v>
      </c>
      <c r="C4625">
        <f t="shared" si="937"/>
        <v>2396</v>
      </c>
      <c r="D4625">
        <f t="shared" si="938"/>
        <v>2227</v>
      </c>
      <c r="E4625">
        <f t="shared" si="939"/>
        <v>169</v>
      </c>
      <c r="F4625">
        <f t="shared" si="940"/>
        <v>9</v>
      </c>
      <c r="G4625">
        <f t="shared" si="941"/>
        <v>12</v>
      </c>
      <c r="H4625">
        <f t="shared" si="942"/>
        <v>-3</v>
      </c>
      <c r="I4625" t="str">
        <f t="shared" si="946"/>
        <v>h</v>
      </c>
      <c r="J4625">
        <f t="shared" si="947"/>
        <v>8</v>
      </c>
      <c r="K4625">
        <f>IF(I4625=B4625,1,-1)</f>
        <v>1</v>
      </c>
      <c r="L4625">
        <f>LOOKUP(J4625,Q:Q,R:R)</f>
        <v>37</v>
      </c>
      <c r="M4625">
        <f t="shared" si="948"/>
        <v>26</v>
      </c>
      <c r="N4625">
        <f t="shared" si="943"/>
        <v>0</v>
      </c>
      <c r="O4625">
        <f t="shared" si="944"/>
        <v>4550</v>
      </c>
      <c r="P4625">
        <f t="shared" si="945"/>
        <v>4576</v>
      </c>
    </row>
    <row r="4626" spans="1:16" x14ac:dyDescent="0.25">
      <c r="A4626" s="2">
        <v>1</v>
      </c>
      <c r="B4626" t="str">
        <f t="shared" si="936"/>
        <v>l</v>
      </c>
      <c r="C4626">
        <f t="shared" si="937"/>
        <v>2397</v>
      </c>
      <c r="D4626">
        <f t="shared" si="938"/>
        <v>2227</v>
      </c>
      <c r="E4626">
        <f t="shared" si="939"/>
        <v>170</v>
      </c>
      <c r="F4626">
        <f t="shared" si="940"/>
        <v>10</v>
      </c>
      <c r="G4626">
        <f t="shared" si="941"/>
        <v>12</v>
      </c>
      <c r="H4626">
        <f t="shared" si="942"/>
        <v>-2</v>
      </c>
      <c r="I4626" t="str">
        <f t="shared" si="946"/>
        <v>h</v>
      </c>
      <c r="J4626">
        <f t="shared" si="947"/>
        <v>7</v>
      </c>
      <c r="K4626">
        <f>IF(I4626=B4626,1,-1)</f>
        <v>-1</v>
      </c>
      <c r="L4626">
        <f>LOOKUP(J4626,Q:Q,R:R)</f>
        <v>29</v>
      </c>
      <c r="M4626">
        <f t="shared" si="948"/>
        <v>-3</v>
      </c>
      <c r="N4626">
        <f t="shared" si="943"/>
        <v>0</v>
      </c>
      <c r="O4626">
        <f t="shared" si="944"/>
        <v>4550</v>
      </c>
      <c r="P4626">
        <f t="shared" si="945"/>
        <v>4547</v>
      </c>
    </row>
    <row r="4627" spans="1:16" x14ac:dyDescent="0.25">
      <c r="A4627" s="2">
        <v>35</v>
      </c>
      <c r="B4627" t="str">
        <f t="shared" si="936"/>
        <v>h</v>
      </c>
      <c r="C4627">
        <f t="shared" si="937"/>
        <v>2397</v>
      </c>
      <c r="D4627">
        <f t="shared" si="938"/>
        <v>2228</v>
      </c>
      <c r="E4627">
        <f t="shared" si="939"/>
        <v>169</v>
      </c>
      <c r="F4627">
        <f t="shared" si="940"/>
        <v>10</v>
      </c>
      <c r="G4627">
        <f t="shared" si="941"/>
        <v>13</v>
      </c>
      <c r="H4627">
        <f t="shared" si="942"/>
        <v>-3</v>
      </c>
      <c r="I4627" t="str">
        <f t="shared" si="946"/>
        <v>h</v>
      </c>
      <c r="J4627">
        <f t="shared" si="947"/>
        <v>8</v>
      </c>
      <c r="K4627">
        <f>IF(I4627=B4627,1,-1)</f>
        <v>1</v>
      </c>
      <c r="L4627">
        <f>LOOKUP(J4627,Q:Q,R:R)</f>
        <v>37</v>
      </c>
      <c r="M4627">
        <f t="shared" si="948"/>
        <v>34</v>
      </c>
      <c r="N4627">
        <f t="shared" si="943"/>
        <v>0</v>
      </c>
      <c r="O4627">
        <f t="shared" si="944"/>
        <v>4550</v>
      </c>
      <c r="P4627">
        <f t="shared" si="945"/>
        <v>4584</v>
      </c>
    </row>
    <row r="4628" spans="1:16" x14ac:dyDescent="0.25">
      <c r="A4628" s="2">
        <v>10</v>
      </c>
      <c r="B4628" t="str">
        <f t="shared" si="936"/>
        <v>l</v>
      </c>
      <c r="C4628">
        <f t="shared" si="937"/>
        <v>2398</v>
      </c>
      <c r="D4628">
        <f t="shared" si="938"/>
        <v>2228</v>
      </c>
      <c r="E4628">
        <f t="shared" si="939"/>
        <v>170</v>
      </c>
      <c r="F4628">
        <f t="shared" si="940"/>
        <v>11</v>
      </c>
      <c r="G4628">
        <f t="shared" si="941"/>
        <v>13</v>
      </c>
      <c r="H4628">
        <f t="shared" si="942"/>
        <v>-2</v>
      </c>
      <c r="I4628" t="str">
        <f t="shared" si="946"/>
        <v>h</v>
      </c>
      <c r="J4628">
        <f t="shared" si="947"/>
        <v>7</v>
      </c>
      <c r="K4628">
        <f>IF(I4628=B4628,1,-1)</f>
        <v>-1</v>
      </c>
      <c r="L4628">
        <f>LOOKUP(J4628,Q:Q,R:R)</f>
        <v>29</v>
      </c>
      <c r="M4628">
        <f t="shared" si="948"/>
        <v>5</v>
      </c>
      <c r="N4628">
        <f t="shared" si="943"/>
        <v>0</v>
      </c>
      <c r="O4628">
        <f t="shared" si="944"/>
        <v>4550</v>
      </c>
      <c r="P4628">
        <f t="shared" si="945"/>
        <v>4555</v>
      </c>
    </row>
    <row r="4629" spans="1:16" x14ac:dyDescent="0.25">
      <c r="A4629" s="2">
        <v>28</v>
      </c>
      <c r="B4629" t="str">
        <f t="shared" si="936"/>
        <v>h</v>
      </c>
      <c r="C4629">
        <f t="shared" si="937"/>
        <v>2398</v>
      </c>
      <c r="D4629">
        <f t="shared" si="938"/>
        <v>2229</v>
      </c>
      <c r="E4629">
        <f t="shared" si="939"/>
        <v>169</v>
      </c>
      <c r="F4629">
        <f t="shared" si="940"/>
        <v>11</v>
      </c>
      <c r="G4629">
        <f t="shared" si="941"/>
        <v>14</v>
      </c>
      <c r="H4629">
        <f t="shared" si="942"/>
        <v>-3</v>
      </c>
      <c r="I4629" t="str">
        <f t="shared" si="946"/>
        <v>h</v>
      </c>
      <c r="J4629">
        <f t="shared" si="947"/>
        <v>8</v>
      </c>
      <c r="K4629">
        <f>IF(I4629=B4629,1,-1)</f>
        <v>1</v>
      </c>
      <c r="L4629">
        <f>LOOKUP(J4629,Q:Q,R:R)</f>
        <v>37</v>
      </c>
      <c r="M4629">
        <f t="shared" si="948"/>
        <v>42</v>
      </c>
      <c r="N4629">
        <f t="shared" si="943"/>
        <v>0</v>
      </c>
      <c r="O4629">
        <f t="shared" si="944"/>
        <v>4550</v>
      </c>
      <c r="P4629">
        <f t="shared" si="945"/>
        <v>4592</v>
      </c>
    </row>
    <row r="4630" spans="1:16" x14ac:dyDescent="0.25">
      <c r="A4630" s="2">
        <v>30</v>
      </c>
      <c r="B4630" t="str">
        <f t="shared" si="936"/>
        <v>h</v>
      </c>
      <c r="C4630">
        <f t="shared" si="937"/>
        <v>2398</v>
      </c>
      <c r="D4630">
        <f t="shared" si="938"/>
        <v>2230</v>
      </c>
      <c r="E4630">
        <f t="shared" si="939"/>
        <v>168</v>
      </c>
      <c r="F4630">
        <f t="shared" si="940"/>
        <v>11</v>
      </c>
      <c r="G4630">
        <f t="shared" si="941"/>
        <v>15</v>
      </c>
      <c r="H4630">
        <f t="shared" si="942"/>
        <v>-4</v>
      </c>
      <c r="I4630" t="str">
        <f t="shared" si="946"/>
        <v>h</v>
      </c>
      <c r="J4630">
        <f t="shared" si="947"/>
        <v>7</v>
      </c>
      <c r="K4630">
        <f>IF(I4630=B4630,1,-1)</f>
        <v>1</v>
      </c>
      <c r="L4630">
        <f>LOOKUP(J4630,Q:Q,R:R)</f>
        <v>29</v>
      </c>
      <c r="M4630">
        <f t="shared" si="948"/>
        <v>71</v>
      </c>
      <c r="N4630">
        <f t="shared" si="943"/>
        <v>0</v>
      </c>
      <c r="O4630">
        <f t="shared" si="944"/>
        <v>4550</v>
      </c>
      <c r="P4630">
        <f t="shared" si="945"/>
        <v>4621</v>
      </c>
    </row>
    <row r="4631" spans="1:16" x14ac:dyDescent="0.25">
      <c r="A4631" s="2">
        <v>1</v>
      </c>
      <c r="B4631" t="str">
        <f t="shared" si="936"/>
        <v>l</v>
      </c>
      <c r="C4631">
        <f t="shared" si="937"/>
        <v>2399</v>
      </c>
      <c r="D4631">
        <f t="shared" si="938"/>
        <v>2230</v>
      </c>
      <c r="E4631">
        <f t="shared" si="939"/>
        <v>169</v>
      </c>
      <c r="F4631">
        <f t="shared" si="940"/>
        <v>12</v>
      </c>
      <c r="G4631">
        <f t="shared" si="941"/>
        <v>15</v>
      </c>
      <c r="H4631">
        <f t="shared" si="942"/>
        <v>-3</v>
      </c>
      <c r="I4631" t="str">
        <f t="shared" si="946"/>
        <v>h</v>
      </c>
      <c r="J4631">
        <f t="shared" si="947"/>
        <v>6</v>
      </c>
      <c r="K4631">
        <f>IF(I4631=B4631,1,-1)</f>
        <v>-1</v>
      </c>
      <c r="L4631">
        <f>LOOKUP(J4631,Q:Q,R:R)</f>
        <v>22</v>
      </c>
      <c r="M4631">
        <f t="shared" si="948"/>
        <v>49</v>
      </c>
      <c r="N4631">
        <f t="shared" si="943"/>
        <v>0</v>
      </c>
      <c r="O4631">
        <f t="shared" si="944"/>
        <v>4550</v>
      </c>
      <c r="P4631">
        <f t="shared" si="945"/>
        <v>4599</v>
      </c>
    </row>
    <row r="4632" spans="1:16" x14ac:dyDescent="0.25">
      <c r="A4632" s="2">
        <v>30</v>
      </c>
      <c r="B4632" t="str">
        <f t="shared" si="936"/>
        <v>h</v>
      </c>
      <c r="C4632">
        <f t="shared" si="937"/>
        <v>2399</v>
      </c>
      <c r="D4632">
        <f t="shared" si="938"/>
        <v>2231</v>
      </c>
      <c r="E4632">
        <f t="shared" si="939"/>
        <v>168</v>
      </c>
      <c r="F4632">
        <f t="shared" si="940"/>
        <v>12</v>
      </c>
      <c r="G4632">
        <f t="shared" si="941"/>
        <v>16</v>
      </c>
      <c r="H4632">
        <f t="shared" si="942"/>
        <v>-4</v>
      </c>
      <c r="I4632" t="str">
        <f t="shared" si="946"/>
        <v>h</v>
      </c>
      <c r="J4632">
        <f t="shared" si="947"/>
        <v>7</v>
      </c>
      <c r="K4632">
        <f>IF(I4632=B4632,1,-1)</f>
        <v>1</v>
      </c>
      <c r="L4632">
        <f>LOOKUP(J4632,Q:Q,R:R)</f>
        <v>29</v>
      </c>
      <c r="M4632">
        <f t="shared" si="948"/>
        <v>78</v>
      </c>
      <c r="N4632">
        <f t="shared" si="943"/>
        <v>0</v>
      </c>
      <c r="O4632">
        <f t="shared" si="944"/>
        <v>4550</v>
      </c>
      <c r="P4632">
        <f t="shared" si="945"/>
        <v>4628</v>
      </c>
    </row>
    <row r="4633" spans="1:16" x14ac:dyDescent="0.25">
      <c r="A4633" s="2">
        <v>32</v>
      </c>
      <c r="B4633" t="str">
        <f t="shared" si="936"/>
        <v>h</v>
      </c>
      <c r="C4633">
        <f t="shared" si="937"/>
        <v>2399</v>
      </c>
      <c r="D4633">
        <f t="shared" si="938"/>
        <v>2232</v>
      </c>
      <c r="E4633">
        <f t="shared" si="939"/>
        <v>167</v>
      </c>
      <c r="F4633">
        <f t="shared" si="940"/>
        <v>12</v>
      </c>
      <c r="G4633">
        <f t="shared" si="941"/>
        <v>17</v>
      </c>
      <c r="H4633">
        <f t="shared" si="942"/>
        <v>-5</v>
      </c>
      <c r="I4633" t="str">
        <f t="shared" si="946"/>
        <v>h</v>
      </c>
      <c r="J4633">
        <f t="shared" si="947"/>
        <v>6</v>
      </c>
      <c r="K4633">
        <f>IF(I4633=B4633,1,-1)</f>
        <v>1</v>
      </c>
      <c r="L4633">
        <f>LOOKUP(J4633,Q:Q,R:R)</f>
        <v>22</v>
      </c>
      <c r="M4633">
        <f t="shared" si="948"/>
        <v>100</v>
      </c>
      <c r="N4633">
        <f t="shared" si="943"/>
        <v>0</v>
      </c>
      <c r="O4633">
        <f t="shared" si="944"/>
        <v>4550</v>
      </c>
      <c r="P4633">
        <f t="shared" si="945"/>
        <v>4650</v>
      </c>
    </row>
    <row r="4634" spans="1:16" x14ac:dyDescent="0.25">
      <c r="A4634" s="2">
        <v>25</v>
      </c>
      <c r="B4634" t="str">
        <f t="shared" si="936"/>
        <v>h</v>
      </c>
      <c r="C4634">
        <f t="shared" si="937"/>
        <v>2399</v>
      </c>
      <c r="D4634">
        <f t="shared" si="938"/>
        <v>2233</v>
      </c>
      <c r="E4634">
        <f t="shared" si="939"/>
        <v>166</v>
      </c>
      <c r="F4634">
        <f t="shared" si="940"/>
        <v>12</v>
      </c>
      <c r="G4634">
        <f t="shared" si="941"/>
        <v>18</v>
      </c>
      <c r="H4634">
        <f t="shared" si="942"/>
        <v>-6</v>
      </c>
      <c r="I4634" t="str">
        <f t="shared" si="946"/>
        <v>h</v>
      </c>
      <c r="J4634">
        <f t="shared" si="947"/>
        <v>5</v>
      </c>
      <c r="K4634">
        <f>IF(I4634=B4634,1,-1)</f>
        <v>1</v>
      </c>
      <c r="L4634">
        <f>LOOKUP(J4634,Q:Q,R:R)</f>
        <v>16</v>
      </c>
      <c r="M4634">
        <f t="shared" si="948"/>
        <v>116</v>
      </c>
      <c r="N4634">
        <f t="shared" si="943"/>
        <v>0</v>
      </c>
      <c r="O4634">
        <f t="shared" si="944"/>
        <v>4550</v>
      </c>
      <c r="P4634">
        <f t="shared" si="945"/>
        <v>4666</v>
      </c>
    </row>
    <row r="4635" spans="1:16" x14ac:dyDescent="0.25">
      <c r="A4635" s="2">
        <v>19</v>
      </c>
      <c r="B4635" t="str">
        <f t="shared" si="936"/>
        <v>h</v>
      </c>
      <c r="C4635">
        <f t="shared" si="937"/>
        <v>2399</v>
      </c>
      <c r="D4635">
        <f t="shared" si="938"/>
        <v>2234</v>
      </c>
      <c r="E4635">
        <f t="shared" si="939"/>
        <v>165</v>
      </c>
      <c r="F4635">
        <f t="shared" si="940"/>
        <v>12</v>
      </c>
      <c r="G4635">
        <f t="shared" si="941"/>
        <v>19</v>
      </c>
      <c r="H4635">
        <f t="shared" si="942"/>
        <v>-7</v>
      </c>
      <c r="I4635" t="str">
        <f t="shared" si="946"/>
        <v>h</v>
      </c>
      <c r="J4635">
        <f t="shared" si="947"/>
        <v>4</v>
      </c>
      <c r="K4635">
        <f>IF(I4635=B4635,1,-1)</f>
        <v>1</v>
      </c>
      <c r="L4635">
        <f>LOOKUP(J4635,Q:Q,R:R)</f>
        <v>11</v>
      </c>
      <c r="M4635">
        <f t="shared" si="948"/>
        <v>127</v>
      </c>
      <c r="N4635">
        <f t="shared" si="943"/>
        <v>0</v>
      </c>
      <c r="O4635">
        <f t="shared" si="944"/>
        <v>4550</v>
      </c>
      <c r="P4635">
        <f t="shared" si="945"/>
        <v>4677</v>
      </c>
    </row>
    <row r="4636" spans="1:16" x14ac:dyDescent="0.25">
      <c r="A4636" s="2">
        <v>27</v>
      </c>
      <c r="B4636" t="str">
        <f t="shared" si="936"/>
        <v>h</v>
      </c>
      <c r="C4636">
        <f t="shared" si="937"/>
        <v>2399</v>
      </c>
      <c r="D4636">
        <f t="shared" si="938"/>
        <v>2235</v>
      </c>
      <c r="E4636">
        <f t="shared" si="939"/>
        <v>164</v>
      </c>
      <c r="F4636">
        <f t="shared" si="940"/>
        <v>12</v>
      </c>
      <c r="G4636">
        <f t="shared" si="941"/>
        <v>20</v>
      </c>
      <c r="H4636">
        <f t="shared" si="942"/>
        <v>-8</v>
      </c>
      <c r="I4636" t="str">
        <f t="shared" si="946"/>
        <v>h</v>
      </c>
      <c r="J4636">
        <f t="shared" si="947"/>
        <v>3</v>
      </c>
      <c r="K4636">
        <f>IF(I4636=B4636,1,-1)</f>
        <v>1</v>
      </c>
      <c r="L4636">
        <f>LOOKUP(J4636,Q:Q,R:R)</f>
        <v>7</v>
      </c>
      <c r="M4636">
        <f t="shared" si="948"/>
        <v>134</v>
      </c>
      <c r="N4636">
        <f t="shared" si="943"/>
        <v>0</v>
      </c>
      <c r="O4636">
        <f t="shared" si="944"/>
        <v>4550</v>
      </c>
      <c r="P4636">
        <f t="shared" si="945"/>
        <v>4684</v>
      </c>
    </row>
    <row r="4637" spans="1:16" x14ac:dyDescent="0.25">
      <c r="A4637" s="2">
        <v>15</v>
      </c>
      <c r="B4637" t="str">
        <f t="shared" si="936"/>
        <v>l</v>
      </c>
      <c r="C4637">
        <f t="shared" si="937"/>
        <v>2400</v>
      </c>
      <c r="D4637">
        <f t="shared" si="938"/>
        <v>2235</v>
      </c>
      <c r="E4637">
        <f t="shared" si="939"/>
        <v>165</v>
      </c>
      <c r="F4637">
        <f t="shared" si="940"/>
        <v>13</v>
      </c>
      <c r="G4637">
        <f t="shared" si="941"/>
        <v>20</v>
      </c>
      <c r="H4637">
        <f t="shared" si="942"/>
        <v>-7</v>
      </c>
      <c r="I4637" t="str">
        <f t="shared" si="946"/>
        <v>h</v>
      </c>
      <c r="J4637">
        <f t="shared" si="947"/>
        <v>2</v>
      </c>
      <c r="K4637">
        <f>IF(I4637=B4637,1,-1)</f>
        <v>-1</v>
      </c>
      <c r="L4637">
        <f>LOOKUP(J4637,Q:Q,R:R)</f>
        <v>4</v>
      </c>
      <c r="M4637">
        <f t="shared" si="948"/>
        <v>130</v>
      </c>
      <c r="N4637">
        <f t="shared" si="943"/>
        <v>0</v>
      </c>
      <c r="O4637">
        <f t="shared" si="944"/>
        <v>4550</v>
      </c>
      <c r="P4637">
        <f t="shared" si="945"/>
        <v>4680</v>
      </c>
    </row>
    <row r="4638" spans="1:16" x14ac:dyDescent="0.25">
      <c r="A4638" s="2">
        <v>22</v>
      </c>
      <c r="B4638" t="str">
        <f t="shared" si="936"/>
        <v>h</v>
      </c>
      <c r="C4638">
        <f t="shared" si="937"/>
        <v>2400</v>
      </c>
      <c r="D4638">
        <f t="shared" si="938"/>
        <v>2236</v>
      </c>
      <c r="E4638">
        <f t="shared" si="939"/>
        <v>164</v>
      </c>
      <c r="F4638">
        <f t="shared" si="940"/>
        <v>13</v>
      </c>
      <c r="G4638">
        <f t="shared" si="941"/>
        <v>21</v>
      </c>
      <c r="H4638">
        <f t="shared" si="942"/>
        <v>-8</v>
      </c>
      <c r="I4638" t="str">
        <f t="shared" si="946"/>
        <v>h</v>
      </c>
      <c r="J4638">
        <f t="shared" si="947"/>
        <v>3</v>
      </c>
      <c r="K4638">
        <f>IF(I4638=B4638,1,-1)</f>
        <v>1</v>
      </c>
      <c r="L4638">
        <f>LOOKUP(J4638,Q:Q,R:R)</f>
        <v>7</v>
      </c>
      <c r="M4638">
        <f t="shared" si="948"/>
        <v>137</v>
      </c>
      <c r="N4638">
        <f t="shared" si="943"/>
        <v>0</v>
      </c>
      <c r="O4638">
        <f t="shared" si="944"/>
        <v>4550</v>
      </c>
      <c r="P4638">
        <f t="shared" si="945"/>
        <v>4687</v>
      </c>
    </row>
    <row r="4639" spans="1:16" x14ac:dyDescent="0.25">
      <c r="A4639" s="2">
        <v>3</v>
      </c>
      <c r="B4639" t="str">
        <f t="shared" si="936"/>
        <v>l</v>
      </c>
      <c r="C4639">
        <f t="shared" si="937"/>
        <v>2401</v>
      </c>
      <c r="D4639">
        <f t="shared" si="938"/>
        <v>2236</v>
      </c>
      <c r="E4639">
        <f t="shared" si="939"/>
        <v>165</v>
      </c>
      <c r="F4639">
        <f t="shared" si="940"/>
        <v>14</v>
      </c>
      <c r="G4639">
        <f t="shared" si="941"/>
        <v>21</v>
      </c>
      <c r="H4639">
        <f t="shared" si="942"/>
        <v>-7</v>
      </c>
      <c r="I4639" t="str">
        <f t="shared" si="946"/>
        <v>h</v>
      </c>
      <c r="J4639">
        <f t="shared" si="947"/>
        <v>2</v>
      </c>
      <c r="K4639">
        <f>IF(I4639=B4639,1,-1)</f>
        <v>-1</v>
      </c>
      <c r="L4639">
        <f>LOOKUP(J4639,Q:Q,R:R)</f>
        <v>4</v>
      </c>
      <c r="M4639">
        <f t="shared" si="948"/>
        <v>133</v>
      </c>
      <c r="N4639">
        <f t="shared" si="943"/>
        <v>0</v>
      </c>
      <c r="O4639">
        <f t="shared" si="944"/>
        <v>4550</v>
      </c>
      <c r="P4639">
        <f t="shared" si="945"/>
        <v>4683</v>
      </c>
    </row>
    <row r="4640" spans="1:16" x14ac:dyDescent="0.25">
      <c r="A4640" s="2">
        <v>11</v>
      </c>
      <c r="B4640" t="str">
        <f t="shared" si="936"/>
        <v>l</v>
      </c>
      <c r="C4640">
        <f t="shared" si="937"/>
        <v>2402</v>
      </c>
      <c r="D4640">
        <f t="shared" si="938"/>
        <v>2236</v>
      </c>
      <c r="E4640">
        <f t="shared" si="939"/>
        <v>166</v>
      </c>
      <c r="F4640">
        <f t="shared" si="940"/>
        <v>15</v>
      </c>
      <c r="G4640">
        <f t="shared" si="941"/>
        <v>21</v>
      </c>
      <c r="H4640">
        <f t="shared" si="942"/>
        <v>-6</v>
      </c>
      <c r="I4640" t="str">
        <f t="shared" si="946"/>
        <v>h</v>
      </c>
      <c r="J4640">
        <f t="shared" si="947"/>
        <v>3</v>
      </c>
      <c r="K4640">
        <f>IF(I4640=B4640,1,-1)</f>
        <v>-1</v>
      </c>
      <c r="L4640">
        <f>LOOKUP(J4640,Q:Q,R:R)</f>
        <v>7</v>
      </c>
      <c r="M4640">
        <f t="shared" si="948"/>
        <v>126</v>
      </c>
      <c r="N4640">
        <f t="shared" si="943"/>
        <v>0</v>
      </c>
      <c r="O4640">
        <f t="shared" si="944"/>
        <v>4550</v>
      </c>
      <c r="P4640">
        <f t="shared" si="945"/>
        <v>4676</v>
      </c>
    </row>
    <row r="4641" spans="1:16" x14ac:dyDescent="0.25">
      <c r="A4641" s="2">
        <v>10</v>
      </c>
      <c r="B4641" t="str">
        <f t="shared" si="936"/>
        <v>l</v>
      </c>
      <c r="C4641">
        <f t="shared" si="937"/>
        <v>2403</v>
      </c>
      <c r="D4641">
        <f t="shared" si="938"/>
        <v>2236</v>
      </c>
      <c r="E4641">
        <f t="shared" si="939"/>
        <v>167</v>
      </c>
      <c r="F4641">
        <f t="shared" si="940"/>
        <v>16</v>
      </c>
      <c r="G4641">
        <f t="shared" si="941"/>
        <v>21</v>
      </c>
      <c r="H4641">
        <f t="shared" si="942"/>
        <v>-5</v>
      </c>
      <c r="I4641" t="str">
        <f t="shared" si="946"/>
        <v>h</v>
      </c>
      <c r="J4641">
        <f t="shared" si="947"/>
        <v>4</v>
      </c>
      <c r="K4641">
        <f>IF(I4641=B4641,1,-1)</f>
        <v>-1</v>
      </c>
      <c r="L4641">
        <f>LOOKUP(J4641,Q:Q,R:R)</f>
        <v>11</v>
      </c>
      <c r="M4641">
        <f t="shared" si="948"/>
        <v>115</v>
      </c>
      <c r="N4641">
        <f t="shared" si="943"/>
        <v>0</v>
      </c>
      <c r="O4641">
        <f t="shared" si="944"/>
        <v>4550</v>
      </c>
      <c r="P4641">
        <f t="shared" si="945"/>
        <v>4665</v>
      </c>
    </row>
    <row r="4642" spans="1:16" x14ac:dyDescent="0.25">
      <c r="A4642" s="2">
        <v>28</v>
      </c>
      <c r="B4642" t="str">
        <f t="shared" si="936"/>
        <v>h</v>
      </c>
      <c r="C4642">
        <f t="shared" si="937"/>
        <v>2403</v>
      </c>
      <c r="D4642">
        <f t="shared" si="938"/>
        <v>2237</v>
      </c>
      <c r="E4642">
        <f t="shared" si="939"/>
        <v>166</v>
      </c>
      <c r="F4642">
        <f t="shared" si="940"/>
        <v>16</v>
      </c>
      <c r="G4642">
        <f t="shared" si="941"/>
        <v>22</v>
      </c>
      <c r="H4642">
        <f t="shared" si="942"/>
        <v>-6</v>
      </c>
      <c r="I4642" t="str">
        <f t="shared" si="946"/>
        <v>h</v>
      </c>
      <c r="J4642">
        <f t="shared" si="947"/>
        <v>5</v>
      </c>
      <c r="K4642">
        <f>IF(I4642=B4642,1,-1)</f>
        <v>1</v>
      </c>
      <c r="L4642">
        <f>LOOKUP(J4642,Q:Q,R:R)</f>
        <v>16</v>
      </c>
      <c r="M4642">
        <f t="shared" si="948"/>
        <v>131</v>
      </c>
      <c r="N4642">
        <f t="shared" si="943"/>
        <v>0</v>
      </c>
      <c r="O4642">
        <f t="shared" si="944"/>
        <v>4550</v>
      </c>
      <c r="P4642">
        <f t="shared" si="945"/>
        <v>4681</v>
      </c>
    </row>
    <row r="4643" spans="1:16" x14ac:dyDescent="0.25">
      <c r="A4643" s="2">
        <v>35</v>
      </c>
      <c r="B4643" t="str">
        <f t="shared" si="936"/>
        <v>h</v>
      </c>
      <c r="C4643">
        <f t="shared" si="937"/>
        <v>2403</v>
      </c>
      <c r="D4643">
        <f t="shared" si="938"/>
        <v>2238</v>
      </c>
      <c r="E4643">
        <f t="shared" si="939"/>
        <v>165</v>
      </c>
      <c r="F4643">
        <f t="shared" si="940"/>
        <v>16</v>
      </c>
      <c r="G4643">
        <f t="shared" si="941"/>
        <v>23</v>
      </c>
      <c r="H4643">
        <f t="shared" si="942"/>
        <v>-7</v>
      </c>
      <c r="I4643" t="str">
        <f t="shared" si="946"/>
        <v>h</v>
      </c>
      <c r="J4643">
        <f t="shared" si="947"/>
        <v>4</v>
      </c>
      <c r="K4643">
        <f>IF(I4643=B4643,1,-1)</f>
        <v>1</v>
      </c>
      <c r="L4643">
        <f>LOOKUP(J4643,Q:Q,R:R)</f>
        <v>11</v>
      </c>
      <c r="M4643">
        <f t="shared" si="948"/>
        <v>142</v>
      </c>
      <c r="N4643">
        <f t="shared" si="943"/>
        <v>0</v>
      </c>
      <c r="O4643">
        <f t="shared" si="944"/>
        <v>4550</v>
      </c>
      <c r="P4643">
        <f t="shared" si="945"/>
        <v>4692</v>
      </c>
    </row>
    <row r="4644" spans="1:16" x14ac:dyDescent="0.25">
      <c r="A4644" s="2">
        <v>33</v>
      </c>
      <c r="B4644" t="str">
        <f t="shared" si="936"/>
        <v>h</v>
      </c>
      <c r="C4644">
        <f t="shared" si="937"/>
        <v>2403</v>
      </c>
      <c r="D4644">
        <f t="shared" si="938"/>
        <v>2239</v>
      </c>
      <c r="E4644">
        <f t="shared" si="939"/>
        <v>164</v>
      </c>
      <c r="F4644">
        <f t="shared" si="940"/>
        <v>16</v>
      </c>
      <c r="G4644">
        <f t="shared" si="941"/>
        <v>24</v>
      </c>
      <c r="H4644">
        <f t="shared" si="942"/>
        <v>-8</v>
      </c>
      <c r="I4644" t="str">
        <f t="shared" si="946"/>
        <v>h</v>
      </c>
      <c r="J4644">
        <f t="shared" si="947"/>
        <v>3</v>
      </c>
      <c r="K4644">
        <f>IF(I4644=B4644,1,-1)</f>
        <v>1</v>
      </c>
      <c r="L4644">
        <f>LOOKUP(J4644,Q:Q,R:R)</f>
        <v>7</v>
      </c>
      <c r="M4644">
        <f t="shared" si="948"/>
        <v>149</v>
      </c>
      <c r="N4644">
        <f t="shared" si="943"/>
        <v>0</v>
      </c>
      <c r="O4644">
        <f t="shared" si="944"/>
        <v>4550</v>
      </c>
      <c r="P4644">
        <f t="shared" si="945"/>
        <v>4699</v>
      </c>
    </row>
    <row r="4645" spans="1:16" x14ac:dyDescent="0.25">
      <c r="A4645" s="2">
        <v>22</v>
      </c>
      <c r="B4645" t="str">
        <f t="shared" si="936"/>
        <v>h</v>
      </c>
      <c r="C4645">
        <f t="shared" si="937"/>
        <v>2403</v>
      </c>
      <c r="D4645">
        <f t="shared" si="938"/>
        <v>2240</v>
      </c>
      <c r="E4645">
        <f t="shared" si="939"/>
        <v>163</v>
      </c>
      <c r="F4645">
        <f t="shared" si="940"/>
        <v>16</v>
      </c>
      <c r="G4645">
        <f t="shared" si="941"/>
        <v>25</v>
      </c>
      <c r="H4645">
        <f t="shared" si="942"/>
        <v>-9</v>
      </c>
      <c r="I4645" t="str">
        <f t="shared" si="946"/>
        <v>h</v>
      </c>
      <c r="J4645">
        <f t="shared" si="947"/>
        <v>2</v>
      </c>
      <c r="K4645">
        <f>IF(I4645=B4645,1,-1)</f>
        <v>1</v>
      </c>
      <c r="L4645">
        <f>LOOKUP(J4645,Q:Q,R:R)</f>
        <v>4</v>
      </c>
      <c r="M4645">
        <f t="shared" si="948"/>
        <v>153</v>
      </c>
      <c r="N4645">
        <f t="shared" si="943"/>
        <v>0</v>
      </c>
      <c r="O4645">
        <f t="shared" si="944"/>
        <v>4550</v>
      </c>
      <c r="P4645">
        <f t="shared" si="945"/>
        <v>4703</v>
      </c>
    </row>
    <row r="4646" spans="1:16" x14ac:dyDescent="0.25">
      <c r="A4646" s="2">
        <v>22</v>
      </c>
      <c r="B4646" t="str">
        <f t="shared" si="936"/>
        <v>h</v>
      </c>
      <c r="C4646">
        <f t="shared" si="937"/>
        <v>2403</v>
      </c>
      <c r="D4646">
        <f t="shared" si="938"/>
        <v>2241</v>
      </c>
      <c r="E4646">
        <f t="shared" si="939"/>
        <v>162</v>
      </c>
      <c r="F4646">
        <f t="shared" si="940"/>
        <v>0</v>
      </c>
      <c r="G4646">
        <f t="shared" si="941"/>
        <v>0</v>
      </c>
      <c r="H4646">
        <f t="shared" si="942"/>
        <v>0</v>
      </c>
      <c r="I4646" t="str">
        <f t="shared" si="946"/>
        <v>h</v>
      </c>
      <c r="J4646">
        <f t="shared" si="947"/>
        <v>1</v>
      </c>
      <c r="K4646">
        <f>IF(I4646=B4646,1,-1)</f>
        <v>1</v>
      </c>
      <c r="L4646">
        <f>LOOKUP(J4646,Q:Q,R:R)</f>
        <v>2</v>
      </c>
      <c r="M4646">
        <f t="shared" si="948"/>
        <v>155</v>
      </c>
      <c r="N4646">
        <f t="shared" si="943"/>
        <v>0</v>
      </c>
      <c r="O4646">
        <f t="shared" si="944"/>
        <v>4550</v>
      </c>
      <c r="P4646">
        <f t="shared" si="945"/>
        <v>4705</v>
      </c>
    </row>
    <row r="4647" spans="1:16" x14ac:dyDescent="0.25">
      <c r="A4647" s="2">
        <v>16</v>
      </c>
      <c r="B4647" t="str">
        <f t="shared" si="936"/>
        <v>l</v>
      </c>
      <c r="C4647">
        <f t="shared" si="937"/>
        <v>2404</v>
      </c>
      <c r="D4647">
        <f t="shared" si="938"/>
        <v>2241</v>
      </c>
      <c r="E4647">
        <f t="shared" si="939"/>
        <v>163</v>
      </c>
      <c r="F4647">
        <f t="shared" si="940"/>
        <v>0</v>
      </c>
      <c r="G4647">
        <f t="shared" si="941"/>
        <v>0</v>
      </c>
      <c r="H4647">
        <f t="shared" si="942"/>
        <v>0</v>
      </c>
      <c r="I4647" t="str">
        <f t="shared" si="946"/>
        <v>h</v>
      </c>
      <c r="J4647">
        <f t="shared" si="947"/>
        <v>1</v>
      </c>
      <c r="K4647">
        <f>IF(I4647=B4647,1,-1)</f>
        <v>-1</v>
      </c>
      <c r="L4647">
        <f>LOOKUP(J4647,Q:Q,R:R)</f>
        <v>2</v>
      </c>
      <c r="M4647">
        <f t="shared" si="948"/>
        <v>153</v>
      </c>
      <c r="N4647">
        <f t="shared" si="943"/>
        <v>0</v>
      </c>
      <c r="O4647">
        <f t="shared" si="944"/>
        <v>4550</v>
      </c>
      <c r="P4647">
        <f t="shared" si="945"/>
        <v>4703</v>
      </c>
    </row>
    <row r="4648" spans="1:16" x14ac:dyDescent="0.25">
      <c r="A4648" s="2">
        <v>4</v>
      </c>
      <c r="B4648" t="str">
        <f t="shared" si="936"/>
        <v>l</v>
      </c>
      <c r="C4648">
        <f t="shared" si="937"/>
        <v>2405</v>
      </c>
      <c r="D4648">
        <f t="shared" si="938"/>
        <v>2241</v>
      </c>
      <c r="E4648">
        <f t="shared" si="939"/>
        <v>164</v>
      </c>
      <c r="F4648">
        <f t="shared" si="940"/>
        <v>1</v>
      </c>
      <c r="G4648">
        <f t="shared" si="941"/>
        <v>0</v>
      </c>
      <c r="H4648">
        <f t="shared" si="942"/>
        <v>1</v>
      </c>
      <c r="I4648" t="str">
        <f t="shared" si="946"/>
        <v>h</v>
      </c>
      <c r="J4648">
        <f t="shared" si="947"/>
        <v>2</v>
      </c>
      <c r="K4648">
        <f>IF(I4648=B4648,1,-1)</f>
        <v>-1</v>
      </c>
      <c r="L4648">
        <f>LOOKUP(J4648,Q:Q,R:R)</f>
        <v>4</v>
      </c>
      <c r="M4648">
        <f t="shared" si="948"/>
        <v>149</v>
      </c>
      <c r="N4648">
        <f t="shared" si="943"/>
        <v>0</v>
      </c>
      <c r="O4648">
        <f t="shared" si="944"/>
        <v>4550</v>
      </c>
      <c r="P4648">
        <f t="shared" si="945"/>
        <v>4699</v>
      </c>
    </row>
    <row r="4649" spans="1:16" x14ac:dyDescent="0.25">
      <c r="A4649" s="2">
        <v>32</v>
      </c>
      <c r="B4649" t="str">
        <f t="shared" si="936"/>
        <v>h</v>
      </c>
      <c r="C4649">
        <f t="shared" si="937"/>
        <v>2405</v>
      </c>
      <c r="D4649">
        <f t="shared" si="938"/>
        <v>2242</v>
      </c>
      <c r="E4649">
        <f t="shared" si="939"/>
        <v>163</v>
      </c>
      <c r="F4649">
        <f t="shared" si="940"/>
        <v>1</v>
      </c>
      <c r="G4649">
        <f t="shared" si="941"/>
        <v>1</v>
      </c>
      <c r="H4649">
        <f t="shared" si="942"/>
        <v>0</v>
      </c>
      <c r="I4649" t="str">
        <f t="shared" si="946"/>
        <v>l</v>
      </c>
      <c r="J4649">
        <f t="shared" si="947"/>
        <v>3</v>
      </c>
      <c r="K4649">
        <f>IF(I4649=B4649,1,-1)</f>
        <v>-1</v>
      </c>
      <c r="L4649">
        <f>LOOKUP(J4649,Q:Q,R:R)</f>
        <v>7</v>
      </c>
      <c r="M4649">
        <f t="shared" si="948"/>
        <v>142</v>
      </c>
      <c r="N4649">
        <f t="shared" si="943"/>
        <v>0</v>
      </c>
      <c r="O4649">
        <f t="shared" si="944"/>
        <v>4550</v>
      </c>
      <c r="P4649">
        <f t="shared" si="945"/>
        <v>4692</v>
      </c>
    </row>
    <row r="4650" spans="1:16" x14ac:dyDescent="0.25">
      <c r="A4650" s="2">
        <v>24</v>
      </c>
      <c r="B4650" t="str">
        <f t="shared" si="936"/>
        <v>h</v>
      </c>
      <c r="C4650">
        <f t="shared" si="937"/>
        <v>2405</v>
      </c>
      <c r="D4650">
        <f t="shared" si="938"/>
        <v>2243</v>
      </c>
      <c r="E4650">
        <f t="shared" si="939"/>
        <v>162</v>
      </c>
      <c r="F4650">
        <f t="shared" si="940"/>
        <v>1</v>
      </c>
      <c r="G4650">
        <f t="shared" si="941"/>
        <v>2</v>
      </c>
      <c r="H4650">
        <f t="shared" si="942"/>
        <v>-1</v>
      </c>
      <c r="I4650" t="str">
        <f t="shared" si="946"/>
        <v>l</v>
      </c>
      <c r="J4650">
        <f t="shared" si="947"/>
        <v>4</v>
      </c>
      <c r="K4650">
        <f>IF(I4650=B4650,1,-1)</f>
        <v>-1</v>
      </c>
      <c r="L4650">
        <f>LOOKUP(J4650,Q:Q,R:R)</f>
        <v>11</v>
      </c>
      <c r="M4650">
        <f t="shared" si="948"/>
        <v>131</v>
      </c>
      <c r="N4650">
        <f t="shared" si="943"/>
        <v>0</v>
      </c>
      <c r="O4650">
        <f t="shared" si="944"/>
        <v>4550</v>
      </c>
      <c r="P4650">
        <f t="shared" si="945"/>
        <v>4681</v>
      </c>
    </row>
    <row r="4651" spans="1:16" x14ac:dyDescent="0.25">
      <c r="A4651" s="2">
        <v>15</v>
      </c>
      <c r="B4651" t="str">
        <f t="shared" si="936"/>
        <v>l</v>
      </c>
      <c r="C4651">
        <f t="shared" si="937"/>
        <v>2406</v>
      </c>
      <c r="D4651">
        <f t="shared" si="938"/>
        <v>2243</v>
      </c>
      <c r="E4651">
        <f t="shared" si="939"/>
        <v>163</v>
      </c>
      <c r="F4651">
        <f t="shared" si="940"/>
        <v>2</v>
      </c>
      <c r="G4651">
        <f t="shared" si="941"/>
        <v>2</v>
      </c>
      <c r="H4651">
        <f t="shared" si="942"/>
        <v>0</v>
      </c>
      <c r="I4651" t="str">
        <f t="shared" si="946"/>
        <v>h</v>
      </c>
      <c r="J4651">
        <f t="shared" si="947"/>
        <v>5</v>
      </c>
      <c r="K4651">
        <f>IF(I4651=B4651,1,-1)</f>
        <v>-1</v>
      </c>
      <c r="L4651">
        <f>LOOKUP(J4651,Q:Q,R:R)</f>
        <v>16</v>
      </c>
      <c r="M4651">
        <f t="shared" si="948"/>
        <v>115</v>
      </c>
      <c r="N4651">
        <f t="shared" si="943"/>
        <v>0</v>
      </c>
      <c r="O4651">
        <f t="shared" si="944"/>
        <v>4550</v>
      </c>
      <c r="P4651">
        <f t="shared" si="945"/>
        <v>4665</v>
      </c>
    </row>
    <row r="4652" spans="1:16" x14ac:dyDescent="0.25">
      <c r="A4652" s="2">
        <v>21</v>
      </c>
      <c r="B4652" t="str">
        <f t="shared" si="936"/>
        <v>h</v>
      </c>
      <c r="C4652">
        <f t="shared" si="937"/>
        <v>2406</v>
      </c>
      <c r="D4652">
        <f t="shared" si="938"/>
        <v>2244</v>
      </c>
      <c r="E4652">
        <f t="shared" si="939"/>
        <v>162</v>
      </c>
      <c r="F4652">
        <f t="shared" si="940"/>
        <v>2</v>
      </c>
      <c r="G4652">
        <f t="shared" si="941"/>
        <v>3</v>
      </c>
      <c r="H4652">
        <f t="shared" si="942"/>
        <v>-1</v>
      </c>
      <c r="I4652" t="str">
        <f t="shared" si="946"/>
        <v>h</v>
      </c>
      <c r="J4652">
        <f t="shared" si="947"/>
        <v>6</v>
      </c>
      <c r="K4652">
        <f>IF(I4652=B4652,1,-1)</f>
        <v>1</v>
      </c>
      <c r="L4652">
        <f>LOOKUP(J4652,Q:Q,R:R)</f>
        <v>22</v>
      </c>
      <c r="M4652">
        <f t="shared" si="948"/>
        <v>137</v>
      </c>
      <c r="N4652">
        <f t="shared" si="943"/>
        <v>0</v>
      </c>
      <c r="O4652">
        <f t="shared" si="944"/>
        <v>4550</v>
      </c>
      <c r="P4652">
        <f t="shared" si="945"/>
        <v>4687</v>
      </c>
    </row>
    <row r="4653" spans="1:16" x14ac:dyDescent="0.25">
      <c r="A4653" s="2">
        <v>35</v>
      </c>
      <c r="B4653" t="str">
        <f t="shared" si="936"/>
        <v>h</v>
      </c>
      <c r="C4653">
        <f t="shared" si="937"/>
        <v>2406</v>
      </c>
      <c r="D4653">
        <f t="shared" si="938"/>
        <v>2245</v>
      </c>
      <c r="E4653">
        <f t="shared" si="939"/>
        <v>161</v>
      </c>
      <c r="F4653">
        <f t="shared" si="940"/>
        <v>2</v>
      </c>
      <c r="G4653">
        <f t="shared" si="941"/>
        <v>4</v>
      </c>
      <c r="H4653">
        <f t="shared" si="942"/>
        <v>-2</v>
      </c>
      <c r="I4653" t="str">
        <f t="shared" si="946"/>
        <v>h</v>
      </c>
      <c r="J4653">
        <f t="shared" si="947"/>
        <v>5</v>
      </c>
      <c r="K4653">
        <f>IF(I4653=B4653,1,-1)</f>
        <v>1</v>
      </c>
      <c r="L4653">
        <f>LOOKUP(J4653,Q:Q,R:R)</f>
        <v>16</v>
      </c>
      <c r="M4653">
        <f t="shared" si="948"/>
        <v>153</v>
      </c>
      <c r="N4653">
        <f t="shared" si="943"/>
        <v>0</v>
      </c>
      <c r="O4653">
        <f t="shared" si="944"/>
        <v>4550</v>
      </c>
      <c r="P4653">
        <f t="shared" si="945"/>
        <v>4703</v>
      </c>
    </row>
    <row r="4654" spans="1:16" x14ac:dyDescent="0.25">
      <c r="A4654" s="2">
        <v>31</v>
      </c>
      <c r="B4654" t="str">
        <f t="shared" si="936"/>
        <v>h</v>
      </c>
      <c r="C4654">
        <f t="shared" si="937"/>
        <v>2406</v>
      </c>
      <c r="D4654">
        <f t="shared" si="938"/>
        <v>2246</v>
      </c>
      <c r="E4654">
        <f t="shared" si="939"/>
        <v>160</v>
      </c>
      <c r="F4654">
        <f t="shared" si="940"/>
        <v>2</v>
      </c>
      <c r="G4654">
        <f t="shared" si="941"/>
        <v>5</v>
      </c>
      <c r="H4654">
        <f t="shared" si="942"/>
        <v>-3</v>
      </c>
      <c r="I4654" t="str">
        <f t="shared" si="946"/>
        <v>h</v>
      </c>
      <c r="J4654">
        <f t="shared" si="947"/>
        <v>4</v>
      </c>
      <c r="K4654">
        <f>IF(I4654=B4654,1,-1)</f>
        <v>1</v>
      </c>
      <c r="L4654">
        <f>LOOKUP(J4654,Q:Q,R:R)</f>
        <v>11</v>
      </c>
      <c r="M4654">
        <f t="shared" si="948"/>
        <v>164</v>
      </c>
      <c r="N4654">
        <f t="shared" si="943"/>
        <v>0</v>
      </c>
      <c r="O4654">
        <f t="shared" si="944"/>
        <v>4550</v>
      </c>
      <c r="P4654">
        <f t="shared" si="945"/>
        <v>4714</v>
      </c>
    </row>
    <row r="4655" spans="1:16" x14ac:dyDescent="0.25">
      <c r="A4655" s="2">
        <v>36</v>
      </c>
      <c r="B4655" t="str">
        <f t="shared" si="936"/>
        <v>h</v>
      </c>
      <c r="C4655">
        <f t="shared" si="937"/>
        <v>2406</v>
      </c>
      <c r="D4655">
        <f t="shared" si="938"/>
        <v>2247</v>
      </c>
      <c r="E4655">
        <f t="shared" si="939"/>
        <v>159</v>
      </c>
      <c r="F4655">
        <f t="shared" si="940"/>
        <v>2</v>
      </c>
      <c r="G4655">
        <f t="shared" si="941"/>
        <v>6</v>
      </c>
      <c r="H4655">
        <f t="shared" si="942"/>
        <v>-4</v>
      </c>
      <c r="I4655" t="str">
        <f t="shared" si="946"/>
        <v>h</v>
      </c>
      <c r="J4655">
        <f t="shared" si="947"/>
        <v>3</v>
      </c>
      <c r="K4655">
        <f>IF(I4655=B4655,1,-1)</f>
        <v>1</v>
      </c>
      <c r="L4655">
        <f>LOOKUP(J4655,Q:Q,R:R)</f>
        <v>7</v>
      </c>
      <c r="M4655">
        <f t="shared" si="948"/>
        <v>171</v>
      </c>
      <c r="N4655">
        <f t="shared" si="943"/>
        <v>0</v>
      </c>
      <c r="O4655">
        <f t="shared" si="944"/>
        <v>4550</v>
      </c>
      <c r="P4655">
        <f t="shared" si="945"/>
        <v>4721</v>
      </c>
    </row>
    <row r="4656" spans="1:16" x14ac:dyDescent="0.25">
      <c r="A4656" s="2">
        <v>31</v>
      </c>
      <c r="B4656" t="str">
        <f t="shared" si="936"/>
        <v>h</v>
      </c>
      <c r="C4656">
        <f t="shared" si="937"/>
        <v>2406</v>
      </c>
      <c r="D4656">
        <f t="shared" si="938"/>
        <v>2248</v>
      </c>
      <c r="E4656">
        <f t="shared" si="939"/>
        <v>158</v>
      </c>
      <c r="F4656">
        <f t="shared" si="940"/>
        <v>2</v>
      </c>
      <c r="G4656">
        <f t="shared" si="941"/>
        <v>7</v>
      </c>
      <c r="H4656">
        <f t="shared" si="942"/>
        <v>-5</v>
      </c>
      <c r="I4656" t="str">
        <f t="shared" si="946"/>
        <v>h</v>
      </c>
      <c r="J4656">
        <f t="shared" si="947"/>
        <v>2</v>
      </c>
      <c r="K4656">
        <f>IF(I4656=B4656,1,-1)</f>
        <v>1</v>
      </c>
      <c r="L4656">
        <f>LOOKUP(J4656,Q:Q,R:R)</f>
        <v>4</v>
      </c>
      <c r="M4656">
        <f t="shared" si="948"/>
        <v>175</v>
      </c>
      <c r="N4656">
        <f t="shared" si="943"/>
        <v>0</v>
      </c>
      <c r="O4656">
        <f t="shared" si="944"/>
        <v>4550</v>
      </c>
      <c r="P4656">
        <f t="shared" si="945"/>
        <v>4725</v>
      </c>
    </row>
    <row r="4657" spans="1:16" x14ac:dyDescent="0.25">
      <c r="A4657" s="2">
        <v>9</v>
      </c>
      <c r="B4657" t="str">
        <f t="shared" si="936"/>
        <v>l</v>
      </c>
      <c r="C4657">
        <f t="shared" si="937"/>
        <v>2407</v>
      </c>
      <c r="D4657">
        <f t="shared" si="938"/>
        <v>2248</v>
      </c>
      <c r="E4657">
        <f t="shared" si="939"/>
        <v>159</v>
      </c>
      <c r="F4657">
        <f t="shared" si="940"/>
        <v>0</v>
      </c>
      <c r="G4657">
        <f t="shared" si="941"/>
        <v>0</v>
      </c>
      <c r="H4657">
        <f t="shared" si="942"/>
        <v>0</v>
      </c>
      <c r="I4657" t="str">
        <f t="shared" si="946"/>
        <v>h</v>
      </c>
      <c r="J4657">
        <f t="shared" si="947"/>
        <v>1</v>
      </c>
      <c r="K4657">
        <f>IF(I4657=B4657,1,-1)</f>
        <v>-1</v>
      </c>
      <c r="L4657">
        <f>LOOKUP(J4657,Q:Q,R:R)</f>
        <v>2</v>
      </c>
      <c r="M4657">
        <f t="shared" si="948"/>
        <v>173</v>
      </c>
      <c r="N4657">
        <f t="shared" si="943"/>
        <v>0</v>
      </c>
      <c r="O4657">
        <f t="shared" si="944"/>
        <v>4550</v>
      </c>
      <c r="P4657">
        <f t="shared" si="945"/>
        <v>4723</v>
      </c>
    </row>
    <row r="4658" spans="1:16" x14ac:dyDescent="0.25">
      <c r="A4658" s="2">
        <v>14</v>
      </c>
      <c r="B4658" t="str">
        <f t="shared" si="936"/>
        <v>l</v>
      </c>
      <c r="C4658">
        <f t="shared" si="937"/>
        <v>2408</v>
      </c>
      <c r="D4658">
        <f t="shared" si="938"/>
        <v>2248</v>
      </c>
      <c r="E4658">
        <f t="shared" si="939"/>
        <v>160</v>
      </c>
      <c r="F4658">
        <f t="shared" si="940"/>
        <v>1</v>
      </c>
      <c r="G4658">
        <f t="shared" si="941"/>
        <v>0</v>
      </c>
      <c r="H4658">
        <f t="shared" si="942"/>
        <v>1</v>
      </c>
      <c r="I4658" t="str">
        <f t="shared" si="946"/>
        <v>h</v>
      </c>
      <c r="J4658">
        <f t="shared" si="947"/>
        <v>2</v>
      </c>
      <c r="K4658">
        <f>IF(I4658=B4658,1,-1)</f>
        <v>-1</v>
      </c>
      <c r="L4658">
        <f>LOOKUP(J4658,Q:Q,R:R)</f>
        <v>4</v>
      </c>
      <c r="M4658">
        <f t="shared" si="948"/>
        <v>169</v>
      </c>
      <c r="N4658">
        <f t="shared" si="943"/>
        <v>0</v>
      </c>
      <c r="O4658">
        <f t="shared" si="944"/>
        <v>4550</v>
      </c>
      <c r="P4658">
        <f t="shared" si="945"/>
        <v>4719</v>
      </c>
    </row>
    <row r="4659" spans="1:16" x14ac:dyDescent="0.25">
      <c r="A4659" s="2">
        <v>33</v>
      </c>
      <c r="B4659" t="str">
        <f t="shared" si="936"/>
        <v>h</v>
      </c>
      <c r="C4659">
        <f t="shared" si="937"/>
        <v>2408</v>
      </c>
      <c r="D4659">
        <f t="shared" si="938"/>
        <v>2249</v>
      </c>
      <c r="E4659">
        <f t="shared" si="939"/>
        <v>159</v>
      </c>
      <c r="F4659">
        <f t="shared" si="940"/>
        <v>1</v>
      </c>
      <c r="G4659">
        <f t="shared" si="941"/>
        <v>1</v>
      </c>
      <c r="H4659">
        <f t="shared" si="942"/>
        <v>0</v>
      </c>
      <c r="I4659" t="str">
        <f t="shared" si="946"/>
        <v>l</v>
      </c>
      <c r="J4659">
        <f t="shared" si="947"/>
        <v>3</v>
      </c>
      <c r="K4659">
        <f>IF(I4659=B4659,1,-1)</f>
        <v>-1</v>
      </c>
      <c r="L4659">
        <f>LOOKUP(J4659,Q:Q,R:R)</f>
        <v>7</v>
      </c>
      <c r="M4659">
        <f t="shared" si="948"/>
        <v>162</v>
      </c>
      <c r="N4659">
        <f t="shared" si="943"/>
        <v>0</v>
      </c>
      <c r="O4659">
        <f t="shared" si="944"/>
        <v>4550</v>
      </c>
      <c r="P4659">
        <f t="shared" si="945"/>
        <v>4712</v>
      </c>
    </row>
    <row r="4660" spans="1:16" x14ac:dyDescent="0.25">
      <c r="A4660" s="2">
        <v>21</v>
      </c>
      <c r="B4660" t="str">
        <f t="shared" si="936"/>
        <v>h</v>
      </c>
      <c r="C4660">
        <f t="shared" si="937"/>
        <v>2408</v>
      </c>
      <c r="D4660">
        <f t="shared" si="938"/>
        <v>2250</v>
      </c>
      <c r="E4660">
        <f t="shared" si="939"/>
        <v>158</v>
      </c>
      <c r="F4660">
        <f t="shared" si="940"/>
        <v>1</v>
      </c>
      <c r="G4660">
        <f t="shared" si="941"/>
        <v>2</v>
      </c>
      <c r="H4660">
        <f t="shared" si="942"/>
        <v>-1</v>
      </c>
      <c r="I4660" t="str">
        <f t="shared" si="946"/>
        <v>l</v>
      </c>
      <c r="J4660">
        <f t="shared" si="947"/>
        <v>4</v>
      </c>
      <c r="K4660">
        <f>IF(I4660=B4660,1,-1)</f>
        <v>-1</v>
      </c>
      <c r="L4660">
        <f>LOOKUP(J4660,Q:Q,R:R)</f>
        <v>11</v>
      </c>
      <c r="M4660">
        <f t="shared" si="948"/>
        <v>151</v>
      </c>
      <c r="N4660">
        <f t="shared" si="943"/>
        <v>0</v>
      </c>
      <c r="O4660">
        <f t="shared" si="944"/>
        <v>4550</v>
      </c>
      <c r="P4660">
        <f t="shared" si="945"/>
        <v>4701</v>
      </c>
    </row>
    <row r="4661" spans="1:16" x14ac:dyDescent="0.25">
      <c r="A4661" s="2">
        <v>10</v>
      </c>
      <c r="B4661" t="str">
        <f t="shared" si="936"/>
        <v>l</v>
      </c>
      <c r="C4661">
        <f t="shared" si="937"/>
        <v>2409</v>
      </c>
      <c r="D4661">
        <f t="shared" si="938"/>
        <v>2250</v>
      </c>
      <c r="E4661">
        <f t="shared" si="939"/>
        <v>159</v>
      </c>
      <c r="F4661">
        <f t="shared" si="940"/>
        <v>2</v>
      </c>
      <c r="G4661">
        <f t="shared" si="941"/>
        <v>2</v>
      </c>
      <c r="H4661">
        <f t="shared" si="942"/>
        <v>0</v>
      </c>
      <c r="I4661" t="str">
        <f t="shared" si="946"/>
        <v>h</v>
      </c>
      <c r="J4661">
        <f t="shared" si="947"/>
        <v>5</v>
      </c>
      <c r="K4661">
        <f>IF(I4661=B4661,1,-1)</f>
        <v>-1</v>
      </c>
      <c r="L4661">
        <f>LOOKUP(J4661,Q:Q,R:R)</f>
        <v>16</v>
      </c>
      <c r="M4661">
        <f t="shared" si="948"/>
        <v>135</v>
      </c>
      <c r="N4661">
        <f t="shared" si="943"/>
        <v>0</v>
      </c>
      <c r="O4661">
        <f t="shared" si="944"/>
        <v>4550</v>
      </c>
      <c r="P4661">
        <f t="shared" si="945"/>
        <v>4685</v>
      </c>
    </row>
    <row r="4662" spans="1:16" x14ac:dyDescent="0.25">
      <c r="A4662" s="2">
        <v>25</v>
      </c>
      <c r="B4662" t="str">
        <f t="shared" si="936"/>
        <v>h</v>
      </c>
      <c r="C4662">
        <f t="shared" si="937"/>
        <v>2409</v>
      </c>
      <c r="D4662">
        <f t="shared" si="938"/>
        <v>2251</v>
      </c>
      <c r="E4662">
        <f t="shared" si="939"/>
        <v>158</v>
      </c>
      <c r="F4662">
        <f t="shared" si="940"/>
        <v>2</v>
      </c>
      <c r="G4662">
        <f t="shared" si="941"/>
        <v>3</v>
      </c>
      <c r="H4662">
        <f t="shared" si="942"/>
        <v>-1</v>
      </c>
      <c r="I4662" t="str">
        <f t="shared" si="946"/>
        <v>h</v>
      </c>
      <c r="J4662">
        <f t="shared" si="947"/>
        <v>6</v>
      </c>
      <c r="K4662">
        <f>IF(I4662=B4662,1,-1)</f>
        <v>1</v>
      </c>
      <c r="L4662">
        <f>LOOKUP(J4662,Q:Q,R:R)</f>
        <v>22</v>
      </c>
      <c r="M4662">
        <f t="shared" si="948"/>
        <v>157</v>
      </c>
      <c r="N4662">
        <f t="shared" si="943"/>
        <v>0</v>
      </c>
      <c r="O4662">
        <f t="shared" si="944"/>
        <v>4550</v>
      </c>
      <c r="P4662">
        <f t="shared" si="945"/>
        <v>4707</v>
      </c>
    </row>
    <row r="4663" spans="1:16" x14ac:dyDescent="0.25">
      <c r="A4663" s="2">
        <v>30</v>
      </c>
      <c r="B4663" t="str">
        <f t="shared" si="936"/>
        <v>h</v>
      </c>
      <c r="C4663">
        <f t="shared" si="937"/>
        <v>2409</v>
      </c>
      <c r="D4663">
        <f t="shared" si="938"/>
        <v>2252</v>
      </c>
      <c r="E4663">
        <f t="shared" si="939"/>
        <v>157</v>
      </c>
      <c r="F4663">
        <f t="shared" si="940"/>
        <v>2</v>
      </c>
      <c r="G4663">
        <f t="shared" si="941"/>
        <v>4</v>
      </c>
      <c r="H4663">
        <f t="shared" si="942"/>
        <v>-2</v>
      </c>
      <c r="I4663" t="str">
        <f t="shared" si="946"/>
        <v>h</v>
      </c>
      <c r="J4663">
        <f t="shared" si="947"/>
        <v>5</v>
      </c>
      <c r="K4663">
        <f>IF(I4663=B4663,1,-1)</f>
        <v>1</v>
      </c>
      <c r="L4663">
        <f>LOOKUP(J4663,Q:Q,R:R)</f>
        <v>16</v>
      </c>
      <c r="M4663">
        <f t="shared" si="948"/>
        <v>173</v>
      </c>
      <c r="N4663">
        <f t="shared" si="943"/>
        <v>0</v>
      </c>
      <c r="O4663">
        <f t="shared" si="944"/>
        <v>4550</v>
      </c>
      <c r="P4663">
        <f t="shared" si="945"/>
        <v>4723</v>
      </c>
    </row>
    <row r="4664" spans="1:16" x14ac:dyDescent="0.25">
      <c r="A4664" s="2">
        <v>21</v>
      </c>
      <c r="B4664" t="str">
        <f t="shared" si="936"/>
        <v>h</v>
      </c>
      <c r="C4664">
        <f t="shared" si="937"/>
        <v>2409</v>
      </c>
      <c r="D4664">
        <f t="shared" si="938"/>
        <v>2253</v>
      </c>
      <c r="E4664">
        <f t="shared" si="939"/>
        <v>156</v>
      </c>
      <c r="F4664">
        <f t="shared" si="940"/>
        <v>2</v>
      </c>
      <c r="G4664">
        <f t="shared" si="941"/>
        <v>5</v>
      </c>
      <c r="H4664">
        <f t="shared" si="942"/>
        <v>-3</v>
      </c>
      <c r="I4664" t="str">
        <f t="shared" si="946"/>
        <v>h</v>
      </c>
      <c r="J4664">
        <f t="shared" si="947"/>
        <v>4</v>
      </c>
      <c r="K4664">
        <f>IF(I4664=B4664,1,-1)</f>
        <v>1</v>
      </c>
      <c r="L4664">
        <f>LOOKUP(J4664,Q:Q,R:R)</f>
        <v>11</v>
      </c>
      <c r="M4664">
        <f t="shared" si="948"/>
        <v>184</v>
      </c>
      <c r="N4664">
        <f t="shared" si="943"/>
        <v>0</v>
      </c>
      <c r="O4664">
        <f t="shared" si="944"/>
        <v>4550</v>
      </c>
      <c r="P4664">
        <f t="shared" si="945"/>
        <v>4734</v>
      </c>
    </row>
    <row r="4665" spans="1:16" x14ac:dyDescent="0.25">
      <c r="A4665" s="2">
        <v>17</v>
      </c>
      <c r="B4665" t="str">
        <f t="shared" si="936"/>
        <v>l</v>
      </c>
      <c r="C4665">
        <f t="shared" si="937"/>
        <v>2410</v>
      </c>
      <c r="D4665">
        <f t="shared" si="938"/>
        <v>2253</v>
      </c>
      <c r="E4665">
        <f t="shared" si="939"/>
        <v>157</v>
      </c>
      <c r="F4665">
        <f t="shared" si="940"/>
        <v>3</v>
      </c>
      <c r="G4665">
        <f t="shared" si="941"/>
        <v>5</v>
      </c>
      <c r="H4665">
        <f t="shared" si="942"/>
        <v>-2</v>
      </c>
      <c r="I4665" t="str">
        <f t="shared" si="946"/>
        <v>h</v>
      </c>
      <c r="J4665">
        <f t="shared" si="947"/>
        <v>3</v>
      </c>
      <c r="K4665">
        <f>IF(I4665=B4665,1,-1)</f>
        <v>-1</v>
      </c>
      <c r="L4665">
        <f>LOOKUP(J4665,Q:Q,R:R)</f>
        <v>7</v>
      </c>
      <c r="M4665">
        <f t="shared" si="948"/>
        <v>177</v>
      </c>
      <c r="N4665">
        <f t="shared" si="943"/>
        <v>0</v>
      </c>
      <c r="O4665">
        <f t="shared" si="944"/>
        <v>4550</v>
      </c>
      <c r="P4665">
        <f t="shared" si="945"/>
        <v>4727</v>
      </c>
    </row>
    <row r="4666" spans="1:16" x14ac:dyDescent="0.25">
      <c r="A4666" s="2">
        <v>35</v>
      </c>
      <c r="B4666" t="str">
        <f t="shared" si="936"/>
        <v>h</v>
      </c>
      <c r="C4666">
        <f t="shared" si="937"/>
        <v>2410</v>
      </c>
      <c r="D4666">
        <f t="shared" si="938"/>
        <v>2254</v>
      </c>
      <c r="E4666">
        <f t="shared" si="939"/>
        <v>156</v>
      </c>
      <c r="F4666">
        <f t="shared" si="940"/>
        <v>3</v>
      </c>
      <c r="G4666">
        <f t="shared" si="941"/>
        <v>6</v>
      </c>
      <c r="H4666">
        <f t="shared" si="942"/>
        <v>-3</v>
      </c>
      <c r="I4666" t="str">
        <f t="shared" si="946"/>
        <v>h</v>
      </c>
      <c r="J4666">
        <f t="shared" si="947"/>
        <v>4</v>
      </c>
      <c r="K4666">
        <f>IF(I4666=B4666,1,-1)</f>
        <v>1</v>
      </c>
      <c r="L4666">
        <f>LOOKUP(J4666,Q:Q,R:R)</f>
        <v>11</v>
      </c>
      <c r="M4666">
        <f t="shared" si="948"/>
        <v>188</v>
      </c>
      <c r="N4666">
        <f t="shared" si="943"/>
        <v>0</v>
      </c>
      <c r="O4666">
        <f t="shared" si="944"/>
        <v>4550</v>
      </c>
      <c r="P4666">
        <f t="shared" si="945"/>
        <v>4738</v>
      </c>
    </row>
    <row r="4667" spans="1:16" x14ac:dyDescent="0.25">
      <c r="A4667" s="2">
        <v>6</v>
      </c>
      <c r="B4667" t="str">
        <f t="shared" si="936"/>
        <v>l</v>
      </c>
      <c r="C4667">
        <f t="shared" si="937"/>
        <v>2411</v>
      </c>
      <c r="D4667">
        <f t="shared" si="938"/>
        <v>2254</v>
      </c>
      <c r="E4667">
        <f t="shared" si="939"/>
        <v>157</v>
      </c>
      <c r="F4667">
        <f t="shared" si="940"/>
        <v>4</v>
      </c>
      <c r="G4667">
        <f t="shared" si="941"/>
        <v>6</v>
      </c>
      <c r="H4667">
        <f t="shared" si="942"/>
        <v>-2</v>
      </c>
      <c r="I4667" t="str">
        <f t="shared" si="946"/>
        <v>h</v>
      </c>
      <c r="J4667">
        <f t="shared" si="947"/>
        <v>3</v>
      </c>
      <c r="K4667">
        <f>IF(I4667=B4667,1,-1)</f>
        <v>-1</v>
      </c>
      <c r="L4667">
        <f>LOOKUP(J4667,Q:Q,R:R)</f>
        <v>7</v>
      </c>
      <c r="M4667">
        <f t="shared" si="948"/>
        <v>181</v>
      </c>
      <c r="N4667">
        <f t="shared" si="943"/>
        <v>0</v>
      </c>
      <c r="O4667">
        <f t="shared" si="944"/>
        <v>4550</v>
      </c>
      <c r="P4667">
        <f t="shared" si="945"/>
        <v>4731</v>
      </c>
    </row>
    <row r="4668" spans="1:16" x14ac:dyDescent="0.25">
      <c r="A4668" s="2">
        <v>11</v>
      </c>
      <c r="B4668" t="str">
        <f t="shared" si="936"/>
        <v>l</v>
      </c>
      <c r="C4668">
        <f t="shared" si="937"/>
        <v>2412</v>
      </c>
      <c r="D4668">
        <f t="shared" si="938"/>
        <v>2254</v>
      </c>
      <c r="E4668">
        <f t="shared" si="939"/>
        <v>158</v>
      </c>
      <c r="F4668">
        <f t="shared" si="940"/>
        <v>5</v>
      </c>
      <c r="G4668">
        <f t="shared" si="941"/>
        <v>6</v>
      </c>
      <c r="H4668">
        <f t="shared" si="942"/>
        <v>-1</v>
      </c>
      <c r="I4668" t="str">
        <f t="shared" si="946"/>
        <v>h</v>
      </c>
      <c r="J4668">
        <f t="shared" si="947"/>
        <v>4</v>
      </c>
      <c r="K4668">
        <f>IF(I4668=B4668,1,-1)</f>
        <v>-1</v>
      </c>
      <c r="L4668">
        <f>LOOKUP(J4668,Q:Q,R:R)</f>
        <v>11</v>
      </c>
      <c r="M4668">
        <f t="shared" si="948"/>
        <v>170</v>
      </c>
      <c r="N4668">
        <f t="shared" si="943"/>
        <v>0</v>
      </c>
      <c r="O4668">
        <f t="shared" si="944"/>
        <v>4550</v>
      </c>
      <c r="P4668">
        <f t="shared" si="945"/>
        <v>4720</v>
      </c>
    </row>
    <row r="4669" spans="1:16" x14ac:dyDescent="0.25">
      <c r="A4669" s="2">
        <v>23</v>
      </c>
      <c r="B4669" t="str">
        <f t="shared" si="936"/>
        <v>h</v>
      </c>
      <c r="C4669">
        <f t="shared" si="937"/>
        <v>2412</v>
      </c>
      <c r="D4669">
        <f t="shared" si="938"/>
        <v>2255</v>
      </c>
      <c r="E4669">
        <f t="shared" si="939"/>
        <v>157</v>
      </c>
      <c r="F4669">
        <f t="shared" si="940"/>
        <v>5</v>
      </c>
      <c r="G4669">
        <f t="shared" si="941"/>
        <v>7</v>
      </c>
      <c r="H4669">
        <f t="shared" si="942"/>
        <v>-2</v>
      </c>
      <c r="I4669" t="str">
        <f t="shared" si="946"/>
        <v>h</v>
      </c>
      <c r="J4669">
        <f t="shared" si="947"/>
        <v>5</v>
      </c>
      <c r="K4669">
        <f>IF(I4669=B4669,1,-1)</f>
        <v>1</v>
      </c>
      <c r="L4669">
        <f>LOOKUP(J4669,Q:Q,R:R)</f>
        <v>16</v>
      </c>
      <c r="M4669">
        <f t="shared" si="948"/>
        <v>186</v>
      </c>
      <c r="N4669">
        <f t="shared" si="943"/>
        <v>0</v>
      </c>
      <c r="O4669">
        <f t="shared" si="944"/>
        <v>4550</v>
      </c>
      <c r="P4669">
        <f t="shared" si="945"/>
        <v>4736</v>
      </c>
    </row>
    <row r="4670" spans="1:16" x14ac:dyDescent="0.25">
      <c r="A4670" s="2">
        <v>34</v>
      </c>
      <c r="B4670" t="str">
        <f t="shared" si="936"/>
        <v>h</v>
      </c>
      <c r="C4670">
        <f t="shared" si="937"/>
        <v>2412</v>
      </c>
      <c r="D4670">
        <f t="shared" si="938"/>
        <v>2256</v>
      </c>
      <c r="E4670">
        <f t="shared" si="939"/>
        <v>156</v>
      </c>
      <c r="F4670">
        <f t="shared" si="940"/>
        <v>5</v>
      </c>
      <c r="G4670">
        <f t="shared" si="941"/>
        <v>8</v>
      </c>
      <c r="H4670">
        <f t="shared" si="942"/>
        <v>-3</v>
      </c>
      <c r="I4670" t="str">
        <f t="shared" si="946"/>
        <v>h</v>
      </c>
      <c r="J4670">
        <f t="shared" si="947"/>
        <v>4</v>
      </c>
      <c r="K4670">
        <f>IF(I4670=B4670,1,-1)</f>
        <v>1</v>
      </c>
      <c r="L4670">
        <f>LOOKUP(J4670,Q:Q,R:R)</f>
        <v>11</v>
      </c>
      <c r="M4670">
        <f t="shared" si="948"/>
        <v>197</v>
      </c>
      <c r="N4670">
        <f t="shared" si="943"/>
        <v>0</v>
      </c>
      <c r="O4670">
        <f t="shared" si="944"/>
        <v>4550</v>
      </c>
      <c r="P4670">
        <f t="shared" si="945"/>
        <v>4747</v>
      </c>
    </row>
    <row r="4671" spans="1:16" x14ac:dyDescent="0.25">
      <c r="A4671" s="2">
        <v>22</v>
      </c>
      <c r="B4671" t="str">
        <f t="shared" si="936"/>
        <v>h</v>
      </c>
      <c r="C4671">
        <f t="shared" si="937"/>
        <v>2412</v>
      </c>
      <c r="D4671">
        <f t="shared" si="938"/>
        <v>2257</v>
      </c>
      <c r="E4671">
        <f t="shared" si="939"/>
        <v>155</v>
      </c>
      <c r="F4671">
        <f t="shared" si="940"/>
        <v>5</v>
      </c>
      <c r="G4671">
        <f t="shared" si="941"/>
        <v>9</v>
      </c>
      <c r="H4671">
        <f t="shared" si="942"/>
        <v>-4</v>
      </c>
      <c r="I4671" t="str">
        <f t="shared" si="946"/>
        <v>h</v>
      </c>
      <c r="J4671">
        <f t="shared" si="947"/>
        <v>3</v>
      </c>
      <c r="K4671">
        <f>IF(I4671=B4671,1,-1)</f>
        <v>1</v>
      </c>
      <c r="L4671">
        <f>LOOKUP(J4671,Q:Q,R:R)</f>
        <v>7</v>
      </c>
      <c r="M4671">
        <f t="shared" si="948"/>
        <v>204</v>
      </c>
      <c r="N4671">
        <f t="shared" si="943"/>
        <v>204</v>
      </c>
      <c r="O4671">
        <f t="shared" si="944"/>
        <v>4754</v>
      </c>
      <c r="P4671">
        <f t="shared" si="945"/>
        <v>4754</v>
      </c>
    </row>
    <row r="4672" spans="1:16" x14ac:dyDescent="0.25">
      <c r="A4672" s="2">
        <v>21</v>
      </c>
      <c r="B4672" t="str">
        <f t="shared" si="936"/>
        <v>h</v>
      </c>
      <c r="C4672">
        <f t="shared" si="937"/>
        <v>2412</v>
      </c>
      <c r="D4672">
        <f t="shared" si="938"/>
        <v>2258</v>
      </c>
      <c r="E4672">
        <f t="shared" si="939"/>
        <v>154</v>
      </c>
      <c r="F4672">
        <f t="shared" si="940"/>
        <v>0</v>
      </c>
      <c r="G4672">
        <f t="shared" si="941"/>
        <v>0</v>
      </c>
      <c r="H4672">
        <f t="shared" si="942"/>
        <v>0</v>
      </c>
      <c r="I4672" t="str">
        <f t="shared" si="946"/>
        <v>h</v>
      </c>
      <c r="J4672">
        <f t="shared" si="947"/>
        <v>1</v>
      </c>
      <c r="K4672">
        <f>IF(I4672=B4672,1,-1)</f>
        <v>1</v>
      </c>
      <c r="L4672">
        <f>LOOKUP(J4672,Q:Q,R:R)</f>
        <v>2</v>
      </c>
      <c r="M4672">
        <f t="shared" si="948"/>
        <v>2</v>
      </c>
      <c r="N4672">
        <f t="shared" si="943"/>
        <v>0</v>
      </c>
      <c r="O4672">
        <f t="shared" si="944"/>
        <v>4754</v>
      </c>
      <c r="P4672">
        <f t="shared" si="945"/>
        <v>4756</v>
      </c>
    </row>
    <row r="4673" spans="1:16" x14ac:dyDescent="0.25">
      <c r="A4673" s="2">
        <v>6</v>
      </c>
      <c r="B4673" t="str">
        <f t="shared" si="936"/>
        <v>l</v>
      </c>
      <c r="C4673">
        <f t="shared" si="937"/>
        <v>2413</v>
      </c>
      <c r="D4673">
        <f t="shared" si="938"/>
        <v>2258</v>
      </c>
      <c r="E4673">
        <f t="shared" si="939"/>
        <v>155</v>
      </c>
      <c r="F4673">
        <f t="shared" si="940"/>
        <v>0</v>
      </c>
      <c r="G4673">
        <f t="shared" si="941"/>
        <v>0</v>
      </c>
      <c r="H4673">
        <f t="shared" si="942"/>
        <v>0</v>
      </c>
      <c r="I4673" t="str">
        <f t="shared" si="946"/>
        <v>h</v>
      </c>
      <c r="J4673">
        <f t="shared" si="947"/>
        <v>1</v>
      </c>
      <c r="K4673">
        <f>IF(I4673=B4673,1,-1)</f>
        <v>-1</v>
      </c>
      <c r="L4673">
        <f>LOOKUP(J4673,Q:Q,R:R)</f>
        <v>2</v>
      </c>
      <c r="M4673">
        <f t="shared" si="948"/>
        <v>0</v>
      </c>
      <c r="N4673">
        <f t="shared" si="943"/>
        <v>0</v>
      </c>
      <c r="O4673">
        <f t="shared" si="944"/>
        <v>4754</v>
      </c>
      <c r="P4673">
        <f t="shared" si="945"/>
        <v>4754</v>
      </c>
    </row>
    <row r="4674" spans="1:16" x14ac:dyDescent="0.25">
      <c r="A4674" s="2">
        <v>31</v>
      </c>
      <c r="B4674" t="str">
        <f t="shared" si="936"/>
        <v>h</v>
      </c>
      <c r="C4674">
        <f t="shared" si="937"/>
        <v>2413</v>
      </c>
      <c r="D4674">
        <f t="shared" si="938"/>
        <v>2259</v>
      </c>
      <c r="E4674">
        <f t="shared" si="939"/>
        <v>154</v>
      </c>
      <c r="F4674">
        <f t="shared" si="940"/>
        <v>0</v>
      </c>
      <c r="G4674">
        <f t="shared" si="941"/>
        <v>1</v>
      </c>
      <c r="H4674">
        <f t="shared" si="942"/>
        <v>-1</v>
      </c>
      <c r="I4674" t="str">
        <f t="shared" si="946"/>
        <v>h</v>
      </c>
      <c r="J4674">
        <f t="shared" si="947"/>
        <v>2</v>
      </c>
      <c r="K4674">
        <f>IF(I4674=B4674,1,-1)</f>
        <v>1</v>
      </c>
      <c r="L4674">
        <f>LOOKUP(J4674,Q:Q,R:R)</f>
        <v>4</v>
      </c>
      <c r="M4674">
        <f t="shared" si="948"/>
        <v>4</v>
      </c>
      <c r="N4674">
        <f t="shared" si="943"/>
        <v>0</v>
      </c>
      <c r="O4674">
        <f t="shared" si="944"/>
        <v>4754</v>
      </c>
      <c r="P4674">
        <f t="shared" si="945"/>
        <v>4758</v>
      </c>
    </row>
    <row r="4675" spans="1:16" x14ac:dyDescent="0.25">
      <c r="A4675" s="2">
        <v>18</v>
      </c>
      <c r="B4675" t="str">
        <f t="shared" ref="B4675:B4738" si="949">IF(A4675&lt;19,"l", IF(A4675&gt;18,"h", IF(A4675=0,0)))</f>
        <v>l</v>
      </c>
      <c r="C4675">
        <f t="shared" si="937"/>
        <v>2414</v>
      </c>
      <c r="D4675">
        <f t="shared" si="938"/>
        <v>2259</v>
      </c>
      <c r="E4675">
        <f t="shared" si="939"/>
        <v>155</v>
      </c>
      <c r="F4675">
        <f t="shared" si="940"/>
        <v>0</v>
      </c>
      <c r="G4675">
        <f t="shared" si="941"/>
        <v>0</v>
      </c>
      <c r="H4675">
        <f t="shared" si="942"/>
        <v>0</v>
      </c>
      <c r="I4675" t="str">
        <f t="shared" si="946"/>
        <v>h</v>
      </c>
      <c r="J4675">
        <f t="shared" si="947"/>
        <v>1</v>
      </c>
      <c r="K4675">
        <f>IF(I4675=B4675,1,-1)</f>
        <v>-1</v>
      </c>
      <c r="L4675">
        <f>LOOKUP(J4675,Q:Q,R:R)</f>
        <v>2</v>
      </c>
      <c r="M4675">
        <f t="shared" si="948"/>
        <v>2</v>
      </c>
      <c r="N4675">
        <f t="shared" si="943"/>
        <v>0</v>
      </c>
      <c r="O4675">
        <f t="shared" si="944"/>
        <v>4754</v>
      </c>
      <c r="P4675">
        <f t="shared" si="945"/>
        <v>4756</v>
      </c>
    </row>
    <row r="4676" spans="1:16" x14ac:dyDescent="0.25">
      <c r="A4676" s="2">
        <v>28</v>
      </c>
      <c r="B4676" t="str">
        <f t="shared" si="949"/>
        <v>h</v>
      </c>
      <c r="C4676">
        <f t="shared" ref="C4676:C4739" si="950">IF(B4676="l", 1+C4675, C4675)</f>
        <v>2414</v>
      </c>
      <c r="D4676">
        <f t="shared" ref="D4676:D4739" si="951">IF(B4676="h", 1+D4675,D4675)</f>
        <v>2260</v>
      </c>
      <c r="E4676">
        <f t="shared" ref="E4676:E4739" si="952">C4676-D4676</f>
        <v>154</v>
      </c>
      <c r="F4676">
        <f t="shared" ref="F4676:F4739" si="953">IF(J4676=1,0,IF(B4676="l",1+F4675,F4675))</f>
        <v>0</v>
      </c>
      <c r="G4676">
        <f t="shared" ref="G4676:G4739" si="954">IF(J4676=1,0,IF(B4676="h",1+G4675,G4675))</f>
        <v>1</v>
      </c>
      <c r="H4676">
        <f t="shared" ref="H4676:H4739" si="955">F4676-G4676</f>
        <v>-1</v>
      </c>
      <c r="I4676" t="str">
        <f t="shared" si="946"/>
        <v>h</v>
      </c>
      <c r="J4676">
        <f t="shared" si="947"/>
        <v>2</v>
      </c>
      <c r="K4676">
        <f>IF(I4676=B4676,1,-1)</f>
        <v>1</v>
      </c>
      <c r="L4676">
        <f>LOOKUP(J4676,Q:Q,R:R)</f>
        <v>4</v>
      </c>
      <c r="M4676">
        <f t="shared" si="948"/>
        <v>6</v>
      </c>
      <c r="N4676">
        <f t="shared" ref="N4676:N4739" si="956">IF(OR(M4676&gt;$U$3,M4676&lt;$U$2),M4676,0)</f>
        <v>0</v>
      </c>
      <c r="O4676">
        <f t="shared" ref="O4676:O4739" si="957">N4676+O4675</f>
        <v>4754</v>
      </c>
      <c r="P4676">
        <f t="shared" ref="P4676:P4739" si="958">M4676+O4675</f>
        <v>4760</v>
      </c>
    </row>
    <row r="4677" spans="1:16" x14ac:dyDescent="0.25">
      <c r="A4677" s="2">
        <v>9</v>
      </c>
      <c r="B4677" t="str">
        <f t="shared" si="949"/>
        <v>l</v>
      </c>
      <c r="C4677">
        <f t="shared" si="950"/>
        <v>2415</v>
      </c>
      <c r="D4677">
        <f t="shared" si="951"/>
        <v>2260</v>
      </c>
      <c r="E4677">
        <f t="shared" si="952"/>
        <v>155</v>
      </c>
      <c r="F4677">
        <f t="shared" si="953"/>
        <v>0</v>
      </c>
      <c r="G4677">
        <f t="shared" si="954"/>
        <v>0</v>
      </c>
      <c r="H4677">
        <f t="shared" si="955"/>
        <v>0</v>
      </c>
      <c r="I4677" t="str">
        <f t="shared" ref="I4677:I4740" si="959">IF(H4676&gt;0,"l",IF(H4676&lt;0,"h",I4676))</f>
        <v>h</v>
      </c>
      <c r="J4677">
        <f t="shared" ref="J4677:J4740" si="960">IF(N4676&lt;&gt;0,1,IF(J4676-K4676&lt;1,1,J4676-K4676))</f>
        <v>1</v>
      </c>
      <c r="K4677">
        <f>IF(I4677=B4677,1,-1)</f>
        <v>-1</v>
      </c>
      <c r="L4677">
        <f>LOOKUP(J4677,Q:Q,R:R)</f>
        <v>2</v>
      </c>
      <c r="M4677">
        <f t="shared" ref="M4677:M4740" si="961">IF(N4676&lt;&gt;0,L4677*K4677,L4677*K4677+M4676)</f>
        <v>4</v>
      </c>
      <c r="N4677">
        <f t="shared" si="956"/>
        <v>0</v>
      </c>
      <c r="O4677">
        <f t="shared" si="957"/>
        <v>4754</v>
      </c>
      <c r="P4677">
        <f t="shared" si="958"/>
        <v>4758</v>
      </c>
    </row>
    <row r="4678" spans="1:16" x14ac:dyDescent="0.25">
      <c r="A4678" s="2">
        <v>24</v>
      </c>
      <c r="B4678" t="str">
        <f t="shared" si="949"/>
        <v>h</v>
      </c>
      <c r="C4678">
        <f t="shared" si="950"/>
        <v>2415</v>
      </c>
      <c r="D4678">
        <f t="shared" si="951"/>
        <v>2261</v>
      </c>
      <c r="E4678">
        <f t="shared" si="952"/>
        <v>154</v>
      </c>
      <c r="F4678">
        <f t="shared" si="953"/>
        <v>0</v>
      </c>
      <c r="G4678">
        <f t="shared" si="954"/>
        <v>1</v>
      </c>
      <c r="H4678">
        <f t="shared" si="955"/>
        <v>-1</v>
      </c>
      <c r="I4678" t="str">
        <f t="shared" si="959"/>
        <v>h</v>
      </c>
      <c r="J4678">
        <f t="shared" si="960"/>
        <v>2</v>
      </c>
      <c r="K4678">
        <f>IF(I4678=B4678,1,-1)</f>
        <v>1</v>
      </c>
      <c r="L4678">
        <f>LOOKUP(J4678,Q:Q,R:R)</f>
        <v>4</v>
      </c>
      <c r="M4678">
        <f t="shared" si="961"/>
        <v>8</v>
      </c>
      <c r="N4678">
        <f t="shared" si="956"/>
        <v>0</v>
      </c>
      <c r="O4678">
        <f t="shared" si="957"/>
        <v>4754</v>
      </c>
      <c r="P4678">
        <f t="shared" si="958"/>
        <v>4762</v>
      </c>
    </row>
    <row r="4679" spans="1:16" x14ac:dyDescent="0.25">
      <c r="A4679" s="2">
        <v>9</v>
      </c>
      <c r="B4679" t="str">
        <f t="shared" si="949"/>
        <v>l</v>
      </c>
      <c r="C4679">
        <f t="shared" si="950"/>
        <v>2416</v>
      </c>
      <c r="D4679">
        <f t="shared" si="951"/>
        <v>2261</v>
      </c>
      <c r="E4679">
        <f t="shared" si="952"/>
        <v>155</v>
      </c>
      <c r="F4679">
        <f t="shared" si="953"/>
        <v>0</v>
      </c>
      <c r="G4679">
        <f t="shared" si="954"/>
        <v>0</v>
      </c>
      <c r="H4679">
        <f t="shared" si="955"/>
        <v>0</v>
      </c>
      <c r="I4679" t="str">
        <f t="shared" si="959"/>
        <v>h</v>
      </c>
      <c r="J4679">
        <f t="shared" si="960"/>
        <v>1</v>
      </c>
      <c r="K4679">
        <f>IF(I4679=B4679,1,-1)</f>
        <v>-1</v>
      </c>
      <c r="L4679">
        <f>LOOKUP(J4679,Q:Q,R:R)</f>
        <v>2</v>
      </c>
      <c r="M4679">
        <f t="shared" si="961"/>
        <v>6</v>
      </c>
      <c r="N4679">
        <f t="shared" si="956"/>
        <v>0</v>
      </c>
      <c r="O4679">
        <f t="shared" si="957"/>
        <v>4754</v>
      </c>
      <c r="P4679">
        <f t="shared" si="958"/>
        <v>4760</v>
      </c>
    </row>
    <row r="4680" spans="1:16" x14ac:dyDescent="0.25">
      <c r="A4680" s="2">
        <v>10</v>
      </c>
      <c r="B4680" t="str">
        <f t="shared" si="949"/>
        <v>l</v>
      </c>
      <c r="C4680">
        <f t="shared" si="950"/>
        <v>2417</v>
      </c>
      <c r="D4680">
        <f t="shared" si="951"/>
        <v>2261</v>
      </c>
      <c r="E4680">
        <f t="shared" si="952"/>
        <v>156</v>
      </c>
      <c r="F4680">
        <f t="shared" si="953"/>
        <v>1</v>
      </c>
      <c r="G4680">
        <f t="shared" si="954"/>
        <v>0</v>
      </c>
      <c r="H4680">
        <f t="shared" si="955"/>
        <v>1</v>
      </c>
      <c r="I4680" t="str">
        <f t="shared" si="959"/>
        <v>h</v>
      </c>
      <c r="J4680">
        <f t="shared" si="960"/>
        <v>2</v>
      </c>
      <c r="K4680">
        <f>IF(I4680=B4680,1,-1)</f>
        <v>-1</v>
      </c>
      <c r="L4680">
        <f>LOOKUP(J4680,Q:Q,R:R)</f>
        <v>4</v>
      </c>
      <c r="M4680">
        <f t="shared" si="961"/>
        <v>2</v>
      </c>
      <c r="N4680">
        <f t="shared" si="956"/>
        <v>0</v>
      </c>
      <c r="O4680">
        <f t="shared" si="957"/>
        <v>4754</v>
      </c>
      <c r="P4680">
        <f t="shared" si="958"/>
        <v>4756</v>
      </c>
    </row>
    <row r="4681" spans="1:16" x14ac:dyDescent="0.25">
      <c r="A4681" s="2">
        <v>15</v>
      </c>
      <c r="B4681" t="str">
        <f t="shared" si="949"/>
        <v>l</v>
      </c>
      <c r="C4681">
        <f t="shared" si="950"/>
        <v>2418</v>
      </c>
      <c r="D4681">
        <f t="shared" si="951"/>
        <v>2261</v>
      </c>
      <c r="E4681">
        <f t="shared" si="952"/>
        <v>157</v>
      </c>
      <c r="F4681">
        <f t="shared" si="953"/>
        <v>2</v>
      </c>
      <c r="G4681">
        <f t="shared" si="954"/>
        <v>0</v>
      </c>
      <c r="H4681">
        <f t="shared" si="955"/>
        <v>2</v>
      </c>
      <c r="I4681" t="str">
        <f t="shared" si="959"/>
        <v>l</v>
      </c>
      <c r="J4681">
        <f t="shared" si="960"/>
        <v>3</v>
      </c>
      <c r="K4681">
        <f>IF(I4681=B4681,1,-1)</f>
        <v>1</v>
      </c>
      <c r="L4681">
        <f>LOOKUP(J4681,Q:Q,R:R)</f>
        <v>7</v>
      </c>
      <c r="M4681">
        <f t="shared" si="961"/>
        <v>9</v>
      </c>
      <c r="N4681">
        <f t="shared" si="956"/>
        <v>0</v>
      </c>
      <c r="O4681">
        <f t="shared" si="957"/>
        <v>4754</v>
      </c>
      <c r="P4681">
        <f t="shared" si="958"/>
        <v>4763</v>
      </c>
    </row>
    <row r="4682" spans="1:16" x14ac:dyDescent="0.25">
      <c r="A4682" s="2">
        <v>2</v>
      </c>
      <c r="B4682" t="str">
        <f t="shared" si="949"/>
        <v>l</v>
      </c>
      <c r="C4682">
        <f t="shared" si="950"/>
        <v>2419</v>
      </c>
      <c r="D4682">
        <f t="shared" si="951"/>
        <v>2261</v>
      </c>
      <c r="E4682">
        <f t="shared" si="952"/>
        <v>158</v>
      </c>
      <c r="F4682">
        <f t="shared" si="953"/>
        <v>3</v>
      </c>
      <c r="G4682">
        <f t="shared" si="954"/>
        <v>0</v>
      </c>
      <c r="H4682">
        <f t="shared" si="955"/>
        <v>3</v>
      </c>
      <c r="I4682" t="str">
        <f t="shared" si="959"/>
        <v>l</v>
      </c>
      <c r="J4682">
        <f t="shared" si="960"/>
        <v>2</v>
      </c>
      <c r="K4682">
        <f>IF(I4682=B4682,1,-1)</f>
        <v>1</v>
      </c>
      <c r="L4682">
        <f>LOOKUP(J4682,Q:Q,R:R)</f>
        <v>4</v>
      </c>
      <c r="M4682">
        <f t="shared" si="961"/>
        <v>13</v>
      </c>
      <c r="N4682">
        <f t="shared" si="956"/>
        <v>0</v>
      </c>
      <c r="O4682">
        <f t="shared" si="957"/>
        <v>4754</v>
      </c>
      <c r="P4682">
        <f t="shared" si="958"/>
        <v>4767</v>
      </c>
    </row>
    <row r="4683" spans="1:16" x14ac:dyDescent="0.25">
      <c r="A4683" s="2">
        <v>32</v>
      </c>
      <c r="B4683" t="str">
        <f t="shared" si="949"/>
        <v>h</v>
      </c>
      <c r="C4683">
        <f t="shared" si="950"/>
        <v>2419</v>
      </c>
      <c r="D4683">
        <f t="shared" si="951"/>
        <v>2262</v>
      </c>
      <c r="E4683">
        <f t="shared" si="952"/>
        <v>157</v>
      </c>
      <c r="F4683">
        <f t="shared" si="953"/>
        <v>0</v>
      </c>
      <c r="G4683">
        <f t="shared" si="954"/>
        <v>0</v>
      </c>
      <c r="H4683">
        <f t="shared" si="955"/>
        <v>0</v>
      </c>
      <c r="I4683" t="str">
        <f t="shared" si="959"/>
        <v>l</v>
      </c>
      <c r="J4683">
        <f t="shared" si="960"/>
        <v>1</v>
      </c>
      <c r="K4683">
        <f>IF(I4683=B4683,1,-1)</f>
        <v>-1</v>
      </c>
      <c r="L4683">
        <f>LOOKUP(J4683,Q:Q,R:R)</f>
        <v>2</v>
      </c>
      <c r="M4683">
        <f t="shared" si="961"/>
        <v>11</v>
      </c>
      <c r="N4683">
        <f t="shared" si="956"/>
        <v>0</v>
      </c>
      <c r="O4683">
        <f t="shared" si="957"/>
        <v>4754</v>
      </c>
      <c r="P4683">
        <f t="shared" si="958"/>
        <v>4765</v>
      </c>
    </row>
    <row r="4684" spans="1:16" x14ac:dyDescent="0.25">
      <c r="A4684" s="2">
        <v>8</v>
      </c>
      <c r="B4684" t="str">
        <f t="shared" si="949"/>
        <v>l</v>
      </c>
      <c r="C4684">
        <f t="shared" si="950"/>
        <v>2420</v>
      </c>
      <c r="D4684">
        <f t="shared" si="951"/>
        <v>2262</v>
      </c>
      <c r="E4684">
        <f t="shared" si="952"/>
        <v>158</v>
      </c>
      <c r="F4684">
        <f t="shared" si="953"/>
        <v>1</v>
      </c>
      <c r="G4684">
        <f t="shared" si="954"/>
        <v>0</v>
      </c>
      <c r="H4684">
        <f t="shared" si="955"/>
        <v>1</v>
      </c>
      <c r="I4684" t="str">
        <f t="shared" si="959"/>
        <v>l</v>
      </c>
      <c r="J4684">
        <f t="shared" si="960"/>
        <v>2</v>
      </c>
      <c r="K4684">
        <f>IF(I4684=B4684,1,-1)</f>
        <v>1</v>
      </c>
      <c r="L4684">
        <f>LOOKUP(J4684,Q:Q,R:R)</f>
        <v>4</v>
      </c>
      <c r="M4684">
        <f t="shared" si="961"/>
        <v>15</v>
      </c>
      <c r="N4684">
        <f t="shared" si="956"/>
        <v>0</v>
      </c>
      <c r="O4684">
        <f t="shared" si="957"/>
        <v>4754</v>
      </c>
      <c r="P4684">
        <f t="shared" si="958"/>
        <v>4769</v>
      </c>
    </row>
    <row r="4685" spans="1:16" x14ac:dyDescent="0.25">
      <c r="A4685" s="2">
        <v>26</v>
      </c>
      <c r="B4685" t="str">
        <f t="shared" si="949"/>
        <v>h</v>
      </c>
      <c r="C4685">
        <f t="shared" si="950"/>
        <v>2420</v>
      </c>
      <c r="D4685">
        <f t="shared" si="951"/>
        <v>2263</v>
      </c>
      <c r="E4685">
        <f t="shared" si="952"/>
        <v>157</v>
      </c>
      <c r="F4685">
        <f t="shared" si="953"/>
        <v>0</v>
      </c>
      <c r="G4685">
        <f t="shared" si="954"/>
        <v>0</v>
      </c>
      <c r="H4685">
        <f t="shared" si="955"/>
        <v>0</v>
      </c>
      <c r="I4685" t="str">
        <f t="shared" si="959"/>
        <v>l</v>
      </c>
      <c r="J4685">
        <f t="shared" si="960"/>
        <v>1</v>
      </c>
      <c r="K4685">
        <f>IF(I4685=B4685,1,-1)</f>
        <v>-1</v>
      </c>
      <c r="L4685">
        <f>LOOKUP(J4685,Q:Q,R:R)</f>
        <v>2</v>
      </c>
      <c r="M4685">
        <f t="shared" si="961"/>
        <v>13</v>
      </c>
      <c r="N4685">
        <f t="shared" si="956"/>
        <v>0</v>
      </c>
      <c r="O4685">
        <f t="shared" si="957"/>
        <v>4754</v>
      </c>
      <c r="P4685">
        <f t="shared" si="958"/>
        <v>4767</v>
      </c>
    </row>
    <row r="4686" spans="1:16" x14ac:dyDescent="0.25">
      <c r="A4686" s="2">
        <v>11</v>
      </c>
      <c r="B4686" t="str">
        <f t="shared" si="949"/>
        <v>l</v>
      </c>
      <c r="C4686">
        <f t="shared" si="950"/>
        <v>2421</v>
      </c>
      <c r="D4686">
        <f t="shared" si="951"/>
        <v>2263</v>
      </c>
      <c r="E4686">
        <f t="shared" si="952"/>
        <v>158</v>
      </c>
      <c r="F4686">
        <f t="shared" si="953"/>
        <v>1</v>
      </c>
      <c r="G4686">
        <f t="shared" si="954"/>
        <v>0</v>
      </c>
      <c r="H4686">
        <f t="shared" si="955"/>
        <v>1</v>
      </c>
      <c r="I4686" t="str">
        <f t="shared" si="959"/>
        <v>l</v>
      </c>
      <c r="J4686">
        <f t="shared" si="960"/>
        <v>2</v>
      </c>
      <c r="K4686">
        <f>IF(I4686=B4686,1,-1)</f>
        <v>1</v>
      </c>
      <c r="L4686">
        <f>LOOKUP(J4686,Q:Q,R:R)</f>
        <v>4</v>
      </c>
      <c r="M4686">
        <f t="shared" si="961"/>
        <v>17</v>
      </c>
      <c r="N4686">
        <f t="shared" si="956"/>
        <v>0</v>
      </c>
      <c r="O4686">
        <f t="shared" si="957"/>
        <v>4754</v>
      </c>
      <c r="P4686">
        <f t="shared" si="958"/>
        <v>4771</v>
      </c>
    </row>
    <row r="4687" spans="1:16" x14ac:dyDescent="0.25">
      <c r="A4687" s="2">
        <v>2</v>
      </c>
      <c r="B4687" t="str">
        <f t="shared" si="949"/>
        <v>l</v>
      </c>
      <c r="C4687">
        <f t="shared" si="950"/>
        <v>2422</v>
      </c>
      <c r="D4687">
        <f t="shared" si="951"/>
        <v>2263</v>
      </c>
      <c r="E4687">
        <f t="shared" si="952"/>
        <v>159</v>
      </c>
      <c r="F4687">
        <f t="shared" si="953"/>
        <v>0</v>
      </c>
      <c r="G4687">
        <f t="shared" si="954"/>
        <v>0</v>
      </c>
      <c r="H4687">
        <f t="shared" si="955"/>
        <v>0</v>
      </c>
      <c r="I4687" t="str">
        <f t="shared" si="959"/>
        <v>l</v>
      </c>
      <c r="J4687">
        <f t="shared" si="960"/>
        <v>1</v>
      </c>
      <c r="K4687">
        <f>IF(I4687=B4687,1,-1)</f>
        <v>1</v>
      </c>
      <c r="L4687">
        <f>LOOKUP(J4687,Q:Q,R:R)</f>
        <v>2</v>
      </c>
      <c r="M4687">
        <f t="shared" si="961"/>
        <v>19</v>
      </c>
      <c r="N4687">
        <f t="shared" si="956"/>
        <v>0</v>
      </c>
      <c r="O4687">
        <f t="shared" si="957"/>
        <v>4754</v>
      </c>
      <c r="P4687">
        <f t="shared" si="958"/>
        <v>4773</v>
      </c>
    </row>
    <row r="4688" spans="1:16" x14ac:dyDescent="0.25">
      <c r="A4688" s="2">
        <v>24</v>
      </c>
      <c r="B4688" t="str">
        <f t="shared" si="949"/>
        <v>h</v>
      </c>
      <c r="C4688">
        <f t="shared" si="950"/>
        <v>2422</v>
      </c>
      <c r="D4688">
        <f t="shared" si="951"/>
        <v>2264</v>
      </c>
      <c r="E4688">
        <f t="shared" si="952"/>
        <v>158</v>
      </c>
      <c r="F4688">
        <f t="shared" si="953"/>
        <v>0</v>
      </c>
      <c r="G4688">
        <f t="shared" si="954"/>
        <v>0</v>
      </c>
      <c r="H4688">
        <f t="shared" si="955"/>
        <v>0</v>
      </c>
      <c r="I4688" t="str">
        <f t="shared" si="959"/>
        <v>l</v>
      </c>
      <c r="J4688">
        <f t="shared" si="960"/>
        <v>1</v>
      </c>
      <c r="K4688">
        <f>IF(I4688=B4688,1,-1)</f>
        <v>-1</v>
      </c>
      <c r="L4688">
        <f>LOOKUP(J4688,Q:Q,R:R)</f>
        <v>2</v>
      </c>
      <c r="M4688">
        <f t="shared" si="961"/>
        <v>17</v>
      </c>
      <c r="N4688">
        <f t="shared" si="956"/>
        <v>0</v>
      </c>
      <c r="O4688">
        <f t="shared" si="957"/>
        <v>4754</v>
      </c>
      <c r="P4688">
        <f t="shared" si="958"/>
        <v>4771</v>
      </c>
    </row>
    <row r="4689" spans="1:16" x14ac:dyDescent="0.25">
      <c r="A4689" s="2">
        <v>30</v>
      </c>
      <c r="B4689" t="str">
        <f t="shared" si="949"/>
        <v>h</v>
      </c>
      <c r="C4689">
        <f t="shared" si="950"/>
        <v>2422</v>
      </c>
      <c r="D4689">
        <f t="shared" si="951"/>
        <v>2265</v>
      </c>
      <c r="E4689">
        <f t="shared" si="952"/>
        <v>157</v>
      </c>
      <c r="F4689">
        <f t="shared" si="953"/>
        <v>0</v>
      </c>
      <c r="G4689">
        <f t="shared" si="954"/>
        <v>1</v>
      </c>
      <c r="H4689">
        <f t="shared" si="955"/>
        <v>-1</v>
      </c>
      <c r="I4689" t="str">
        <f t="shared" si="959"/>
        <v>l</v>
      </c>
      <c r="J4689">
        <f t="shared" si="960"/>
        <v>2</v>
      </c>
      <c r="K4689">
        <f>IF(I4689=B4689,1,-1)</f>
        <v>-1</v>
      </c>
      <c r="L4689">
        <f>LOOKUP(J4689,Q:Q,R:R)</f>
        <v>4</v>
      </c>
      <c r="M4689">
        <f t="shared" si="961"/>
        <v>13</v>
      </c>
      <c r="N4689">
        <f t="shared" si="956"/>
        <v>0</v>
      </c>
      <c r="O4689">
        <f t="shared" si="957"/>
        <v>4754</v>
      </c>
      <c r="P4689">
        <f t="shared" si="958"/>
        <v>4767</v>
      </c>
    </row>
    <row r="4690" spans="1:16" x14ac:dyDescent="0.25">
      <c r="A4690" s="2">
        <v>12</v>
      </c>
      <c r="B4690" t="str">
        <f t="shared" si="949"/>
        <v>l</v>
      </c>
      <c r="C4690">
        <f t="shared" si="950"/>
        <v>2423</v>
      </c>
      <c r="D4690">
        <f t="shared" si="951"/>
        <v>2265</v>
      </c>
      <c r="E4690">
        <f t="shared" si="952"/>
        <v>158</v>
      </c>
      <c r="F4690">
        <f t="shared" si="953"/>
        <v>1</v>
      </c>
      <c r="G4690">
        <f t="shared" si="954"/>
        <v>1</v>
      </c>
      <c r="H4690">
        <f t="shared" si="955"/>
        <v>0</v>
      </c>
      <c r="I4690" t="str">
        <f t="shared" si="959"/>
        <v>h</v>
      </c>
      <c r="J4690">
        <f t="shared" si="960"/>
        <v>3</v>
      </c>
      <c r="K4690">
        <f>IF(I4690=B4690,1,-1)</f>
        <v>-1</v>
      </c>
      <c r="L4690">
        <f>LOOKUP(J4690,Q:Q,R:R)</f>
        <v>7</v>
      </c>
      <c r="M4690">
        <f t="shared" si="961"/>
        <v>6</v>
      </c>
      <c r="N4690">
        <f t="shared" si="956"/>
        <v>0</v>
      </c>
      <c r="O4690">
        <f t="shared" si="957"/>
        <v>4754</v>
      </c>
      <c r="P4690">
        <f t="shared" si="958"/>
        <v>4760</v>
      </c>
    </row>
    <row r="4691" spans="1:16" x14ac:dyDescent="0.25">
      <c r="A4691" s="2">
        <v>3</v>
      </c>
      <c r="B4691" t="str">
        <f t="shared" si="949"/>
        <v>l</v>
      </c>
      <c r="C4691">
        <f t="shared" si="950"/>
        <v>2424</v>
      </c>
      <c r="D4691">
        <f t="shared" si="951"/>
        <v>2265</v>
      </c>
      <c r="E4691">
        <f t="shared" si="952"/>
        <v>159</v>
      </c>
      <c r="F4691">
        <f t="shared" si="953"/>
        <v>2</v>
      </c>
      <c r="G4691">
        <f t="shared" si="954"/>
        <v>1</v>
      </c>
      <c r="H4691">
        <f t="shared" si="955"/>
        <v>1</v>
      </c>
      <c r="I4691" t="str">
        <f t="shared" si="959"/>
        <v>h</v>
      </c>
      <c r="J4691">
        <f t="shared" si="960"/>
        <v>4</v>
      </c>
      <c r="K4691">
        <f>IF(I4691=B4691,1,-1)</f>
        <v>-1</v>
      </c>
      <c r="L4691">
        <f>LOOKUP(J4691,Q:Q,R:R)</f>
        <v>11</v>
      </c>
      <c r="M4691">
        <f t="shared" si="961"/>
        <v>-5</v>
      </c>
      <c r="N4691">
        <f t="shared" si="956"/>
        <v>0</v>
      </c>
      <c r="O4691">
        <f t="shared" si="957"/>
        <v>4754</v>
      </c>
      <c r="P4691">
        <f t="shared" si="958"/>
        <v>4749</v>
      </c>
    </row>
    <row r="4692" spans="1:16" x14ac:dyDescent="0.25">
      <c r="A4692" s="2">
        <v>10</v>
      </c>
      <c r="B4692" t="str">
        <f t="shared" si="949"/>
        <v>l</v>
      </c>
      <c r="C4692">
        <f t="shared" si="950"/>
        <v>2425</v>
      </c>
      <c r="D4692">
        <f t="shared" si="951"/>
        <v>2265</v>
      </c>
      <c r="E4692">
        <f t="shared" si="952"/>
        <v>160</v>
      </c>
      <c r="F4692">
        <f t="shared" si="953"/>
        <v>3</v>
      </c>
      <c r="G4692">
        <f t="shared" si="954"/>
        <v>1</v>
      </c>
      <c r="H4692">
        <f t="shared" si="955"/>
        <v>2</v>
      </c>
      <c r="I4692" t="str">
        <f t="shared" si="959"/>
        <v>l</v>
      </c>
      <c r="J4692">
        <f t="shared" si="960"/>
        <v>5</v>
      </c>
      <c r="K4692">
        <f>IF(I4692=B4692,1,-1)</f>
        <v>1</v>
      </c>
      <c r="L4692">
        <f>LOOKUP(J4692,Q:Q,R:R)</f>
        <v>16</v>
      </c>
      <c r="M4692">
        <f t="shared" si="961"/>
        <v>11</v>
      </c>
      <c r="N4692">
        <f t="shared" si="956"/>
        <v>0</v>
      </c>
      <c r="O4692">
        <f t="shared" si="957"/>
        <v>4754</v>
      </c>
      <c r="P4692">
        <f t="shared" si="958"/>
        <v>4765</v>
      </c>
    </row>
    <row r="4693" spans="1:16" x14ac:dyDescent="0.25">
      <c r="A4693" s="2">
        <v>17</v>
      </c>
      <c r="B4693" t="str">
        <f t="shared" si="949"/>
        <v>l</v>
      </c>
      <c r="C4693">
        <f t="shared" si="950"/>
        <v>2426</v>
      </c>
      <c r="D4693">
        <f t="shared" si="951"/>
        <v>2265</v>
      </c>
      <c r="E4693">
        <f t="shared" si="952"/>
        <v>161</v>
      </c>
      <c r="F4693">
        <f t="shared" si="953"/>
        <v>4</v>
      </c>
      <c r="G4693">
        <f t="shared" si="954"/>
        <v>1</v>
      </c>
      <c r="H4693">
        <f t="shared" si="955"/>
        <v>3</v>
      </c>
      <c r="I4693" t="str">
        <f t="shared" si="959"/>
        <v>l</v>
      </c>
      <c r="J4693">
        <f t="shared" si="960"/>
        <v>4</v>
      </c>
      <c r="K4693">
        <f>IF(I4693=B4693,1,-1)</f>
        <v>1</v>
      </c>
      <c r="L4693">
        <f>LOOKUP(J4693,Q:Q,R:R)</f>
        <v>11</v>
      </c>
      <c r="M4693">
        <f t="shared" si="961"/>
        <v>22</v>
      </c>
      <c r="N4693">
        <f t="shared" si="956"/>
        <v>0</v>
      </c>
      <c r="O4693">
        <f t="shared" si="957"/>
        <v>4754</v>
      </c>
      <c r="P4693">
        <f t="shared" si="958"/>
        <v>4776</v>
      </c>
    </row>
    <row r="4694" spans="1:16" x14ac:dyDescent="0.25">
      <c r="A4694" s="2">
        <v>26</v>
      </c>
      <c r="B4694" t="str">
        <f t="shared" si="949"/>
        <v>h</v>
      </c>
      <c r="C4694">
        <f t="shared" si="950"/>
        <v>2426</v>
      </c>
      <c r="D4694">
        <f t="shared" si="951"/>
        <v>2266</v>
      </c>
      <c r="E4694">
        <f t="shared" si="952"/>
        <v>160</v>
      </c>
      <c r="F4694">
        <f t="shared" si="953"/>
        <v>4</v>
      </c>
      <c r="G4694">
        <f t="shared" si="954"/>
        <v>2</v>
      </c>
      <c r="H4694">
        <f t="shared" si="955"/>
        <v>2</v>
      </c>
      <c r="I4694" t="str">
        <f t="shared" si="959"/>
        <v>l</v>
      </c>
      <c r="J4694">
        <f t="shared" si="960"/>
        <v>3</v>
      </c>
      <c r="K4694">
        <f>IF(I4694=B4694,1,-1)</f>
        <v>-1</v>
      </c>
      <c r="L4694">
        <f>LOOKUP(J4694,Q:Q,R:R)</f>
        <v>7</v>
      </c>
      <c r="M4694">
        <f t="shared" si="961"/>
        <v>15</v>
      </c>
      <c r="N4694">
        <f t="shared" si="956"/>
        <v>0</v>
      </c>
      <c r="O4694">
        <f t="shared" si="957"/>
        <v>4754</v>
      </c>
      <c r="P4694">
        <f t="shared" si="958"/>
        <v>4769</v>
      </c>
    </row>
    <row r="4695" spans="1:16" x14ac:dyDescent="0.25">
      <c r="A4695" s="2">
        <v>31</v>
      </c>
      <c r="B4695" t="str">
        <f t="shared" si="949"/>
        <v>h</v>
      </c>
      <c r="C4695">
        <f t="shared" si="950"/>
        <v>2426</v>
      </c>
      <c r="D4695">
        <f t="shared" si="951"/>
        <v>2267</v>
      </c>
      <c r="E4695">
        <f t="shared" si="952"/>
        <v>159</v>
      </c>
      <c r="F4695">
        <f t="shared" si="953"/>
        <v>4</v>
      </c>
      <c r="G4695">
        <f t="shared" si="954"/>
        <v>3</v>
      </c>
      <c r="H4695">
        <f t="shared" si="955"/>
        <v>1</v>
      </c>
      <c r="I4695" t="str">
        <f t="shared" si="959"/>
        <v>l</v>
      </c>
      <c r="J4695">
        <f t="shared" si="960"/>
        <v>4</v>
      </c>
      <c r="K4695">
        <f>IF(I4695=B4695,1,-1)</f>
        <v>-1</v>
      </c>
      <c r="L4695">
        <f>LOOKUP(J4695,Q:Q,R:R)</f>
        <v>11</v>
      </c>
      <c r="M4695">
        <f t="shared" si="961"/>
        <v>4</v>
      </c>
      <c r="N4695">
        <f t="shared" si="956"/>
        <v>0</v>
      </c>
      <c r="O4695">
        <f t="shared" si="957"/>
        <v>4754</v>
      </c>
      <c r="P4695">
        <f t="shared" si="958"/>
        <v>4758</v>
      </c>
    </row>
    <row r="4696" spans="1:16" x14ac:dyDescent="0.25">
      <c r="A4696" s="2">
        <v>36</v>
      </c>
      <c r="B4696" t="str">
        <f t="shared" si="949"/>
        <v>h</v>
      </c>
      <c r="C4696">
        <f t="shared" si="950"/>
        <v>2426</v>
      </c>
      <c r="D4696">
        <f t="shared" si="951"/>
        <v>2268</v>
      </c>
      <c r="E4696">
        <f t="shared" si="952"/>
        <v>158</v>
      </c>
      <c r="F4696">
        <f t="shared" si="953"/>
        <v>4</v>
      </c>
      <c r="G4696">
        <f t="shared" si="954"/>
        <v>4</v>
      </c>
      <c r="H4696">
        <f t="shared" si="955"/>
        <v>0</v>
      </c>
      <c r="I4696" t="str">
        <f t="shared" si="959"/>
        <v>l</v>
      </c>
      <c r="J4696">
        <f t="shared" si="960"/>
        <v>5</v>
      </c>
      <c r="K4696">
        <f>IF(I4696=B4696,1,-1)</f>
        <v>-1</v>
      </c>
      <c r="L4696">
        <f>LOOKUP(J4696,Q:Q,R:R)</f>
        <v>16</v>
      </c>
      <c r="M4696">
        <f t="shared" si="961"/>
        <v>-12</v>
      </c>
      <c r="N4696">
        <f t="shared" si="956"/>
        <v>0</v>
      </c>
      <c r="O4696">
        <f t="shared" si="957"/>
        <v>4754</v>
      </c>
      <c r="P4696">
        <f t="shared" si="958"/>
        <v>4742</v>
      </c>
    </row>
    <row r="4697" spans="1:16" x14ac:dyDescent="0.25">
      <c r="A4697" s="2">
        <v>2</v>
      </c>
      <c r="B4697" t="str">
        <f t="shared" si="949"/>
        <v>l</v>
      </c>
      <c r="C4697">
        <f t="shared" si="950"/>
        <v>2427</v>
      </c>
      <c r="D4697">
        <f t="shared" si="951"/>
        <v>2268</v>
      </c>
      <c r="E4697">
        <f t="shared" si="952"/>
        <v>159</v>
      </c>
      <c r="F4697">
        <f t="shared" si="953"/>
        <v>5</v>
      </c>
      <c r="G4697">
        <f t="shared" si="954"/>
        <v>4</v>
      </c>
      <c r="H4697">
        <f t="shared" si="955"/>
        <v>1</v>
      </c>
      <c r="I4697" t="str">
        <f t="shared" si="959"/>
        <v>l</v>
      </c>
      <c r="J4697">
        <f t="shared" si="960"/>
        <v>6</v>
      </c>
      <c r="K4697">
        <f>IF(I4697=B4697,1,-1)</f>
        <v>1</v>
      </c>
      <c r="L4697">
        <f>LOOKUP(J4697,Q:Q,R:R)</f>
        <v>22</v>
      </c>
      <c r="M4697">
        <f t="shared" si="961"/>
        <v>10</v>
      </c>
      <c r="N4697">
        <f t="shared" si="956"/>
        <v>0</v>
      </c>
      <c r="O4697">
        <f t="shared" si="957"/>
        <v>4754</v>
      </c>
      <c r="P4697">
        <f t="shared" si="958"/>
        <v>4764</v>
      </c>
    </row>
    <row r="4698" spans="1:16" x14ac:dyDescent="0.25">
      <c r="A4698" s="2">
        <v>31</v>
      </c>
      <c r="B4698" t="str">
        <f t="shared" si="949"/>
        <v>h</v>
      </c>
      <c r="C4698">
        <f t="shared" si="950"/>
        <v>2427</v>
      </c>
      <c r="D4698">
        <f t="shared" si="951"/>
        <v>2269</v>
      </c>
      <c r="E4698">
        <f t="shared" si="952"/>
        <v>158</v>
      </c>
      <c r="F4698">
        <f t="shared" si="953"/>
        <v>5</v>
      </c>
      <c r="G4698">
        <f t="shared" si="954"/>
        <v>5</v>
      </c>
      <c r="H4698">
        <f t="shared" si="955"/>
        <v>0</v>
      </c>
      <c r="I4698" t="str">
        <f t="shared" si="959"/>
        <v>l</v>
      </c>
      <c r="J4698">
        <f t="shared" si="960"/>
        <v>5</v>
      </c>
      <c r="K4698">
        <f>IF(I4698=B4698,1,-1)</f>
        <v>-1</v>
      </c>
      <c r="L4698">
        <f>LOOKUP(J4698,Q:Q,R:R)</f>
        <v>16</v>
      </c>
      <c r="M4698">
        <f t="shared" si="961"/>
        <v>-6</v>
      </c>
      <c r="N4698">
        <f t="shared" si="956"/>
        <v>0</v>
      </c>
      <c r="O4698">
        <f t="shared" si="957"/>
        <v>4754</v>
      </c>
      <c r="P4698">
        <f t="shared" si="958"/>
        <v>4748</v>
      </c>
    </row>
    <row r="4699" spans="1:16" x14ac:dyDescent="0.25">
      <c r="A4699" s="2">
        <v>13</v>
      </c>
      <c r="B4699" t="str">
        <f t="shared" si="949"/>
        <v>l</v>
      </c>
      <c r="C4699">
        <f t="shared" si="950"/>
        <v>2428</v>
      </c>
      <c r="D4699">
        <f t="shared" si="951"/>
        <v>2269</v>
      </c>
      <c r="E4699">
        <f t="shared" si="952"/>
        <v>159</v>
      </c>
      <c r="F4699">
        <f t="shared" si="953"/>
        <v>6</v>
      </c>
      <c r="G4699">
        <f t="shared" si="954"/>
        <v>5</v>
      </c>
      <c r="H4699">
        <f t="shared" si="955"/>
        <v>1</v>
      </c>
      <c r="I4699" t="str">
        <f t="shared" si="959"/>
        <v>l</v>
      </c>
      <c r="J4699">
        <f t="shared" si="960"/>
        <v>6</v>
      </c>
      <c r="K4699">
        <f>IF(I4699=B4699,1,-1)</f>
        <v>1</v>
      </c>
      <c r="L4699">
        <f>LOOKUP(J4699,Q:Q,R:R)</f>
        <v>22</v>
      </c>
      <c r="M4699">
        <f t="shared" si="961"/>
        <v>16</v>
      </c>
      <c r="N4699">
        <f t="shared" si="956"/>
        <v>0</v>
      </c>
      <c r="O4699">
        <f t="shared" si="957"/>
        <v>4754</v>
      </c>
      <c r="P4699">
        <f t="shared" si="958"/>
        <v>4770</v>
      </c>
    </row>
    <row r="4700" spans="1:16" x14ac:dyDescent="0.25">
      <c r="A4700" s="2">
        <v>26</v>
      </c>
      <c r="B4700" t="str">
        <f t="shared" si="949"/>
        <v>h</v>
      </c>
      <c r="C4700">
        <f t="shared" si="950"/>
        <v>2428</v>
      </c>
      <c r="D4700">
        <f t="shared" si="951"/>
        <v>2270</v>
      </c>
      <c r="E4700">
        <f t="shared" si="952"/>
        <v>158</v>
      </c>
      <c r="F4700">
        <f t="shared" si="953"/>
        <v>6</v>
      </c>
      <c r="G4700">
        <f t="shared" si="954"/>
        <v>6</v>
      </c>
      <c r="H4700">
        <f t="shared" si="955"/>
        <v>0</v>
      </c>
      <c r="I4700" t="str">
        <f t="shared" si="959"/>
        <v>l</v>
      </c>
      <c r="J4700">
        <f t="shared" si="960"/>
        <v>5</v>
      </c>
      <c r="K4700">
        <f>IF(I4700=B4700,1,-1)</f>
        <v>-1</v>
      </c>
      <c r="L4700">
        <f>LOOKUP(J4700,Q:Q,R:R)</f>
        <v>16</v>
      </c>
      <c r="M4700">
        <f t="shared" si="961"/>
        <v>0</v>
      </c>
      <c r="N4700">
        <f t="shared" si="956"/>
        <v>0</v>
      </c>
      <c r="O4700">
        <f t="shared" si="957"/>
        <v>4754</v>
      </c>
      <c r="P4700">
        <f t="shared" si="958"/>
        <v>4754</v>
      </c>
    </row>
    <row r="4701" spans="1:16" x14ac:dyDescent="0.25">
      <c r="A4701" s="2">
        <v>12</v>
      </c>
      <c r="B4701" t="str">
        <f t="shared" si="949"/>
        <v>l</v>
      </c>
      <c r="C4701">
        <f t="shared" si="950"/>
        <v>2429</v>
      </c>
      <c r="D4701">
        <f t="shared" si="951"/>
        <v>2270</v>
      </c>
      <c r="E4701">
        <f t="shared" si="952"/>
        <v>159</v>
      </c>
      <c r="F4701">
        <f t="shared" si="953"/>
        <v>7</v>
      </c>
      <c r="G4701">
        <f t="shared" si="954"/>
        <v>6</v>
      </c>
      <c r="H4701">
        <f t="shared" si="955"/>
        <v>1</v>
      </c>
      <c r="I4701" t="str">
        <f t="shared" si="959"/>
        <v>l</v>
      </c>
      <c r="J4701">
        <f t="shared" si="960"/>
        <v>6</v>
      </c>
      <c r="K4701">
        <f>IF(I4701=B4701,1,-1)</f>
        <v>1</v>
      </c>
      <c r="L4701">
        <f>LOOKUP(J4701,Q:Q,R:R)</f>
        <v>22</v>
      </c>
      <c r="M4701">
        <f t="shared" si="961"/>
        <v>22</v>
      </c>
      <c r="N4701">
        <f t="shared" si="956"/>
        <v>0</v>
      </c>
      <c r="O4701">
        <f t="shared" si="957"/>
        <v>4754</v>
      </c>
      <c r="P4701">
        <f t="shared" si="958"/>
        <v>4776</v>
      </c>
    </row>
    <row r="4702" spans="1:16" x14ac:dyDescent="0.25">
      <c r="A4702" s="2">
        <v>18</v>
      </c>
      <c r="B4702" t="str">
        <f t="shared" si="949"/>
        <v>l</v>
      </c>
      <c r="C4702">
        <f t="shared" si="950"/>
        <v>2430</v>
      </c>
      <c r="D4702">
        <f t="shared" si="951"/>
        <v>2270</v>
      </c>
      <c r="E4702">
        <f t="shared" si="952"/>
        <v>160</v>
      </c>
      <c r="F4702">
        <f t="shared" si="953"/>
        <v>8</v>
      </c>
      <c r="G4702">
        <f t="shared" si="954"/>
        <v>6</v>
      </c>
      <c r="H4702">
        <f t="shared" si="955"/>
        <v>2</v>
      </c>
      <c r="I4702" t="str">
        <f t="shared" si="959"/>
        <v>l</v>
      </c>
      <c r="J4702">
        <f t="shared" si="960"/>
        <v>5</v>
      </c>
      <c r="K4702">
        <f>IF(I4702=B4702,1,-1)</f>
        <v>1</v>
      </c>
      <c r="L4702">
        <f>LOOKUP(J4702,Q:Q,R:R)</f>
        <v>16</v>
      </c>
      <c r="M4702">
        <f t="shared" si="961"/>
        <v>38</v>
      </c>
      <c r="N4702">
        <f t="shared" si="956"/>
        <v>0</v>
      </c>
      <c r="O4702">
        <f t="shared" si="957"/>
        <v>4754</v>
      </c>
      <c r="P4702">
        <f t="shared" si="958"/>
        <v>4792</v>
      </c>
    </row>
    <row r="4703" spans="1:16" x14ac:dyDescent="0.25">
      <c r="A4703" s="2">
        <v>18</v>
      </c>
      <c r="B4703" t="str">
        <f t="shared" si="949"/>
        <v>l</v>
      </c>
      <c r="C4703">
        <f t="shared" si="950"/>
        <v>2431</v>
      </c>
      <c r="D4703">
        <f t="shared" si="951"/>
        <v>2270</v>
      </c>
      <c r="E4703">
        <f t="shared" si="952"/>
        <v>161</v>
      </c>
      <c r="F4703">
        <f t="shared" si="953"/>
        <v>9</v>
      </c>
      <c r="G4703">
        <f t="shared" si="954"/>
        <v>6</v>
      </c>
      <c r="H4703">
        <f t="shared" si="955"/>
        <v>3</v>
      </c>
      <c r="I4703" t="str">
        <f t="shared" si="959"/>
        <v>l</v>
      </c>
      <c r="J4703">
        <f t="shared" si="960"/>
        <v>4</v>
      </c>
      <c r="K4703">
        <f>IF(I4703=B4703,1,-1)</f>
        <v>1</v>
      </c>
      <c r="L4703">
        <f>LOOKUP(J4703,Q:Q,R:R)</f>
        <v>11</v>
      </c>
      <c r="M4703">
        <f t="shared" si="961"/>
        <v>49</v>
      </c>
      <c r="N4703">
        <f t="shared" si="956"/>
        <v>0</v>
      </c>
      <c r="O4703">
        <f t="shared" si="957"/>
        <v>4754</v>
      </c>
      <c r="P4703">
        <f t="shared" si="958"/>
        <v>4803</v>
      </c>
    </row>
    <row r="4704" spans="1:16" x14ac:dyDescent="0.25">
      <c r="A4704" s="2">
        <v>30</v>
      </c>
      <c r="B4704" t="str">
        <f t="shared" si="949"/>
        <v>h</v>
      </c>
      <c r="C4704">
        <f t="shared" si="950"/>
        <v>2431</v>
      </c>
      <c r="D4704">
        <f t="shared" si="951"/>
        <v>2271</v>
      </c>
      <c r="E4704">
        <f t="shared" si="952"/>
        <v>160</v>
      </c>
      <c r="F4704">
        <f t="shared" si="953"/>
        <v>9</v>
      </c>
      <c r="G4704">
        <f t="shared" si="954"/>
        <v>7</v>
      </c>
      <c r="H4704">
        <f t="shared" si="955"/>
        <v>2</v>
      </c>
      <c r="I4704" t="str">
        <f t="shared" si="959"/>
        <v>l</v>
      </c>
      <c r="J4704">
        <f t="shared" si="960"/>
        <v>3</v>
      </c>
      <c r="K4704">
        <f>IF(I4704=B4704,1,-1)</f>
        <v>-1</v>
      </c>
      <c r="L4704">
        <f>LOOKUP(J4704,Q:Q,R:R)</f>
        <v>7</v>
      </c>
      <c r="M4704">
        <f t="shared" si="961"/>
        <v>42</v>
      </c>
      <c r="N4704">
        <f t="shared" si="956"/>
        <v>0</v>
      </c>
      <c r="O4704">
        <f t="shared" si="957"/>
        <v>4754</v>
      </c>
      <c r="P4704">
        <f t="shared" si="958"/>
        <v>4796</v>
      </c>
    </row>
    <row r="4705" spans="1:16" x14ac:dyDescent="0.25">
      <c r="A4705" s="2">
        <v>34</v>
      </c>
      <c r="B4705" t="str">
        <f t="shared" si="949"/>
        <v>h</v>
      </c>
      <c r="C4705">
        <f t="shared" si="950"/>
        <v>2431</v>
      </c>
      <c r="D4705">
        <f t="shared" si="951"/>
        <v>2272</v>
      </c>
      <c r="E4705">
        <f t="shared" si="952"/>
        <v>159</v>
      </c>
      <c r="F4705">
        <f t="shared" si="953"/>
        <v>9</v>
      </c>
      <c r="G4705">
        <f t="shared" si="954"/>
        <v>8</v>
      </c>
      <c r="H4705">
        <f t="shared" si="955"/>
        <v>1</v>
      </c>
      <c r="I4705" t="str">
        <f t="shared" si="959"/>
        <v>l</v>
      </c>
      <c r="J4705">
        <f t="shared" si="960"/>
        <v>4</v>
      </c>
      <c r="K4705">
        <f>IF(I4705=B4705,1,-1)</f>
        <v>-1</v>
      </c>
      <c r="L4705">
        <f>LOOKUP(J4705,Q:Q,R:R)</f>
        <v>11</v>
      </c>
      <c r="M4705">
        <f t="shared" si="961"/>
        <v>31</v>
      </c>
      <c r="N4705">
        <f t="shared" si="956"/>
        <v>0</v>
      </c>
      <c r="O4705">
        <f t="shared" si="957"/>
        <v>4754</v>
      </c>
      <c r="P4705">
        <f t="shared" si="958"/>
        <v>4785</v>
      </c>
    </row>
    <row r="4706" spans="1:16" x14ac:dyDescent="0.25">
      <c r="A4706" s="2">
        <v>33</v>
      </c>
      <c r="B4706" t="str">
        <f t="shared" si="949"/>
        <v>h</v>
      </c>
      <c r="C4706">
        <f t="shared" si="950"/>
        <v>2431</v>
      </c>
      <c r="D4706">
        <f t="shared" si="951"/>
        <v>2273</v>
      </c>
      <c r="E4706">
        <f t="shared" si="952"/>
        <v>158</v>
      </c>
      <c r="F4706">
        <f t="shared" si="953"/>
        <v>9</v>
      </c>
      <c r="G4706">
        <f t="shared" si="954"/>
        <v>9</v>
      </c>
      <c r="H4706">
        <f t="shared" si="955"/>
        <v>0</v>
      </c>
      <c r="I4706" t="str">
        <f t="shared" si="959"/>
        <v>l</v>
      </c>
      <c r="J4706">
        <f t="shared" si="960"/>
        <v>5</v>
      </c>
      <c r="K4706">
        <f>IF(I4706=B4706,1,-1)</f>
        <v>-1</v>
      </c>
      <c r="L4706">
        <f>LOOKUP(J4706,Q:Q,R:R)</f>
        <v>16</v>
      </c>
      <c r="M4706">
        <f t="shared" si="961"/>
        <v>15</v>
      </c>
      <c r="N4706">
        <f t="shared" si="956"/>
        <v>0</v>
      </c>
      <c r="O4706">
        <f t="shared" si="957"/>
        <v>4754</v>
      </c>
      <c r="P4706">
        <f t="shared" si="958"/>
        <v>4769</v>
      </c>
    </row>
    <row r="4707" spans="1:16" x14ac:dyDescent="0.25">
      <c r="A4707" s="2">
        <v>22</v>
      </c>
      <c r="B4707" t="str">
        <f t="shared" si="949"/>
        <v>h</v>
      </c>
      <c r="C4707">
        <f t="shared" si="950"/>
        <v>2431</v>
      </c>
      <c r="D4707">
        <f t="shared" si="951"/>
        <v>2274</v>
      </c>
      <c r="E4707">
        <f t="shared" si="952"/>
        <v>157</v>
      </c>
      <c r="F4707">
        <f t="shared" si="953"/>
        <v>9</v>
      </c>
      <c r="G4707">
        <f t="shared" si="954"/>
        <v>10</v>
      </c>
      <c r="H4707">
        <f t="shared" si="955"/>
        <v>-1</v>
      </c>
      <c r="I4707" t="str">
        <f t="shared" si="959"/>
        <v>l</v>
      </c>
      <c r="J4707">
        <f t="shared" si="960"/>
        <v>6</v>
      </c>
      <c r="K4707">
        <f>IF(I4707=B4707,1,-1)</f>
        <v>-1</v>
      </c>
      <c r="L4707">
        <f>LOOKUP(J4707,Q:Q,R:R)</f>
        <v>22</v>
      </c>
      <c r="M4707">
        <f t="shared" si="961"/>
        <v>-7</v>
      </c>
      <c r="N4707">
        <f t="shared" si="956"/>
        <v>0</v>
      </c>
      <c r="O4707">
        <f t="shared" si="957"/>
        <v>4754</v>
      </c>
      <c r="P4707">
        <f t="shared" si="958"/>
        <v>4747</v>
      </c>
    </row>
    <row r="4708" spans="1:16" x14ac:dyDescent="0.25">
      <c r="A4708" s="2">
        <v>7</v>
      </c>
      <c r="B4708" t="str">
        <f t="shared" si="949"/>
        <v>l</v>
      </c>
      <c r="C4708">
        <f t="shared" si="950"/>
        <v>2432</v>
      </c>
      <c r="D4708">
        <f t="shared" si="951"/>
        <v>2274</v>
      </c>
      <c r="E4708">
        <f t="shared" si="952"/>
        <v>158</v>
      </c>
      <c r="F4708">
        <f t="shared" si="953"/>
        <v>10</v>
      </c>
      <c r="G4708">
        <f t="shared" si="954"/>
        <v>10</v>
      </c>
      <c r="H4708">
        <f t="shared" si="955"/>
        <v>0</v>
      </c>
      <c r="I4708" t="str">
        <f t="shared" si="959"/>
        <v>h</v>
      </c>
      <c r="J4708">
        <f t="shared" si="960"/>
        <v>7</v>
      </c>
      <c r="K4708">
        <f>IF(I4708=B4708,1,-1)</f>
        <v>-1</v>
      </c>
      <c r="L4708">
        <f>LOOKUP(J4708,Q:Q,R:R)</f>
        <v>29</v>
      </c>
      <c r="M4708">
        <f t="shared" si="961"/>
        <v>-36</v>
      </c>
      <c r="N4708">
        <f t="shared" si="956"/>
        <v>0</v>
      </c>
      <c r="O4708">
        <f t="shared" si="957"/>
        <v>4754</v>
      </c>
      <c r="P4708">
        <f t="shared" si="958"/>
        <v>4718</v>
      </c>
    </row>
    <row r="4709" spans="1:16" x14ac:dyDescent="0.25">
      <c r="A4709" s="2">
        <v>14</v>
      </c>
      <c r="B4709" t="str">
        <f t="shared" si="949"/>
        <v>l</v>
      </c>
      <c r="C4709">
        <f t="shared" si="950"/>
        <v>2433</v>
      </c>
      <c r="D4709">
        <f t="shared" si="951"/>
        <v>2274</v>
      </c>
      <c r="E4709">
        <f t="shared" si="952"/>
        <v>159</v>
      </c>
      <c r="F4709">
        <f t="shared" si="953"/>
        <v>11</v>
      </c>
      <c r="G4709">
        <f t="shared" si="954"/>
        <v>10</v>
      </c>
      <c r="H4709">
        <f t="shared" si="955"/>
        <v>1</v>
      </c>
      <c r="I4709" t="str">
        <f t="shared" si="959"/>
        <v>h</v>
      </c>
      <c r="J4709">
        <f t="shared" si="960"/>
        <v>8</v>
      </c>
      <c r="K4709">
        <f>IF(I4709=B4709,1,-1)</f>
        <v>-1</v>
      </c>
      <c r="L4709">
        <f>LOOKUP(J4709,Q:Q,R:R)</f>
        <v>37</v>
      </c>
      <c r="M4709">
        <f t="shared" si="961"/>
        <v>-73</v>
      </c>
      <c r="N4709">
        <f t="shared" si="956"/>
        <v>0</v>
      </c>
      <c r="O4709">
        <f t="shared" si="957"/>
        <v>4754</v>
      </c>
      <c r="P4709">
        <f t="shared" si="958"/>
        <v>4681</v>
      </c>
    </row>
    <row r="4710" spans="1:16" x14ac:dyDescent="0.25">
      <c r="A4710" s="2">
        <v>3</v>
      </c>
      <c r="B4710" t="str">
        <f t="shared" si="949"/>
        <v>l</v>
      </c>
      <c r="C4710">
        <f t="shared" si="950"/>
        <v>2434</v>
      </c>
      <c r="D4710">
        <f t="shared" si="951"/>
        <v>2274</v>
      </c>
      <c r="E4710">
        <f t="shared" si="952"/>
        <v>160</v>
      </c>
      <c r="F4710">
        <f t="shared" si="953"/>
        <v>12</v>
      </c>
      <c r="G4710">
        <f t="shared" si="954"/>
        <v>10</v>
      </c>
      <c r="H4710">
        <f t="shared" si="955"/>
        <v>2</v>
      </c>
      <c r="I4710" t="str">
        <f t="shared" si="959"/>
        <v>l</v>
      </c>
      <c r="J4710">
        <f t="shared" si="960"/>
        <v>9</v>
      </c>
      <c r="K4710">
        <f>IF(I4710=B4710,1,-1)</f>
        <v>1</v>
      </c>
      <c r="L4710">
        <f>LOOKUP(J4710,Q:Q,R:R)</f>
        <v>46</v>
      </c>
      <c r="M4710">
        <f t="shared" si="961"/>
        <v>-27</v>
      </c>
      <c r="N4710">
        <f t="shared" si="956"/>
        <v>0</v>
      </c>
      <c r="O4710">
        <f t="shared" si="957"/>
        <v>4754</v>
      </c>
      <c r="P4710">
        <f t="shared" si="958"/>
        <v>4727</v>
      </c>
    </row>
    <row r="4711" spans="1:16" x14ac:dyDescent="0.25">
      <c r="A4711" s="2">
        <v>13</v>
      </c>
      <c r="B4711" t="str">
        <f t="shared" si="949"/>
        <v>l</v>
      </c>
      <c r="C4711">
        <f t="shared" si="950"/>
        <v>2435</v>
      </c>
      <c r="D4711">
        <f t="shared" si="951"/>
        <v>2274</v>
      </c>
      <c r="E4711">
        <f t="shared" si="952"/>
        <v>161</v>
      </c>
      <c r="F4711">
        <f t="shared" si="953"/>
        <v>13</v>
      </c>
      <c r="G4711">
        <f t="shared" si="954"/>
        <v>10</v>
      </c>
      <c r="H4711">
        <f t="shared" si="955"/>
        <v>3</v>
      </c>
      <c r="I4711" t="str">
        <f t="shared" si="959"/>
        <v>l</v>
      </c>
      <c r="J4711">
        <f t="shared" si="960"/>
        <v>8</v>
      </c>
      <c r="K4711">
        <f>IF(I4711=B4711,1,-1)</f>
        <v>1</v>
      </c>
      <c r="L4711">
        <f>LOOKUP(J4711,Q:Q,R:R)</f>
        <v>37</v>
      </c>
      <c r="M4711">
        <f t="shared" si="961"/>
        <v>10</v>
      </c>
      <c r="N4711">
        <f t="shared" si="956"/>
        <v>0</v>
      </c>
      <c r="O4711">
        <f t="shared" si="957"/>
        <v>4754</v>
      </c>
      <c r="P4711">
        <f t="shared" si="958"/>
        <v>4764</v>
      </c>
    </row>
    <row r="4712" spans="1:16" x14ac:dyDescent="0.25">
      <c r="A4712" s="2">
        <v>8</v>
      </c>
      <c r="B4712" t="str">
        <f t="shared" si="949"/>
        <v>l</v>
      </c>
      <c r="C4712">
        <f t="shared" si="950"/>
        <v>2436</v>
      </c>
      <c r="D4712">
        <f t="shared" si="951"/>
        <v>2274</v>
      </c>
      <c r="E4712">
        <f t="shared" si="952"/>
        <v>162</v>
      </c>
      <c r="F4712">
        <f t="shared" si="953"/>
        <v>14</v>
      </c>
      <c r="G4712">
        <f t="shared" si="954"/>
        <v>10</v>
      </c>
      <c r="H4712">
        <f t="shared" si="955"/>
        <v>4</v>
      </c>
      <c r="I4712" t="str">
        <f t="shared" si="959"/>
        <v>l</v>
      </c>
      <c r="J4712">
        <f t="shared" si="960"/>
        <v>7</v>
      </c>
      <c r="K4712">
        <f>IF(I4712=B4712,1,-1)</f>
        <v>1</v>
      </c>
      <c r="L4712">
        <f>LOOKUP(J4712,Q:Q,R:R)</f>
        <v>29</v>
      </c>
      <c r="M4712">
        <f t="shared" si="961"/>
        <v>39</v>
      </c>
      <c r="N4712">
        <f t="shared" si="956"/>
        <v>0</v>
      </c>
      <c r="O4712">
        <f t="shared" si="957"/>
        <v>4754</v>
      </c>
      <c r="P4712">
        <f t="shared" si="958"/>
        <v>4793</v>
      </c>
    </row>
    <row r="4713" spans="1:16" x14ac:dyDescent="0.25">
      <c r="A4713" s="2">
        <v>16</v>
      </c>
      <c r="B4713" t="str">
        <f t="shared" si="949"/>
        <v>l</v>
      </c>
      <c r="C4713">
        <f t="shared" si="950"/>
        <v>2437</v>
      </c>
      <c r="D4713">
        <f t="shared" si="951"/>
        <v>2274</v>
      </c>
      <c r="E4713">
        <f t="shared" si="952"/>
        <v>163</v>
      </c>
      <c r="F4713">
        <f t="shared" si="953"/>
        <v>15</v>
      </c>
      <c r="G4713">
        <f t="shared" si="954"/>
        <v>10</v>
      </c>
      <c r="H4713">
        <f t="shared" si="955"/>
        <v>5</v>
      </c>
      <c r="I4713" t="str">
        <f t="shared" si="959"/>
        <v>l</v>
      </c>
      <c r="J4713">
        <f t="shared" si="960"/>
        <v>6</v>
      </c>
      <c r="K4713">
        <f>IF(I4713=B4713,1,-1)</f>
        <v>1</v>
      </c>
      <c r="L4713">
        <f>LOOKUP(J4713,Q:Q,R:R)</f>
        <v>22</v>
      </c>
      <c r="M4713">
        <f t="shared" si="961"/>
        <v>61</v>
      </c>
      <c r="N4713">
        <f t="shared" si="956"/>
        <v>0</v>
      </c>
      <c r="O4713">
        <f t="shared" si="957"/>
        <v>4754</v>
      </c>
      <c r="P4713">
        <f t="shared" si="958"/>
        <v>4815</v>
      </c>
    </row>
    <row r="4714" spans="1:16" x14ac:dyDescent="0.25">
      <c r="A4714" s="2">
        <v>25</v>
      </c>
      <c r="B4714" t="str">
        <f t="shared" si="949"/>
        <v>h</v>
      </c>
      <c r="C4714">
        <f t="shared" si="950"/>
        <v>2437</v>
      </c>
      <c r="D4714">
        <f t="shared" si="951"/>
        <v>2275</v>
      </c>
      <c r="E4714">
        <f t="shared" si="952"/>
        <v>162</v>
      </c>
      <c r="F4714">
        <f t="shared" si="953"/>
        <v>15</v>
      </c>
      <c r="G4714">
        <f t="shared" si="954"/>
        <v>11</v>
      </c>
      <c r="H4714">
        <f t="shared" si="955"/>
        <v>4</v>
      </c>
      <c r="I4714" t="str">
        <f t="shared" si="959"/>
        <v>l</v>
      </c>
      <c r="J4714">
        <f t="shared" si="960"/>
        <v>5</v>
      </c>
      <c r="K4714">
        <f>IF(I4714=B4714,1,-1)</f>
        <v>-1</v>
      </c>
      <c r="L4714">
        <f>LOOKUP(J4714,Q:Q,R:R)</f>
        <v>16</v>
      </c>
      <c r="M4714">
        <f t="shared" si="961"/>
        <v>45</v>
      </c>
      <c r="N4714">
        <f t="shared" si="956"/>
        <v>0</v>
      </c>
      <c r="O4714">
        <f t="shared" si="957"/>
        <v>4754</v>
      </c>
      <c r="P4714">
        <f t="shared" si="958"/>
        <v>4799</v>
      </c>
    </row>
    <row r="4715" spans="1:16" x14ac:dyDescent="0.25">
      <c r="A4715" s="2">
        <v>27</v>
      </c>
      <c r="B4715" t="str">
        <f t="shared" si="949"/>
        <v>h</v>
      </c>
      <c r="C4715">
        <f t="shared" si="950"/>
        <v>2437</v>
      </c>
      <c r="D4715">
        <f t="shared" si="951"/>
        <v>2276</v>
      </c>
      <c r="E4715">
        <f t="shared" si="952"/>
        <v>161</v>
      </c>
      <c r="F4715">
        <f t="shared" si="953"/>
        <v>15</v>
      </c>
      <c r="G4715">
        <f t="shared" si="954"/>
        <v>12</v>
      </c>
      <c r="H4715">
        <f t="shared" si="955"/>
        <v>3</v>
      </c>
      <c r="I4715" t="str">
        <f t="shared" si="959"/>
        <v>l</v>
      </c>
      <c r="J4715">
        <f t="shared" si="960"/>
        <v>6</v>
      </c>
      <c r="K4715">
        <f>IF(I4715=B4715,1,-1)</f>
        <v>-1</v>
      </c>
      <c r="L4715">
        <f>LOOKUP(J4715,Q:Q,R:R)</f>
        <v>22</v>
      </c>
      <c r="M4715">
        <f t="shared" si="961"/>
        <v>23</v>
      </c>
      <c r="N4715">
        <f t="shared" si="956"/>
        <v>0</v>
      </c>
      <c r="O4715">
        <f t="shared" si="957"/>
        <v>4754</v>
      </c>
      <c r="P4715">
        <f t="shared" si="958"/>
        <v>4777</v>
      </c>
    </row>
    <row r="4716" spans="1:16" x14ac:dyDescent="0.25">
      <c r="A4716" s="2">
        <v>26</v>
      </c>
      <c r="B4716" t="str">
        <f t="shared" si="949"/>
        <v>h</v>
      </c>
      <c r="C4716">
        <f t="shared" si="950"/>
        <v>2437</v>
      </c>
      <c r="D4716">
        <f t="shared" si="951"/>
        <v>2277</v>
      </c>
      <c r="E4716">
        <f t="shared" si="952"/>
        <v>160</v>
      </c>
      <c r="F4716">
        <f t="shared" si="953"/>
        <v>15</v>
      </c>
      <c r="G4716">
        <f t="shared" si="954"/>
        <v>13</v>
      </c>
      <c r="H4716">
        <f t="shared" si="955"/>
        <v>2</v>
      </c>
      <c r="I4716" t="str">
        <f t="shared" si="959"/>
        <v>l</v>
      </c>
      <c r="J4716">
        <f t="shared" si="960"/>
        <v>7</v>
      </c>
      <c r="K4716">
        <f>IF(I4716=B4716,1,-1)</f>
        <v>-1</v>
      </c>
      <c r="L4716">
        <f>LOOKUP(J4716,Q:Q,R:R)</f>
        <v>29</v>
      </c>
      <c r="M4716">
        <f t="shared" si="961"/>
        <v>-6</v>
      </c>
      <c r="N4716">
        <f t="shared" si="956"/>
        <v>0</v>
      </c>
      <c r="O4716">
        <f t="shared" si="957"/>
        <v>4754</v>
      </c>
      <c r="P4716">
        <f t="shared" si="958"/>
        <v>4748</v>
      </c>
    </row>
    <row r="4717" spans="1:16" x14ac:dyDescent="0.25">
      <c r="A4717" s="2">
        <v>11</v>
      </c>
      <c r="B4717" t="str">
        <f t="shared" si="949"/>
        <v>l</v>
      </c>
      <c r="C4717">
        <f t="shared" si="950"/>
        <v>2438</v>
      </c>
      <c r="D4717">
        <f t="shared" si="951"/>
        <v>2277</v>
      </c>
      <c r="E4717">
        <f t="shared" si="952"/>
        <v>161</v>
      </c>
      <c r="F4717">
        <f t="shared" si="953"/>
        <v>16</v>
      </c>
      <c r="G4717">
        <f t="shared" si="954"/>
        <v>13</v>
      </c>
      <c r="H4717">
        <f t="shared" si="955"/>
        <v>3</v>
      </c>
      <c r="I4717" t="str">
        <f t="shared" si="959"/>
        <v>l</v>
      </c>
      <c r="J4717">
        <f t="shared" si="960"/>
        <v>8</v>
      </c>
      <c r="K4717">
        <f>IF(I4717=B4717,1,-1)</f>
        <v>1</v>
      </c>
      <c r="L4717">
        <f>LOOKUP(J4717,Q:Q,R:R)</f>
        <v>37</v>
      </c>
      <c r="M4717">
        <f t="shared" si="961"/>
        <v>31</v>
      </c>
      <c r="N4717">
        <f t="shared" si="956"/>
        <v>0</v>
      </c>
      <c r="O4717">
        <f t="shared" si="957"/>
        <v>4754</v>
      </c>
      <c r="P4717">
        <f t="shared" si="958"/>
        <v>4785</v>
      </c>
    </row>
    <row r="4718" spans="1:16" x14ac:dyDescent="0.25">
      <c r="A4718" s="2">
        <v>14</v>
      </c>
      <c r="B4718" t="str">
        <f t="shared" si="949"/>
        <v>l</v>
      </c>
      <c r="C4718">
        <f t="shared" si="950"/>
        <v>2439</v>
      </c>
      <c r="D4718">
        <f t="shared" si="951"/>
        <v>2277</v>
      </c>
      <c r="E4718">
        <f t="shared" si="952"/>
        <v>162</v>
      </c>
      <c r="F4718">
        <f t="shared" si="953"/>
        <v>17</v>
      </c>
      <c r="G4718">
        <f t="shared" si="954"/>
        <v>13</v>
      </c>
      <c r="H4718">
        <f t="shared" si="955"/>
        <v>4</v>
      </c>
      <c r="I4718" t="str">
        <f t="shared" si="959"/>
        <v>l</v>
      </c>
      <c r="J4718">
        <f t="shared" si="960"/>
        <v>7</v>
      </c>
      <c r="K4718">
        <f>IF(I4718=B4718,1,-1)</f>
        <v>1</v>
      </c>
      <c r="L4718">
        <f>LOOKUP(J4718,Q:Q,R:R)</f>
        <v>29</v>
      </c>
      <c r="M4718">
        <f t="shared" si="961"/>
        <v>60</v>
      </c>
      <c r="N4718">
        <f t="shared" si="956"/>
        <v>0</v>
      </c>
      <c r="O4718">
        <f t="shared" si="957"/>
        <v>4754</v>
      </c>
      <c r="P4718">
        <f t="shared" si="958"/>
        <v>4814</v>
      </c>
    </row>
    <row r="4719" spans="1:16" x14ac:dyDescent="0.25">
      <c r="A4719" s="2">
        <v>1</v>
      </c>
      <c r="B4719" t="str">
        <f t="shared" si="949"/>
        <v>l</v>
      </c>
      <c r="C4719">
        <f t="shared" si="950"/>
        <v>2440</v>
      </c>
      <c r="D4719">
        <f t="shared" si="951"/>
        <v>2277</v>
      </c>
      <c r="E4719">
        <f t="shared" si="952"/>
        <v>163</v>
      </c>
      <c r="F4719">
        <f t="shared" si="953"/>
        <v>18</v>
      </c>
      <c r="G4719">
        <f t="shared" si="954"/>
        <v>13</v>
      </c>
      <c r="H4719">
        <f t="shared" si="955"/>
        <v>5</v>
      </c>
      <c r="I4719" t="str">
        <f t="shared" si="959"/>
        <v>l</v>
      </c>
      <c r="J4719">
        <f t="shared" si="960"/>
        <v>6</v>
      </c>
      <c r="K4719">
        <f>IF(I4719=B4719,1,-1)</f>
        <v>1</v>
      </c>
      <c r="L4719">
        <f>LOOKUP(J4719,Q:Q,R:R)</f>
        <v>22</v>
      </c>
      <c r="M4719">
        <f t="shared" si="961"/>
        <v>82</v>
      </c>
      <c r="N4719">
        <f t="shared" si="956"/>
        <v>0</v>
      </c>
      <c r="O4719">
        <f t="shared" si="957"/>
        <v>4754</v>
      </c>
      <c r="P4719">
        <f t="shared" si="958"/>
        <v>4836</v>
      </c>
    </row>
    <row r="4720" spans="1:16" x14ac:dyDescent="0.25">
      <c r="A4720" s="2">
        <v>15</v>
      </c>
      <c r="B4720" t="str">
        <f t="shared" si="949"/>
        <v>l</v>
      </c>
      <c r="C4720">
        <f t="shared" si="950"/>
        <v>2441</v>
      </c>
      <c r="D4720">
        <f t="shared" si="951"/>
        <v>2277</v>
      </c>
      <c r="E4720">
        <f t="shared" si="952"/>
        <v>164</v>
      </c>
      <c r="F4720">
        <f t="shared" si="953"/>
        <v>19</v>
      </c>
      <c r="G4720">
        <f t="shared" si="954"/>
        <v>13</v>
      </c>
      <c r="H4720">
        <f t="shared" si="955"/>
        <v>6</v>
      </c>
      <c r="I4720" t="str">
        <f t="shared" si="959"/>
        <v>l</v>
      </c>
      <c r="J4720">
        <f t="shared" si="960"/>
        <v>5</v>
      </c>
      <c r="K4720">
        <f>IF(I4720=B4720,1,-1)</f>
        <v>1</v>
      </c>
      <c r="L4720">
        <f>LOOKUP(J4720,Q:Q,R:R)</f>
        <v>16</v>
      </c>
      <c r="M4720">
        <f t="shared" si="961"/>
        <v>98</v>
      </c>
      <c r="N4720">
        <f t="shared" si="956"/>
        <v>0</v>
      </c>
      <c r="O4720">
        <f t="shared" si="957"/>
        <v>4754</v>
      </c>
      <c r="P4720">
        <f t="shared" si="958"/>
        <v>4852</v>
      </c>
    </row>
    <row r="4721" spans="1:16" x14ac:dyDescent="0.25">
      <c r="A4721" s="2">
        <v>32</v>
      </c>
      <c r="B4721" t="str">
        <f t="shared" si="949"/>
        <v>h</v>
      </c>
      <c r="C4721">
        <f t="shared" si="950"/>
        <v>2441</v>
      </c>
      <c r="D4721">
        <f t="shared" si="951"/>
        <v>2278</v>
      </c>
      <c r="E4721">
        <f t="shared" si="952"/>
        <v>163</v>
      </c>
      <c r="F4721">
        <f t="shared" si="953"/>
        <v>19</v>
      </c>
      <c r="G4721">
        <f t="shared" si="954"/>
        <v>14</v>
      </c>
      <c r="H4721">
        <f t="shared" si="955"/>
        <v>5</v>
      </c>
      <c r="I4721" t="str">
        <f t="shared" si="959"/>
        <v>l</v>
      </c>
      <c r="J4721">
        <f t="shared" si="960"/>
        <v>4</v>
      </c>
      <c r="K4721">
        <f>IF(I4721=B4721,1,-1)</f>
        <v>-1</v>
      </c>
      <c r="L4721">
        <f>LOOKUP(J4721,Q:Q,R:R)</f>
        <v>11</v>
      </c>
      <c r="M4721">
        <f t="shared" si="961"/>
        <v>87</v>
      </c>
      <c r="N4721">
        <f t="shared" si="956"/>
        <v>0</v>
      </c>
      <c r="O4721">
        <f t="shared" si="957"/>
        <v>4754</v>
      </c>
      <c r="P4721">
        <f t="shared" si="958"/>
        <v>4841</v>
      </c>
    </row>
    <row r="4722" spans="1:16" x14ac:dyDescent="0.25">
      <c r="A4722" s="2">
        <v>7</v>
      </c>
      <c r="B4722" t="str">
        <f t="shared" si="949"/>
        <v>l</v>
      </c>
      <c r="C4722">
        <f t="shared" si="950"/>
        <v>2442</v>
      </c>
      <c r="D4722">
        <f t="shared" si="951"/>
        <v>2278</v>
      </c>
      <c r="E4722">
        <f t="shared" si="952"/>
        <v>164</v>
      </c>
      <c r="F4722">
        <f t="shared" si="953"/>
        <v>20</v>
      </c>
      <c r="G4722">
        <f t="shared" si="954"/>
        <v>14</v>
      </c>
      <c r="H4722">
        <f t="shared" si="955"/>
        <v>6</v>
      </c>
      <c r="I4722" t="str">
        <f t="shared" si="959"/>
        <v>l</v>
      </c>
      <c r="J4722">
        <f t="shared" si="960"/>
        <v>5</v>
      </c>
      <c r="K4722">
        <f>IF(I4722=B4722,1,-1)</f>
        <v>1</v>
      </c>
      <c r="L4722">
        <f>LOOKUP(J4722,Q:Q,R:R)</f>
        <v>16</v>
      </c>
      <c r="M4722">
        <f t="shared" si="961"/>
        <v>103</v>
      </c>
      <c r="N4722">
        <f t="shared" si="956"/>
        <v>0</v>
      </c>
      <c r="O4722">
        <f t="shared" si="957"/>
        <v>4754</v>
      </c>
      <c r="P4722">
        <f t="shared" si="958"/>
        <v>4857</v>
      </c>
    </row>
    <row r="4723" spans="1:16" x14ac:dyDescent="0.25">
      <c r="A4723" s="2">
        <v>32</v>
      </c>
      <c r="B4723" t="str">
        <f t="shared" si="949"/>
        <v>h</v>
      </c>
      <c r="C4723">
        <f t="shared" si="950"/>
        <v>2442</v>
      </c>
      <c r="D4723">
        <f t="shared" si="951"/>
        <v>2279</v>
      </c>
      <c r="E4723">
        <f t="shared" si="952"/>
        <v>163</v>
      </c>
      <c r="F4723">
        <f t="shared" si="953"/>
        <v>20</v>
      </c>
      <c r="G4723">
        <f t="shared" si="954"/>
        <v>15</v>
      </c>
      <c r="H4723">
        <f t="shared" si="955"/>
        <v>5</v>
      </c>
      <c r="I4723" t="str">
        <f t="shared" si="959"/>
        <v>l</v>
      </c>
      <c r="J4723">
        <f t="shared" si="960"/>
        <v>4</v>
      </c>
      <c r="K4723">
        <f>IF(I4723=B4723,1,-1)</f>
        <v>-1</v>
      </c>
      <c r="L4723">
        <f>LOOKUP(J4723,Q:Q,R:R)</f>
        <v>11</v>
      </c>
      <c r="M4723">
        <f t="shared" si="961"/>
        <v>92</v>
      </c>
      <c r="N4723">
        <f t="shared" si="956"/>
        <v>0</v>
      </c>
      <c r="O4723">
        <f t="shared" si="957"/>
        <v>4754</v>
      </c>
      <c r="P4723">
        <f t="shared" si="958"/>
        <v>4846</v>
      </c>
    </row>
    <row r="4724" spans="1:16" x14ac:dyDescent="0.25">
      <c r="A4724" s="2">
        <v>28</v>
      </c>
      <c r="B4724" t="str">
        <f t="shared" si="949"/>
        <v>h</v>
      </c>
      <c r="C4724">
        <f t="shared" si="950"/>
        <v>2442</v>
      </c>
      <c r="D4724">
        <f t="shared" si="951"/>
        <v>2280</v>
      </c>
      <c r="E4724">
        <f t="shared" si="952"/>
        <v>162</v>
      </c>
      <c r="F4724">
        <f t="shared" si="953"/>
        <v>20</v>
      </c>
      <c r="G4724">
        <f t="shared" si="954"/>
        <v>16</v>
      </c>
      <c r="H4724">
        <f t="shared" si="955"/>
        <v>4</v>
      </c>
      <c r="I4724" t="str">
        <f t="shared" si="959"/>
        <v>l</v>
      </c>
      <c r="J4724">
        <f t="shared" si="960"/>
        <v>5</v>
      </c>
      <c r="K4724">
        <f>IF(I4724=B4724,1,-1)</f>
        <v>-1</v>
      </c>
      <c r="L4724">
        <f>LOOKUP(J4724,Q:Q,R:R)</f>
        <v>16</v>
      </c>
      <c r="M4724">
        <f t="shared" si="961"/>
        <v>76</v>
      </c>
      <c r="N4724">
        <f t="shared" si="956"/>
        <v>0</v>
      </c>
      <c r="O4724">
        <f t="shared" si="957"/>
        <v>4754</v>
      </c>
      <c r="P4724">
        <f t="shared" si="958"/>
        <v>4830</v>
      </c>
    </row>
    <row r="4725" spans="1:16" x14ac:dyDescent="0.25">
      <c r="A4725" s="2">
        <v>8</v>
      </c>
      <c r="B4725" t="str">
        <f t="shared" si="949"/>
        <v>l</v>
      </c>
      <c r="C4725">
        <f t="shared" si="950"/>
        <v>2443</v>
      </c>
      <c r="D4725">
        <f t="shared" si="951"/>
        <v>2280</v>
      </c>
      <c r="E4725">
        <f t="shared" si="952"/>
        <v>163</v>
      </c>
      <c r="F4725">
        <f t="shared" si="953"/>
        <v>21</v>
      </c>
      <c r="G4725">
        <f t="shared" si="954"/>
        <v>16</v>
      </c>
      <c r="H4725">
        <f t="shared" si="955"/>
        <v>5</v>
      </c>
      <c r="I4725" t="str">
        <f t="shared" si="959"/>
        <v>l</v>
      </c>
      <c r="J4725">
        <f t="shared" si="960"/>
        <v>6</v>
      </c>
      <c r="K4725">
        <f>IF(I4725=B4725,1,-1)</f>
        <v>1</v>
      </c>
      <c r="L4725">
        <f>LOOKUP(J4725,Q:Q,R:R)</f>
        <v>22</v>
      </c>
      <c r="M4725">
        <f t="shared" si="961"/>
        <v>98</v>
      </c>
      <c r="N4725">
        <f t="shared" si="956"/>
        <v>0</v>
      </c>
      <c r="O4725">
        <f t="shared" si="957"/>
        <v>4754</v>
      </c>
      <c r="P4725">
        <f t="shared" si="958"/>
        <v>4852</v>
      </c>
    </row>
    <row r="4726" spans="1:16" x14ac:dyDescent="0.25">
      <c r="A4726" s="2">
        <v>23</v>
      </c>
      <c r="B4726" t="str">
        <f t="shared" si="949"/>
        <v>h</v>
      </c>
      <c r="C4726">
        <f t="shared" si="950"/>
        <v>2443</v>
      </c>
      <c r="D4726">
        <f t="shared" si="951"/>
        <v>2281</v>
      </c>
      <c r="E4726">
        <f t="shared" si="952"/>
        <v>162</v>
      </c>
      <c r="F4726">
        <f t="shared" si="953"/>
        <v>21</v>
      </c>
      <c r="G4726">
        <f t="shared" si="954"/>
        <v>17</v>
      </c>
      <c r="H4726">
        <f t="shared" si="955"/>
        <v>4</v>
      </c>
      <c r="I4726" t="str">
        <f t="shared" si="959"/>
        <v>l</v>
      </c>
      <c r="J4726">
        <f t="shared" si="960"/>
        <v>5</v>
      </c>
      <c r="K4726">
        <f>IF(I4726=B4726,1,-1)</f>
        <v>-1</v>
      </c>
      <c r="L4726">
        <f>LOOKUP(J4726,Q:Q,R:R)</f>
        <v>16</v>
      </c>
      <c r="M4726">
        <f t="shared" si="961"/>
        <v>82</v>
      </c>
      <c r="N4726">
        <f t="shared" si="956"/>
        <v>0</v>
      </c>
      <c r="O4726">
        <f t="shared" si="957"/>
        <v>4754</v>
      </c>
      <c r="P4726">
        <f t="shared" si="958"/>
        <v>4836</v>
      </c>
    </row>
    <row r="4727" spans="1:16" x14ac:dyDescent="0.25">
      <c r="A4727" s="2">
        <v>3</v>
      </c>
      <c r="B4727" t="str">
        <f t="shared" si="949"/>
        <v>l</v>
      </c>
      <c r="C4727">
        <f t="shared" si="950"/>
        <v>2444</v>
      </c>
      <c r="D4727">
        <f t="shared" si="951"/>
        <v>2281</v>
      </c>
      <c r="E4727">
        <f t="shared" si="952"/>
        <v>163</v>
      </c>
      <c r="F4727">
        <f t="shared" si="953"/>
        <v>22</v>
      </c>
      <c r="G4727">
        <f t="shared" si="954"/>
        <v>17</v>
      </c>
      <c r="H4727">
        <f t="shared" si="955"/>
        <v>5</v>
      </c>
      <c r="I4727" t="str">
        <f t="shared" si="959"/>
        <v>l</v>
      </c>
      <c r="J4727">
        <f t="shared" si="960"/>
        <v>6</v>
      </c>
      <c r="K4727">
        <f>IF(I4727=B4727,1,-1)</f>
        <v>1</v>
      </c>
      <c r="L4727">
        <f>LOOKUP(J4727,Q:Q,R:R)</f>
        <v>22</v>
      </c>
      <c r="M4727">
        <f t="shared" si="961"/>
        <v>104</v>
      </c>
      <c r="N4727">
        <f t="shared" si="956"/>
        <v>0</v>
      </c>
      <c r="O4727">
        <f t="shared" si="957"/>
        <v>4754</v>
      </c>
      <c r="P4727">
        <f t="shared" si="958"/>
        <v>4858</v>
      </c>
    </row>
    <row r="4728" spans="1:16" x14ac:dyDescent="0.25">
      <c r="A4728" s="2">
        <v>10</v>
      </c>
      <c r="B4728" t="str">
        <f t="shared" si="949"/>
        <v>l</v>
      </c>
      <c r="C4728">
        <f t="shared" si="950"/>
        <v>2445</v>
      </c>
      <c r="D4728">
        <f t="shared" si="951"/>
        <v>2281</v>
      </c>
      <c r="E4728">
        <f t="shared" si="952"/>
        <v>164</v>
      </c>
      <c r="F4728">
        <f t="shared" si="953"/>
        <v>23</v>
      </c>
      <c r="G4728">
        <f t="shared" si="954"/>
        <v>17</v>
      </c>
      <c r="H4728">
        <f t="shared" si="955"/>
        <v>6</v>
      </c>
      <c r="I4728" t="str">
        <f t="shared" si="959"/>
        <v>l</v>
      </c>
      <c r="J4728">
        <f t="shared" si="960"/>
        <v>5</v>
      </c>
      <c r="K4728">
        <f>IF(I4728=B4728,1,-1)</f>
        <v>1</v>
      </c>
      <c r="L4728">
        <f>LOOKUP(J4728,Q:Q,R:R)</f>
        <v>16</v>
      </c>
      <c r="M4728">
        <f t="shared" si="961"/>
        <v>120</v>
      </c>
      <c r="N4728">
        <f t="shared" si="956"/>
        <v>0</v>
      </c>
      <c r="O4728">
        <f t="shared" si="957"/>
        <v>4754</v>
      </c>
      <c r="P4728">
        <f t="shared" si="958"/>
        <v>4874</v>
      </c>
    </row>
    <row r="4729" spans="1:16" x14ac:dyDescent="0.25">
      <c r="A4729" s="2">
        <v>22</v>
      </c>
      <c r="B4729" t="str">
        <f t="shared" si="949"/>
        <v>h</v>
      </c>
      <c r="C4729">
        <f t="shared" si="950"/>
        <v>2445</v>
      </c>
      <c r="D4729">
        <f t="shared" si="951"/>
        <v>2282</v>
      </c>
      <c r="E4729">
        <f t="shared" si="952"/>
        <v>163</v>
      </c>
      <c r="F4729">
        <f t="shared" si="953"/>
        <v>23</v>
      </c>
      <c r="G4729">
        <f t="shared" si="954"/>
        <v>18</v>
      </c>
      <c r="H4729">
        <f t="shared" si="955"/>
        <v>5</v>
      </c>
      <c r="I4729" t="str">
        <f t="shared" si="959"/>
        <v>l</v>
      </c>
      <c r="J4729">
        <f t="shared" si="960"/>
        <v>4</v>
      </c>
      <c r="K4729">
        <f>IF(I4729=B4729,1,-1)</f>
        <v>-1</v>
      </c>
      <c r="L4729">
        <f>LOOKUP(J4729,Q:Q,R:R)</f>
        <v>11</v>
      </c>
      <c r="M4729">
        <f t="shared" si="961"/>
        <v>109</v>
      </c>
      <c r="N4729">
        <f t="shared" si="956"/>
        <v>0</v>
      </c>
      <c r="O4729">
        <f t="shared" si="957"/>
        <v>4754</v>
      </c>
      <c r="P4729">
        <f t="shared" si="958"/>
        <v>4863</v>
      </c>
    </row>
    <row r="4730" spans="1:16" x14ac:dyDescent="0.25">
      <c r="A4730" s="2">
        <v>36</v>
      </c>
      <c r="B4730" t="str">
        <f t="shared" si="949"/>
        <v>h</v>
      </c>
      <c r="C4730">
        <f t="shared" si="950"/>
        <v>2445</v>
      </c>
      <c r="D4730">
        <f t="shared" si="951"/>
        <v>2283</v>
      </c>
      <c r="E4730">
        <f t="shared" si="952"/>
        <v>162</v>
      </c>
      <c r="F4730">
        <f t="shared" si="953"/>
        <v>23</v>
      </c>
      <c r="G4730">
        <f t="shared" si="954"/>
        <v>19</v>
      </c>
      <c r="H4730">
        <f t="shared" si="955"/>
        <v>4</v>
      </c>
      <c r="I4730" t="str">
        <f t="shared" si="959"/>
        <v>l</v>
      </c>
      <c r="J4730">
        <f t="shared" si="960"/>
        <v>5</v>
      </c>
      <c r="K4730">
        <f>IF(I4730=B4730,1,-1)</f>
        <v>-1</v>
      </c>
      <c r="L4730">
        <f>LOOKUP(J4730,Q:Q,R:R)</f>
        <v>16</v>
      </c>
      <c r="M4730">
        <f t="shared" si="961"/>
        <v>93</v>
      </c>
      <c r="N4730">
        <f t="shared" si="956"/>
        <v>0</v>
      </c>
      <c r="O4730">
        <f t="shared" si="957"/>
        <v>4754</v>
      </c>
      <c r="P4730">
        <f t="shared" si="958"/>
        <v>4847</v>
      </c>
    </row>
    <row r="4731" spans="1:16" x14ac:dyDescent="0.25">
      <c r="A4731" s="2">
        <v>0</v>
      </c>
      <c r="B4731" t="str">
        <f t="shared" si="949"/>
        <v>l</v>
      </c>
      <c r="C4731">
        <f t="shared" si="950"/>
        <v>2446</v>
      </c>
      <c r="D4731">
        <f t="shared" si="951"/>
        <v>2283</v>
      </c>
      <c r="E4731">
        <f t="shared" si="952"/>
        <v>163</v>
      </c>
      <c r="F4731">
        <f t="shared" si="953"/>
        <v>24</v>
      </c>
      <c r="G4731">
        <f t="shared" si="954"/>
        <v>19</v>
      </c>
      <c r="H4731">
        <f t="shared" si="955"/>
        <v>5</v>
      </c>
      <c r="I4731" t="str">
        <f t="shared" si="959"/>
        <v>l</v>
      </c>
      <c r="J4731">
        <f t="shared" si="960"/>
        <v>6</v>
      </c>
      <c r="K4731">
        <f>IF(I4731=B4731,1,-1)</f>
        <v>1</v>
      </c>
      <c r="L4731">
        <f>LOOKUP(J4731,Q:Q,R:R)</f>
        <v>22</v>
      </c>
      <c r="M4731">
        <f t="shared" si="961"/>
        <v>115</v>
      </c>
      <c r="N4731">
        <f t="shared" si="956"/>
        <v>0</v>
      </c>
      <c r="O4731">
        <f t="shared" si="957"/>
        <v>4754</v>
      </c>
      <c r="P4731">
        <f t="shared" si="958"/>
        <v>4869</v>
      </c>
    </row>
    <row r="4732" spans="1:16" x14ac:dyDescent="0.25">
      <c r="A4732" s="2">
        <v>19</v>
      </c>
      <c r="B4732" t="str">
        <f t="shared" si="949"/>
        <v>h</v>
      </c>
      <c r="C4732">
        <f t="shared" si="950"/>
        <v>2446</v>
      </c>
      <c r="D4732">
        <f t="shared" si="951"/>
        <v>2284</v>
      </c>
      <c r="E4732">
        <f t="shared" si="952"/>
        <v>162</v>
      </c>
      <c r="F4732">
        <f t="shared" si="953"/>
        <v>24</v>
      </c>
      <c r="G4732">
        <f t="shared" si="954"/>
        <v>20</v>
      </c>
      <c r="H4732">
        <f t="shared" si="955"/>
        <v>4</v>
      </c>
      <c r="I4732" t="str">
        <f t="shared" si="959"/>
        <v>l</v>
      </c>
      <c r="J4732">
        <f t="shared" si="960"/>
        <v>5</v>
      </c>
      <c r="K4732">
        <f>IF(I4732=B4732,1,-1)</f>
        <v>-1</v>
      </c>
      <c r="L4732">
        <f>LOOKUP(J4732,Q:Q,R:R)</f>
        <v>16</v>
      </c>
      <c r="M4732">
        <f t="shared" si="961"/>
        <v>99</v>
      </c>
      <c r="N4732">
        <f t="shared" si="956"/>
        <v>0</v>
      </c>
      <c r="O4732">
        <f t="shared" si="957"/>
        <v>4754</v>
      </c>
      <c r="P4732">
        <f t="shared" si="958"/>
        <v>4853</v>
      </c>
    </row>
    <row r="4733" spans="1:16" x14ac:dyDescent="0.25">
      <c r="A4733" s="2">
        <v>31</v>
      </c>
      <c r="B4733" t="str">
        <f t="shared" si="949"/>
        <v>h</v>
      </c>
      <c r="C4733">
        <f t="shared" si="950"/>
        <v>2446</v>
      </c>
      <c r="D4733">
        <f t="shared" si="951"/>
        <v>2285</v>
      </c>
      <c r="E4733">
        <f t="shared" si="952"/>
        <v>161</v>
      </c>
      <c r="F4733">
        <f t="shared" si="953"/>
        <v>24</v>
      </c>
      <c r="G4733">
        <f t="shared" si="954"/>
        <v>21</v>
      </c>
      <c r="H4733">
        <f t="shared" si="955"/>
        <v>3</v>
      </c>
      <c r="I4733" t="str">
        <f t="shared" si="959"/>
        <v>l</v>
      </c>
      <c r="J4733">
        <f t="shared" si="960"/>
        <v>6</v>
      </c>
      <c r="K4733">
        <f>IF(I4733=B4733,1,-1)</f>
        <v>-1</v>
      </c>
      <c r="L4733">
        <f>LOOKUP(J4733,Q:Q,R:R)</f>
        <v>22</v>
      </c>
      <c r="M4733">
        <f t="shared" si="961"/>
        <v>77</v>
      </c>
      <c r="N4733">
        <f t="shared" si="956"/>
        <v>0</v>
      </c>
      <c r="O4733">
        <f t="shared" si="957"/>
        <v>4754</v>
      </c>
      <c r="P4733">
        <f t="shared" si="958"/>
        <v>4831</v>
      </c>
    </row>
    <row r="4734" spans="1:16" x14ac:dyDescent="0.25">
      <c r="A4734" s="2">
        <v>36</v>
      </c>
      <c r="B4734" t="str">
        <f t="shared" si="949"/>
        <v>h</v>
      </c>
      <c r="C4734">
        <f t="shared" si="950"/>
        <v>2446</v>
      </c>
      <c r="D4734">
        <f t="shared" si="951"/>
        <v>2286</v>
      </c>
      <c r="E4734">
        <f t="shared" si="952"/>
        <v>160</v>
      </c>
      <c r="F4734">
        <f t="shared" si="953"/>
        <v>24</v>
      </c>
      <c r="G4734">
        <f t="shared" si="954"/>
        <v>22</v>
      </c>
      <c r="H4734">
        <f t="shared" si="955"/>
        <v>2</v>
      </c>
      <c r="I4734" t="str">
        <f t="shared" si="959"/>
        <v>l</v>
      </c>
      <c r="J4734">
        <f t="shared" si="960"/>
        <v>7</v>
      </c>
      <c r="K4734">
        <f>IF(I4734=B4734,1,-1)</f>
        <v>-1</v>
      </c>
      <c r="L4734">
        <f>LOOKUP(J4734,Q:Q,R:R)</f>
        <v>29</v>
      </c>
      <c r="M4734">
        <f t="shared" si="961"/>
        <v>48</v>
      </c>
      <c r="N4734">
        <f t="shared" si="956"/>
        <v>0</v>
      </c>
      <c r="O4734">
        <f t="shared" si="957"/>
        <v>4754</v>
      </c>
      <c r="P4734">
        <f t="shared" si="958"/>
        <v>4802</v>
      </c>
    </row>
    <row r="4735" spans="1:16" x14ac:dyDescent="0.25">
      <c r="A4735" s="2">
        <v>9</v>
      </c>
      <c r="B4735" t="str">
        <f t="shared" si="949"/>
        <v>l</v>
      </c>
      <c r="C4735">
        <f t="shared" si="950"/>
        <v>2447</v>
      </c>
      <c r="D4735">
        <f t="shared" si="951"/>
        <v>2286</v>
      </c>
      <c r="E4735">
        <f t="shared" si="952"/>
        <v>161</v>
      </c>
      <c r="F4735">
        <f t="shared" si="953"/>
        <v>25</v>
      </c>
      <c r="G4735">
        <f t="shared" si="954"/>
        <v>22</v>
      </c>
      <c r="H4735">
        <f t="shared" si="955"/>
        <v>3</v>
      </c>
      <c r="I4735" t="str">
        <f t="shared" si="959"/>
        <v>l</v>
      </c>
      <c r="J4735">
        <f t="shared" si="960"/>
        <v>8</v>
      </c>
      <c r="K4735">
        <f>IF(I4735=B4735,1,-1)</f>
        <v>1</v>
      </c>
      <c r="L4735">
        <f>LOOKUP(J4735,Q:Q,R:R)</f>
        <v>37</v>
      </c>
      <c r="M4735">
        <f t="shared" si="961"/>
        <v>85</v>
      </c>
      <c r="N4735">
        <f t="shared" si="956"/>
        <v>0</v>
      </c>
      <c r="O4735">
        <f t="shared" si="957"/>
        <v>4754</v>
      </c>
      <c r="P4735">
        <f t="shared" si="958"/>
        <v>4839</v>
      </c>
    </row>
    <row r="4736" spans="1:16" x14ac:dyDescent="0.25">
      <c r="A4736" s="2">
        <v>19</v>
      </c>
      <c r="B4736" t="str">
        <f t="shared" si="949"/>
        <v>h</v>
      </c>
      <c r="C4736">
        <f t="shared" si="950"/>
        <v>2447</v>
      </c>
      <c r="D4736">
        <f t="shared" si="951"/>
        <v>2287</v>
      </c>
      <c r="E4736">
        <f t="shared" si="952"/>
        <v>160</v>
      </c>
      <c r="F4736">
        <f t="shared" si="953"/>
        <v>25</v>
      </c>
      <c r="G4736">
        <f t="shared" si="954"/>
        <v>23</v>
      </c>
      <c r="H4736">
        <f t="shared" si="955"/>
        <v>2</v>
      </c>
      <c r="I4736" t="str">
        <f t="shared" si="959"/>
        <v>l</v>
      </c>
      <c r="J4736">
        <f t="shared" si="960"/>
        <v>7</v>
      </c>
      <c r="K4736">
        <f>IF(I4736=B4736,1,-1)</f>
        <v>-1</v>
      </c>
      <c r="L4736">
        <f>LOOKUP(J4736,Q:Q,R:R)</f>
        <v>29</v>
      </c>
      <c r="M4736">
        <f t="shared" si="961"/>
        <v>56</v>
      </c>
      <c r="N4736">
        <f t="shared" si="956"/>
        <v>0</v>
      </c>
      <c r="O4736">
        <f t="shared" si="957"/>
        <v>4754</v>
      </c>
      <c r="P4736">
        <f t="shared" si="958"/>
        <v>4810</v>
      </c>
    </row>
    <row r="4737" spans="1:16" x14ac:dyDescent="0.25">
      <c r="A4737" s="2">
        <v>0</v>
      </c>
      <c r="B4737" t="str">
        <f t="shared" si="949"/>
        <v>l</v>
      </c>
      <c r="C4737">
        <f t="shared" si="950"/>
        <v>2448</v>
      </c>
      <c r="D4737">
        <f t="shared" si="951"/>
        <v>2287</v>
      </c>
      <c r="E4737">
        <f t="shared" si="952"/>
        <v>161</v>
      </c>
      <c r="F4737">
        <f t="shared" si="953"/>
        <v>26</v>
      </c>
      <c r="G4737">
        <f t="shared" si="954"/>
        <v>23</v>
      </c>
      <c r="H4737">
        <f t="shared" si="955"/>
        <v>3</v>
      </c>
      <c r="I4737" t="str">
        <f t="shared" si="959"/>
        <v>l</v>
      </c>
      <c r="J4737">
        <f t="shared" si="960"/>
        <v>8</v>
      </c>
      <c r="K4737">
        <f>IF(I4737=B4737,1,-1)</f>
        <v>1</v>
      </c>
      <c r="L4737">
        <f>LOOKUP(J4737,Q:Q,R:R)</f>
        <v>37</v>
      </c>
      <c r="M4737">
        <f t="shared" si="961"/>
        <v>93</v>
      </c>
      <c r="N4737">
        <f t="shared" si="956"/>
        <v>0</v>
      </c>
      <c r="O4737">
        <f t="shared" si="957"/>
        <v>4754</v>
      </c>
      <c r="P4737">
        <f t="shared" si="958"/>
        <v>4847</v>
      </c>
    </row>
    <row r="4738" spans="1:16" x14ac:dyDescent="0.25">
      <c r="A4738" s="2">
        <v>7</v>
      </c>
      <c r="B4738" t="str">
        <f t="shared" si="949"/>
        <v>l</v>
      </c>
      <c r="C4738">
        <f t="shared" si="950"/>
        <v>2449</v>
      </c>
      <c r="D4738">
        <f t="shared" si="951"/>
        <v>2287</v>
      </c>
      <c r="E4738">
        <f t="shared" si="952"/>
        <v>162</v>
      </c>
      <c r="F4738">
        <f t="shared" si="953"/>
        <v>27</v>
      </c>
      <c r="G4738">
        <f t="shared" si="954"/>
        <v>23</v>
      </c>
      <c r="H4738">
        <f t="shared" si="955"/>
        <v>4</v>
      </c>
      <c r="I4738" t="str">
        <f t="shared" si="959"/>
        <v>l</v>
      </c>
      <c r="J4738">
        <f t="shared" si="960"/>
        <v>7</v>
      </c>
      <c r="K4738">
        <f>IF(I4738=B4738,1,-1)</f>
        <v>1</v>
      </c>
      <c r="L4738">
        <f>LOOKUP(J4738,Q:Q,R:R)</f>
        <v>29</v>
      </c>
      <c r="M4738">
        <f t="shared" si="961"/>
        <v>122</v>
      </c>
      <c r="N4738">
        <f t="shared" si="956"/>
        <v>0</v>
      </c>
      <c r="O4738">
        <f t="shared" si="957"/>
        <v>4754</v>
      </c>
      <c r="P4738">
        <f t="shared" si="958"/>
        <v>4876</v>
      </c>
    </row>
    <row r="4739" spans="1:16" x14ac:dyDescent="0.25">
      <c r="A4739" s="2">
        <v>18</v>
      </c>
      <c r="B4739" t="str">
        <f t="shared" ref="B4739:B4802" si="962">IF(A4739&lt;19,"l", IF(A4739&gt;18,"h", IF(A4739=0,0)))</f>
        <v>l</v>
      </c>
      <c r="C4739">
        <f t="shared" si="950"/>
        <v>2450</v>
      </c>
      <c r="D4739">
        <f t="shared" si="951"/>
        <v>2287</v>
      </c>
      <c r="E4739">
        <f t="shared" si="952"/>
        <v>163</v>
      </c>
      <c r="F4739">
        <f t="shared" si="953"/>
        <v>28</v>
      </c>
      <c r="G4739">
        <f t="shared" si="954"/>
        <v>23</v>
      </c>
      <c r="H4739">
        <f t="shared" si="955"/>
        <v>5</v>
      </c>
      <c r="I4739" t="str">
        <f t="shared" si="959"/>
        <v>l</v>
      </c>
      <c r="J4739">
        <f t="shared" si="960"/>
        <v>6</v>
      </c>
      <c r="K4739">
        <f>IF(I4739=B4739,1,-1)</f>
        <v>1</v>
      </c>
      <c r="L4739">
        <f>LOOKUP(J4739,Q:Q,R:R)</f>
        <v>22</v>
      </c>
      <c r="M4739">
        <f t="shared" si="961"/>
        <v>144</v>
      </c>
      <c r="N4739">
        <f t="shared" si="956"/>
        <v>0</v>
      </c>
      <c r="O4739">
        <f t="shared" si="957"/>
        <v>4754</v>
      </c>
      <c r="P4739">
        <f t="shared" si="958"/>
        <v>4898</v>
      </c>
    </row>
    <row r="4740" spans="1:16" x14ac:dyDescent="0.25">
      <c r="A4740" s="2">
        <v>21</v>
      </c>
      <c r="B4740" t="str">
        <f t="shared" si="962"/>
        <v>h</v>
      </c>
      <c r="C4740">
        <f t="shared" ref="C4740:C4803" si="963">IF(B4740="l", 1+C4739, C4739)</f>
        <v>2450</v>
      </c>
      <c r="D4740">
        <f t="shared" ref="D4740:D4803" si="964">IF(B4740="h", 1+D4739,D4739)</f>
        <v>2288</v>
      </c>
      <c r="E4740">
        <f t="shared" ref="E4740:E4803" si="965">C4740-D4740</f>
        <v>162</v>
      </c>
      <c r="F4740">
        <f t="shared" ref="F4740:F4803" si="966">IF(J4740=1,0,IF(B4740="l",1+F4739,F4739))</f>
        <v>28</v>
      </c>
      <c r="G4740">
        <f t="shared" ref="G4740:G4803" si="967">IF(J4740=1,0,IF(B4740="h",1+G4739,G4739))</f>
        <v>24</v>
      </c>
      <c r="H4740">
        <f t="shared" ref="H4740:H4803" si="968">F4740-G4740</f>
        <v>4</v>
      </c>
      <c r="I4740" t="str">
        <f t="shared" si="959"/>
        <v>l</v>
      </c>
      <c r="J4740">
        <f t="shared" si="960"/>
        <v>5</v>
      </c>
      <c r="K4740">
        <f>IF(I4740=B4740,1,-1)</f>
        <v>-1</v>
      </c>
      <c r="L4740">
        <f>LOOKUP(J4740,Q:Q,R:R)</f>
        <v>16</v>
      </c>
      <c r="M4740">
        <f t="shared" si="961"/>
        <v>128</v>
      </c>
      <c r="N4740">
        <f t="shared" ref="N4740:N4803" si="969">IF(OR(M4740&gt;$U$3,M4740&lt;$U$2),M4740,0)</f>
        <v>0</v>
      </c>
      <c r="O4740">
        <f t="shared" ref="O4740:O4803" si="970">N4740+O4739</f>
        <v>4754</v>
      </c>
      <c r="P4740">
        <f t="shared" ref="P4740:P4803" si="971">M4740+O4739</f>
        <v>4882</v>
      </c>
    </row>
    <row r="4741" spans="1:16" x14ac:dyDescent="0.25">
      <c r="A4741" s="2">
        <v>0</v>
      </c>
      <c r="B4741" t="str">
        <f t="shared" si="962"/>
        <v>l</v>
      </c>
      <c r="C4741">
        <f t="shared" si="963"/>
        <v>2451</v>
      </c>
      <c r="D4741">
        <f t="shared" si="964"/>
        <v>2288</v>
      </c>
      <c r="E4741">
        <f t="shared" si="965"/>
        <v>163</v>
      </c>
      <c r="F4741">
        <f t="shared" si="966"/>
        <v>29</v>
      </c>
      <c r="G4741">
        <f t="shared" si="967"/>
        <v>24</v>
      </c>
      <c r="H4741">
        <f t="shared" si="968"/>
        <v>5</v>
      </c>
      <c r="I4741" t="str">
        <f t="shared" ref="I4741:I4804" si="972">IF(H4740&gt;0,"l",IF(H4740&lt;0,"h",I4740))</f>
        <v>l</v>
      </c>
      <c r="J4741">
        <f t="shared" ref="J4741:J4804" si="973">IF(N4740&lt;&gt;0,1,IF(J4740-K4740&lt;1,1,J4740-K4740))</f>
        <v>6</v>
      </c>
      <c r="K4741">
        <f>IF(I4741=B4741,1,-1)</f>
        <v>1</v>
      </c>
      <c r="L4741">
        <f>LOOKUP(J4741,Q:Q,R:R)</f>
        <v>22</v>
      </c>
      <c r="M4741">
        <f t="shared" ref="M4741:M4804" si="974">IF(N4740&lt;&gt;0,L4741*K4741,L4741*K4741+M4740)</f>
        <v>150</v>
      </c>
      <c r="N4741">
        <f t="shared" si="969"/>
        <v>0</v>
      </c>
      <c r="O4741">
        <f t="shared" si="970"/>
        <v>4754</v>
      </c>
      <c r="P4741">
        <f t="shared" si="971"/>
        <v>4904</v>
      </c>
    </row>
    <row r="4742" spans="1:16" x14ac:dyDescent="0.25">
      <c r="A4742" s="2">
        <v>20</v>
      </c>
      <c r="B4742" t="str">
        <f t="shared" si="962"/>
        <v>h</v>
      </c>
      <c r="C4742">
        <f t="shared" si="963"/>
        <v>2451</v>
      </c>
      <c r="D4742">
        <f t="shared" si="964"/>
        <v>2289</v>
      </c>
      <c r="E4742">
        <f t="shared" si="965"/>
        <v>162</v>
      </c>
      <c r="F4742">
        <f t="shared" si="966"/>
        <v>29</v>
      </c>
      <c r="G4742">
        <f t="shared" si="967"/>
        <v>25</v>
      </c>
      <c r="H4742">
        <f t="shared" si="968"/>
        <v>4</v>
      </c>
      <c r="I4742" t="str">
        <f t="shared" si="972"/>
        <v>l</v>
      </c>
      <c r="J4742">
        <f t="shared" si="973"/>
        <v>5</v>
      </c>
      <c r="K4742">
        <f>IF(I4742=B4742,1,-1)</f>
        <v>-1</v>
      </c>
      <c r="L4742">
        <f>LOOKUP(J4742,Q:Q,R:R)</f>
        <v>16</v>
      </c>
      <c r="M4742">
        <f t="shared" si="974"/>
        <v>134</v>
      </c>
      <c r="N4742">
        <f t="shared" si="969"/>
        <v>0</v>
      </c>
      <c r="O4742">
        <f t="shared" si="970"/>
        <v>4754</v>
      </c>
      <c r="P4742">
        <f t="shared" si="971"/>
        <v>4888</v>
      </c>
    </row>
    <row r="4743" spans="1:16" x14ac:dyDescent="0.25">
      <c r="A4743" s="2">
        <v>32</v>
      </c>
      <c r="B4743" t="str">
        <f t="shared" si="962"/>
        <v>h</v>
      </c>
      <c r="C4743">
        <f t="shared" si="963"/>
        <v>2451</v>
      </c>
      <c r="D4743">
        <f t="shared" si="964"/>
        <v>2290</v>
      </c>
      <c r="E4743">
        <f t="shared" si="965"/>
        <v>161</v>
      </c>
      <c r="F4743">
        <f t="shared" si="966"/>
        <v>29</v>
      </c>
      <c r="G4743">
        <f t="shared" si="967"/>
        <v>26</v>
      </c>
      <c r="H4743">
        <f t="shared" si="968"/>
        <v>3</v>
      </c>
      <c r="I4743" t="str">
        <f t="shared" si="972"/>
        <v>l</v>
      </c>
      <c r="J4743">
        <f t="shared" si="973"/>
        <v>6</v>
      </c>
      <c r="K4743">
        <f>IF(I4743=B4743,1,-1)</f>
        <v>-1</v>
      </c>
      <c r="L4743">
        <f>LOOKUP(J4743,Q:Q,R:R)</f>
        <v>22</v>
      </c>
      <c r="M4743">
        <f t="shared" si="974"/>
        <v>112</v>
      </c>
      <c r="N4743">
        <f t="shared" si="969"/>
        <v>0</v>
      </c>
      <c r="O4743">
        <f t="shared" si="970"/>
        <v>4754</v>
      </c>
      <c r="P4743">
        <f t="shared" si="971"/>
        <v>4866</v>
      </c>
    </row>
    <row r="4744" spans="1:16" x14ac:dyDescent="0.25">
      <c r="A4744" s="2">
        <v>4</v>
      </c>
      <c r="B4744" t="str">
        <f t="shared" si="962"/>
        <v>l</v>
      </c>
      <c r="C4744">
        <f t="shared" si="963"/>
        <v>2452</v>
      </c>
      <c r="D4744">
        <f t="shared" si="964"/>
        <v>2290</v>
      </c>
      <c r="E4744">
        <f t="shared" si="965"/>
        <v>162</v>
      </c>
      <c r="F4744">
        <f t="shared" si="966"/>
        <v>30</v>
      </c>
      <c r="G4744">
        <f t="shared" si="967"/>
        <v>26</v>
      </c>
      <c r="H4744">
        <f t="shared" si="968"/>
        <v>4</v>
      </c>
      <c r="I4744" t="str">
        <f t="shared" si="972"/>
        <v>l</v>
      </c>
      <c r="J4744">
        <f t="shared" si="973"/>
        <v>7</v>
      </c>
      <c r="K4744">
        <f>IF(I4744=B4744,1,-1)</f>
        <v>1</v>
      </c>
      <c r="L4744">
        <f>LOOKUP(J4744,Q:Q,R:R)</f>
        <v>29</v>
      </c>
      <c r="M4744">
        <f t="shared" si="974"/>
        <v>141</v>
      </c>
      <c r="N4744">
        <f t="shared" si="969"/>
        <v>0</v>
      </c>
      <c r="O4744">
        <f t="shared" si="970"/>
        <v>4754</v>
      </c>
      <c r="P4744">
        <f t="shared" si="971"/>
        <v>4895</v>
      </c>
    </row>
    <row r="4745" spans="1:16" x14ac:dyDescent="0.25">
      <c r="A4745" s="2">
        <v>30</v>
      </c>
      <c r="B4745" t="str">
        <f t="shared" si="962"/>
        <v>h</v>
      </c>
      <c r="C4745">
        <f t="shared" si="963"/>
        <v>2452</v>
      </c>
      <c r="D4745">
        <f t="shared" si="964"/>
        <v>2291</v>
      </c>
      <c r="E4745">
        <f t="shared" si="965"/>
        <v>161</v>
      </c>
      <c r="F4745">
        <f t="shared" si="966"/>
        <v>30</v>
      </c>
      <c r="G4745">
        <f t="shared" si="967"/>
        <v>27</v>
      </c>
      <c r="H4745">
        <f t="shared" si="968"/>
        <v>3</v>
      </c>
      <c r="I4745" t="str">
        <f t="shared" si="972"/>
        <v>l</v>
      </c>
      <c r="J4745">
        <f t="shared" si="973"/>
        <v>6</v>
      </c>
      <c r="K4745">
        <f>IF(I4745=B4745,1,-1)</f>
        <v>-1</v>
      </c>
      <c r="L4745">
        <f>LOOKUP(J4745,Q:Q,R:R)</f>
        <v>22</v>
      </c>
      <c r="M4745">
        <f t="shared" si="974"/>
        <v>119</v>
      </c>
      <c r="N4745">
        <f t="shared" si="969"/>
        <v>0</v>
      </c>
      <c r="O4745">
        <f t="shared" si="970"/>
        <v>4754</v>
      </c>
      <c r="P4745">
        <f t="shared" si="971"/>
        <v>4873</v>
      </c>
    </row>
    <row r="4746" spans="1:16" x14ac:dyDescent="0.25">
      <c r="A4746" s="2">
        <v>4</v>
      </c>
      <c r="B4746" t="str">
        <f t="shared" si="962"/>
        <v>l</v>
      </c>
      <c r="C4746">
        <f t="shared" si="963"/>
        <v>2453</v>
      </c>
      <c r="D4746">
        <f t="shared" si="964"/>
        <v>2291</v>
      </c>
      <c r="E4746">
        <f t="shared" si="965"/>
        <v>162</v>
      </c>
      <c r="F4746">
        <f t="shared" si="966"/>
        <v>31</v>
      </c>
      <c r="G4746">
        <f t="shared" si="967"/>
        <v>27</v>
      </c>
      <c r="H4746">
        <f t="shared" si="968"/>
        <v>4</v>
      </c>
      <c r="I4746" t="str">
        <f t="shared" si="972"/>
        <v>l</v>
      </c>
      <c r="J4746">
        <f t="shared" si="973"/>
        <v>7</v>
      </c>
      <c r="K4746">
        <f>IF(I4746=B4746,1,-1)</f>
        <v>1</v>
      </c>
      <c r="L4746">
        <f>LOOKUP(J4746,Q:Q,R:R)</f>
        <v>29</v>
      </c>
      <c r="M4746">
        <f t="shared" si="974"/>
        <v>148</v>
      </c>
      <c r="N4746">
        <f t="shared" si="969"/>
        <v>0</v>
      </c>
      <c r="O4746">
        <f t="shared" si="970"/>
        <v>4754</v>
      </c>
      <c r="P4746">
        <f t="shared" si="971"/>
        <v>4902</v>
      </c>
    </row>
    <row r="4747" spans="1:16" x14ac:dyDescent="0.25">
      <c r="A4747" s="2">
        <v>2</v>
      </c>
      <c r="B4747" t="str">
        <f t="shared" si="962"/>
        <v>l</v>
      </c>
      <c r="C4747">
        <f t="shared" si="963"/>
        <v>2454</v>
      </c>
      <c r="D4747">
        <f t="shared" si="964"/>
        <v>2291</v>
      </c>
      <c r="E4747">
        <f t="shared" si="965"/>
        <v>163</v>
      </c>
      <c r="F4747">
        <f t="shared" si="966"/>
        <v>32</v>
      </c>
      <c r="G4747">
        <f t="shared" si="967"/>
        <v>27</v>
      </c>
      <c r="H4747">
        <f t="shared" si="968"/>
        <v>5</v>
      </c>
      <c r="I4747" t="str">
        <f t="shared" si="972"/>
        <v>l</v>
      </c>
      <c r="J4747">
        <f t="shared" si="973"/>
        <v>6</v>
      </c>
      <c r="K4747">
        <f>IF(I4747=B4747,1,-1)</f>
        <v>1</v>
      </c>
      <c r="L4747">
        <f>LOOKUP(J4747,Q:Q,R:R)</f>
        <v>22</v>
      </c>
      <c r="M4747">
        <f t="shared" si="974"/>
        <v>170</v>
      </c>
      <c r="N4747">
        <f t="shared" si="969"/>
        <v>0</v>
      </c>
      <c r="O4747">
        <f t="shared" si="970"/>
        <v>4754</v>
      </c>
      <c r="P4747">
        <f t="shared" si="971"/>
        <v>4924</v>
      </c>
    </row>
    <row r="4748" spans="1:16" x14ac:dyDescent="0.25">
      <c r="A4748" s="2">
        <v>22</v>
      </c>
      <c r="B4748" t="str">
        <f t="shared" si="962"/>
        <v>h</v>
      </c>
      <c r="C4748">
        <f t="shared" si="963"/>
        <v>2454</v>
      </c>
      <c r="D4748">
        <f t="shared" si="964"/>
        <v>2292</v>
      </c>
      <c r="E4748">
        <f t="shared" si="965"/>
        <v>162</v>
      </c>
      <c r="F4748">
        <f t="shared" si="966"/>
        <v>32</v>
      </c>
      <c r="G4748">
        <f t="shared" si="967"/>
        <v>28</v>
      </c>
      <c r="H4748">
        <f t="shared" si="968"/>
        <v>4</v>
      </c>
      <c r="I4748" t="str">
        <f t="shared" si="972"/>
        <v>l</v>
      </c>
      <c r="J4748">
        <f t="shared" si="973"/>
        <v>5</v>
      </c>
      <c r="K4748">
        <f>IF(I4748=B4748,1,-1)</f>
        <v>-1</v>
      </c>
      <c r="L4748">
        <f>LOOKUP(J4748,Q:Q,R:R)</f>
        <v>16</v>
      </c>
      <c r="M4748">
        <f t="shared" si="974"/>
        <v>154</v>
      </c>
      <c r="N4748">
        <f t="shared" si="969"/>
        <v>0</v>
      </c>
      <c r="O4748">
        <f t="shared" si="970"/>
        <v>4754</v>
      </c>
      <c r="P4748">
        <f t="shared" si="971"/>
        <v>4908</v>
      </c>
    </row>
    <row r="4749" spans="1:16" x14ac:dyDescent="0.25">
      <c r="A4749" s="2">
        <v>2</v>
      </c>
      <c r="B4749" t="str">
        <f t="shared" si="962"/>
        <v>l</v>
      </c>
      <c r="C4749">
        <f t="shared" si="963"/>
        <v>2455</v>
      </c>
      <c r="D4749">
        <f t="shared" si="964"/>
        <v>2292</v>
      </c>
      <c r="E4749">
        <f t="shared" si="965"/>
        <v>163</v>
      </c>
      <c r="F4749">
        <f t="shared" si="966"/>
        <v>33</v>
      </c>
      <c r="G4749">
        <f t="shared" si="967"/>
        <v>28</v>
      </c>
      <c r="H4749">
        <f t="shared" si="968"/>
        <v>5</v>
      </c>
      <c r="I4749" t="str">
        <f t="shared" si="972"/>
        <v>l</v>
      </c>
      <c r="J4749">
        <f t="shared" si="973"/>
        <v>6</v>
      </c>
      <c r="K4749">
        <f>IF(I4749=B4749,1,-1)</f>
        <v>1</v>
      </c>
      <c r="L4749">
        <f>LOOKUP(J4749,Q:Q,R:R)</f>
        <v>22</v>
      </c>
      <c r="M4749">
        <f t="shared" si="974"/>
        <v>176</v>
      </c>
      <c r="N4749">
        <f t="shared" si="969"/>
        <v>0</v>
      </c>
      <c r="O4749">
        <f t="shared" si="970"/>
        <v>4754</v>
      </c>
      <c r="P4749">
        <f t="shared" si="971"/>
        <v>4930</v>
      </c>
    </row>
    <row r="4750" spans="1:16" x14ac:dyDescent="0.25">
      <c r="A4750" s="2">
        <v>34</v>
      </c>
      <c r="B4750" t="str">
        <f t="shared" si="962"/>
        <v>h</v>
      </c>
      <c r="C4750">
        <f t="shared" si="963"/>
        <v>2455</v>
      </c>
      <c r="D4750">
        <f t="shared" si="964"/>
        <v>2293</v>
      </c>
      <c r="E4750">
        <f t="shared" si="965"/>
        <v>162</v>
      </c>
      <c r="F4750">
        <f t="shared" si="966"/>
        <v>33</v>
      </c>
      <c r="G4750">
        <f t="shared" si="967"/>
        <v>29</v>
      </c>
      <c r="H4750">
        <f t="shared" si="968"/>
        <v>4</v>
      </c>
      <c r="I4750" t="str">
        <f t="shared" si="972"/>
        <v>l</v>
      </c>
      <c r="J4750">
        <f t="shared" si="973"/>
        <v>5</v>
      </c>
      <c r="K4750">
        <f>IF(I4750=B4750,1,-1)</f>
        <v>-1</v>
      </c>
      <c r="L4750">
        <f>LOOKUP(J4750,Q:Q,R:R)</f>
        <v>16</v>
      </c>
      <c r="M4750">
        <f t="shared" si="974"/>
        <v>160</v>
      </c>
      <c r="N4750">
        <f t="shared" si="969"/>
        <v>0</v>
      </c>
      <c r="O4750">
        <f t="shared" si="970"/>
        <v>4754</v>
      </c>
      <c r="P4750">
        <f t="shared" si="971"/>
        <v>4914</v>
      </c>
    </row>
    <row r="4751" spans="1:16" x14ac:dyDescent="0.25">
      <c r="A4751" s="2">
        <v>0</v>
      </c>
      <c r="B4751" t="str">
        <f t="shared" si="962"/>
        <v>l</v>
      </c>
      <c r="C4751">
        <f t="shared" si="963"/>
        <v>2456</v>
      </c>
      <c r="D4751">
        <f t="shared" si="964"/>
        <v>2293</v>
      </c>
      <c r="E4751">
        <f t="shared" si="965"/>
        <v>163</v>
      </c>
      <c r="F4751">
        <f t="shared" si="966"/>
        <v>34</v>
      </c>
      <c r="G4751">
        <f t="shared" si="967"/>
        <v>29</v>
      </c>
      <c r="H4751">
        <f t="shared" si="968"/>
        <v>5</v>
      </c>
      <c r="I4751" t="str">
        <f t="shared" si="972"/>
        <v>l</v>
      </c>
      <c r="J4751">
        <f t="shared" si="973"/>
        <v>6</v>
      </c>
      <c r="K4751">
        <f>IF(I4751=B4751,1,-1)</f>
        <v>1</v>
      </c>
      <c r="L4751">
        <f>LOOKUP(J4751,Q:Q,R:R)</f>
        <v>22</v>
      </c>
      <c r="M4751">
        <f t="shared" si="974"/>
        <v>182</v>
      </c>
      <c r="N4751">
        <f t="shared" si="969"/>
        <v>0</v>
      </c>
      <c r="O4751">
        <f t="shared" si="970"/>
        <v>4754</v>
      </c>
      <c r="P4751">
        <f t="shared" si="971"/>
        <v>4936</v>
      </c>
    </row>
    <row r="4752" spans="1:16" x14ac:dyDescent="0.25">
      <c r="A4752" s="2">
        <v>18</v>
      </c>
      <c r="B4752" t="str">
        <f t="shared" si="962"/>
        <v>l</v>
      </c>
      <c r="C4752">
        <f t="shared" si="963"/>
        <v>2457</v>
      </c>
      <c r="D4752">
        <f t="shared" si="964"/>
        <v>2293</v>
      </c>
      <c r="E4752">
        <f t="shared" si="965"/>
        <v>164</v>
      </c>
      <c r="F4752">
        <f t="shared" si="966"/>
        <v>35</v>
      </c>
      <c r="G4752">
        <f t="shared" si="967"/>
        <v>29</v>
      </c>
      <c r="H4752">
        <f t="shared" si="968"/>
        <v>6</v>
      </c>
      <c r="I4752" t="str">
        <f t="shared" si="972"/>
        <v>l</v>
      </c>
      <c r="J4752">
        <f t="shared" si="973"/>
        <v>5</v>
      </c>
      <c r="K4752">
        <f>IF(I4752=B4752,1,-1)</f>
        <v>1</v>
      </c>
      <c r="L4752">
        <f>LOOKUP(J4752,Q:Q,R:R)</f>
        <v>16</v>
      </c>
      <c r="M4752">
        <f t="shared" si="974"/>
        <v>198</v>
      </c>
      <c r="N4752">
        <f t="shared" si="969"/>
        <v>0</v>
      </c>
      <c r="O4752">
        <f t="shared" si="970"/>
        <v>4754</v>
      </c>
      <c r="P4752">
        <f t="shared" si="971"/>
        <v>4952</v>
      </c>
    </row>
    <row r="4753" spans="1:16" x14ac:dyDescent="0.25">
      <c r="A4753" s="2">
        <v>32</v>
      </c>
      <c r="B4753" t="str">
        <f t="shared" si="962"/>
        <v>h</v>
      </c>
      <c r="C4753">
        <f t="shared" si="963"/>
        <v>2457</v>
      </c>
      <c r="D4753">
        <f t="shared" si="964"/>
        <v>2294</v>
      </c>
      <c r="E4753">
        <f t="shared" si="965"/>
        <v>163</v>
      </c>
      <c r="F4753">
        <f t="shared" si="966"/>
        <v>35</v>
      </c>
      <c r="G4753">
        <f t="shared" si="967"/>
        <v>30</v>
      </c>
      <c r="H4753">
        <f t="shared" si="968"/>
        <v>5</v>
      </c>
      <c r="I4753" t="str">
        <f t="shared" si="972"/>
        <v>l</v>
      </c>
      <c r="J4753">
        <f t="shared" si="973"/>
        <v>4</v>
      </c>
      <c r="K4753">
        <f>IF(I4753=B4753,1,-1)</f>
        <v>-1</v>
      </c>
      <c r="L4753">
        <f>LOOKUP(J4753,Q:Q,R:R)</f>
        <v>11</v>
      </c>
      <c r="M4753">
        <f t="shared" si="974"/>
        <v>187</v>
      </c>
      <c r="N4753">
        <f t="shared" si="969"/>
        <v>0</v>
      </c>
      <c r="O4753">
        <f t="shared" si="970"/>
        <v>4754</v>
      </c>
      <c r="P4753">
        <f t="shared" si="971"/>
        <v>4941</v>
      </c>
    </row>
    <row r="4754" spans="1:16" x14ac:dyDescent="0.25">
      <c r="A4754" s="2">
        <v>17</v>
      </c>
      <c r="B4754" t="str">
        <f t="shared" si="962"/>
        <v>l</v>
      </c>
      <c r="C4754">
        <f t="shared" si="963"/>
        <v>2458</v>
      </c>
      <c r="D4754">
        <f t="shared" si="964"/>
        <v>2294</v>
      </c>
      <c r="E4754">
        <f t="shared" si="965"/>
        <v>164</v>
      </c>
      <c r="F4754">
        <f t="shared" si="966"/>
        <v>36</v>
      </c>
      <c r="G4754">
        <f t="shared" si="967"/>
        <v>30</v>
      </c>
      <c r="H4754">
        <f t="shared" si="968"/>
        <v>6</v>
      </c>
      <c r="I4754" t="str">
        <f t="shared" si="972"/>
        <v>l</v>
      </c>
      <c r="J4754">
        <f t="shared" si="973"/>
        <v>5</v>
      </c>
      <c r="K4754">
        <f>IF(I4754=B4754,1,-1)</f>
        <v>1</v>
      </c>
      <c r="L4754">
        <f>LOOKUP(J4754,Q:Q,R:R)</f>
        <v>16</v>
      </c>
      <c r="M4754">
        <f t="shared" si="974"/>
        <v>203</v>
      </c>
      <c r="N4754">
        <f t="shared" si="969"/>
        <v>203</v>
      </c>
      <c r="O4754">
        <f t="shared" si="970"/>
        <v>4957</v>
      </c>
      <c r="P4754">
        <f t="shared" si="971"/>
        <v>4957</v>
      </c>
    </row>
    <row r="4755" spans="1:16" x14ac:dyDescent="0.25">
      <c r="A4755" s="2">
        <v>6</v>
      </c>
      <c r="B4755" t="str">
        <f t="shared" si="962"/>
        <v>l</v>
      </c>
      <c r="C4755">
        <f t="shared" si="963"/>
        <v>2459</v>
      </c>
      <c r="D4755">
        <f t="shared" si="964"/>
        <v>2294</v>
      </c>
      <c r="E4755">
        <f t="shared" si="965"/>
        <v>165</v>
      </c>
      <c r="F4755">
        <f t="shared" si="966"/>
        <v>0</v>
      </c>
      <c r="G4755">
        <f t="shared" si="967"/>
        <v>0</v>
      </c>
      <c r="H4755">
        <f t="shared" si="968"/>
        <v>0</v>
      </c>
      <c r="I4755" t="str">
        <f t="shared" si="972"/>
        <v>l</v>
      </c>
      <c r="J4755">
        <f t="shared" si="973"/>
        <v>1</v>
      </c>
      <c r="K4755">
        <f>IF(I4755=B4755,1,-1)</f>
        <v>1</v>
      </c>
      <c r="L4755">
        <f>LOOKUP(J4755,Q:Q,R:R)</f>
        <v>2</v>
      </c>
      <c r="M4755">
        <f t="shared" si="974"/>
        <v>2</v>
      </c>
      <c r="N4755">
        <f t="shared" si="969"/>
        <v>0</v>
      </c>
      <c r="O4755">
        <f t="shared" si="970"/>
        <v>4957</v>
      </c>
      <c r="P4755">
        <f t="shared" si="971"/>
        <v>4959</v>
      </c>
    </row>
    <row r="4756" spans="1:16" x14ac:dyDescent="0.25">
      <c r="A4756" s="2">
        <v>16</v>
      </c>
      <c r="B4756" t="str">
        <f t="shared" si="962"/>
        <v>l</v>
      </c>
      <c r="C4756">
        <f t="shared" si="963"/>
        <v>2460</v>
      </c>
      <c r="D4756">
        <f t="shared" si="964"/>
        <v>2294</v>
      </c>
      <c r="E4756">
        <f t="shared" si="965"/>
        <v>166</v>
      </c>
      <c r="F4756">
        <f t="shared" si="966"/>
        <v>0</v>
      </c>
      <c r="G4756">
        <f t="shared" si="967"/>
        <v>0</v>
      </c>
      <c r="H4756">
        <f t="shared" si="968"/>
        <v>0</v>
      </c>
      <c r="I4756" t="str">
        <f t="shared" si="972"/>
        <v>l</v>
      </c>
      <c r="J4756">
        <f t="shared" si="973"/>
        <v>1</v>
      </c>
      <c r="K4756">
        <f>IF(I4756=B4756,1,-1)</f>
        <v>1</v>
      </c>
      <c r="L4756">
        <f>LOOKUP(J4756,Q:Q,R:R)</f>
        <v>2</v>
      </c>
      <c r="M4756">
        <f t="shared" si="974"/>
        <v>4</v>
      </c>
      <c r="N4756">
        <f t="shared" si="969"/>
        <v>0</v>
      </c>
      <c r="O4756">
        <f t="shared" si="970"/>
        <v>4957</v>
      </c>
      <c r="P4756">
        <f t="shared" si="971"/>
        <v>4961</v>
      </c>
    </row>
    <row r="4757" spans="1:16" x14ac:dyDescent="0.25">
      <c r="A4757" s="2">
        <v>34</v>
      </c>
      <c r="B4757" t="str">
        <f t="shared" si="962"/>
        <v>h</v>
      </c>
      <c r="C4757">
        <f t="shared" si="963"/>
        <v>2460</v>
      </c>
      <c r="D4757">
        <f t="shared" si="964"/>
        <v>2295</v>
      </c>
      <c r="E4757">
        <f t="shared" si="965"/>
        <v>165</v>
      </c>
      <c r="F4757">
        <f t="shared" si="966"/>
        <v>0</v>
      </c>
      <c r="G4757">
        <f t="shared" si="967"/>
        <v>0</v>
      </c>
      <c r="H4757">
        <f t="shared" si="968"/>
        <v>0</v>
      </c>
      <c r="I4757" t="str">
        <f t="shared" si="972"/>
        <v>l</v>
      </c>
      <c r="J4757">
        <f t="shared" si="973"/>
        <v>1</v>
      </c>
      <c r="K4757">
        <f>IF(I4757=B4757,1,-1)</f>
        <v>-1</v>
      </c>
      <c r="L4757">
        <f>LOOKUP(J4757,Q:Q,R:R)</f>
        <v>2</v>
      </c>
      <c r="M4757">
        <f t="shared" si="974"/>
        <v>2</v>
      </c>
      <c r="N4757">
        <f t="shared" si="969"/>
        <v>0</v>
      </c>
      <c r="O4757">
        <f t="shared" si="970"/>
        <v>4957</v>
      </c>
      <c r="P4757">
        <f t="shared" si="971"/>
        <v>4959</v>
      </c>
    </row>
    <row r="4758" spans="1:16" x14ac:dyDescent="0.25">
      <c r="A4758" s="2">
        <v>21</v>
      </c>
      <c r="B4758" t="str">
        <f t="shared" si="962"/>
        <v>h</v>
      </c>
      <c r="C4758">
        <f t="shared" si="963"/>
        <v>2460</v>
      </c>
      <c r="D4758">
        <f t="shared" si="964"/>
        <v>2296</v>
      </c>
      <c r="E4758">
        <f t="shared" si="965"/>
        <v>164</v>
      </c>
      <c r="F4758">
        <f t="shared" si="966"/>
        <v>0</v>
      </c>
      <c r="G4758">
        <f t="shared" si="967"/>
        <v>1</v>
      </c>
      <c r="H4758">
        <f t="shared" si="968"/>
        <v>-1</v>
      </c>
      <c r="I4758" t="str">
        <f t="shared" si="972"/>
        <v>l</v>
      </c>
      <c r="J4758">
        <f t="shared" si="973"/>
        <v>2</v>
      </c>
      <c r="K4758">
        <f>IF(I4758=B4758,1,-1)</f>
        <v>-1</v>
      </c>
      <c r="L4758">
        <f>LOOKUP(J4758,Q:Q,R:R)</f>
        <v>4</v>
      </c>
      <c r="M4758">
        <f t="shared" si="974"/>
        <v>-2</v>
      </c>
      <c r="N4758">
        <f t="shared" si="969"/>
        <v>0</v>
      </c>
      <c r="O4758">
        <f t="shared" si="970"/>
        <v>4957</v>
      </c>
      <c r="P4758">
        <f t="shared" si="971"/>
        <v>4955</v>
      </c>
    </row>
    <row r="4759" spans="1:16" x14ac:dyDescent="0.25">
      <c r="A4759" s="2">
        <v>22</v>
      </c>
      <c r="B4759" t="str">
        <f t="shared" si="962"/>
        <v>h</v>
      </c>
      <c r="C4759">
        <f t="shared" si="963"/>
        <v>2460</v>
      </c>
      <c r="D4759">
        <f t="shared" si="964"/>
        <v>2297</v>
      </c>
      <c r="E4759">
        <f t="shared" si="965"/>
        <v>163</v>
      </c>
      <c r="F4759">
        <f t="shared" si="966"/>
        <v>0</v>
      </c>
      <c r="G4759">
        <f t="shared" si="967"/>
        <v>2</v>
      </c>
      <c r="H4759">
        <f t="shared" si="968"/>
        <v>-2</v>
      </c>
      <c r="I4759" t="str">
        <f t="shared" si="972"/>
        <v>h</v>
      </c>
      <c r="J4759">
        <f t="shared" si="973"/>
        <v>3</v>
      </c>
      <c r="K4759">
        <f>IF(I4759=B4759,1,-1)</f>
        <v>1</v>
      </c>
      <c r="L4759">
        <f>LOOKUP(J4759,Q:Q,R:R)</f>
        <v>7</v>
      </c>
      <c r="M4759">
        <f t="shared" si="974"/>
        <v>5</v>
      </c>
      <c r="N4759">
        <f t="shared" si="969"/>
        <v>0</v>
      </c>
      <c r="O4759">
        <f t="shared" si="970"/>
        <v>4957</v>
      </c>
      <c r="P4759">
        <f t="shared" si="971"/>
        <v>4962</v>
      </c>
    </row>
    <row r="4760" spans="1:16" x14ac:dyDescent="0.25">
      <c r="A4760" s="2">
        <v>12</v>
      </c>
      <c r="B4760" t="str">
        <f t="shared" si="962"/>
        <v>l</v>
      </c>
      <c r="C4760">
        <f t="shared" si="963"/>
        <v>2461</v>
      </c>
      <c r="D4760">
        <f t="shared" si="964"/>
        <v>2297</v>
      </c>
      <c r="E4760">
        <f t="shared" si="965"/>
        <v>164</v>
      </c>
      <c r="F4760">
        <f t="shared" si="966"/>
        <v>1</v>
      </c>
      <c r="G4760">
        <f t="shared" si="967"/>
        <v>2</v>
      </c>
      <c r="H4760">
        <f t="shared" si="968"/>
        <v>-1</v>
      </c>
      <c r="I4760" t="str">
        <f t="shared" si="972"/>
        <v>h</v>
      </c>
      <c r="J4760">
        <f t="shared" si="973"/>
        <v>2</v>
      </c>
      <c r="K4760">
        <f>IF(I4760=B4760,1,-1)</f>
        <v>-1</v>
      </c>
      <c r="L4760">
        <f>LOOKUP(J4760,Q:Q,R:R)</f>
        <v>4</v>
      </c>
      <c r="M4760">
        <f t="shared" si="974"/>
        <v>1</v>
      </c>
      <c r="N4760">
        <f t="shared" si="969"/>
        <v>0</v>
      </c>
      <c r="O4760">
        <f t="shared" si="970"/>
        <v>4957</v>
      </c>
      <c r="P4760">
        <f t="shared" si="971"/>
        <v>4958</v>
      </c>
    </row>
    <row r="4761" spans="1:16" x14ac:dyDescent="0.25">
      <c r="A4761" s="2">
        <v>15</v>
      </c>
      <c r="B4761" t="str">
        <f t="shared" si="962"/>
        <v>l</v>
      </c>
      <c r="C4761">
        <f t="shared" si="963"/>
        <v>2462</v>
      </c>
      <c r="D4761">
        <f t="shared" si="964"/>
        <v>2297</v>
      </c>
      <c r="E4761">
        <f t="shared" si="965"/>
        <v>165</v>
      </c>
      <c r="F4761">
        <f t="shared" si="966"/>
        <v>2</v>
      </c>
      <c r="G4761">
        <f t="shared" si="967"/>
        <v>2</v>
      </c>
      <c r="H4761">
        <f t="shared" si="968"/>
        <v>0</v>
      </c>
      <c r="I4761" t="str">
        <f t="shared" si="972"/>
        <v>h</v>
      </c>
      <c r="J4761">
        <f t="shared" si="973"/>
        <v>3</v>
      </c>
      <c r="K4761">
        <f>IF(I4761=B4761,1,-1)</f>
        <v>-1</v>
      </c>
      <c r="L4761">
        <f>LOOKUP(J4761,Q:Q,R:R)</f>
        <v>7</v>
      </c>
      <c r="M4761">
        <f t="shared" si="974"/>
        <v>-6</v>
      </c>
      <c r="N4761">
        <f t="shared" si="969"/>
        <v>0</v>
      </c>
      <c r="O4761">
        <f t="shared" si="970"/>
        <v>4957</v>
      </c>
      <c r="P4761">
        <f t="shared" si="971"/>
        <v>4951</v>
      </c>
    </row>
    <row r="4762" spans="1:16" x14ac:dyDescent="0.25">
      <c r="A4762" s="2">
        <v>2</v>
      </c>
      <c r="B4762" t="str">
        <f t="shared" si="962"/>
        <v>l</v>
      </c>
      <c r="C4762">
        <f t="shared" si="963"/>
        <v>2463</v>
      </c>
      <c r="D4762">
        <f t="shared" si="964"/>
        <v>2297</v>
      </c>
      <c r="E4762">
        <f t="shared" si="965"/>
        <v>166</v>
      </c>
      <c r="F4762">
        <f t="shared" si="966"/>
        <v>3</v>
      </c>
      <c r="G4762">
        <f t="shared" si="967"/>
        <v>2</v>
      </c>
      <c r="H4762">
        <f t="shared" si="968"/>
        <v>1</v>
      </c>
      <c r="I4762" t="str">
        <f t="shared" si="972"/>
        <v>h</v>
      </c>
      <c r="J4762">
        <f t="shared" si="973"/>
        <v>4</v>
      </c>
      <c r="K4762">
        <f>IF(I4762=B4762,1,-1)</f>
        <v>-1</v>
      </c>
      <c r="L4762">
        <f>LOOKUP(J4762,Q:Q,R:R)</f>
        <v>11</v>
      </c>
      <c r="M4762">
        <f t="shared" si="974"/>
        <v>-17</v>
      </c>
      <c r="N4762">
        <f t="shared" si="969"/>
        <v>0</v>
      </c>
      <c r="O4762">
        <f t="shared" si="970"/>
        <v>4957</v>
      </c>
      <c r="P4762">
        <f t="shared" si="971"/>
        <v>4940</v>
      </c>
    </row>
    <row r="4763" spans="1:16" x14ac:dyDescent="0.25">
      <c r="A4763" s="2">
        <v>26</v>
      </c>
      <c r="B4763" t="str">
        <f t="shared" si="962"/>
        <v>h</v>
      </c>
      <c r="C4763">
        <f t="shared" si="963"/>
        <v>2463</v>
      </c>
      <c r="D4763">
        <f t="shared" si="964"/>
        <v>2298</v>
      </c>
      <c r="E4763">
        <f t="shared" si="965"/>
        <v>165</v>
      </c>
      <c r="F4763">
        <f t="shared" si="966"/>
        <v>3</v>
      </c>
      <c r="G4763">
        <f t="shared" si="967"/>
        <v>3</v>
      </c>
      <c r="H4763">
        <f t="shared" si="968"/>
        <v>0</v>
      </c>
      <c r="I4763" t="str">
        <f t="shared" si="972"/>
        <v>l</v>
      </c>
      <c r="J4763">
        <f t="shared" si="973"/>
        <v>5</v>
      </c>
      <c r="K4763">
        <f>IF(I4763=B4763,1,-1)</f>
        <v>-1</v>
      </c>
      <c r="L4763">
        <f>LOOKUP(J4763,Q:Q,R:R)</f>
        <v>16</v>
      </c>
      <c r="M4763">
        <f t="shared" si="974"/>
        <v>-33</v>
      </c>
      <c r="N4763">
        <f t="shared" si="969"/>
        <v>0</v>
      </c>
      <c r="O4763">
        <f t="shared" si="970"/>
        <v>4957</v>
      </c>
      <c r="P4763">
        <f t="shared" si="971"/>
        <v>4924</v>
      </c>
    </row>
    <row r="4764" spans="1:16" x14ac:dyDescent="0.25">
      <c r="A4764" s="2">
        <v>30</v>
      </c>
      <c r="B4764" t="str">
        <f t="shared" si="962"/>
        <v>h</v>
      </c>
      <c r="C4764">
        <f t="shared" si="963"/>
        <v>2463</v>
      </c>
      <c r="D4764">
        <f t="shared" si="964"/>
        <v>2299</v>
      </c>
      <c r="E4764">
        <f t="shared" si="965"/>
        <v>164</v>
      </c>
      <c r="F4764">
        <f t="shared" si="966"/>
        <v>3</v>
      </c>
      <c r="G4764">
        <f t="shared" si="967"/>
        <v>4</v>
      </c>
      <c r="H4764">
        <f t="shared" si="968"/>
        <v>-1</v>
      </c>
      <c r="I4764" t="str">
        <f t="shared" si="972"/>
        <v>l</v>
      </c>
      <c r="J4764">
        <f t="shared" si="973"/>
        <v>6</v>
      </c>
      <c r="K4764">
        <f>IF(I4764=B4764,1,-1)</f>
        <v>-1</v>
      </c>
      <c r="L4764">
        <f>LOOKUP(J4764,Q:Q,R:R)</f>
        <v>22</v>
      </c>
      <c r="M4764">
        <f t="shared" si="974"/>
        <v>-55</v>
      </c>
      <c r="N4764">
        <f t="shared" si="969"/>
        <v>0</v>
      </c>
      <c r="O4764">
        <f t="shared" si="970"/>
        <v>4957</v>
      </c>
      <c r="P4764">
        <f t="shared" si="971"/>
        <v>4902</v>
      </c>
    </row>
    <row r="4765" spans="1:16" x14ac:dyDescent="0.25">
      <c r="A4765" s="2">
        <v>9</v>
      </c>
      <c r="B4765" t="str">
        <f t="shared" si="962"/>
        <v>l</v>
      </c>
      <c r="C4765">
        <f t="shared" si="963"/>
        <v>2464</v>
      </c>
      <c r="D4765">
        <f t="shared" si="964"/>
        <v>2299</v>
      </c>
      <c r="E4765">
        <f t="shared" si="965"/>
        <v>165</v>
      </c>
      <c r="F4765">
        <f t="shared" si="966"/>
        <v>4</v>
      </c>
      <c r="G4765">
        <f t="shared" si="967"/>
        <v>4</v>
      </c>
      <c r="H4765">
        <f t="shared" si="968"/>
        <v>0</v>
      </c>
      <c r="I4765" t="str">
        <f t="shared" si="972"/>
        <v>h</v>
      </c>
      <c r="J4765">
        <f t="shared" si="973"/>
        <v>7</v>
      </c>
      <c r="K4765">
        <f>IF(I4765=B4765,1,-1)</f>
        <v>-1</v>
      </c>
      <c r="L4765">
        <f>LOOKUP(J4765,Q:Q,R:R)</f>
        <v>29</v>
      </c>
      <c r="M4765">
        <f t="shared" si="974"/>
        <v>-84</v>
      </c>
      <c r="N4765">
        <f t="shared" si="969"/>
        <v>0</v>
      </c>
      <c r="O4765">
        <f t="shared" si="970"/>
        <v>4957</v>
      </c>
      <c r="P4765">
        <f t="shared" si="971"/>
        <v>4873</v>
      </c>
    </row>
    <row r="4766" spans="1:16" x14ac:dyDescent="0.25">
      <c r="A4766" s="2">
        <v>25</v>
      </c>
      <c r="B4766" t="str">
        <f t="shared" si="962"/>
        <v>h</v>
      </c>
      <c r="C4766">
        <f t="shared" si="963"/>
        <v>2464</v>
      </c>
      <c r="D4766">
        <f t="shared" si="964"/>
        <v>2300</v>
      </c>
      <c r="E4766">
        <f t="shared" si="965"/>
        <v>164</v>
      </c>
      <c r="F4766">
        <f t="shared" si="966"/>
        <v>4</v>
      </c>
      <c r="G4766">
        <f t="shared" si="967"/>
        <v>5</v>
      </c>
      <c r="H4766">
        <f t="shared" si="968"/>
        <v>-1</v>
      </c>
      <c r="I4766" t="str">
        <f t="shared" si="972"/>
        <v>h</v>
      </c>
      <c r="J4766">
        <f t="shared" si="973"/>
        <v>8</v>
      </c>
      <c r="K4766">
        <f>IF(I4766=B4766,1,-1)</f>
        <v>1</v>
      </c>
      <c r="L4766">
        <f>LOOKUP(J4766,Q:Q,R:R)</f>
        <v>37</v>
      </c>
      <c r="M4766">
        <f t="shared" si="974"/>
        <v>-47</v>
      </c>
      <c r="N4766">
        <f t="shared" si="969"/>
        <v>0</v>
      </c>
      <c r="O4766">
        <f t="shared" si="970"/>
        <v>4957</v>
      </c>
      <c r="P4766">
        <f t="shared" si="971"/>
        <v>4910</v>
      </c>
    </row>
    <row r="4767" spans="1:16" x14ac:dyDescent="0.25">
      <c r="A4767" s="2">
        <v>19</v>
      </c>
      <c r="B4767" t="str">
        <f t="shared" si="962"/>
        <v>h</v>
      </c>
      <c r="C4767">
        <f t="shared" si="963"/>
        <v>2464</v>
      </c>
      <c r="D4767">
        <f t="shared" si="964"/>
        <v>2301</v>
      </c>
      <c r="E4767">
        <f t="shared" si="965"/>
        <v>163</v>
      </c>
      <c r="F4767">
        <f t="shared" si="966"/>
        <v>4</v>
      </c>
      <c r="G4767">
        <f t="shared" si="967"/>
        <v>6</v>
      </c>
      <c r="H4767">
        <f t="shared" si="968"/>
        <v>-2</v>
      </c>
      <c r="I4767" t="str">
        <f t="shared" si="972"/>
        <v>h</v>
      </c>
      <c r="J4767">
        <f t="shared" si="973"/>
        <v>7</v>
      </c>
      <c r="K4767">
        <f>IF(I4767=B4767,1,-1)</f>
        <v>1</v>
      </c>
      <c r="L4767">
        <f>LOOKUP(J4767,Q:Q,R:R)</f>
        <v>29</v>
      </c>
      <c r="M4767">
        <f t="shared" si="974"/>
        <v>-18</v>
      </c>
      <c r="N4767">
        <f t="shared" si="969"/>
        <v>0</v>
      </c>
      <c r="O4767">
        <f t="shared" si="970"/>
        <v>4957</v>
      </c>
      <c r="P4767">
        <f t="shared" si="971"/>
        <v>4939</v>
      </c>
    </row>
    <row r="4768" spans="1:16" x14ac:dyDescent="0.25">
      <c r="A4768" s="2">
        <v>13</v>
      </c>
      <c r="B4768" t="str">
        <f t="shared" si="962"/>
        <v>l</v>
      </c>
      <c r="C4768">
        <f t="shared" si="963"/>
        <v>2465</v>
      </c>
      <c r="D4768">
        <f t="shared" si="964"/>
        <v>2301</v>
      </c>
      <c r="E4768">
        <f t="shared" si="965"/>
        <v>164</v>
      </c>
      <c r="F4768">
        <f t="shared" si="966"/>
        <v>5</v>
      </c>
      <c r="G4768">
        <f t="shared" si="967"/>
        <v>6</v>
      </c>
      <c r="H4768">
        <f t="shared" si="968"/>
        <v>-1</v>
      </c>
      <c r="I4768" t="str">
        <f t="shared" si="972"/>
        <v>h</v>
      </c>
      <c r="J4768">
        <f t="shared" si="973"/>
        <v>6</v>
      </c>
      <c r="K4768">
        <f>IF(I4768=B4768,1,-1)</f>
        <v>-1</v>
      </c>
      <c r="L4768">
        <f>LOOKUP(J4768,Q:Q,R:R)</f>
        <v>22</v>
      </c>
      <c r="M4768">
        <f t="shared" si="974"/>
        <v>-40</v>
      </c>
      <c r="N4768">
        <f t="shared" si="969"/>
        <v>0</v>
      </c>
      <c r="O4768">
        <f t="shared" si="970"/>
        <v>4957</v>
      </c>
      <c r="P4768">
        <f t="shared" si="971"/>
        <v>4917</v>
      </c>
    </row>
    <row r="4769" spans="1:16" x14ac:dyDescent="0.25">
      <c r="A4769" s="2">
        <v>25</v>
      </c>
      <c r="B4769" t="str">
        <f t="shared" si="962"/>
        <v>h</v>
      </c>
      <c r="C4769">
        <f t="shared" si="963"/>
        <v>2465</v>
      </c>
      <c r="D4769">
        <f t="shared" si="964"/>
        <v>2302</v>
      </c>
      <c r="E4769">
        <f t="shared" si="965"/>
        <v>163</v>
      </c>
      <c r="F4769">
        <f t="shared" si="966"/>
        <v>5</v>
      </c>
      <c r="G4769">
        <f t="shared" si="967"/>
        <v>7</v>
      </c>
      <c r="H4769">
        <f t="shared" si="968"/>
        <v>-2</v>
      </c>
      <c r="I4769" t="str">
        <f t="shared" si="972"/>
        <v>h</v>
      </c>
      <c r="J4769">
        <f t="shared" si="973"/>
        <v>7</v>
      </c>
      <c r="K4769">
        <f>IF(I4769=B4769,1,-1)</f>
        <v>1</v>
      </c>
      <c r="L4769">
        <f>LOOKUP(J4769,Q:Q,R:R)</f>
        <v>29</v>
      </c>
      <c r="M4769">
        <f t="shared" si="974"/>
        <v>-11</v>
      </c>
      <c r="N4769">
        <f t="shared" si="969"/>
        <v>0</v>
      </c>
      <c r="O4769">
        <f t="shared" si="970"/>
        <v>4957</v>
      </c>
      <c r="P4769">
        <f t="shared" si="971"/>
        <v>4946</v>
      </c>
    </row>
    <row r="4770" spans="1:16" x14ac:dyDescent="0.25">
      <c r="A4770" s="2">
        <v>33</v>
      </c>
      <c r="B4770" t="str">
        <f t="shared" si="962"/>
        <v>h</v>
      </c>
      <c r="C4770">
        <f t="shared" si="963"/>
        <v>2465</v>
      </c>
      <c r="D4770">
        <f t="shared" si="964"/>
        <v>2303</v>
      </c>
      <c r="E4770">
        <f t="shared" si="965"/>
        <v>162</v>
      </c>
      <c r="F4770">
        <f t="shared" si="966"/>
        <v>5</v>
      </c>
      <c r="G4770">
        <f t="shared" si="967"/>
        <v>8</v>
      </c>
      <c r="H4770">
        <f t="shared" si="968"/>
        <v>-3</v>
      </c>
      <c r="I4770" t="str">
        <f t="shared" si="972"/>
        <v>h</v>
      </c>
      <c r="J4770">
        <f t="shared" si="973"/>
        <v>6</v>
      </c>
      <c r="K4770">
        <f>IF(I4770=B4770,1,-1)</f>
        <v>1</v>
      </c>
      <c r="L4770">
        <f>LOOKUP(J4770,Q:Q,R:R)</f>
        <v>22</v>
      </c>
      <c r="M4770">
        <f t="shared" si="974"/>
        <v>11</v>
      </c>
      <c r="N4770">
        <f t="shared" si="969"/>
        <v>0</v>
      </c>
      <c r="O4770">
        <f t="shared" si="970"/>
        <v>4957</v>
      </c>
      <c r="P4770">
        <f t="shared" si="971"/>
        <v>4968</v>
      </c>
    </row>
    <row r="4771" spans="1:16" x14ac:dyDescent="0.25">
      <c r="A4771" s="2">
        <v>30</v>
      </c>
      <c r="B4771" t="str">
        <f t="shared" si="962"/>
        <v>h</v>
      </c>
      <c r="C4771">
        <f t="shared" si="963"/>
        <v>2465</v>
      </c>
      <c r="D4771">
        <f t="shared" si="964"/>
        <v>2304</v>
      </c>
      <c r="E4771">
        <f t="shared" si="965"/>
        <v>161</v>
      </c>
      <c r="F4771">
        <f t="shared" si="966"/>
        <v>5</v>
      </c>
      <c r="G4771">
        <f t="shared" si="967"/>
        <v>9</v>
      </c>
      <c r="H4771">
        <f t="shared" si="968"/>
        <v>-4</v>
      </c>
      <c r="I4771" t="str">
        <f t="shared" si="972"/>
        <v>h</v>
      </c>
      <c r="J4771">
        <f t="shared" si="973"/>
        <v>5</v>
      </c>
      <c r="K4771">
        <f>IF(I4771=B4771,1,-1)</f>
        <v>1</v>
      </c>
      <c r="L4771">
        <f>LOOKUP(J4771,Q:Q,R:R)</f>
        <v>16</v>
      </c>
      <c r="M4771">
        <f t="shared" si="974"/>
        <v>27</v>
      </c>
      <c r="N4771">
        <f t="shared" si="969"/>
        <v>0</v>
      </c>
      <c r="O4771">
        <f t="shared" si="970"/>
        <v>4957</v>
      </c>
      <c r="P4771">
        <f t="shared" si="971"/>
        <v>4984</v>
      </c>
    </row>
    <row r="4772" spans="1:16" x14ac:dyDescent="0.25">
      <c r="A4772" s="2">
        <v>35</v>
      </c>
      <c r="B4772" t="str">
        <f t="shared" si="962"/>
        <v>h</v>
      </c>
      <c r="C4772">
        <f t="shared" si="963"/>
        <v>2465</v>
      </c>
      <c r="D4772">
        <f t="shared" si="964"/>
        <v>2305</v>
      </c>
      <c r="E4772">
        <f t="shared" si="965"/>
        <v>160</v>
      </c>
      <c r="F4772">
        <f t="shared" si="966"/>
        <v>5</v>
      </c>
      <c r="G4772">
        <f t="shared" si="967"/>
        <v>10</v>
      </c>
      <c r="H4772">
        <f t="shared" si="968"/>
        <v>-5</v>
      </c>
      <c r="I4772" t="str">
        <f t="shared" si="972"/>
        <v>h</v>
      </c>
      <c r="J4772">
        <f t="shared" si="973"/>
        <v>4</v>
      </c>
      <c r="K4772">
        <f>IF(I4772=B4772,1,-1)</f>
        <v>1</v>
      </c>
      <c r="L4772">
        <f>LOOKUP(J4772,Q:Q,R:R)</f>
        <v>11</v>
      </c>
      <c r="M4772">
        <f t="shared" si="974"/>
        <v>38</v>
      </c>
      <c r="N4772">
        <f t="shared" si="969"/>
        <v>0</v>
      </c>
      <c r="O4772">
        <f t="shared" si="970"/>
        <v>4957</v>
      </c>
      <c r="P4772">
        <f t="shared" si="971"/>
        <v>4995</v>
      </c>
    </row>
    <row r="4773" spans="1:16" x14ac:dyDescent="0.25">
      <c r="A4773" s="2">
        <v>21</v>
      </c>
      <c r="B4773" t="str">
        <f t="shared" si="962"/>
        <v>h</v>
      </c>
      <c r="C4773">
        <f t="shared" si="963"/>
        <v>2465</v>
      </c>
      <c r="D4773">
        <f t="shared" si="964"/>
        <v>2306</v>
      </c>
      <c r="E4773">
        <f t="shared" si="965"/>
        <v>159</v>
      </c>
      <c r="F4773">
        <f t="shared" si="966"/>
        <v>5</v>
      </c>
      <c r="G4773">
        <f t="shared" si="967"/>
        <v>11</v>
      </c>
      <c r="H4773">
        <f t="shared" si="968"/>
        <v>-6</v>
      </c>
      <c r="I4773" t="str">
        <f t="shared" si="972"/>
        <v>h</v>
      </c>
      <c r="J4773">
        <f t="shared" si="973"/>
        <v>3</v>
      </c>
      <c r="K4773">
        <f>IF(I4773=B4773,1,-1)</f>
        <v>1</v>
      </c>
      <c r="L4773">
        <f>LOOKUP(J4773,Q:Q,R:R)</f>
        <v>7</v>
      </c>
      <c r="M4773">
        <f t="shared" si="974"/>
        <v>45</v>
      </c>
      <c r="N4773">
        <f t="shared" si="969"/>
        <v>0</v>
      </c>
      <c r="O4773">
        <f t="shared" si="970"/>
        <v>4957</v>
      </c>
      <c r="P4773">
        <f t="shared" si="971"/>
        <v>5002</v>
      </c>
    </row>
    <row r="4774" spans="1:16" x14ac:dyDescent="0.25">
      <c r="A4774" s="2">
        <v>18</v>
      </c>
      <c r="B4774" t="str">
        <f t="shared" si="962"/>
        <v>l</v>
      </c>
      <c r="C4774">
        <f t="shared" si="963"/>
        <v>2466</v>
      </c>
      <c r="D4774">
        <f t="shared" si="964"/>
        <v>2306</v>
      </c>
      <c r="E4774">
        <f t="shared" si="965"/>
        <v>160</v>
      </c>
      <c r="F4774">
        <f t="shared" si="966"/>
        <v>6</v>
      </c>
      <c r="G4774">
        <f t="shared" si="967"/>
        <v>11</v>
      </c>
      <c r="H4774">
        <f t="shared" si="968"/>
        <v>-5</v>
      </c>
      <c r="I4774" t="str">
        <f t="shared" si="972"/>
        <v>h</v>
      </c>
      <c r="J4774">
        <f t="shared" si="973"/>
        <v>2</v>
      </c>
      <c r="K4774">
        <f>IF(I4774=B4774,1,-1)</f>
        <v>-1</v>
      </c>
      <c r="L4774">
        <f>LOOKUP(J4774,Q:Q,R:R)</f>
        <v>4</v>
      </c>
      <c r="M4774">
        <f t="shared" si="974"/>
        <v>41</v>
      </c>
      <c r="N4774">
        <f t="shared" si="969"/>
        <v>0</v>
      </c>
      <c r="O4774">
        <f t="shared" si="970"/>
        <v>4957</v>
      </c>
      <c r="P4774">
        <f t="shared" si="971"/>
        <v>4998</v>
      </c>
    </row>
    <row r="4775" spans="1:16" x14ac:dyDescent="0.25">
      <c r="A4775" s="2">
        <v>2</v>
      </c>
      <c r="B4775" t="str">
        <f t="shared" si="962"/>
        <v>l</v>
      </c>
      <c r="C4775">
        <f t="shared" si="963"/>
        <v>2467</v>
      </c>
      <c r="D4775">
        <f t="shared" si="964"/>
        <v>2306</v>
      </c>
      <c r="E4775">
        <f t="shared" si="965"/>
        <v>161</v>
      </c>
      <c r="F4775">
        <f t="shared" si="966"/>
        <v>7</v>
      </c>
      <c r="G4775">
        <f t="shared" si="967"/>
        <v>11</v>
      </c>
      <c r="H4775">
        <f t="shared" si="968"/>
        <v>-4</v>
      </c>
      <c r="I4775" t="str">
        <f t="shared" si="972"/>
        <v>h</v>
      </c>
      <c r="J4775">
        <f t="shared" si="973"/>
        <v>3</v>
      </c>
      <c r="K4775">
        <f>IF(I4775=B4775,1,-1)</f>
        <v>-1</v>
      </c>
      <c r="L4775">
        <f>LOOKUP(J4775,Q:Q,R:R)</f>
        <v>7</v>
      </c>
      <c r="M4775">
        <f t="shared" si="974"/>
        <v>34</v>
      </c>
      <c r="N4775">
        <f t="shared" si="969"/>
        <v>0</v>
      </c>
      <c r="O4775">
        <f t="shared" si="970"/>
        <v>4957</v>
      </c>
      <c r="P4775">
        <f t="shared" si="971"/>
        <v>4991</v>
      </c>
    </row>
    <row r="4776" spans="1:16" x14ac:dyDescent="0.25">
      <c r="A4776" s="2">
        <v>13</v>
      </c>
      <c r="B4776" t="str">
        <f t="shared" si="962"/>
        <v>l</v>
      </c>
      <c r="C4776">
        <f t="shared" si="963"/>
        <v>2468</v>
      </c>
      <c r="D4776">
        <f t="shared" si="964"/>
        <v>2306</v>
      </c>
      <c r="E4776">
        <f t="shared" si="965"/>
        <v>162</v>
      </c>
      <c r="F4776">
        <f t="shared" si="966"/>
        <v>8</v>
      </c>
      <c r="G4776">
        <f t="shared" si="967"/>
        <v>11</v>
      </c>
      <c r="H4776">
        <f t="shared" si="968"/>
        <v>-3</v>
      </c>
      <c r="I4776" t="str">
        <f t="shared" si="972"/>
        <v>h</v>
      </c>
      <c r="J4776">
        <f t="shared" si="973"/>
        <v>4</v>
      </c>
      <c r="K4776">
        <f>IF(I4776=B4776,1,-1)</f>
        <v>-1</v>
      </c>
      <c r="L4776">
        <f>LOOKUP(J4776,Q:Q,R:R)</f>
        <v>11</v>
      </c>
      <c r="M4776">
        <f t="shared" si="974"/>
        <v>23</v>
      </c>
      <c r="N4776">
        <f t="shared" si="969"/>
        <v>0</v>
      </c>
      <c r="O4776">
        <f t="shared" si="970"/>
        <v>4957</v>
      </c>
      <c r="P4776">
        <f t="shared" si="971"/>
        <v>4980</v>
      </c>
    </row>
    <row r="4777" spans="1:16" x14ac:dyDescent="0.25">
      <c r="A4777" s="2">
        <v>23</v>
      </c>
      <c r="B4777" t="str">
        <f t="shared" si="962"/>
        <v>h</v>
      </c>
      <c r="C4777">
        <f t="shared" si="963"/>
        <v>2468</v>
      </c>
      <c r="D4777">
        <f t="shared" si="964"/>
        <v>2307</v>
      </c>
      <c r="E4777">
        <f t="shared" si="965"/>
        <v>161</v>
      </c>
      <c r="F4777">
        <f t="shared" si="966"/>
        <v>8</v>
      </c>
      <c r="G4777">
        <f t="shared" si="967"/>
        <v>12</v>
      </c>
      <c r="H4777">
        <f t="shared" si="968"/>
        <v>-4</v>
      </c>
      <c r="I4777" t="str">
        <f t="shared" si="972"/>
        <v>h</v>
      </c>
      <c r="J4777">
        <f t="shared" si="973"/>
        <v>5</v>
      </c>
      <c r="K4777">
        <f>IF(I4777=B4777,1,-1)</f>
        <v>1</v>
      </c>
      <c r="L4777">
        <f>LOOKUP(J4777,Q:Q,R:R)</f>
        <v>16</v>
      </c>
      <c r="M4777">
        <f t="shared" si="974"/>
        <v>39</v>
      </c>
      <c r="N4777">
        <f t="shared" si="969"/>
        <v>0</v>
      </c>
      <c r="O4777">
        <f t="shared" si="970"/>
        <v>4957</v>
      </c>
      <c r="P4777">
        <f t="shared" si="971"/>
        <v>4996</v>
      </c>
    </row>
    <row r="4778" spans="1:16" x14ac:dyDescent="0.25">
      <c r="A4778" s="2">
        <v>0</v>
      </c>
      <c r="B4778" t="str">
        <f t="shared" si="962"/>
        <v>l</v>
      </c>
      <c r="C4778">
        <f t="shared" si="963"/>
        <v>2469</v>
      </c>
      <c r="D4778">
        <f t="shared" si="964"/>
        <v>2307</v>
      </c>
      <c r="E4778">
        <f t="shared" si="965"/>
        <v>162</v>
      </c>
      <c r="F4778">
        <f t="shared" si="966"/>
        <v>9</v>
      </c>
      <c r="G4778">
        <f t="shared" si="967"/>
        <v>12</v>
      </c>
      <c r="H4778">
        <f t="shared" si="968"/>
        <v>-3</v>
      </c>
      <c r="I4778" t="str">
        <f t="shared" si="972"/>
        <v>h</v>
      </c>
      <c r="J4778">
        <f t="shared" si="973"/>
        <v>4</v>
      </c>
      <c r="K4778">
        <f>IF(I4778=B4778,1,-1)</f>
        <v>-1</v>
      </c>
      <c r="L4778">
        <f>LOOKUP(J4778,Q:Q,R:R)</f>
        <v>11</v>
      </c>
      <c r="M4778">
        <f t="shared" si="974"/>
        <v>28</v>
      </c>
      <c r="N4778">
        <f t="shared" si="969"/>
        <v>0</v>
      </c>
      <c r="O4778">
        <f t="shared" si="970"/>
        <v>4957</v>
      </c>
      <c r="P4778">
        <f t="shared" si="971"/>
        <v>4985</v>
      </c>
    </row>
    <row r="4779" spans="1:16" x14ac:dyDescent="0.25">
      <c r="A4779" s="2">
        <v>8</v>
      </c>
      <c r="B4779" t="str">
        <f t="shared" si="962"/>
        <v>l</v>
      </c>
      <c r="C4779">
        <f t="shared" si="963"/>
        <v>2470</v>
      </c>
      <c r="D4779">
        <f t="shared" si="964"/>
        <v>2307</v>
      </c>
      <c r="E4779">
        <f t="shared" si="965"/>
        <v>163</v>
      </c>
      <c r="F4779">
        <f t="shared" si="966"/>
        <v>10</v>
      </c>
      <c r="G4779">
        <f t="shared" si="967"/>
        <v>12</v>
      </c>
      <c r="H4779">
        <f t="shared" si="968"/>
        <v>-2</v>
      </c>
      <c r="I4779" t="str">
        <f t="shared" si="972"/>
        <v>h</v>
      </c>
      <c r="J4779">
        <f t="shared" si="973"/>
        <v>5</v>
      </c>
      <c r="K4779">
        <f>IF(I4779=B4779,1,-1)</f>
        <v>-1</v>
      </c>
      <c r="L4779">
        <f>LOOKUP(J4779,Q:Q,R:R)</f>
        <v>16</v>
      </c>
      <c r="M4779">
        <f t="shared" si="974"/>
        <v>12</v>
      </c>
      <c r="N4779">
        <f t="shared" si="969"/>
        <v>0</v>
      </c>
      <c r="O4779">
        <f t="shared" si="970"/>
        <v>4957</v>
      </c>
      <c r="P4779">
        <f t="shared" si="971"/>
        <v>4969</v>
      </c>
    </row>
    <row r="4780" spans="1:16" x14ac:dyDescent="0.25">
      <c r="A4780" s="2">
        <v>25</v>
      </c>
      <c r="B4780" t="str">
        <f t="shared" si="962"/>
        <v>h</v>
      </c>
      <c r="C4780">
        <f t="shared" si="963"/>
        <v>2470</v>
      </c>
      <c r="D4780">
        <f t="shared" si="964"/>
        <v>2308</v>
      </c>
      <c r="E4780">
        <f t="shared" si="965"/>
        <v>162</v>
      </c>
      <c r="F4780">
        <f t="shared" si="966"/>
        <v>10</v>
      </c>
      <c r="G4780">
        <f t="shared" si="967"/>
        <v>13</v>
      </c>
      <c r="H4780">
        <f t="shared" si="968"/>
        <v>-3</v>
      </c>
      <c r="I4780" t="str">
        <f t="shared" si="972"/>
        <v>h</v>
      </c>
      <c r="J4780">
        <f t="shared" si="973"/>
        <v>6</v>
      </c>
      <c r="K4780">
        <f>IF(I4780=B4780,1,-1)</f>
        <v>1</v>
      </c>
      <c r="L4780">
        <f>LOOKUP(J4780,Q:Q,R:R)</f>
        <v>22</v>
      </c>
      <c r="M4780">
        <f t="shared" si="974"/>
        <v>34</v>
      </c>
      <c r="N4780">
        <f t="shared" si="969"/>
        <v>0</v>
      </c>
      <c r="O4780">
        <f t="shared" si="970"/>
        <v>4957</v>
      </c>
      <c r="P4780">
        <f t="shared" si="971"/>
        <v>4991</v>
      </c>
    </row>
    <row r="4781" spans="1:16" x14ac:dyDescent="0.25">
      <c r="A4781" s="2">
        <v>31</v>
      </c>
      <c r="B4781" t="str">
        <f t="shared" si="962"/>
        <v>h</v>
      </c>
      <c r="C4781">
        <f t="shared" si="963"/>
        <v>2470</v>
      </c>
      <c r="D4781">
        <f t="shared" si="964"/>
        <v>2309</v>
      </c>
      <c r="E4781">
        <f t="shared" si="965"/>
        <v>161</v>
      </c>
      <c r="F4781">
        <f t="shared" si="966"/>
        <v>10</v>
      </c>
      <c r="G4781">
        <f t="shared" si="967"/>
        <v>14</v>
      </c>
      <c r="H4781">
        <f t="shared" si="968"/>
        <v>-4</v>
      </c>
      <c r="I4781" t="str">
        <f t="shared" si="972"/>
        <v>h</v>
      </c>
      <c r="J4781">
        <f t="shared" si="973"/>
        <v>5</v>
      </c>
      <c r="K4781">
        <f>IF(I4781=B4781,1,-1)</f>
        <v>1</v>
      </c>
      <c r="L4781">
        <f>LOOKUP(J4781,Q:Q,R:R)</f>
        <v>16</v>
      </c>
      <c r="M4781">
        <f t="shared" si="974"/>
        <v>50</v>
      </c>
      <c r="N4781">
        <f t="shared" si="969"/>
        <v>0</v>
      </c>
      <c r="O4781">
        <f t="shared" si="970"/>
        <v>4957</v>
      </c>
      <c r="P4781">
        <f t="shared" si="971"/>
        <v>5007</v>
      </c>
    </row>
    <row r="4782" spans="1:16" x14ac:dyDescent="0.25">
      <c r="A4782" s="2">
        <v>13</v>
      </c>
      <c r="B4782" t="str">
        <f t="shared" si="962"/>
        <v>l</v>
      </c>
      <c r="C4782">
        <f t="shared" si="963"/>
        <v>2471</v>
      </c>
      <c r="D4782">
        <f t="shared" si="964"/>
        <v>2309</v>
      </c>
      <c r="E4782">
        <f t="shared" si="965"/>
        <v>162</v>
      </c>
      <c r="F4782">
        <f t="shared" si="966"/>
        <v>11</v>
      </c>
      <c r="G4782">
        <f t="shared" si="967"/>
        <v>14</v>
      </c>
      <c r="H4782">
        <f t="shared" si="968"/>
        <v>-3</v>
      </c>
      <c r="I4782" t="str">
        <f t="shared" si="972"/>
        <v>h</v>
      </c>
      <c r="J4782">
        <f t="shared" si="973"/>
        <v>4</v>
      </c>
      <c r="K4782">
        <f>IF(I4782=B4782,1,-1)</f>
        <v>-1</v>
      </c>
      <c r="L4782">
        <f>LOOKUP(J4782,Q:Q,R:R)</f>
        <v>11</v>
      </c>
      <c r="M4782">
        <f t="shared" si="974"/>
        <v>39</v>
      </c>
      <c r="N4782">
        <f t="shared" si="969"/>
        <v>0</v>
      </c>
      <c r="O4782">
        <f t="shared" si="970"/>
        <v>4957</v>
      </c>
      <c r="P4782">
        <f t="shared" si="971"/>
        <v>4996</v>
      </c>
    </row>
    <row r="4783" spans="1:16" x14ac:dyDescent="0.25">
      <c r="A4783" s="2">
        <v>22</v>
      </c>
      <c r="B4783" t="str">
        <f t="shared" si="962"/>
        <v>h</v>
      </c>
      <c r="C4783">
        <f t="shared" si="963"/>
        <v>2471</v>
      </c>
      <c r="D4783">
        <f t="shared" si="964"/>
        <v>2310</v>
      </c>
      <c r="E4783">
        <f t="shared" si="965"/>
        <v>161</v>
      </c>
      <c r="F4783">
        <f t="shared" si="966"/>
        <v>11</v>
      </c>
      <c r="G4783">
        <f t="shared" si="967"/>
        <v>15</v>
      </c>
      <c r="H4783">
        <f t="shared" si="968"/>
        <v>-4</v>
      </c>
      <c r="I4783" t="str">
        <f t="shared" si="972"/>
        <v>h</v>
      </c>
      <c r="J4783">
        <f t="shared" si="973"/>
        <v>5</v>
      </c>
      <c r="K4783">
        <f>IF(I4783=B4783,1,-1)</f>
        <v>1</v>
      </c>
      <c r="L4783">
        <f>LOOKUP(J4783,Q:Q,R:R)</f>
        <v>16</v>
      </c>
      <c r="M4783">
        <f t="shared" si="974"/>
        <v>55</v>
      </c>
      <c r="N4783">
        <f t="shared" si="969"/>
        <v>0</v>
      </c>
      <c r="O4783">
        <f t="shared" si="970"/>
        <v>4957</v>
      </c>
      <c r="P4783">
        <f t="shared" si="971"/>
        <v>5012</v>
      </c>
    </row>
    <row r="4784" spans="1:16" x14ac:dyDescent="0.25">
      <c r="A4784" s="2">
        <v>18</v>
      </c>
      <c r="B4784" t="str">
        <f t="shared" si="962"/>
        <v>l</v>
      </c>
      <c r="C4784">
        <f t="shared" si="963"/>
        <v>2472</v>
      </c>
      <c r="D4784">
        <f t="shared" si="964"/>
        <v>2310</v>
      </c>
      <c r="E4784">
        <f t="shared" si="965"/>
        <v>162</v>
      </c>
      <c r="F4784">
        <f t="shared" si="966"/>
        <v>12</v>
      </c>
      <c r="G4784">
        <f t="shared" si="967"/>
        <v>15</v>
      </c>
      <c r="H4784">
        <f t="shared" si="968"/>
        <v>-3</v>
      </c>
      <c r="I4784" t="str">
        <f t="shared" si="972"/>
        <v>h</v>
      </c>
      <c r="J4784">
        <f t="shared" si="973"/>
        <v>4</v>
      </c>
      <c r="K4784">
        <f>IF(I4784=B4784,1,-1)</f>
        <v>-1</v>
      </c>
      <c r="L4784">
        <f>LOOKUP(J4784,Q:Q,R:R)</f>
        <v>11</v>
      </c>
      <c r="M4784">
        <f t="shared" si="974"/>
        <v>44</v>
      </c>
      <c r="N4784">
        <f t="shared" si="969"/>
        <v>0</v>
      </c>
      <c r="O4784">
        <f t="shared" si="970"/>
        <v>4957</v>
      </c>
      <c r="P4784">
        <f t="shared" si="971"/>
        <v>5001</v>
      </c>
    </row>
    <row r="4785" spans="1:16" x14ac:dyDescent="0.25">
      <c r="A4785" s="2">
        <v>31</v>
      </c>
      <c r="B4785" t="str">
        <f t="shared" si="962"/>
        <v>h</v>
      </c>
      <c r="C4785">
        <f t="shared" si="963"/>
        <v>2472</v>
      </c>
      <c r="D4785">
        <f t="shared" si="964"/>
        <v>2311</v>
      </c>
      <c r="E4785">
        <f t="shared" si="965"/>
        <v>161</v>
      </c>
      <c r="F4785">
        <f t="shared" si="966"/>
        <v>12</v>
      </c>
      <c r="G4785">
        <f t="shared" si="967"/>
        <v>16</v>
      </c>
      <c r="H4785">
        <f t="shared" si="968"/>
        <v>-4</v>
      </c>
      <c r="I4785" t="str">
        <f t="shared" si="972"/>
        <v>h</v>
      </c>
      <c r="J4785">
        <f t="shared" si="973"/>
        <v>5</v>
      </c>
      <c r="K4785">
        <f>IF(I4785=B4785,1,-1)</f>
        <v>1</v>
      </c>
      <c r="L4785">
        <f>LOOKUP(J4785,Q:Q,R:R)</f>
        <v>16</v>
      </c>
      <c r="M4785">
        <f t="shared" si="974"/>
        <v>60</v>
      </c>
      <c r="N4785">
        <f t="shared" si="969"/>
        <v>0</v>
      </c>
      <c r="O4785">
        <f t="shared" si="970"/>
        <v>4957</v>
      </c>
      <c r="P4785">
        <f t="shared" si="971"/>
        <v>5017</v>
      </c>
    </row>
    <row r="4786" spans="1:16" x14ac:dyDescent="0.25">
      <c r="A4786" s="2">
        <v>22</v>
      </c>
      <c r="B4786" t="str">
        <f t="shared" si="962"/>
        <v>h</v>
      </c>
      <c r="C4786">
        <f t="shared" si="963"/>
        <v>2472</v>
      </c>
      <c r="D4786">
        <f t="shared" si="964"/>
        <v>2312</v>
      </c>
      <c r="E4786">
        <f t="shared" si="965"/>
        <v>160</v>
      </c>
      <c r="F4786">
        <f t="shared" si="966"/>
        <v>12</v>
      </c>
      <c r="G4786">
        <f t="shared" si="967"/>
        <v>17</v>
      </c>
      <c r="H4786">
        <f t="shared" si="968"/>
        <v>-5</v>
      </c>
      <c r="I4786" t="str">
        <f t="shared" si="972"/>
        <v>h</v>
      </c>
      <c r="J4786">
        <f t="shared" si="973"/>
        <v>4</v>
      </c>
      <c r="K4786">
        <f>IF(I4786=B4786,1,-1)</f>
        <v>1</v>
      </c>
      <c r="L4786">
        <f>LOOKUP(J4786,Q:Q,R:R)</f>
        <v>11</v>
      </c>
      <c r="M4786">
        <f t="shared" si="974"/>
        <v>71</v>
      </c>
      <c r="N4786">
        <f t="shared" si="969"/>
        <v>0</v>
      </c>
      <c r="O4786">
        <f t="shared" si="970"/>
        <v>4957</v>
      </c>
      <c r="P4786">
        <f t="shared" si="971"/>
        <v>5028</v>
      </c>
    </row>
    <row r="4787" spans="1:16" x14ac:dyDescent="0.25">
      <c r="A4787" s="2">
        <v>35</v>
      </c>
      <c r="B4787" t="str">
        <f t="shared" si="962"/>
        <v>h</v>
      </c>
      <c r="C4787">
        <f t="shared" si="963"/>
        <v>2472</v>
      </c>
      <c r="D4787">
        <f t="shared" si="964"/>
        <v>2313</v>
      </c>
      <c r="E4787">
        <f t="shared" si="965"/>
        <v>159</v>
      </c>
      <c r="F4787">
        <f t="shared" si="966"/>
        <v>12</v>
      </c>
      <c r="G4787">
        <f t="shared" si="967"/>
        <v>18</v>
      </c>
      <c r="H4787">
        <f t="shared" si="968"/>
        <v>-6</v>
      </c>
      <c r="I4787" t="str">
        <f t="shared" si="972"/>
        <v>h</v>
      </c>
      <c r="J4787">
        <f t="shared" si="973"/>
        <v>3</v>
      </c>
      <c r="K4787">
        <f>IF(I4787=B4787,1,-1)</f>
        <v>1</v>
      </c>
      <c r="L4787">
        <f>LOOKUP(J4787,Q:Q,R:R)</f>
        <v>7</v>
      </c>
      <c r="M4787">
        <f t="shared" si="974"/>
        <v>78</v>
      </c>
      <c r="N4787">
        <f t="shared" si="969"/>
        <v>0</v>
      </c>
      <c r="O4787">
        <f t="shared" si="970"/>
        <v>4957</v>
      </c>
      <c r="P4787">
        <f t="shared" si="971"/>
        <v>5035</v>
      </c>
    </row>
    <row r="4788" spans="1:16" x14ac:dyDescent="0.25">
      <c r="A4788" s="2">
        <v>25</v>
      </c>
      <c r="B4788" t="str">
        <f t="shared" si="962"/>
        <v>h</v>
      </c>
      <c r="C4788">
        <f t="shared" si="963"/>
        <v>2472</v>
      </c>
      <c r="D4788">
        <f t="shared" si="964"/>
        <v>2314</v>
      </c>
      <c r="E4788">
        <f t="shared" si="965"/>
        <v>158</v>
      </c>
      <c r="F4788">
        <f t="shared" si="966"/>
        <v>12</v>
      </c>
      <c r="G4788">
        <f t="shared" si="967"/>
        <v>19</v>
      </c>
      <c r="H4788">
        <f t="shared" si="968"/>
        <v>-7</v>
      </c>
      <c r="I4788" t="str">
        <f t="shared" si="972"/>
        <v>h</v>
      </c>
      <c r="J4788">
        <f t="shared" si="973"/>
        <v>2</v>
      </c>
      <c r="K4788">
        <f>IF(I4788=B4788,1,-1)</f>
        <v>1</v>
      </c>
      <c r="L4788">
        <f>LOOKUP(J4788,Q:Q,R:R)</f>
        <v>4</v>
      </c>
      <c r="M4788">
        <f t="shared" si="974"/>
        <v>82</v>
      </c>
      <c r="N4788">
        <f t="shared" si="969"/>
        <v>0</v>
      </c>
      <c r="O4788">
        <f t="shared" si="970"/>
        <v>4957</v>
      </c>
      <c r="P4788">
        <f t="shared" si="971"/>
        <v>5039</v>
      </c>
    </row>
    <row r="4789" spans="1:16" x14ac:dyDescent="0.25">
      <c r="A4789" s="2">
        <v>24</v>
      </c>
      <c r="B4789" t="str">
        <f t="shared" si="962"/>
        <v>h</v>
      </c>
      <c r="C4789">
        <f t="shared" si="963"/>
        <v>2472</v>
      </c>
      <c r="D4789">
        <f t="shared" si="964"/>
        <v>2315</v>
      </c>
      <c r="E4789">
        <f t="shared" si="965"/>
        <v>157</v>
      </c>
      <c r="F4789">
        <f t="shared" si="966"/>
        <v>0</v>
      </c>
      <c r="G4789">
        <f t="shared" si="967"/>
        <v>0</v>
      </c>
      <c r="H4789">
        <f t="shared" si="968"/>
        <v>0</v>
      </c>
      <c r="I4789" t="str">
        <f t="shared" si="972"/>
        <v>h</v>
      </c>
      <c r="J4789">
        <f t="shared" si="973"/>
        <v>1</v>
      </c>
      <c r="K4789">
        <f>IF(I4789=B4789,1,-1)</f>
        <v>1</v>
      </c>
      <c r="L4789">
        <f>LOOKUP(J4789,Q:Q,R:R)</f>
        <v>2</v>
      </c>
      <c r="M4789">
        <f t="shared" si="974"/>
        <v>84</v>
      </c>
      <c r="N4789">
        <f t="shared" si="969"/>
        <v>0</v>
      </c>
      <c r="O4789">
        <f t="shared" si="970"/>
        <v>4957</v>
      </c>
      <c r="P4789">
        <f t="shared" si="971"/>
        <v>5041</v>
      </c>
    </row>
    <row r="4790" spans="1:16" x14ac:dyDescent="0.25">
      <c r="A4790" s="2">
        <v>36</v>
      </c>
      <c r="B4790" t="str">
        <f t="shared" si="962"/>
        <v>h</v>
      </c>
      <c r="C4790">
        <f t="shared" si="963"/>
        <v>2472</v>
      </c>
      <c r="D4790">
        <f t="shared" si="964"/>
        <v>2316</v>
      </c>
      <c r="E4790">
        <f t="shared" si="965"/>
        <v>156</v>
      </c>
      <c r="F4790">
        <f t="shared" si="966"/>
        <v>0</v>
      </c>
      <c r="G4790">
        <f t="shared" si="967"/>
        <v>0</v>
      </c>
      <c r="H4790">
        <f t="shared" si="968"/>
        <v>0</v>
      </c>
      <c r="I4790" t="str">
        <f t="shared" si="972"/>
        <v>h</v>
      </c>
      <c r="J4790">
        <f t="shared" si="973"/>
        <v>1</v>
      </c>
      <c r="K4790">
        <f>IF(I4790=B4790,1,-1)</f>
        <v>1</v>
      </c>
      <c r="L4790">
        <f>LOOKUP(J4790,Q:Q,R:R)</f>
        <v>2</v>
      </c>
      <c r="M4790">
        <f t="shared" si="974"/>
        <v>86</v>
      </c>
      <c r="N4790">
        <f t="shared" si="969"/>
        <v>0</v>
      </c>
      <c r="O4790">
        <f t="shared" si="970"/>
        <v>4957</v>
      </c>
      <c r="P4790">
        <f t="shared" si="971"/>
        <v>5043</v>
      </c>
    </row>
    <row r="4791" spans="1:16" x14ac:dyDescent="0.25">
      <c r="A4791" s="2">
        <v>12</v>
      </c>
      <c r="B4791" t="str">
        <f t="shared" si="962"/>
        <v>l</v>
      </c>
      <c r="C4791">
        <f t="shared" si="963"/>
        <v>2473</v>
      </c>
      <c r="D4791">
        <f t="shared" si="964"/>
        <v>2316</v>
      </c>
      <c r="E4791">
        <f t="shared" si="965"/>
        <v>157</v>
      </c>
      <c r="F4791">
        <f t="shared" si="966"/>
        <v>0</v>
      </c>
      <c r="G4791">
        <f t="shared" si="967"/>
        <v>0</v>
      </c>
      <c r="H4791">
        <f t="shared" si="968"/>
        <v>0</v>
      </c>
      <c r="I4791" t="str">
        <f t="shared" si="972"/>
        <v>h</v>
      </c>
      <c r="J4791">
        <f t="shared" si="973"/>
        <v>1</v>
      </c>
      <c r="K4791">
        <f>IF(I4791=B4791,1,-1)</f>
        <v>-1</v>
      </c>
      <c r="L4791">
        <f>LOOKUP(J4791,Q:Q,R:R)</f>
        <v>2</v>
      </c>
      <c r="M4791">
        <f t="shared" si="974"/>
        <v>84</v>
      </c>
      <c r="N4791">
        <f t="shared" si="969"/>
        <v>0</v>
      </c>
      <c r="O4791">
        <f t="shared" si="970"/>
        <v>4957</v>
      </c>
      <c r="P4791">
        <f t="shared" si="971"/>
        <v>5041</v>
      </c>
    </row>
    <row r="4792" spans="1:16" x14ac:dyDescent="0.25">
      <c r="A4792" s="2">
        <v>28</v>
      </c>
      <c r="B4792" t="str">
        <f t="shared" si="962"/>
        <v>h</v>
      </c>
      <c r="C4792">
        <f t="shared" si="963"/>
        <v>2473</v>
      </c>
      <c r="D4792">
        <f t="shared" si="964"/>
        <v>2317</v>
      </c>
      <c r="E4792">
        <f t="shared" si="965"/>
        <v>156</v>
      </c>
      <c r="F4792">
        <f t="shared" si="966"/>
        <v>0</v>
      </c>
      <c r="G4792">
        <f t="shared" si="967"/>
        <v>1</v>
      </c>
      <c r="H4792">
        <f t="shared" si="968"/>
        <v>-1</v>
      </c>
      <c r="I4792" t="str">
        <f t="shared" si="972"/>
        <v>h</v>
      </c>
      <c r="J4792">
        <f t="shared" si="973"/>
        <v>2</v>
      </c>
      <c r="K4792">
        <f>IF(I4792=B4792,1,-1)</f>
        <v>1</v>
      </c>
      <c r="L4792">
        <f>LOOKUP(J4792,Q:Q,R:R)</f>
        <v>4</v>
      </c>
      <c r="M4792">
        <f t="shared" si="974"/>
        <v>88</v>
      </c>
      <c r="N4792">
        <f t="shared" si="969"/>
        <v>0</v>
      </c>
      <c r="O4792">
        <f t="shared" si="970"/>
        <v>4957</v>
      </c>
      <c r="P4792">
        <f t="shared" si="971"/>
        <v>5045</v>
      </c>
    </row>
    <row r="4793" spans="1:16" x14ac:dyDescent="0.25">
      <c r="A4793" s="2">
        <v>0</v>
      </c>
      <c r="B4793" t="str">
        <f t="shared" si="962"/>
        <v>l</v>
      </c>
      <c r="C4793">
        <f t="shared" si="963"/>
        <v>2474</v>
      </c>
      <c r="D4793">
        <f t="shared" si="964"/>
        <v>2317</v>
      </c>
      <c r="E4793">
        <f t="shared" si="965"/>
        <v>157</v>
      </c>
      <c r="F4793">
        <f t="shared" si="966"/>
        <v>0</v>
      </c>
      <c r="G4793">
        <f t="shared" si="967"/>
        <v>0</v>
      </c>
      <c r="H4793">
        <f t="shared" si="968"/>
        <v>0</v>
      </c>
      <c r="I4793" t="str">
        <f t="shared" si="972"/>
        <v>h</v>
      </c>
      <c r="J4793">
        <f t="shared" si="973"/>
        <v>1</v>
      </c>
      <c r="K4793">
        <f>IF(I4793=B4793,1,-1)</f>
        <v>-1</v>
      </c>
      <c r="L4793">
        <f>LOOKUP(J4793,Q:Q,R:R)</f>
        <v>2</v>
      </c>
      <c r="M4793">
        <f t="shared" si="974"/>
        <v>86</v>
      </c>
      <c r="N4793">
        <f t="shared" si="969"/>
        <v>0</v>
      </c>
      <c r="O4793">
        <f t="shared" si="970"/>
        <v>4957</v>
      </c>
      <c r="P4793">
        <f t="shared" si="971"/>
        <v>5043</v>
      </c>
    </row>
    <row r="4794" spans="1:16" x14ac:dyDescent="0.25">
      <c r="A4794" s="2">
        <v>9</v>
      </c>
      <c r="B4794" t="str">
        <f t="shared" si="962"/>
        <v>l</v>
      </c>
      <c r="C4794">
        <f t="shared" si="963"/>
        <v>2475</v>
      </c>
      <c r="D4794">
        <f t="shared" si="964"/>
        <v>2317</v>
      </c>
      <c r="E4794">
        <f t="shared" si="965"/>
        <v>158</v>
      </c>
      <c r="F4794">
        <f t="shared" si="966"/>
        <v>1</v>
      </c>
      <c r="G4794">
        <f t="shared" si="967"/>
        <v>0</v>
      </c>
      <c r="H4794">
        <f t="shared" si="968"/>
        <v>1</v>
      </c>
      <c r="I4794" t="str">
        <f t="shared" si="972"/>
        <v>h</v>
      </c>
      <c r="J4794">
        <f t="shared" si="973"/>
        <v>2</v>
      </c>
      <c r="K4794">
        <f>IF(I4794=B4794,1,-1)</f>
        <v>-1</v>
      </c>
      <c r="L4794">
        <f>LOOKUP(J4794,Q:Q,R:R)</f>
        <v>4</v>
      </c>
      <c r="M4794">
        <f t="shared" si="974"/>
        <v>82</v>
      </c>
      <c r="N4794">
        <f t="shared" si="969"/>
        <v>0</v>
      </c>
      <c r="O4794">
        <f t="shared" si="970"/>
        <v>4957</v>
      </c>
      <c r="P4794">
        <f t="shared" si="971"/>
        <v>5039</v>
      </c>
    </row>
    <row r="4795" spans="1:16" x14ac:dyDescent="0.25">
      <c r="A4795" s="2">
        <v>36</v>
      </c>
      <c r="B4795" t="str">
        <f t="shared" si="962"/>
        <v>h</v>
      </c>
      <c r="C4795">
        <f t="shared" si="963"/>
        <v>2475</v>
      </c>
      <c r="D4795">
        <f t="shared" si="964"/>
        <v>2318</v>
      </c>
      <c r="E4795">
        <f t="shared" si="965"/>
        <v>157</v>
      </c>
      <c r="F4795">
        <f t="shared" si="966"/>
        <v>1</v>
      </c>
      <c r="G4795">
        <f t="shared" si="967"/>
        <v>1</v>
      </c>
      <c r="H4795">
        <f t="shared" si="968"/>
        <v>0</v>
      </c>
      <c r="I4795" t="str">
        <f t="shared" si="972"/>
        <v>l</v>
      </c>
      <c r="J4795">
        <f t="shared" si="973"/>
        <v>3</v>
      </c>
      <c r="K4795">
        <f>IF(I4795=B4795,1,-1)</f>
        <v>-1</v>
      </c>
      <c r="L4795">
        <f>LOOKUP(J4795,Q:Q,R:R)</f>
        <v>7</v>
      </c>
      <c r="M4795">
        <f t="shared" si="974"/>
        <v>75</v>
      </c>
      <c r="N4795">
        <f t="shared" si="969"/>
        <v>0</v>
      </c>
      <c r="O4795">
        <f t="shared" si="970"/>
        <v>4957</v>
      </c>
      <c r="P4795">
        <f t="shared" si="971"/>
        <v>5032</v>
      </c>
    </row>
    <row r="4796" spans="1:16" x14ac:dyDescent="0.25">
      <c r="A4796" s="2">
        <v>18</v>
      </c>
      <c r="B4796" t="str">
        <f t="shared" si="962"/>
        <v>l</v>
      </c>
      <c r="C4796">
        <f t="shared" si="963"/>
        <v>2476</v>
      </c>
      <c r="D4796">
        <f t="shared" si="964"/>
        <v>2318</v>
      </c>
      <c r="E4796">
        <f t="shared" si="965"/>
        <v>158</v>
      </c>
      <c r="F4796">
        <f t="shared" si="966"/>
        <v>2</v>
      </c>
      <c r="G4796">
        <f t="shared" si="967"/>
        <v>1</v>
      </c>
      <c r="H4796">
        <f t="shared" si="968"/>
        <v>1</v>
      </c>
      <c r="I4796" t="str">
        <f t="shared" si="972"/>
        <v>l</v>
      </c>
      <c r="J4796">
        <f t="shared" si="973"/>
        <v>4</v>
      </c>
      <c r="K4796">
        <f>IF(I4796=B4796,1,-1)</f>
        <v>1</v>
      </c>
      <c r="L4796">
        <f>LOOKUP(J4796,Q:Q,R:R)</f>
        <v>11</v>
      </c>
      <c r="M4796">
        <f t="shared" si="974"/>
        <v>86</v>
      </c>
      <c r="N4796">
        <f t="shared" si="969"/>
        <v>0</v>
      </c>
      <c r="O4796">
        <f t="shared" si="970"/>
        <v>4957</v>
      </c>
      <c r="P4796">
        <f t="shared" si="971"/>
        <v>5043</v>
      </c>
    </row>
    <row r="4797" spans="1:16" x14ac:dyDescent="0.25">
      <c r="A4797" s="2">
        <v>12</v>
      </c>
      <c r="B4797" t="str">
        <f t="shared" si="962"/>
        <v>l</v>
      </c>
      <c r="C4797">
        <f t="shared" si="963"/>
        <v>2477</v>
      </c>
      <c r="D4797">
        <f t="shared" si="964"/>
        <v>2318</v>
      </c>
      <c r="E4797">
        <f t="shared" si="965"/>
        <v>159</v>
      </c>
      <c r="F4797">
        <f t="shared" si="966"/>
        <v>3</v>
      </c>
      <c r="G4797">
        <f t="shared" si="967"/>
        <v>1</v>
      </c>
      <c r="H4797">
        <f t="shared" si="968"/>
        <v>2</v>
      </c>
      <c r="I4797" t="str">
        <f t="shared" si="972"/>
        <v>l</v>
      </c>
      <c r="J4797">
        <f t="shared" si="973"/>
        <v>3</v>
      </c>
      <c r="K4797">
        <f>IF(I4797=B4797,1,-1)</f>
        <v>1</v>
      </c>
      <c r="L4797">
        <f>LOOKUP(J4797,Q:Q,R:R)</f>
        <v>7</v>
      </c>
      <c r="M4797">
        <f t="shared" si="974"/>
        <v>93</v>
      </c>
      <c r="N4797">
        <f t="shared" si="969"/>
        <v>0</v>
      </c>
      <c r="O4797">
        <f t="shared" si="970"/>
        <v>4957</v>
      </c>
      <c r="P4797">
        <f t="shared" si="971"/>
        <v>5050</v>
      </c>
    </row>
    <row r="4798" spans="1:16" x14ac:dyDescent="0.25">
      <c r="A4798" s="2">
        <v>15</v>
      </c>
      <c r="B4798" t="str">
        <f t="shared" si="962"/>
        <v>l</v>
      </c>
      <c r="C4798">
        <f t="shared" si="963"/>
        <v>2478</v>
      </c>
      <c r="D4798">
        <f t="shared" si="964"/>
        <v>2318</v>
      </c>
      <c r="E4798">
        <f t="shared" si="965"/>
        <v>160</v>
      </c>
      <c r="F4798">
        <f t="shared" si="966"/>
        <v>4</v>
      </c>
      <c r="G4798">
        <f t="shared" si="967"/>
        <v>1</v>
      </c>
      <c r="H4798">
        <f t="shared" si="968"/>
        <v>3</v>
      </c>
      <c r="I4798" t="str">
        <f t="shared" si="972"/>
        <v>l</v>
      </c>
      <c r="J4798">
        <f t="shared" si="973"/>
        <v>2</v>
      </c>
      <c r="K4798">
        <f>IF(I4798=B4798,1,-1)</f>
        <v>1</v>
      </c>
      <c r="L4798">
        <f>LOOKUP(J4798,Q:Q,R:R)</f>
        <v>4</v>
      </c>
      <c r="M4798">
        <f t="shared" si="974"/>
        <v>97</v>
      </c>
      <c r="N4798">
        <f t="shared" si="969"/>
        <v>0</v>
      </c>
      <c r="O4798">
        <f t="shared" si="970"/>
        <v>4957</v>
      </c>
      <c r="P4798">
        <f t="shared" si="971"/>
        <v>5054</v>
      </c>
    </row>
    <row r="4799" spans="1:16" x14ac:dyDescent="0.25">
      <c r="A4799" s="2">
        <v>29</v>
      </c>
      <c r="B4799" t="str">
        <f t="shared" si="962"/>
        <v>h</v>
      </c>
      <c r="C4799">
        <f t="shared" si="963"/>
        <v>2478</v>
      </c>
      <c r="D4799">
        <f t="shared" si="964"/>
        <v>2319</v>
      </c>
      <c r="E4799">
        <f t="shared" si="965"/>
        <v>159</v>
      </c>
      <c r="F4799">
        <f t="shared" si="966"/>
        <v>0</v>
      </c>
      <c r="G4799">
        <f t="shared" si="967"/>
        <v>0</v>
      </c>
      <c r="H4799">
        <f t="shared" si="968"/>
        <v>0</v>
      </c>
      <c r="I4799" t="str">
        <f t="shared" si="972"/>
        <v>l</v>
      </c>
      <c r="J4799">
        <f t="shared" si="973"/>
        <v>1</v>
      </c>
      <c r="K4799">
        <f>IF(I4799=B4799,1,-1)</f>
        <v>-1</v>
      </c>
      <c r="L4799">
        <f>LOOKUP(J4799,Q:Q,R:R)</f>
        <v>2</v>
      </c>
      <c r="M4799">
        <f t="shared" si="974"/>
        <v>95</v>
      </c>
      <c r="N4799">
        <f t="shared" si="969"/>
        <v>0</v>
      </c>
      <c r="O4799">
        <f t="shared" si="970"/>
        <v>4957</v>
      </c>
      <c r="P4799">
        <f t="shared" si="971"/>
        <v>5052</v>
      </c>
    </row>
    <row r="4800" spans="1:16" x14ac:dyDescent="0.25">
      <c r="A4800" s="2">
        <v>20</v>
      </c>
      <c r="B4800" t="str">
        <f t="shared" si="962"/>
        <v>h</v>
      </c>
      <c r="C4800">
        <f t="shared" si="963"/>
        <v>2478</v>
      </c>
      <c r="D4800">
        <f t="shared" si="964"/>
        <v>2320</v>
      </c>
      <c r="E4800">
        <f t="shared" si="965"/>
        <v>158</v>
      </c>
      <c r="F4800">
        <f t="shared" si="966"/>
        <v>0</v>
      </c>
      <c r="G4800">
        <f t="shared" si="967"/>
        <v>1</v>
      </c>
      <c r="H4800">
        <f t="shared" si="968"/>
        <v>-1</v>
      </c>
      <c r="I4800" t="str">
        <f t="shared" si="972"/>
        <v>l</v>
      </c>
      <c r="J4800">
        <f t="shared" si="973"/>
        <v>2</v>
      </c>
      <c r="K4800">
        <f>IF(I4800=B4800,1,-1)</f>
        <v>-1</v>
      </c>
      <c r="L4800">
        <f>LOOKUP(J4800,Q:Q,R:R)</f>
        <v>4</v>
      </c>
      <c r="M4800">
        <f t="shared" si="974"/>
        <v>91</v>
      </c>
      <c r="N4800">
        <f t="shared" si="969"/>
        <v>0</v>
      </c>
      <c r="O4800">
        <f t="shared" si="970"/>
        <v>4957</v>
      </c>
      <c r="P4800">
        <f t="shared" si="971"/>
        <v>5048</v>
      </c>
    </row>
    <row r="4801" spans="1:16" x14ac:dyDescent="0.25">
      <c r="A4801" s="2">
        <v>1</v>
      </c>
      <c r="B4801" t="str">
        <f t="shared" si="962"/>
        <v>l</v>
      </c>
      <c r="C4801">
        <f t="shared" si="963"/>
        <v>2479</v>
      </c>
      <c r="D4801">
        <f t="shared" si="964"/>
        <v>2320</v>
      </c>
      <c r="E4801">
        <f t="shared" si="965"/>
        <v>159</v>
      </c>
      <c r="F4801">
        <f t="shared" si="966"/>
        <v>1</v>
      </c>
      <c r="G4801">
        <f t="shared" si="967"/>
        <v>1</v>
      </c>
      <c r="H4801">
        <f t="shared" si="968"/>
        <v>0</v>
      </c>
      <c r="I4801" t="str">
        <f t="shared" si="972"/>
        <v>h</v>
      </c>
      <c r="J4801">
        <f t="shared" si="973"/>
        <v>3</v>
      </c>
      <c r="K4801">
        <f>IF(I4801=B4801,1,-1)</f>
        <v>-1</v>
      </c>
      <c r="L4801">
        <f>LOOKUP(J4801,Q:Q,R:R)</f>
        <v>7</v>
      </c>
      <c r="M4801">
        <f t="shared" si="974"/>
        <v>84</v>
      </c>
      <c r="N4801">
        <f t="shared" si="969"/>
        <v>0</v>
      </c>
      <c r="O4801">
        <f t="shared" si="970"/>
        <v>4957</v>
      </c>
      <c r="P4801">
        <f t="shared" si="971"/>
        <v>5041</v>
      </c>
    </row>
    <row r="4802" spans="1:16" x14ac:dyDescent="0.25">
      <c r="A4802" s="2">
        <v>29</v>
      </c>
      <c r="B4802" t="str">
        <f t="shared" si="962"/>
        <v>h</v>
      </c>
      <c r="C4802">
        <f t="shared" si="963"/>
        <v>2479</v>
      </c>
      <c r="D4802">
        <f t="shared" si="964"/>
        <v>2321</v>
      </c>
      <c r="E4802">
        <f t="shared" si="965"/>
        <v>158</v>
      </c>
      <c r="F4802">
        <f t="shared" si="966"/>
        <v>1</v>
      </c>
      <c r="G4802">
        <f t="shared" si="967"/>
        <v>2</v>
      </c>
      <c r="H4802">
        <f t="shared" si="968"/>
        <v>-1</v>
      </c>
      <c r="I4802" t="str">
        <f t="shared" si="972"/>
        <v>h</v>
      </c>
      <c r="J4802">
        <f t="shared" si="973"/>
        <v>4</v>
      </c>
      <c r="K4802">
        <f>IF(I4802=B4802,1,-1)</f>
        <v>1</v>
      </c>
      <c r="L4802">
        <f>LOOKUP(J4802,Q:Q,R:R)</f>
        <v>11</v>
      </c>
      <c r="M4802">
        <f t="shared" si="974"/>
        <v>95</v>
      </c>
      <c r="N4802">
        <f t="shared" si="969"/>
        <v>0</v>
      </c>
      <c r="O4802">
        <f t="shared" si="970"/>
        <v>4957</v>
      </c>
      <c r="P4802">
        <f t="shared" si="971"/>
        <v>5052</v>
      </c>
    </row>
    <row r="4803" spans="1:16" x14ac:dyDescent="0.25">
      <c r="A4803" s="2">
        <v>13</v>
      </c>
      <c r="B4803" t="str">
        <f t="shared" ref="B4803:B4866" si="975">IF(A4803&lt;19,"l", IF(A4803&gt;18,"h", IF(A4803=0,0)))</f>
        <v>l</v>
      </c>
      <c r="C4803">
        <f t="shared" si="963"/>
        <v>2480</v>
      </c>
      <c r="D4803">
        <f t="shared" si="964"/>
        <v>2321</v>
      </c>
      <c r="E4803">
        <f t="shared" si="965"/>
        <v>159</v>
      </c>
      <c r="F4803">
        <f t="shared" si="966"/>
        <v>2</v>
      </c>
      <c r="G4803">
        <f t="shared" si="967"/>
        <v>2</v>
      </c>
      <c r="H4803">
        <f t="shared" si="968"/>
        <v>0</v>
      </c>
      <c r="I4803" t="str">
        <f t="shared" si="972"/>
        <v>h</v>
      </c>
      <c r="J4803">
        <f t="shared" si="973"/>
        <v>3</v>
      </c>
      <c r="K4803">
        <f>IF(I4803=B4803,1,-1)</f>
        <v>-1</v>
      </c>
      <c r="L4803">
        <f>LOOKUP(J4803,Q:Q,R:R)</f>
        <v>7</v>
      </c>
      <c r="M4803">
        <f t="shared" si="974"/>
        <v>88</v>
      </c>
      <c r="N4803">
        <f t="shared" si="969"/>
        <v>0</v>
      </c>
      <c r="O4803">
        <f t="shared" si="970"/>
        <v>4957</v>
      </c>
      <c r="P4803">
        <f t="shared" si="971"/>
        <v>5045</v>
      </c>
    </row>
    <row r="4804" spans="1:16" x14ac:dyDescent="0.25">
      <c r="A4804" s="2">
        <v>22</v>
      </c>
      <c r="B4804" t="str">
        <f t="shared" si="975"/>
        <v>h</v>
      </c>
      <c r="C4804">
        <f t="shared" ref="C4804:C4867" si="976">IF(B4804="l", 1+C4803, C4803)</f>
        <v>2480</v>
      </c>
      <c r="D4804">
        <f t="shared" ref="D4804:D4867" si="977">IF(B4804="h", 1+D4803,D4803)</f>
        <v>2322</v>
      </c>
      <c r="E4804">
        <f t="shared" ref="E4804:E4867" si="978">C4804-D4804</f>
        <v>158</v>
      </c>
      <c r="F4804">
        <f t="shared" ref="F4804:F4867" si="979">IF(J4804=1,0,IF(B4804="l",1+F4803,F4803))</f>
        <v>2</v>
      </c>
      <c r="G4804">
        <f t="shared" ref="G4804:G4867" si="980">IF(J4804=1,0,IF(B4804="h",1+G4803,G4803))</f>
        <v>3</v>
      </c>
      <c r="H4804">
        <f t="shared" ref="H4804:H4867" si="981">F4804-G4804</f>
        <v>-1</v>
      </c>
      <c r="I4804" t="str">
        <f t="shared" si="972"/>
        <v>h</v>
      </c>
      <c r="J4804">
        <f t="shared" si="973"/>
        <v>4</v>
      </c>
      <c r="K4804">
        <f>IF(I4804=B4804,1,-1)</f>
        <v>1</v>
      </c>
      <c r="L4804">
        <f>LOOKUP(J4804,Q:Q,R:R)</f>
        <v>11</v>
      </c>
      <c r="M4804">
        <f t="shared" si="974"/>
        <v>99</v>
      </c>
      <c r="N4804">
        <f t="shared" ref="N4804:N4867" si="982">IF(OR(M4804&gt;$U$3,M4804&lt;$U$2),M4804,0)</f>
        <v>0</v>
      </c>
      <c r="O4804">
        <f t="shared" ref="O4804:O4867" si="983">N4804+O4803</f>
        <v>4957</v>
      </c>
      <c r="P4804">
        <f t="shared" ref="P4804:P4867" si="984">M4804+O4803</f>
        <v>5056</v>
      </c>
    </row>
    <row r="4805" spans="1:16" x14ac:dyDescent="0.25">
      <c r="A4805" s="2">
        <v>28</v>
      </c>
      <c r="B4805" t="str">
        <f t="shared" si="975"/>
        <v>h</v>
      </c>
      <c r="C4805">
        <f t="shared" si="976"/>
        <v>2480</v>
      </c>
      <c r="D4805">
        <f t="shared" si="977"/>
        <v>2323</v>
      </c>
      <c r="E4805">
        <f t="shared" si="978"/>
        <v>157</v>
      </c>
      <c r="F4805">
        <f t="shared" si="979"/>
        <v>2</v>
      </c>
      <c r="G4805">
        <f t="shared" si="980"/>
        <v>4</v>
      </c>
      <c r="H4805">
        <f t="shared" si="981"/>
        <v>-2</v>
      </c>
      <c r="I4805" t="str">
        <f t="shared" ref="I4805:I4868" si="985">IF(H4804&gt;0,"l",IF(H4804&lt;0,"h",I4804))</f>
        <v>h</v>
      </c>
      <c r="J4805">
        <f t="shared" ref="J4805:J4868" si="986">IF(N4804&lt;&gt;0,1,IF(J4804-K4804&lt;1,1,J4804-K4804))</f>
        <v>3</v>
      </c>
      <c r="K4805">
        <f>IF(I4805=B4805,1,-1)</f>
        <v>1</v>
      </c>
      <c r="L4805">
        <f>LOOKUP(J4805,Q:Q,R:R)</f>
        <v>7</v>
      </c>
      <c r="M4805">
        <f t="shared" ref="M4805:M4868" si="987">IF(N4804&lt;&gt;0,L4805*K4805,L4805*K4805+M4804)</f>
        <v>106</v>
      </c>
      <c r="N4805">
        <f t="shared" si="982"/>
        <v>0</v>
      </c>
      <c r="O4805">
        <f t="shared" si="983"/>
        <v>4957</v>
      </c>
      <c r="P4805">
        <f t="shared" si="984"/>
        <v>5063</v>
      </c>
    </row>
    <row r="4806" spans="1:16" x14ac:dyDescent="0.25">
      <c r="A4806" s="2">
        <v>16</v>
      </c>
      <c r="B4806" t="str">
        <f t="shared" si="975"/>
        <v>l</v>
      </c>
      <c r="C4806">
        <f t="shared" si="976"/>
        <v>2481</v>
      </c>
      <c r="D4806">
        <f t="shared" si="977"/>
        <v>2323</v>
      </c>
      <c r="E4806">
        <f t="shared" si="978"/>
        <v>158</v>
      </c>
      <c r="F4806">
        <f t="shared" si="979"/>
        <v>3</v>
      </c>
      <c r="G4806">
        <f t="shared" si="980"/>
        <v>4</v>
      </c>
      <c r="H4806">
        <f t="shared" si="981"/>
        <v>-1</v>
      </c>
      <c r="I4806" t="str">
        <f t="shared" si="985"/>
        <v>h</v>
      </c>
      <c r="J4806">
        <f t="shared" si="986"/>
        <v>2</v>
      </c>
      <c r="K4806">
        <f>IF(I4806=B4806,1,-1)</f>
        <v>-1</v>
      </c>
      <c r="L4806">
        <f>LOOKUP(J4806,Q:Q,R:R)</f>
        <v>4</v>
      </c>
      <c r="M4806">
        <f t="shared" si="987"/>
        <v>102</v>
      </c>
      <c r="N4806">
        <f t="shared" si="982"/>
        <v>0</v>
      </c>
      <c r="O4806">
        <f t="shared" si="983"/>
        <v>4957</v>
      </c>
      <c r="P4806">
        <f t="shared" si="984"/>
        <v>5059</v>
      </c>
    </row>
    <row r="4807" spans="1:16" x14ac:dyDescent="0.25">
      <c r="A4807" s="2">
        <v>35</v>
      </c>
      <c r="B4807" t="str">
        <f t="shared" si="975"/>
        <v>h</v>
      </c>
      <c r="C4807">
        <f t="shared" si="976"/>
        <v>2481</v>
      </c>
      <c r="D4807">
        <f t="shared" si="977"/>
        <v>2324</v>
      </c>
      <c r="E4807">
        <f t="shared" si="978"/>
        <v>157</v>
      </c>
      <c r="F4807">
        <f t="shared" si="979"/>
        <v>3</v>
      </c>
      <c r="G4807">
        <f t="shared" si="980"/>
        <v>5</v>
      </c>
      <c r="H4807">
        <f t="shared" si="981"/>
        <v>-2</v>
      </c>
      <c r="I4807" t="str">
        <f t="shared" si="985"/>
        <v>h</v>
      </c>
      <c r="J4807">
        <f t="shared" si="986"/>
        <v>3</v>
      </c>
      <c r="K4807">
        <f>IF(I4807=B4807,1,-1)</f>
        <v>1</v>
      </c>
      <c r="L4807">
        <f>LOOKUP(J4807,Q:Q,R:R)</f>
        <v>7</v>
      </c>
      <c r="M4807">
        <f t="shared" si="987"/>
        <v>109</v>
      </c>
      <c r="N4807">
        <f t="shared" si="982"/>
        <v>0</v>
      </c>
      <c r="O4807">
        <f t="shared" si="983"/>
        <v>4957</v>
      </c>
      <c r="P4807">
        <f t="shared" si="984"/>
        <v>5066</v>
      </c>
    </row>
    <row r="4808" spans="1:16" x14ac:dyDescent="0.25">
      <c r="A4808" s="2">
        <v>26</v>
      </c>
      <c r="B4808" t="str">
        <f t="shared" si="975"/>
        <v>h</v>
      </c>
      <c r="C4808">
        <f t="shared" si="976"/>
        <v>2481</v>
      </c>
      <c r="D4808">
        <f t="shared" si="977"/>
        <v>2325</v>
      </c>
      <c r="E4808">
        <f t="shared" si="978"/>
        <v>156</v>
      </c>
      <c r="F4808">
        <f t="shared" si="979"/>
        <v>3</v>
      </c>
      <c r="G4808">
        <f t="shared" si="980"/>
        <v>6</v>
      </c>
      <c r="H4808">
        <f t="shared" si="981"/>
        <v>-3</v>
      </c>
      <c r="I4808" t="str">
        <f t="shared" si="985"/>
        <v>h</v>
      </c>
      <c r="J4808">
        <f t="shared" si="986"/>
        <v>2</v>
      </c>
      <c r="K4808">
        <f>IF(I4808=B4808,1,-1)</f>
        <v>1</v>
      </c>
      <c r="L4808">
        <f>LOOKUP(J4808,Q:Q,R:R)</f>
        <v>4</v>
      </c>
      <c r="M4808">
        <f t="shared" si="987"/>
        <v>113</v>
      </c>
      <c r="N4808">
        <f t="shared" si="982"/>
        <v>0</v>
      </c>
      <c r="O4808">
        <f t="shared" si="983"/>
        <v>4957</v>
      </c>
      <c r="P4808">
        <f t="shared" si="984"/>
        <v>5070</v>
      </c>
    </row>
    <row r="4809" spans="1:16" x14ac:dyDescent="0.25">
      <c r="A4809" s="2">
        <v>6</v>
      </c>
      <c r="B4809" t="str">
        <f t="shared" si="975"/>
        <v>l</v>
      </c>
      <c r="C4809">
        <f t="shared" si="976"/>
        <v>2482</v>
      </c>
      <c r="D4809">
        <f t="shared" si="977"/>
        <v>2325</v>
      </c>
      <c r="E4809">
        <f t="shared" si="978"/>
        <v>157</v>
      </c>
      <c r="F4809">
        <f t="shared" si="979"/>
        <v>0</v>
      </c>
      <c r="G4809">
        <f t="shared" si="980"/>
        <v>0</v>
      </c>
      <c r="H4809">
        <f t="shared" si="981"/>
        <v>0</v>
      </c>
      <c r="I4809" t="str">
        <f t="shared" si="985"/>
        <v>h</v>
      </c>
      <c r="J4809">
        <f t="shared" si="986"/>
        <v>1</v>
      </c>
      <c r="K4809">
        <f>IF(I4809=B4809,1,-1)</f>
        <v>-1</v>
      </c>
      <c r="L4809">
        <f>LOOKUP(J4809,Q:Q,R:R)</f>
        <v>2</v>
      </c>
      <c r="M4809">
        <f t="shared" si="987"/>
        <v>111</v>
      </c>
      <c r="N4809">
        <f t="shared" si="982"/>
        <v>0</v>
      </c>
      <c r="O4809">
        <f t="shared" si="983"/>
        <v>4957</v>
      </c>
      <c r="P4809">
        <f t="shared" si="984"/>
        <v>5068</v>
      </c>
    </row>
    <row r="4810" spans="1:16" x14ac:dyDescent="0.25">
      <c r="A4810" s="2">
        <v>4</v>
      </c>
      <c r="B4810" t="str">
        <f t="shared" si="975"/>
        <v>l</v>
      </c>
      <c r="C4810">
        <f t="shared" si="976"/>
        <v>2483</v>
      </c>
      <c r="D4810">
        <f t="shared" si="977"/>
        <v>2325</v>
      </c>
      <c r="E4810">
        <f t="shared" si="978"/>
        <v>158</v>
      </c>
      <c r="F4810">
        <f t="shared" si="979"/>
        <v>1</v>
      </c>
      <c r="G4810">
        <f t="shared" si="980"/>
        <v>0</v>
      </c>
      <c r="H4810">
        <f t="shared" si="981"/>
        <v>1</v>
      </c>
      <c r="I4810" t="str">
        <f t="shared" si="985"/>
        <v>h</v>
      </c>
      <c r="J4810">
        <f t="shared" si="986"/>
        <v>2</v>
      </c>
      <c r="K4810">
        <f>IF(I4810=B4810,1,-1)</f>
        <v>-1</v>
      </c>
      <c r="L4810">
        <f>LOOKUP(J4810,Q:Q,R:R)</f>
        <v>4</v>
      </c>
      <c r="M4810">
        <f t="shared" si="987"/>
        <v>107</v>
      </c>
      <c r="N4810">
        <f t="shared" si="982"/>
        <v>0</v>
      </c>
      <c r="O4810">
        <f t="shared" si="983"/>
        <v>4957</v>
      </c>
      <c r="P4810">
        <f t="shared" si="984"/>
        <v>5064</v>
      </c>
    </row>
    <row r="4811" spans="1:16" x14ac:dyDescent="0.25">
      <c r="A4811" s="2">
        <v>9</v>
      </c>
      <c r="B4811" t="str">
        <f t="shared" si="975"/>
        <v>l</v>
      </c>
      <c r="C4811">
        <f t="shared" si="976"/>
        <v>2484</v>
      </c>
      <c r="D4811">
        <f t="shared" si="977"/>
        <v>2325</v>
      </c>
      <c r="E4811">
        <f t="shared" si="978"/>
        <v>159</v>
      </c>
      <c r="F4811">
        <f t="shared" si="979"/>
        <v>2</v>
      </c>
      <c r="G4811">
        <f t="shared" si="980"/>
        <v>0</v>
      </c>
      <c r="H4811">
        <f t="shared" si="981"/>
        <v>2</v>
      </c>
      <c r="I4811" t="str">
        <f t="shared" si="985"/>
        <v>l</v>
      </c>
      <c r="J4811">
        <f t="shared" si="986"/>
        <v>3</v>
      </c>
      <c r="K4811">
        <f>IF(I4811=B4811,1,-1)</f>
        <v>1</v>
      </c>
      <c r="L4811">
        <f>LOOKUP(J4811,Q:Q,R:R)</f>
        <v>7</v>
      </c>
      <c r="M4811">
        <f t="shared" si="987"/>
        <v>114</v>
      </c>
      <c r="N4811">
        <f t="shared" si="982"/>
        <v>0</v>
      </c>
      <c r="O4811">
        <f t="shared" si="983"/>
        <v>4957</v>
      </c>
      <c r="P4811">
        <f t="shared" si="984"/>
        <v>5071</v>
      </c>
    </row>
    <row r="4812" spans="1:16" x14ac:dyDescent="0.25">
      <c r="A4812" s="2">
        <v>36</v>
      </c>
      <c r="B4812" t="str">
        <f t="shared" si="975"/>
        <v>h</v>
      </c>
      <c r="C4812">
        <f t="shared" si="976"/>
        <v>2484</v>
      </c>
      <c r="D4812">
        <f t="shared" si="977"/>
        <v>2326</v>
      </c>
      <c r="E4812">
        <f t="shared" si="978"/>
        <v>158</v>
      </c>
      <c r="F4812">
        <f t="shared" si="979"/>
        <v>2</v>
      </c>
      <c r="G4812">
        <f t="shared" si="980"/>
        <v>1</v>
      </c>
      <c r="H4812">
        <f t="shared" si="981"/>
        <v>1</v>
      </c>
      <c r="I4812" t="str">
        <f t="shared" si="985"/>
        <v>l</v>
      </c>
      <c r="J4812">
        <f t="shared" si="986"/>
        <v>2</v>
      </c>
      <c r="K4812">
        <f>IF(I4812=B4812,1,-1)</f>
        <v>-1</v>
      </c>
      <c r="L4812">
        <f>LOOKUP(J4812,Q:Q,R:R)</f>
        <v>4</v>
      </c>
      <c r="M4812">
        <f t="shared" si="987"/>
        <v>110</v>
      </c>
      <c r="N4812">
        <f t="shared" si="982"/>
        <v>0</v>
      </c>
      <c r="O4812">
        <f t="shared" si="983"/>
        <v>4957</v>
      </c>
      <c r="P4812">
        <f t="shared" si="984"/>
        <v>5067</v>
      </c>
    </row>
    <row r="4813" spans="1:16" x14ac:dyDescent="0.25">
      <c r="A4813" s="2">
        <v>19</v>
      </c>
      <c r="B4813" t="str">
        <f t="shared" si="975"/>
        <v>h</v>
      </c>
      <c r="C4813">
        <f t="shared" si="976"/>
        <v>2484</v>
      </c>
      <c r="D4813">
        <f t="shared" si="977"/>
        <v>2327</v>
      </c>
      <c r="E4813">
        <f t="shared" si="978"/>
        <v>157</v>
      </c>
      <c r="F4813">
        <f t="shared" si="979"/>
        <v>2</v>
      </c>
      <c r="G4813">
        <f t="shared" si="980"/>
        <v>2</v>
      </c>
      <c r="H4813">
        <f t="shared" si="981"/>
        <v>0</v>
      </c>
      <c r="I4813" t="str">
        <f t="shared" si="985"/>
        <v>l</v>
      </c>
      <c r="J4813">
        <f t="shared" si="986"/>
        <v>3</v>
      </c>
      <c r="K4813">
        <f>IF(I4813=B4813,1,-1)</f>
        <v>-1</v>
      </c>
      <c r="L4813">
        <f>LOOKUP(J4813,Q:Q,R:R)</f>
        <v>7</v>
      </c>
      <c r="M4813">
        <f t="shared" si="987"/>
        <v>103</v>
      </c>
      <c r="N4813">
        <f t="shared" si="982"/>
        <v>0</v>
      </c>
      <c r="O4813">
        <f t="shared" si="983"/>
        <v>4957</v>
      </c>
      <c r="P4813">
        <f t="shared" si="984"/>
        <v>5060</v>
      </c>
    </row>
    <row r="4814" spans="1:16" x14ac:dyDescent="0.25">
      <c r="A4814" s="2">
        <v>8</v>
      </c>
      <c r="B4814" t="str">
        <f t="shared" si="975"/>
        <v>l</v>
      </c>
      <c r="C4814">
        <f t="shared" si="976"/>
        <v>2485</v>
      </c>
      <c r="D4814">
        <f t="shared" si="977"/>
        <v>2327</v>
      </c>
      <c r="E4814">
        <f t="shared" si="978"/>
        <v>158</v>
      </c>
      <c r="F4814">
        <f t="shared" si="979"/>
        <v>3</v>
      </c>
      <c r="G4814">
        <f t="shared" si="980"/>
        <v>2</v>
      </c>
      <c r="H4814">
        <f t="shared" si="981"/>
        <v>1</v>
      </c>
      <c r="I4814" t="str">
        <f t="shared" si="985"/>
        <v>l</v>
      </c>
      <c r="J4814">
        <f t="shared" si="986"/>
        <v>4</v>
      </c>
      <c r="K4814">
        <f>IF(I4814=B4814,1,-1)</f>
        <v>1</v>
      </c>
      <c r="L4814">
        <f>LOOKUP(J4814,Q:Q,R:R)</f>
        <v>11</v>
      </c>
      <c r="M4814">
        <f t="shared" si="987"/>
        <v>114</v>
      </c>
      <c r="N4814">
        <f t="shared" si="982"/>
        <v>0</v>
      </c>
      <c r="O4814">
        <f t="shared" si="983"/>
        <v>4957</v>
      </c>
      <c r="P4814">
        <f t="shared" si="984"/>
        <v>5071</v>
      </c>
    </row>
    <row r="4815" spans="1:16" x14ac:dyDescent="0.25">
      <c r="A4815" s="2">
        <v>2</v>
      </c>
      <c r="B4815" t="str">
        <f t="shared" si="975"/>
        <v>l</v>
      </c>
      <c r="C4815">
        <f t="shared" si="976"/>
        <v>2486</v>
      </c>
      <c r="D4815">
        <f t="shared" si="977"/>
        <v>2327</v>
      </c>
      <c r="E4815">
        <f t="shared" si="978"/>
        <v>159</v>
      </c>
      <c r="F4815">
        <f t="shared" si="979"/>
        <v>4</v>
      </c>
      <c r="G4815">
        <f t="shared" si="980"/>
        <v>2</v>
      </c>
      <c r="H4815">
        <f t="shared" si="981"/>
        <v>2</v>
      </c>
      <c r="I4815" t="str">
        <f t="shared" si="985"/>
        <v>l</v>
      </c>
      <c r="J4815">
        <f t="shared" si="986"/>
        <v>3</v>
      </c>
      <c r="K4815">
        <f>IF(I4815=B4815,1,-1)</f>
        <v>1</v>
      </c>
      <c r="L4815">
        <f>LOOKUP(J4815,Q:Q,R:R)</f>
        <v>7</v>
      </c>
      <c r="M4815">
        <f t="shared" si="987"/>
        <v>121</v>
      </c>
      <c r="N4815">
        <f t="shared" si="982"/>
        <v>0</v>
      </c>
      <c r="O4815">
        <f t="shared" si="983"/>
        <v>4957</v>
      </c>
      <c r="P4815">
        <f t="shared" si="984"/>
        <v>5078</v>
      </c>
    </row>
    <row r="4816" spans="1:16" x14ac:dyDescent="0.25">
      <c r="A4816" s="2">
        <v>35</v>
      </c>
      <c r="B4816" t="str">
        <f t="shared" si="975"/>
        <v>h</v>
      </c>
      <c r="C4816">
        <f t="shared" si="976"/>
        <v>2486</v>
      </c>
      <c r="D4816">
        <f t="shared" si="977"/>
        <v>2328</v>
      </c>
      <c r="E4816">
        <f t="shared" si="978"/>
        <v>158</v>
      </c>
      <c r="F4816">
        <f t="shared" si="979"/>
        <v>4</v>
      </c>
      <c r="G4816">
        <f t="shared" si="980"/>
        <v>3</v>
      </c>
      <c r="H4816">
        <f t="shared" si="981"/>
        <v>1</v>
      </c>
      <c r="I4816" t="str">
        <f t="shared" si="985"/>
        <v>l</v>
      </c>
      <c r="J4816">
        <f t="shared" si="986"/>
        <v>2</v>
      </c>
      <c r="K4816">
        <f>IF(I4816=B4816,1,-1)</f>
        <v>-1</v>
      </c>
      <c r="L4816">
        <f>LOOKUP(J4816,Q:Q,R:R)</f>
        <v>4</v>
      </c>
      <c r="M4816">
        <f t="shared" si="987"/>
        <v>117</v>
      </c>
      <c r="N4816">
        <f t="shared" si="982"/>
        <v>0</v>
      </c>
      <c r="O4816">
        <f t="shared" si="983"/>
        <v>4957</v>
      </c>
      <c r="P4816">
        <f t="shared" si="984"/>
        <v>5074</v>
      </c>
    </row>
    <row r="4817" spans="1:16" x14ac:dyDescent="0.25">
      <c r="A4817" s="2">
        <v>26</v>
      </c>
      <c r="B4817" t="str">
        <f t="shared" si="975"/>
        <v>h</v>
      </c>
      <c r="C4817">
        <f t="shared" si="976"/>
        <v>2486</v>
      </c>
      <c r="D4817">
        <f t="shared" si="977"/>
        <v>2329</v>
      </c>
      <c r="E4817">
        <f t="shared" si="978"/>
        <v>157</v>
      </c>
      <c r="F4817">
        <f t="shared" si="979"/>
        <v>4</v>
      </c>
      <c r="G4817">
        <f t="shared" si="980"/>
        <v>4</v>
      </c>
      <c r="H4817">
        <f t="shared" si="981"/>
        <v>0</v>
      </c>
      <c r="I4817" t="str">
        <f t="shared" si="985"/>
        <v>l</v>
      </c>
      <c r="J4817">
        <f t="shared" si="986"/>
        <v>3</v>
      </c>
      <c r="K4817">
        <f>IF(I4817=B4817,1,-1)</f>
        <v>-1</v>
      </c>
      <c r="L4817">
        <f>LOOKUP(J4817,Q:Q,R:R)</f>
        <v>7</v>
      </c>
      <c r="M4817">
        <f t="shared" si="987"/>
        <v>110</v>
      </c>
      <c r="N4817">
        <f t="shared" si="982"/>
        <v>0</v>
      </c>
      <c r="O4817">
        <f t="shared" si="983"/>
        <v>4957</v>
      </c>
      <c r="P4817">
        <f t="shared" si="984"/>
        <v>5067</v>
      </c>
    </row>
    <row r="4818" spans="1:16" x14ac:dyDescent="0.25">
      <c r="A4818" s="2">
        <v>36</v>
      </c>
      <c r="B4818" t="str">
        <f t="shared" si="975"/>
        <v>h</v>
      </c>
      <c r="C4818">
        <f t="shared" si="976"/>
        <v>2486</v>
      </c>
      <c r="D4818">
        <f t="shared" si="977"/>
        <v>2330</v>
      </c>
      <c r="E4818">
        <f t="shared" si="978"/>
        <v>156</v>
      </c>
      <c r="F4818">
        <f t="shared" si="979"/>
        <v>4</v>
      </c>
      <c r="G4818">
        <f t="shared" si="980"/>
        <v>5</v>
      </c>
      <c r="H4818">
        <f t="shared" si="981"/>
        <v>-1</v>
      </c>
      <c r="I4818" t="str">
        <f t="shared" si="985"/>
        <v>l</v>
      </c>
      <c r="J4818">
        <f t="shared" si="986"/>
        <v>4</v>
      </c>
      <c r="K4818">
        <f>IF(I4818=B4818,1,-1)</f>
        <v>-1</v>
      </c>
      <c r="L4818">
        <f>LOOKUP(J4818,Q:Q,R:R)</f>
        <v>11</v>
      </c>
      <c r="M4818">
        <f t="shared" si="987"/>
        <v>99</v>
      </c>
      <c r="N4818">
        <f t="shared" si="982"/>
        <v>0</v>
      </c>
      <c r="O4818">
        <f t="shared" si="983"/>
        <v>4957</v>
      </c>
      <c r="P4818">
        <f t="shared" si="984"/>
        <v>5056</v>
      </c>
    </row>
    <row r="4819" spans="1:16" x14ac:dyDescent="0.25">
      <c r="A4819" s="2">
        <v>20</v>
      </c>
      <c r="B4819" t="str">
        <f t="shared" si="975"/>
        <v>h</v>
      </c>
      <c r="C4819">
        <f t="shared" si="976"/>
        <v>2486</v>
      </c>
      <c r="D4819">
        <f t="shared" si="977"/>
        <v>2331</v>
      </c>
      <c r="E4819">
        <f t="shared" si="978"/>
        <v>155</v>
      </c>
      <c r="F4819">
        <f t="shared" si="979"/>
        <v>4</v>
      </c>
      <c r="G4819">
        <f t="shared" si="980"/>
        <v>6</v>
      </c>
      <c r="H4819">
        <f t="shared" si="981"/>
        <v>-2</v>
      </c>
      <c r="I4819" t="str">
        <f t="shared" si="985"/>
        <v>h</v>
      </c>
      <c r="J4819">
        <f t="shared" si="986"/>
        <v>5</v>
      </c>
      <c r="K4819">
        <f>IF(I4819=B4819,1,-1)</f>
        <v>1</v>
      </c>
      <c r="L4819">
        <f>LOOKUP(J4819,Q:Q,R:R)</f>
        <v>16</v>
      </c>
      <c r="M4819">
        <f t="shared" si="987"/>
        <v>115</v>
      </c>
      <c r="N4819">
        <f t="shared" si="982"/>
        <v>0</v>
      </c>
      <c r="O4819">
        <f t="shared" si="983"/>
        <v>4957</v>
      </c>
      <c r="P4819">
        <f t="shared" si="984"/>
        <v>5072</v>
      </c>
    </row>
    <row r="4820" spans="1:16" x14ac:dyDescent="0.25">
      <c r="A4820" s="2">
        <v>21</v>
      </c>
      <c r="B4820" t="str">
        <f t="shared" si="975"/>
        <v>h</v>
      </c>
      <c r="C4820">
        <f t="shared" si="976"/>
        <v>2486</v>
      </c>
      <c r="D4820">
        <f t="shared" si="977"/>
        <v>2332</v>
      </c>
      <c r="E4820">
        <f t="shared" si="978"/>
        <v>154</v>
      </c>
      <c r="F4820">
        <f t="shared" si="979"/>
        <v>4</v>
      </c>
      <c r="G4820">
        <f t="shared" si="980"/>
        <v>7</v>
      </c>
      <c r="H4820">
        <f t="shared" si="981"/>
        <v>-3</v>
      </c>
      <c r="I4820" t="str">
        <f t="shared" si="985"/>
        <v>h</v>
      </c>
      <c r="J4820">
        <f t="shared" si="986"/>
        <v>4</v>
      </c>
      <c r="K4820">
        <f>IF(I4820=B4820,1,-1)</f>
        <v>1</v>
      </c>
      <c r="L4820">
        <f>LOOKUP(J4820,Q:Q,R:R)</f>
        <v>11</v>
      </c>
      <c r="M4820">
        <f t="shared" si="987"/>
        <v>126</v>
      </c>
      <c r="N4820">
        <f t="shared" si="982"/>
        <v>0</v>
      </c>
      <c r="O4820">
        <f t="shared" si="983"/>
        <v>4957</v>
      </c>
      <c r="P4820">
        <f t="shared" si="984"/>
        <v>5083</v>
      </c>
    </row>
    <row r="4821" spans="1:16" x14ac:dyDescent="0.25">
      <c r="A4821" s="2">
        <v>0</v>
      </c>
      <c r="B4821" t="str">
        <f t="shared" si="975"/>
        <v>l</v>
      </c>
      <c r="C4821">
        <f t="shared" si="976"/>
        <v>2487</v>
      </c>
      <c r="D4821">
        <f t="shared" si="977"/>
        <v>2332</v>
      </c>
      <c r="E4821">
        <f t="shared" si="978"/>
        <v>155</v>
      </c>
      <c r="F4821">
        <f t="shared" si="979"/>
        <v>5</v>
      </c>
      <c r="G4821">
        <f t="shared" si="980"/>
        <v>7</v>
      </c>
      <c r="H4821">
        <f t="shared" si="981"/>
        <v>-2</v>
      </c>
      <c r="I4821" t="str">
        <f t="shared" si="985"/>
        <v>h</v>
      </c>
      <c r="J4821">
        <f t="shared" si="986"/>
        <v>3</v>
      </c>
      <c r="K4821">
        <f>IF(I4821=B4821,1,-1)</f>
        <v>-1</v>
      </c>
      <c r="L4821">
        <f>LOOKUP(J4821,Q:Q,R:R)</f>
        <v>7</v>
      </c>
      <c r="M4821">
        <f t="shared" si="987"/>
        <v>119</v>
      </c>
      <c r="N4821">
        <f t="shared" si="982"/>
        <v>0</v>
      </c>
      <c r="O4821">
        <f t="shared" si="983"/>
        <v>4957</v>
      </c>
      <c r="P4821">
        <f t="shared" si="984"/>
        <v>5076</v>
      </c>
    </row>
    <row r="4822" spans="1:16" x14ac:dyDescent="0.25">
      <c r="A4822" s="2">
        <v>13</v>
      </c>
      <c r="B4822" t="str">
        <f t="shared" si="975"/>
        <v>l</v>
      </c>
      <c r="C4822">
        <f t="shared" si="976"/>
        <v>2488</v>
      </c>
      <c r="D4822">
        <f t="shared" si="977"/>
        <v>2332</v>
      </c>
      <c r="E4822">
        <f t="shared" si="978"/>
        <v>156</v>
      </c>
      <c r="F4822">
        <f t="shared" si="979"/>
        <v>6</v>
      </c>
      <c r="G4822">
        <f t="shared" si="980"/>
        <v>7</v>
      </c>
      <c r="H4822">
        <f t="shared" si="981"/>
        <v>-1</v>
      </c>
      <c r="I4822" t="str">
        <f t="shared" si="985"/>
        <v>h</v>
      </c>
      <c r="J4822">
        <f t="shared" si="986"/>
        <v>4</v>
      </c>
      <c r="K4822">
        <f>IF(I4822=B4822,1,-1)</f>
        <v>-1</v>
      </c>
      <c r="L4822">
        <f>LOOKUP(J4822,Q:Q,R:R)</f>
        <v>11</v>
      </c>
      <c r="M4822">
        <f t="shared" si="987"/>
        <v>108</v>
      </c>
      <c r="N4822">
        <f t="shared" si="982"/>
        <v>0</v>
      </c>
      <c r="O4822">
        <f t="shared" si="983"/>
        <v>4957</v>
      </c>
      <c r="P4822">
        <f t="shared" si="984"/>
        <v>5065</v>
      </c>
    </row>
    <row r="4823" spans="1:16" x14ac:dyDescent="0.25">
      <c r="A4823" s="2">
        <v>32</v>
      </c>
      <c r="B4823" t="str">
        <f t="shared" si="975"/>
        <v>h</v>
      </c>
      <c r="C4823">
        <f t="shared" si="976"/>
        <v>2488</v>
      </c>
      <c r="D4823">
        <f t="shared" si="977"/>
        <v>2333</v>
      </c>
      <c r="E4823">
        <f t="shared" si="978"/>
        <v>155</v>
      </c>
      <c r="F4823">
        <f t="shared" si="979"/>
        <v>6</v>
      </c>
      <c r="G4823">
        <f t="shared" si="980"/>
        <v>8</v>
      </c>
      <c r="H4823">
        <f t="shared" si="981"/>
        <v>-2</v>
      </c>
      <c r="I4823" t="str">
        <f t="shared" si="985"/>
        <v>h</v>
      </c>
      <c r="J4823">
        <f t="shared" si="986"/>
        <v>5</v>
      </c>
      <c r="K4823">
        <f>IF(I4823=B4823,1,-1)</f>
        <v>1</v>
      </c>
      <c r="L4823">
        <f>LOOKUP(J4823,Q:Q,R:R)</f>
        <v>16</v>
      </c>
      <c r="M4823">
        <f t="shared" si="987"/>
        <v>124</v>
      </c>
      <c r="N4823">
        <f t="shared" si="982"/>
        <v>0</v>
      </c>
      <c r="O4823">
        <f t="shared" si="983"/>
        <v>4957</v>
      </c>
      <c r="P4823">
        <f t="shared" si="984"/>
        <v>5081</v>
      </c>
    </row>
    <row r="4824" spans="1:16" x14ac:dyDescent="0.25">
      <c r="A4824" s="2">
        <v>36</v>
      </c>
      <c r="B4824" t="str">
        <f t="shared" si="975"/>
        <v>h</v>
      </c>
      <c r="C4824">
        <f t="shared" si="976"/>
        <v>2488</v>
      </c>
      <c r="D4824">
        <f t="shared" si="977"/>
        <v>2334</v>
      </c>
      <c r="E4824">
        <f t="shared" si="978"/>
        <v>154</v>
      </c>
      <c r="F4824">
        <f t="shared" si="979"/>
        <v>6</v>
      </c>
      <c r="G4824">
        <f t="shared" si="980"/>
        <v>9</v>
      </c>
      <c r="H4824">
        <f t="shared" si="981"/>
        <v>-3</v>
      </c>
      <c r="I4824" t="str">
        <f t="shared" si="985"/>
        <v>h</v>
      </c>
      <c r="J4824">
        <f t="shared" si="986"/>
        <v>4</v>
      </c>
      <c r="K4824">
        <f>IF(I4824=B4824,1,-1)</f>
        <v>1</v>
      </c>
      <c r="L4824">
        <f>LOOKUP(J4824,Q:Q,R:R)</f>
        <v>11</v>
      </c>
      <c r="M4824">
        <f t="shared" si="987"/>
        <v>135</v>
      </c>
      <c r="N4824">
        <f t="shared" si="982"/>
        <v>0</v>
      </c>
      <c r="O4824">
        <f t="shared" si="983"/>
        <v>4957</v>
      </c>
      <c r="P4824">
        <f t="shared" si="984"/>
        <v>5092</v>
      </c>
    </row>
    <row r="4825" spans="1:16" x14ac:dyDescent="0.25">
      <c r="A4825" s="2">
        <v>7</v>
      </c>
      <c r="B4825" t="str">
        <f t="shared" si="975"/>
        <v>l</v>
      </c>
      <c r="C4825">
        <f t="shared" si="976"/>
        <v>2489</v>
      </c>
      <c r="D4825">
        <f t="shared" si="977"/>
        <v>2334</v>
      </c>
      <c r="E4825">
        <f t="shared" si="978"/>
        <v>155</v>
      </c>
      <c r="F4825">
        <f t="shared" si="979"/>
        <v>7</v>
      </c>
      <c r="G4825">
        <f t="shared" si="980"/>
        <v>9</v>
      </c>
      <c r="H4825">
        <f t="shared" si="981"/>
        <v>-2</v>
      </c>
      <c r="I4825" t="str">
        <f t="shared" si="985"/>
        <v>h</v>
      </c>
      <c r="J4825">
        <f t="shared" si="986"/>
        <v>3</v>
      </c>
      <c r="K4825">
        <f>IF(I4825=B4825,1,-1)</f>
        <v>-1</v>
      </c>
      <c r="L4825">
        <f>LOOKUP(J4825,Q:Q,R:R)</f>
        <v>7</v>
      </c>
      <c r="M4825">
        <f t="shared" si="987"/>
        <v>128</v>
      </c>
      <c r="N4825">
        <f t="shared" si="982"/>
        <v>0</v>
      </c>
      <c r="O4825">
        <f t="shared" si="983"/>
        <v>4957</v>
      </c>
      <c r="P4825">
        <f t="shared" si="984"/>
        <v>5085</v>
      </c>
    </row>
    <row r="4826" spans="1:16" x14ac:dyDescent="0.25">
      <c r="A4826" s="2">
        <v>11</v>
      </c>
      <c r="B4826" t="str">
        <f t="shared" si="975"/>
        <v>l</v>
      </c>
      <c r="C4826">
        <f t="shared" si="976"/>
        <v>2490</v>
      </c>
      <c r="D4826">
        <f t="shared" si="977"/>
        <v>2334</v>
      </c>
      <c r="E4826">
        <f t="shared" si="978"/>
        <v>156</v>
      </c>
      <c r="F4826">
        <f t="shared" si="979"/>
        <v>8</v>
      </c>
      <c r="G4826">
        <f t="shared" si="980"/>
        <v>9</v>
      </c>
      <c r="H4826">
        <f t="shared" si="981"/>
        <v>-1</v>
      </c>
      <c r="I4826" t="str">
        <f t="shared" si="985"/>
        <v>h</v>
      </c>
      <c r="J4826">
        <f t="shared" si="986"/>
        <v>4</v>
      </c>
      <c r="K4826">
        <f>IF(I4826=B4826,1,-1)</f>
        <v>-1</v>
      </c>
      <c r="L4826">
        <f>LOOKUP(J4826,Q:Q,R:R)</f>
        <v>11</v>
      </c>
      <c r="M4826">
        <f t="shared" si="987"/>
        <v>117</v>
      </c>
      <c r="N4826">
        <f t="shared" si="982"/>
        <v>0</v>
      </c>
      <c r="O4826">
        <f t="shared" si="983"/>
        <v>4957</v>
      </c>
      <c r="P4826">
        <f t="shared" si="984"/>
        <v>5074</v>
      </c>
    </row>
    <row r="4827" spans="1:16" x14ac:dyDescent="0.25">
      <c r="A4827" s="2">
        <v>18</v>
      </c>
      <c r="B4827" t="str">
        <f t="shared" si="975"/>
        <v>l</v>
      </c>
      <c r="C4827">
        <f t="shared" si="976"/>
        <v>2491</v>
      </c>
      <c r="D4827">
        <f t="shared" si="977"/>
        <v>2334</v>
      </c>
      <c r="E4827">
        <f t="shared" si="978"/>
        <v>157</v>
      </c>
      <c r="F4827">
        <f t="shared" si="979"/>
        <v>9</v>
      </c>
      <c r="G4827">
        <f t="shared" si="980"/>
        <v>9</v>
      </c>
      <c r="H4827">
        <f t="shared" si="981"/>
        <v>0</v>
      </c>
      <c r="I4827" t="str">
        <f t="shared" si="985"/>
        <v>h</v>
      </c>
      <c r="J4827">
        <f t="shared" si="986"/>
        <v>5</v>
      </c>
      <c r="K4827">
        <f>IF(I4827=B4827,1,-1)</f>
        <v>-1</v>
      </c>
      <c r="L4827">
        <f>LOOKUP(J4827,Q:Q,R:R)</f>
        <v>16</v>
      </c>
      <c r="M4827">
        <f t="shared" si="987"/>
        <v>101</v>
      </c>
      <c r="N4827">
        <f t="shared" si="982"/>
        <v>0</v>
      </c>
      <c r="O4827">
        <f t="shared" si="983"/>
        <v>4957</v>
      </c>
      <c r="P4827">
        <f t="shared" si="984"/>
        <v>5058</v>
      </c>
    </row>
    <row r="4828" spans="1:16" x14ac:dyDescent="0.25">
      <c r="A4828" s="2">
        <v>12</v>
      </c>
      <c r="B4828" t="str">
        <f t="shared" si="975"/>
        <v>l</v>
      </c>
      <c r="C4828">
        <f t="shared" si="976"/>
        <v>2492</v>
      </c>
      <c r="D4828">
        <f t="shared" si="977"/>
        <v>2334</v>
      </c>
      <c r="E4828">
        <f t="shared" si="978"/>
        <v>158</v>
      </c>
      <c r="F4828">
        <f t="shared" si="979"/>
        <v>10</v>
      </c>
      <c r="G4828">
        <f t="shared" si="980"/>
        <v>9</v>
      </c>
      <c r="H4828">
        <f t="shared" si="981"/>
        <v>1</v>
      </c>
      <c r="I4828" t="str">
        <f t="shared" si="985"/>
        <v>h</v>
      </c>
      <c r="J4828">
        <f t="shared" si="986"/>
        <v>6</v>
      </c>
      <c r="K4828">
        <f>IF(I4828=B4828,1,-1)</f>
        <v>-1</v>
      </c>
      <c r="L4828">
        <f>LOOKUP(J4828,Q:Q,R:R)</f>
        <v>22</v>
      </c>
      <c r="M4828">
        <f t="shared" si="987"/>
        <v>79</v>
      </c>
      <c r="N4828">
        <f t="shared" si="982"/>
        <v>0</v>
      </c>
      <c r="O4828">
        <f t="shared" si="983"/>
        <v>4957</v>
      </c>
      <c r="P4828">
        <f t="shared" si="984"/>
        <v>5036</v>
      </c>
    </row>
    <row r="4829" spans="1:16" x14ac:dyDescent="0.25">
      <c r="A4829" s="2">
        <v>35</v>
      </c>
      <c r="B4829" t="str">
        <f t="shared" si="975"/>
        <v>h</v>
      </c>
      <c r="C4829">
        <f t="shared" si="976"/>
        <v>2492</v>
      </c>
      <c r="D4829">
        <f t="shared" si="977"/>
        <v>2335</v>
      </c>
      <c r="E4829">
        <f t="shared" si="978"/>
        <v>157</v>
      </c>
      <c r="F4829">
        <f t="shared" si="979"/>
        <v>10</v>
      </c>
      <c r="G4829">
        <f t="shared" si="980"/>
        <v>10</v>
      </c>
      <c r="H4829">
        <f t="shared" si="981"/>
        <v>0</v>
      </c>
      <c r="I4829" t="str">
        <f t="shared" si="985"/>
        <v>l</v>
      </c>
      <c r="J4829">
        <f t="shared" si="986"/>
        <v>7</v>
      </c>
      <c r="K4829">
        <f>IF(I4829=B4829,1,-1)</f>
        <v>-1</v>
      </c>
      <c r="L4829">
        <f>LOOKUP(J4829,Q:Q,R:R)</f>
        <v>29</v>
      </c>
      <c r="M4829">
        <f t="shared" si="987"/>
        <v>50</v>
      </c>
      <c r="N4829">
        <f t="shared" si="982"/>
        <v>0</v>
      </c>
      <c r="O4829">
        <f t="shared" si="983"/>
        <v>4957</v>
      </c>
      <c r="P4829">
        <f t="shared" si="984"/>
        <v>5007</v>
      </c>
    </row>
    <row r="4830" spans="1:16" x14ac:dyDescent="0.25">
      <c r="A4830" s="2">
        <v>7</v>
      </c>
      <c r="B4830" t="str">
        <f t="shared" si="975"/>
        <v>l</v>
      </c>
      <c r="C4830">
        <f t="shared" si="976"/>
        <v>2493</v>
      </c>
      <c r="D4830">
        <f t="shared" si="977"/>
        <v>2335</v>
      </c>
      <c r="E4830">
        <f t="shared" si="978"/>
        <v>158</v>
      </c>
      <c r="F4830">
        <f t="shared" si="979"/>
        <v>11</v>
      </c>
      <c r="G4830">
        <f t="shared" si="980"/>
        <v>10</v>
      </c>
      <c r="H4830">
        <f t="shared" si="981"/>
        <v>1</v>
      </c>
      <c r="I4830" t="str">
        <f t="shared" si="985"/>
        <v>l</v>
      </c>
      <c r="J4830">
        <f t="shared" si="986"/>
        <v>8</v>
      </c>
      <c r="K4830">
        <f>IF(I4830=B4830,1,-1)</f>
        <v>1</v>
      </c>
      <c r="L4830">
        <f>LOOKUP(J4830,Q:Q,R:R)</f>
        <v>37</v>
      </c>
      <c r="M4830">
        <f t="shared" si="987"/>
        <v>87</v>
      </c>
      <c r="N4830">
        <f t="shared" si="982"/>
        <v>0</v>
      </c>
      <c r="O4830">
        <f t="shared" si="983"/>
        <v>4957</v>
      </c>
      <c r="P4830">
        <f t="shared" si="984"/>
        <v>5044</v>
      </c>
    </row>
    <row r="4831" spans="1:16" x14ac:dyDescent="0.25">
      <c r="A4831" s="2">
        <v>35</v>
      </c>
      <c r="B4831" t="str">
        <f t="shared" si="975"/>
        <v>h</v>
      </c>
      <c r="C4831">
        <f t="shared" si="976"/>
        <v>2493</v>
      </c>
      <c r="D4831">
        <f t="shared" si="977"/>
        <v>2336</v>
      </c>
      <c r="E4831">
        <f t="shared" si="978"/>
        <v>157</v>
      </c>
      <c r="F4831">
        <f t="shared" si="979"/>
        <v>11</v>
      </c>
      <c r="G4831">
        <f t="shared" si="980"/>
        <v>11</v>
      </c>
      <c r="H4831">
        <f t="shared" si="981"/>
        <v>0</v>
      </c>
      <c r="I4831" t="str">
        <f t="shared" si="985"/>
        <v>l</v>
      </c>
      <c r="J4831">
        <f t="shared" si="986"/>
        <v>7</v>
      </c>
      <c r="K4831">
        <f>IF(I4831=B4831,1,-1)</f>
        <v>-1</v>
      </c>
      <c r="L4831">
        <f>LOOKUP(J4831,Q:Q,R:R)</f>
        <v>29</v>
      </c>
      <c r="M4831">
        <f t="shared" si="987"/>
        <v>58</v>
      </c>
      <c r="N4831">
        <f t="shared" si="982"/>
        <v>0</v>
      </c>
      <c r="O4831">
        <f t="shared" si="983"/>
        <v>4957</v>
      </c>
      <c r="P4831">
        <f t="shared" si="984"/>
        <v>5015</v>
      </c>
    </row>
    <row r="4832" spans="1:16" x14ac:dyDescent="0.25">
      <c r="A4832" s="2">
        <v>16</v>
      </c>
      <c r="B4832" t="str">
        <f t="shared" si="975"/>
        <v>l</v>
      </c>
      <c r="C4832">
        <f t="shared" si="976"/>
        <v>2494</v>
      </c>
      <c r="D4832">
        <f t="shared" si="977"/>
        <v>2336</v>
      </c>
      <c r="E4832">
        <f t="shared" si="978"/>
        <v>158</v>
      </c>
      <c r="F4832">
        <f t="shared" si="979"/>
        <v>12</v>
      </c>
      <c r="G4832">
        <f t="shared" si="980"/>
        <v>11</v>
      </c>
      <c r="H4832">
        <f t="shared" si="981"/>
        <v>1</v>
      </c>
      <c r="I4832" t="str">
        <f t="shared" si="985"/>
        <v>l</v>
      </c>
      <c r="J4832">
        <f t="shared" si="986"/>
        <v>8</v>
      </c>
      <c r="K4832">
        <f>IF(I4832=B4832,1,-1)</f>
        <v>1</v>
      </c>
      <c r="L4832">
        <f>LOOKUP(J4832,Q:Q,R:R)</f>
        <v>37</v>
      </c>
      <c r="M4832">
        <f t="shared" si="987"/>
        <v>95</v>
      </c>
      <c r="N4832">
        <f t="shared" si="982"/>
        <v>0</v>
      </c>
      <c r="O4832">
        <f t="shared" si="983"/>
        <v>4957</v>
      </c>
      <c r="P4832">
        <f t="shared" si="984"/>
        <v>5052</v>
      </c>
    </row>
    <row r="4833" spans="1:16" x14ac:dyDescent="0.25">
      <c r="A4833" s="2">
        <v>14</v>
      </c>
      <c r="B4833" t="str">
        <f t="shared" si="975"/>
        <v>l</v>
      </c>
      <c r="C4833">
        <f t="shared" si="976"/>
        <v>2495</v>
      </c>
      <c r="D4833">
        <f t="shared" si="977"/>
        <v>2336</v>
      </c>
      <c r="E4833">
        <f t="shared" si="978"/>
        <v>159</v>
      </c>
      <c r="F4833">
        <f t="shared" si="979"/>
        <v>13</v>
      </c>
      <c r="G4833">
        <f t="shared" si="980"/>
        <v>11</v>
      </c>
      <c r="H4833">
        <f t="shared" si="981"/>
        <v>2</v>
      </c>
      <c r="I4833" t="str">
        <f t="shared" si="985"/>
        <v>l</v>
      </c>
      <c r="J4833">
        <f t="shared" si="986"/>
        <v>7</v>
      </c>
      <c r="K4833">
        <f>IF(I4833=B4833,1,-1)</f>
        <v>1</v>
      </c>
      <c r="L4833">
        <f>LOOKUP(J4833,Q:Q,R:R)</f>
        <v>29</v>
      </c>
      <c r="M4833">
        <f t="shared" si="987"/>
        <v>124</v>
      </c>
      <c r="N4833">
        <f t="shared" si="982"/>
        <v>0</v>
      </c>
      <c r="O4833">
        <f t="shared" si="983"/>
        <v>4957</v>
      </c>
      <c r="P4833">
        <f t="shared" si="984"/>
        <v>5081</v>
      </c>
    </row>
    <row r="4834" spans="1:16" x14ac:dyDescent="0.25">
      <c r="A4834" s="2">
        <v>33</v>
      </c>
      <c r="B4834" t="str">
        <f t="shared" si="975"/>
        <v>h</v>
      </c>
      <c r="C4834">
        <f t="shared" si="976"/>
        <v>2495</v>
      </c>
      <c r="D4834">
        <f t="shared" si="977"/>
        <v>2337</v>
      </c>
      <c r="E4834">
        <f t="shared" si="978"/>
        <v>158</v>
      </c>
      <c r="F4834">
        <f t="shared" si="979"/>
        <v>13</v>
      </c>
      <c r="G4834">
        <f t="shared" si="980"/>
        <v>12</v>
      </c>
      <c r="H4834">
        <f t="shared" si="981"/>
        <v>1</v>
      </c>
      <c r="I4834" t="str">
        <f t="shared" si="985"/>
        <v>l</v>
      </c>
      <c r="J4834">
        <f t="shared" si="986"/>
        <v>6</v>
      </c>
      <c r="K4834">
        <f>IF(I4834=B4834,1,-1)</f>
        <v>-1</v>
      </c>
      <c r="L4834">
        <f>LOOKUP(J4834,Q:Q,R:R)</f>
        <v>22</v>
      </c>
      <c r="M4834">
        <f t="shared" si="987"/>
        <v>102</v>
      </c>
      <c r="N4834">
        <f t="shared" si="982"/>
        <v>0</v>
      </c>
      <c r="O4834">
        <f t="shared" si="983"/>
        <v>4957</v>
      </c>
      <c r="P4834">
        <f t="shared" si="984"/>
        <v>5059</v>
      </c>
    </row>
    <row r="4835" spans="1:16" x14ac:dyDescent="0.25">
      <c r="A4835" s="2">
        <v>9</v>
      </c>
      <c r="B4835" t="str">
        <f t="shared" si="975"/>
        <v>l</v>
      </c>
      <c r="C4835">
        <f t="shared" si="976"/>
        <v>2496</v>
      </c>
      <c r="D4835">
        <f t="shared" si="977"/>
        <v>2337</v>
      </c>
      <c r="E4835">
        <f t="shared" si="978"/>
        <v>159</v>
      </c>
      <c r="F4835">
        <f t="shared" si="979"/>
        <v>14</v>
      </c>
      <c r="G4835">
        <f t="shared" si="980"/>
        <v>12</v>
      </c>
      <c r="H4835">
        <f t="shared" si="981"/>
        <v>2</v>
      </c>
      <c r="I4835" t="str">
        <f t="shared" si="985"/>
        <v>l</v>
      </c>
      <c r="J4835">
        <f t="shared" si="986"/>
        <v>7</v>
      </c>
      <c r="K4835">
        <f>IF(I4835=B4835,1,-1)</f>
        <v>1</v>
      </c>
      <c r="L4835">
        <f>LOOKUP(J4835,Q:Q,R:R)</f>
        <v>29</v>
      </c>
      <c r="M4835">
        <f t="shared" si="987"/>
        <v>131</v>
      </c>
      <c r="N4835">
        <f t="shared" si="982"/>
        <v>0</v>
      </c>
      <c r="O4835">
        <f t="shared" si="983"/>
        <v>4957</v>
      </c>
      <c r="P4835">
        <f t="shared" si="984"/>
        <v>5088</v>
      </c>
    </row>
    <row r="4836" spans="1:16" x14ac:dyDescent="0.25">
      <c r="A4836" s="2">
        <v>20</v>
      </c>
      <c r="B4836" t="str">
        <f t="shared" si="975"/>
        <v>h</v>
      </c>
      <c r="C4836">
        <f t="shared" si="976"/>
        <v>2496</v>
      </c>
      <c r="D4836">
        <f t="shared" si="977"/>
        <v>2338</v>
      </c>
      <c r="E4836">
        <f t="shared" si="978"/>
        <v>158</v>
      </c>
      <c r="F4836">
        <f t="shared" si="979"/>
        <v>14</v>
      </c>
      <c r="G4836">
        <f t="shared" si="980"/>
        <v>13</v>
      </c>
      <c r="H4836">
        <f t="shared" si="981"/>
        <v>1</v>
      </c>
      <c r="I4836" t="str">
        <f t="shared" si="985"/>
        <v>l</v>
      </c>
      <c r="J4836">
        <f t="shared" si="986"/>
        <v>6</v>
      </c>
      <c r="K4836">
        <f>IF(I4836=B4836,1,-1)</f>
        <v>-1</v>
      </c>
      <c r="L4836">
        <f>LOOKUP(J4836,Q:Q,R:R)</f>
        <v>22</v>
      </c>
      <c r="M4836">
        <f t="shared" si="987"/>
        <v>109</v>
      </c>
      <c r="N4836">
        <f t="shared" si="982"/>
        <v>0</v>
      </c>
      <c r="O4836">
        <f t="shared" si="983"/>
        <v>4957</v>
      </c>
      <c r="P4836">
        <f t="shared" si="984"/>
        <v>5066</v>
      </c>
    </row>
    <row r="4837" spans="1:16" x14ac:dyDescent="0.25">
      <c r="A4837" s="2">
        <v>26</v>
      </c>
      <c r="B4837" t="str">
        <f t="shared" si="975"/>
        <v>h</v>
      </c>
      <c r="C4837">
        <f t="shared" si="976"/>
        <v>2496</v>
      </c>
      <c r="D4837">
        <f t="shared" si="977"/>
        <v>2339</v>
      </c>
      <c r="E4837">
        <f t="shared" si="978"/>
        <v>157</v>
      </c>
      <c r="F4837">
        <f t="shared" si="979"/>
        <v>14</v>
      </c>
      <c r="G4837">
        <f t="shared" si="980"/>
        <v>14</v>
      </c>
      <c r="H4837">
        <f t="shared" si="981"/>
        <v>0</v>
      </c>
      <c r="I4837" t="str">
        <f t="shared" si="985"/>
        <v>l</v>
      </c>
      <c r="J4837">
        <f t="shared" si="986"/>
        <v>7</v>
      </c>
      <c r="K4837">
        <f>IF(I4837=B4837,1,-1)</f>
        <v>-1</v>
      </c>
      <c r="L4837">
        <f>LOOKUP(J4837,Q:Q,R:R)</f>
        <v>29</v>
      </c>
      <c r="M4837">
        <f t="shared" si="987"/>
        <v>80</v>
      </c>
      <c r="N4837">
        <f t="shared" si="982"/>
        <v>0</v>
      </c>
      <c r="O4837">
        <f t="shared" si="983"/>
        <v>4957</v>
      </c>
      <c r="P4837">
        <f t="shared" si="984"/>
        <v>5037</v>
      </c>
    </row>
    <row r="4838" spans="1:16" x14ac:dyDescent="0.25">
      <c r="A4838" s="2">
        <v>12</v>
      </c>
      <c r="B4838" t="str">
        <f t="shared" si="975"/>
        <v>l</v>
      </c>
      <c r="C4838">
        <f t="shared" si="976"/>
        <v>2497</v>
      </c>
      <c r="D4838">
        <f t="shared" si="977"/>
        <v>2339</v>
      </c>
      <c r="E4838">
        <f t="shared" si="978"/>
        <v>158</v>
      </c>
      <c r="F4838">
        <f t="shared" si="979"/>
        <v>15</v>
      </c>
      <c r="G4838">
        <f t="shared" si="980"/>
        <v>14</v>
      </c>
      <c r="H4838">
        <f t="shared" si="981"/>
        <v>1</v>
      </c>
      <c r="I4838" t="str">
        <f t="shared" si="985"/>
        <v>l</v>
      </c>
      <c r="J4838">
        <f t="shared" si="986"/>
        <v>8</v>
      </c>
      <c r="K4838">
        <f>IF(I4838=B4838,1,-1)</f>
        <v>1</v>
      </c>
      <c r="L4838">
        <f>LOOKUP(J4838,Q:Q,R:R)</f>
        <v>37</v>
      </c>
      <c r="M4838">
        <f t="shared" si="987"/>
        <v>117</v>
      </c>
      <c r="N4838">
        <f t="shared" si="982"/>
        <v>0</v>
      </c>
      <c r="O4838">
        <f t="shared" si="983"/>
        <v>4957</v>
      </c>
      <c r="P4838">
        <f t="shared" si="984"/>
        <v>5074</v>
      </c>
    </row>
    <row r="4839" spans="1:16" x14ac:dyDescent="0.25">
      <c r="A4839" s="2">
        <v>26</v>
      </c>
      <c r="B4839" t="str">
        <f t="shared" si="975"/>
        <v>h</v>
      </c>
      <c r="C4839">
        <f t="shared" si="976"/>
        <v>2497</v>
      </c>
      <c r="D4839">
        <f t="shared" si="977"/>
        <v>2340</v>
      </c>
      <c r="E4839">
        <f t="shared" si="978"/>
        <v>157</v>
      </c>
      <c r="F4839">
        <f t="shared" si="979"/>
        <v>15</v>
      </c>
      <c r="G4839">
        <f t="shared" si="980"/>
        <v>15</v>
      </c>
      <c r="H4839">
        <f t="shared" si="981"/>
        <v>0</v>
      </c>
      <c r="I4839" t="str">
        <f t="shared" si="985"/>
        <v>l</v>
      </c>
      <c r="J4839">
        <f t="shared" si="986"/>
        <v>7</v>
      </c>
      <c r="K4839">
        <f>IF(I4839=B4839,1,-1)</f>
        <v>-1</v>
      </c>
      <c r="L4839">
        <f>LOOKUP(J4839,Q:Q,R:R)</f>
        <v>29</v>
      </c>
      <c r="M4839">
        <f t="shared" si="987"/>
        <v>88</v>
      </c>
      <c r="N4839">
        <f t="shared" si="982"/>
        <v>0</v>
      </c>
      <c r="O4839">
        <f t="shared" si="983"/>
        <v>4957</v>
      </c>
      <c r="P4839">
        <f t="shared" si="984"/>
        <v>5045</v>
      </c>
    </row>
    <row r="4840" spans="1:16" x14ac:dyDescent="0.25">
      <c r="A4840" s="2">
        <v>13</v>
      </c>
      <c r="B4840" t="str">
        <f t="shared" si="975"/>
        <v>l</v>
      </c>
      <c r="C4840">
        <f t="shared" si="976"/>
        <v>2498</v>
      </c>
      <c r="D4840">
        <f t="shared" si="977"/>
        <v>2340</v>
      </c>
      <c r="E4840">
        <f t="shared" si="978"/>
        <v>158</v>
      </c>
      <c r="F4840">
        <f t="shared" si="979"/>
        <v>16</v>
      </c>
      <c r="G4840">
        <f t="shared" si="980"/>
        <v>15</v>
      </c>
      <c r="H4840">
        <f t="shared" si="981"/>
        <v>1</v>
      </c>
      <c r="I4840" t="str">
        <f t="shared" si="985"/>
        <v>l</v>
      </c>
      <c r="J4840">
        <f t="shared" si="986"/>
        <v>8</v>
      </c>
      <c r="K4840">
        <f>IF(I4840=B4840,1,-1)</f>
        <v>1</v>
      </c>
      <c r="L4840">
        <f>LOOKUP(J4840,Q:Q,R:R)</f>
        <v>37</v>
      </c>
      <c r="M4840">
        <f t="shared" si="987"/>
        <v>125</v>
      </c>
      <c r="N4840">
        <f t="shared" si="982"/>
        <v>0</v>
      </c>
      <c r="O4840">
        <f t="shared" si="983"/>
        <v>4957</v>
      </c>
      <c r="P4840">
        <f t="shared" si="984"/>
        <v>5082</v>
      </c>
    </row>
    <row r="4841" spans="1:16" x14ac:dyDescent="0.25">
      <c r="A4841" s="2">
        <v>0</v>
      </c>
      <c r="B4841" t="str">
        <f t="shared" si="975"/>
        <v>l</v>
      </c>
      <c r="C4841">
        <f t="shared" si="976"/>
        <v>2499</v>
      </c>
      <c r="D4841">
        <f t="shared" si="977"/>
        <v>2340</v>
      </c>
      <c r="E4841">
        <f t="shared" si="978"/>
        <v>159</v>
      </c>
      <c r="F4841">
        <f t="shared" si="979"/>
        <v>17</v>
      </c>
      <c r="G4841">
        <f t="shared" si="980"/>
        <v>15</v>
      </c>
      <c r="H4841">
        <f t="shared" si="981"/>
        <v>2</v>
      </c>
      <c r="I4841" t="str">
        <f t="shared" si="985"/>
        <v>l</v>
      </c>
      <c r="J4841">
        <f t="shared" si="986"/>
        <v>7</v>
      </c>
      <c r="K4841">
        <f>IF(I4841=B4841,1,-1)</f>
        <v>1</v>
      </c>
      <c r="L4841">
        <f>LOOKUP(J4841,Q:Q,R:R)</f>
        <v>29</v>
      </c>
      <c r="M4841">
        <f t="shared" si="987"/>
        <v>154</v>
      </c>
      <c r="N4841">
        <f t="shared" si="982"/>
        <v>0</v>
      </c>
      <c r="O4841">
        <f t="shared" si="983"/>
        <v>4957</v>
      </c>
      <c r="P4841">
        <f t="shared" si="984"/>
        <v>5111</v>
      </c>
    </row>
    <row r="4842" spans="1:16" x14ac:dyDescent="0.25">
      <c r="A4842" s="2">
        <v>21</v>
      </c>
      <c r="B4842" t="str">
        <f t="shared" si="975"/>
        <v>h</v>
      </c>
      <c r="C4842">
        <f t="shared" si="976"/>
        <v>2499</v>
      </c>
      <c r="D4842">
        <f t="shared" si="977"/>
        <v>2341</v>
      </c>
      <c r="E4842">
        <f t="shared" si="978"/>
        <v>158</v>
      </c>
      <c r="F4842">
        <f t="shared" si="979"/>
        <v>17</v>
      </c>
      <c r="G4842">
        <f t="shared" si="980"/>
        <v>16</v>
      </c>
      <c r="H4842">
        <f t="shared" si="981"/>
        <v>1</v>
      </c>
      <c r="I4842" t="str">
        <f t="shared" si="985"/>
        <v>l</v>
      </c>
      <c r="J4842">
        <f t="shared" si="986"/>
        <v>6</v>
      </c>
      <c r="K4842">
        <f>IF(I4842=B4842,1,-1)</f>
        <v>-1</v>
      </c>
      <c r="L4842">
        <f>LOOKUP(J4842,Q:Q,R:R)</f>
        <v>22</v>
      </c>
      <c r="M4842">
        <f t="shared" si="987"/>
        <v>132</v>
      </c>
      <c r="N4842">
        <f t="shared" si="982"/>
        <v>0</v>
      </c>
      <c r="O4842">
        <f t="shared" si="983"/>
        <v>4957</v>
      </c>
      <c r="P4842">
        <f t="shared" si="984"/>
        <v>5089</v>
      </c>
    </row>
    <row r="4843" spans="1:16" x14ac:dyDescent="0.25">
      <c r="A4843" s="2">
        <v>11</v>
      </c>
      <c r="B4843" t="str">
        <f t="shared" si="975"/>
        <v>l</v>
      </c>
      <c r="C4843">
        <f t="shared" si="976"/>
        <v>2500</v>
      </c>
      <c r="D4843">
        <f t="shared" si="977"/>
        <v>2341</v>
      </c>
      <c r="E4843">
        <f t="shared" si="978"/>
        <v>159</v>
      </c>
      <c r="F4843">
        <f t="shared" si="979"/>
        <v>18</v>
      </c>
      <c r="G4843">
        <f t="shared" si="980"/>
        <v>16</v>
      </c>
      <c r="H4843">
        <f t="shared" si="981"/>
        <v>2</v>
      </c>
      <c r="I4843" t="str">
        <f t="shared" si="985"/>
        <v>l</v>
      </c>
      <c r="J4843">
        <f t="shared" si="986"/>
        <v>7</v>
      </c>
      <c r="K4843">
        <f>IF(I4843=B4843,1,-1)</f>
        <v>1</v>
      </c>
      <c r="L4843">
        <f>LOOKUP(J4843,Q:Q,R:R)</f>
        <v>29</v>
      </c>
      <c r="M4843">
        <f t="shared" si="987"/>
        <v>161</v>
      </c>
      <c r="N4843">
        <f t="shared" si="982"/>
        <v>0</v>
      </c>
      <c r="O4843">
        <f t="shared" si="983"/>
        <v>4957</v>
      </c>
      <c r="P4843">
        <f t="shared" si="984"/>
        <v>5118</v>
      </c>
    </row>
    <row r="4844" spans="1:16" x14ac:dyDescent="0.25">
      <c r="A4844" s="2">
        <v>9</v>
      </c>
      <c r="B4844" t="str">
        <f t="shared" si="975"/>
        <v>l</v>
      </c>
      <c r="C4844">
        <f t="shared" si="976"/>
        <v>2501</v>
      </c>
      <c r="D4844">
        <f t="shared" si="977"/>
        <v>2341</v>
      </c>
      <c r="E4844">
        <f t="shared" si="978"/>
        <v>160</v>
      </c>
      <c r="F4844">
        <f t="shared" si="979"/>
        <v>19</v>
      </c>
      <c r="G4844">
        <f t="shared" si="980"/>
        <v>16</v>
      </c>
      <c r="H4844">
        <f t="shared" si="981"/>
        <v>3</v>
      </c>
      <c r="I4844" t="str">
        <f t="shared" si="985"/>
        <v>l</v>
      </c>
      <c r="J4844">
        <f t="shared" si="986"/>
        <v>6</v>
      </c>
      <c r="K4844">
        <f>IF(I4844=B4844,1,-1)</f>
        <v>1</v>
      </c>
      <c r="L4844">
        <f>LOOKUP(J4844,Q:Q,R:R)</f>
        <v>22</v>
      </c>
      <c r="M4844">
        <f t="shared" si="987"/>
        <v>183</v>
      </c>
      <c r="N4844">
        <f t="shared" si="982"/>
        <v>0</v>
      </c>
      <c r="O4844">
        <f t="shared" si="983"/>
        <v>4957</v>
      </c>
      <c r="P4844">
        <f t="shared" si="984"/>
        <v>5140</v>
      </c>
    </row>
    <row r="4845" spans="1:16" x14ac:dyDescent="0.25">
      <c r="A4845" s="2">
        <v>14</v>
      </c>
      <c r="B4845" t="str">
        <f t="shared" si="975"/>
        <v>l</v>
      </c>
      <c r="C4845">
        <f t="shared" si="976"/>
        <v>2502</v>
      </c>
      <c r="D4845">
        <f t="shared" si="977"/>
        <v>2341</v>
      </c>
      <c r="E4845">
        <f t="shared" si="978"/>
        <v>161</v>
      </c>
      <c r="F4845">
        <f t="shared" si="979"/>
        <v>20</v>
      </c>
      <c r="G4845">
        <f t="shared" si="980"/>
        <v>16</v>
      </c>
      <c r="H4845">
        <f t="shared" si="981"/>
        <v>4</v>
      </c>
      <c r="I4845" t="str">
        <f t="shared" si="985"/>
        <v>l</v>
      </c>
      <c r="J4845">
        <f t="shared" si="986"/>
        <v>5</v>
      </c>
      <c r="K4845">
        <f>IF(I4845=B4845,1,-1)</f>
        <v>1</v>
      </c>
      <c r="L4845">
        <f>LOOKUP(J4845,Q:Q,R:R)</f>
        <v>16</v>
      </c>
      <c r="M4845">
        <f t="shared" si="987"/>
        <v>199</v>
      </c>
      <c r="N4845">
        <f t="shared" si="982"/>
        <v>0</v>
      </c>
      <c r="O4845">
        <f t="shared" si="983"/>
        <v>4957</v>
      </c>
      <c r="P4845">
        <f t="shared" si="984"/>
        <v>5156</v>
      </c>
    </row>
    <row r="4846" spans="1:16" x14ac:dyDescent="0.25">
      <c r="A4846" s="2">
        <v>17</v>
      </c>
      <c r="B4846" t="str">
        <f t="shared" si="975"/>
        <v>l</v>
      </c>
      <c r="C4846">
        <f t="shared" si="976"/>
        <v>2503</v>
      </c>
      <c r="D4846">
        <f t="shared" si="977"/>
        <v>2341</v>
      </c>
      <c r="E4846">
        <f t="shared" si="978"/>
        <v>162</v>
      </c>
      <c r="F4846">
        <f t="shared" si="979"/>
        <v>21</v>
      </c>
      <c r="G4846">
        <f t="shared" si="980"/>
        <v>16</v>
      </c>
      <c r="H4846">
        <f t="shared" si="981"/>
        <v>5</v>
      </c>
      <c r="I4846" t="str">
        <f t="shared" si="985"/>
        <v>l</v>
      </c>
      <c r="J4846">
        <f t="shared" si="986"/>
        <v>4</v>
      </c>
      <c r="K4846">
        <f>IF(I4846=B4846,1,-1)</f>
        <v>1</v>
      </c>
      <c r="L4846">
        <f>LOOKUP(J4846,Q:Q,R:R)</f>
        <v>11</v>
      </c>
      <c r="M4846">
        <f t="shared" si="987"/>
        <v>210</v>
      </c>
      <c r="N4846">
        <f t="shared" si="982"/>
        <v>210</v>
      </c>
      <c r="O4846">
        <f t="shared" si="983"/>
        <v>5167</v>
      </c>
      <c r="P4846">
        <f t="shared" si="984"/>
        <v>5167</v>
      </c>
    </row>
    <row r="4847" spans="1:16" x14ac:dyDescent="0.25">
      <c r="A4847" s="2">
        <v>7</v>
      </c>
      <c r="B4847" t="str">
        <f t="shared" si="975"/>
        <v>l</v>
      </c>
      <c r="C4847">
        <f t="shared" si="976"/>
        <v>2504</v>
      </c>
      <c r="D4847">
        <f t="shared" si="977"/>
        <v>2341</v>
      </c>
      <c r="E4847">
        <f t="shared" si="978"/>
        <v>163</v>
      </c>
      <c r="F4847">
        <f t="shared" si="979"/>
        <v>0</v>
      </c>
      <c r="G4847">
        <f t="shared" si="980"/>
        <v>0</v>
      </c>
      <c r="H4847">
        <f t="shared" si="981"/>
        <v>0</v>
      </c>
      <c r="I4847" t="str">
        <f t="shared" si="985"/>
        <v>l</v>
      </c>
      <c r="J4847">
        <f t="shared" si="986"/>
        <v>1</v>
      </c>
      <c r="K4847">
        <f>IF(I4847=B4847,1,-1)</f>
        <v>1</v>
      </c>
      <c r="L4847">
        <f>LOOKUP(J4847,Q:Q,R:R)</f>
        <v>2</v>
      </c>
      <c r="M4847">
        <f t="shared" si="987"/>
        <v>2</v>
      </c>
      <c r="N4847">
        <f t="shared" si="982"/>
        <v>0</v>
      </c>
      <c r="O4847">
        <f t="shared" si="983"/>
        <v>5167</v>
      </c>
      <c r="P4847">
        <f t="shared" si="984"/>
        <v>5169</v>
      </c>
    </row>
    <row r="4848" spans="1:16" x14ac:dyDescent="0.25">
      <c r="A4848" s="2">
        <v>15</v>
      </c>
      <c r="B4848" t="str">
        <f t="shared" si="975"/>
        <v>l</v>
      </c>
      <c r="C4848">
        <f t="shared" si="976"/>
        <v>2505</v>
      </c>
      <c r="D4848">
        <f t="shared" si="977"/>
        <v>2341</v>
      </c>
      <c r="E4848">
        <f t="shared" si="978"/>
        <v>164</v>
      </c>
      <c r="F4848">
        <f t="shared" si="979"/>
        <v>0</v>
      </c>
      <c r="G4848">
        <f t="shared" si="980"/>
        <v>0</v>
      </c>
      <c r="H4848">
        <f t="shared" si="981"/>
        <v>0</v>
      </c>
      <c r="I4848" t="str">
        <f t="shared" si="985"/>
        <v>l</v>
      </c>
      <c r="J4848">
        <f t="shared" si="986"/>
        <v>1</v>
      </c>
      <c r="K4848">
        <f>IF(I4848=B4848,1,-1)</f>
        <v>1</v>
      </c>
      <c r="L4848">
        <f>LOOKUP(J4848,Q:Q,R:R)</f>
        <v>2</v>
      </c>
      <c r="M4848">
        <f t="shared" si="987"/>
        <v>4</v>
      </c>
      <c r="N4848">
        <f t="shared" si="982"/>
        <v>0</v>
      </c>
      <c r="O4848">
        <f t="shared" si="983"/>
        <v>5167</v>
      </c>
      <c r="P4848">
        <f t="shared" si="984"/>
        <v>5171</v>
      </c>
    </row>
    <row r="4849" spans="1:16" x14ac:dyDescent="0.25">
      <c r="A4849" s="2">
        <v>7</v>
      </c>
      <c r="B4849" t="str">
        <f t="shared" si="975"/>
        <v>l</v>
      </c>
      <c r="C4849">
        <f t="shared" si="976"/>
        <v>2506</v>
      </c>
      <c r="D4849">
        <f t="shared" si="977"/>
        <v>2341</v>
      </c>
      <c r="E4849">
        <f t="shared" si="978"/>
        <v>165</v>
      </c>
      <c r="F4849">
        <f t="shared" si="979"/>
        <v>0</v>
      </c>
      <c r="G4849">
        <f t="shared" si="980"/>
        <v>0</v>
      </c>
      <c r="H4849">
        <f t="shared" si="981"/>
        <v>0</v>
      </c>
      <c r="I4849" t="str">
        <f t="shared" si="985"/>
        <v>l</v>
      </c>
      <c r="J4849">
        <f t="shared" si="986"/>
        <v>1</v>
      </c>
      <c r="K4849">
        <f>IF(I4849=B4849,1,-1)</f>
        <v>1</v>
      </c>
      <c r="L4849">
        <f>LOOKUP(J4849,Q:Q,R:R)</f>
        <v>2</v>
      </c>
      <c r="M4849">
        <f t="shared" si="987"/>
        <v>6</v>
      </c>
      <c r="N4849">
        <f t="shared" si="982"/>
        <v>0</v>
      </c>
      <c r="O4849">
        <f t="shared" si="983"/>
        <v>5167</v>
      </c>
      <c r="P4849">
        <f t="shared" si="984"/>
        <v>5173</v>
      </c>
    </row>
    <row r="4850" spans="1:16" x14ac:dyDescent="0.25">
      <c r="A4850" s="2">
        <v>31</v>
      </c>
      <c r="B4850" t="str">
        <f t="shared" si="975"/>
        <v>h</v>
      </c>
      <c r="C4850">
        <f t="shared" si="976"/>
        <v>2506</v>
      </c>
      <c r="D4850">
        <f t="shared" si="977"/>
        <v>2342</v>
      </c>
      <c r="E4850">
        <f t="shared" si="978"/>
        <v>164</v>
      </c>
      <c r="F4850">
        <f t="shared" si="979"/>
        <v>0</v>
      </c>
      <c r="G4850">
        <f t="shared" si="980"/>
        <v>0</v>
      </c>
      <c r="H4850">
        <f t="shared" si="981"/>
        <v>0</v>
      </c>
      <c r="I4850" t="str">
        <f t="shared" si="985"/>
        <v>l</v>
      </c>
      <c r="J4850">
        <f t="shared" si="986"/>
        <v>1</v>
      </c>
      <c r="K4850">
        <f>IF(I4850=B4850,1,-1)</f>
        <v>-1</v>
      </c>
      <c r="L4850">
        <f>LOOKUP(J4850,Q:Q,R:R)</f>
        <v>2</v>
      </c>
      <c r="M4850">
        <f t="shared" si="987"/>
        <v>4</v>
      </c>
      <c r="N4850">
        <f t="shared" si="982"/>
        <v>0</v>
      </c>
      <c r="O4850">
        <f t="shared" si="983"/>
        <v>5167</v>
      </c>
      <c r="P4850">
        <f t="shared" si="984"/>
        <v>5171</v>
      </c>
    </row>
    <row r="4851" spans="1:16" x14ac:dyDescent="0.25">
      <c r="A4851" s="2">
        <v>21</v>
      </c>
      <c r="B4851" t="str">
        <f t="shared" si="975"/>
        <v>h</v>
      </c>
      <c r="C4851">
        <f t="shared" si="976"/>
        <v>2506</v>
      </c>
      <c r="D4851">
        <f t="shared" si="977"/>
        <v>2343</v>
      </c>
      <c r="E4851">
        <f t="shared" si="978"/>
        <v>163</v>
      </c>
      <c r="F4851">
        <f t="shared" si="979"/>
        <v>0</v>
      </c>
      <c r="G4851">
        <f t="shared" si="980"/>
        <v>1</v>
      </c>
      <c r="H4851">
        <f t="shared" si="981"/>
        <v>-1</v>
      </c>
      <c r="I4851" t="str">
        <f t="shared" si="985"/>
        <v>l</v>
      </c>
      <c r="J4851">
        <f t="shared" si="986"/>
        <v>2</v>
      </c>
      <c r="K4851">
        <f>IF(I4851=B4851,1,-1)</f>
        <v>-1</v>
      </c>
      <c r="L4851">
        <f>LOOKUP(J4851,Q:Q,R:R)</f>
        <v>4</v>
      </c>
      <c r="M4851">
        <f t="shared" si="987"/>
        <v>0</v>
      </c>
      <c r="N4851">
        <f t="shared" si="982"/>
        <v>0</v>
      </c>
      <c r="O4851">
        <f t="shared" si="983"/>
        <v>5167</v>
      </c>
      <c r="P4851">
        <f t="shared" si="984"/>
        <v>5167</v>
      </c>
    </row>
    <row r="4852" spans="1:16" x14ac:dyDescent="0.25">
      <c r="A4852" s="2">
        <v>7</v>
      </c>
      <c r="B4852" t="str">
        <f t="shared" si="975"/>
        <v>l</v>
      </c>
      <c r="C4852">
        <f t="shared" si="976"/>
        <v>2507</v>
      </c>
      <c r="D4852">
        <f t="shared" si="977"/>
        <v>2343</v>
      </c>
      <c r="E4852">
        <f t="shared" si="978"/>
        <v>164</v>
      </c>
      <c r="F4852">
        <f t="shared" si="979"/>
        <v>1</v>
      </c>
      <c r="G4852">
        <f t="shared" si="980"/>
        <v>1</v>
      </c>
      <c r="H4852">
        <f t="shared" si="981"/>
        <v>0</v>
      </c>
      <c r="I4852" t="str">
        <f t="shared" si="985"/>
        <v>h</v>
      </c>
      <c r="J4852">
        <f t="shared" si="986"/>
        <v>3</v>
      </c>
      <c r="K4852">
        <f>IF(I4852=B4852,1,-1)</f>
        <v>-1</v>
      </c>
      <c r="L4852">
        <f>LOOKUP(J4852,Q:Q,R:R)</f>
        <v>7</v>
      </c>
      <c r="M4852">
        <f t="shared" si="987"/>
        <v>-7</v>
      </c>
      <c r="N4852">
        <f t="shared" si="982"/>
        <v>0</v>
      </c>
      <c r="O4852">
        <f t="shared" si="983"/>
        <v>5167</v>
      </c>
      <c r="P4852">
        <f t="shared" si="984"/>
        <v>5160</v>
      </c>
    </row>
    <row r="4853" spans="1:16" x14ac:dyDescent="0.25">
      <c r="A4853" s="2">
        <v>23</v>
      </c>
      <c r="B4853" t="str">
        <f t="shared" si="975"/>
        <v>h</v>
      </c>
      <c r="C4853">
        <f t="shared" si="976"/>
        <v>2507</v>
      </c>
      <c r="D4853">
        <f t="shared" si="977"/>
        <v>2344</v>
      </c>
      <c r="E4853">
        <f t="shared" si="978"/>
        <v>163</v>
      </c>
      <c r="F4853">
        <f t="shared" si="979"/>
        <v>1</v>
      </c>
      <c r="G4853">
        <f t="shared" si="980"/>
        <v>2</v>
      </c>
      <c r="H4853">
        <f t="shared" si="981"/>
        <v>-1</v>
      </c>
      <c r="I4853" t="str">
        <f t="shared" si="985"/>
        <v>h</v>
      </c>
      <c r="J4853">
        <f t="shared" si="986"/>
        <v>4</v>
      </c>
      <c r="K4853">
        <f>IF(I4853=B4853,1,-1)</f>
        <v>1</v>
      </c>
      <c r="L4853">
        <f>LOOKUP(J4853,Q:Q,R:R)</f>
        <v>11</v>
      </c>
      <c r="M4853">
        <f t="shared" si="987"/>
        <v>4</v>
      </c>
      <c r="N4853">
        <f t="shared" si="982"/>
        <v>0</v>
      </c>
      <c r="O4853">
        <f t="shared" si="983"/>
        <v>5167</v>
      </c>
      <c r="P4853">
        <f t="shared" si="984"/>
        <v>5171</v>
      </c>
    </row>
    <row r="4854" spans="1:16" x14ac:dyDescent="0.25">
      <c r="A4854" s="2">
        <v>26</v>
      </c>
      <c r="B4854" t="str">
        <f t="shared" si="975"/>
        <v>h</v>
      </c>
      <c r="C4854">
        <f t="shared" si="976"/>
        <v>2507</v>
      </c>
      <c r="D4854">
        <f t="shared" si="977"/>
        <v>2345</v>
      </c>
      <c r="E4854">
        <f t="shared" si="978"/>
        <v>162</v>
      </c>
      <c r="F4854">
        <f t="shared" si="979"/>
        <v>1</v>
      </c>
      <c r="G4854">
        <f t="shared" si="980"/>
        <v>3</v>
      </c>
      <c r="H4854">
        <f t="shared" si="981"/>
        <v>-2</v>
      </c>
      <c r="I4854" t="str">
        <f t="shared" si="985"/>
        <v>h</v>
      </c>
      <c r="J4854">
        <f t="shared" si="986"/>
        <v>3</v>
      </c>
      <c r="K4854">
        <f>IF(I4854=B4854,1,-1)</f>
        <v>1</v>
      </c>
      <c r="L4854">
        <f>LOOKUP(J4854,Q:Q,R:R)</f>
        <v>7</v>
      </c>
      <c r="M4854">
        <f t="shared" si="987"/>
        <v>11</v>
      </c>
      <c r="N4854">
        <f t="shared" si="982"/>
        <v>0</v>
      </c>
      <c r="O4854">
        <f t="shared" si="983"/>
        <v>5167</v>
      </c>
      <c r="P4854">
        <f t="shared" si="984"/>
        <v>5178</v>
      </c>
    </row>
    <row r="4855" spans="1:16" x14ac:dyDescent="0.25">
      <c r="A4855" s="2">
        <v>0</v>
      </c>
      <c r="B4855" t="str">
        <f t="shared" si="975"/>
        <v>l</v>
      </c>
      <c r="C4855">
        <f t="shared" si="976"/>
        <v>2508</v>
      </c>
      <c r="D4855">
        <f t="shared" si="977"/>
        <v>2345</v>
      </c>
      <c r="E4855">
        <f t="shared" si="978"/>
        <v>163</v>
      </c>
      <c r="F4855">
        <f t="shared" si="979"/>
        <v>2</v>
      </c>
      <c r="G4855">
        <f t="shared" si="980"/>
        <v>3</v>
      </c>
      <c r="H4855">
        <f t="shared" si="981"/>
        <v>-1</v>
      </c>
      <c r="I4855" t="str">
        <f t="shared" si="985"/>
        <v>h</v>
      </c>
      <c r="J4855">
        <f t="shared" si="986"/>
        <v>2</v>
      </c>
      <c r="K4855">
        <f>IF(I4855=B4855,1,-1)</f>
        <v>-1</v>
      </c>
      <c r="L4855">
        <f>LOOKUP(J4855,Q:Q,R:R)</f>
        <v>4</v>
      </c>
      <c r="M4855">
        <f t="shared" si="987"/>
        <v>7</v>
      </c>
      <c r="N4855">
        <f t="shared" si="982"/>
        <v>0</v>
      </c>
      <c r="O4855">
        <f t="shared" si="983"/>
        <v>5167</v>
      </c>
      <c r="P4855">
        <f t="shared" si="984"/>
        <v>5174</v>
      </c>
    </row>
    <row r="4856" spans="1:16" x14ac:dyDescent="0.25">
      <c r="A4856" s="2">
        <v>22</v>
      </c>
      <c r="B4856" t="str">
        <f t="shared" si="975"/>
        <v>h</v>
      </c>
      <c r="C4856">
        <f t="shared" si="976"/>
        <v>2508</v>
      </c>
      <c r="D4856">
        <f t="shared" si="977"/>
        <v>2346</v>
      </c>
      <c r="E4856">
        <f t="shared" si="978"/>
        <v>162</v>
      </c>
      <c r="F4856">
        <f t="shared" si="979"/>
        <v>2</v>
      </c>
      <c r="G4856">
        <f t="shared" si="980"/>
        <v>4</v>
      </c>
      <c r="H4856">
        <f t="shared" si="981"/>
        <v>-2</v>
      </c>
      <c r="I4856" t="str">
        <f t="shared" si="985"/>
        <v>h</v>
      </c>
      <c r="J4856">
        <f t="shared" si="986"/>
        <v>3</v>
      </c>
      <c r="K4856">
        <f>IF(I4856=B4856,1,-1)</f>
        <v>1</v>
      </c>
      <c r="L4856">
        <f>LOOKUP(J4856,Q:Q,R:R)</f>
        <v>7</v>
      </c>
      <c r="M4856">
        <f t="shared" si="987"/>
        <v>14</v>
      </c>
      <c r="N4856">
        <f t="shared" si="982"/>
        <v>0</v>
      </c>
      <c r="O4856">
        <f t="shared" si="983"/>
        <v>5167</v>
      </c>
      <c r="P4856">
        <f t="shared" si="984"/>
        <v>5181</v>
      </c>
    </row>
    <row r="4857" spans="1:16" x14ac:dyDescent="0.25">
      <c r="A4857" s="2">
        <v>11</v>
      </c>
      <c r="B4857" t="str">
        <f t="shared" si="975"/>
        <v>l</v>
      </c>
      <c r="C4857">
        <f t="shared" si="976"/>
        <v>2509</v>
      </c>
      <c r="D4857">
        <f t="shared" si="977"/>
        <v>2346</v>
      </c>
      <c r="E4857">
        <f t="shared" si="978"/>
        <v>163</v>
      </c>
      <c r="F4857">
        <f t="shared" si="979"/>
        <v>3</v>
      </c>
      <c r="G4857">
        <f t="shared" si="980"/>
        <v>4</v>
      </c>
      <c r="H4857">
        <f t="shared" si="981"/>
        <v>-1</v>
      </c>
      <c r="I4857" t="str">
        <f t="shared" si="985"/>
        <v>h</v>
      </c>
      <c r="J4857">
        <f t="shared" si="986"/>
        <v>2</v>
      </c>
      <c r="K4857">
        <f>IF(I4857=B4857,1,-1)</f>
        <v>-1</v>
      </c>
      <c r="L4857">
        <f>LOOKUP(J4857,Q:Q,R:R)</f>
        <v>4</v>
      </c>
      <c r="M4857">
        <f t="shared" si="987"/>
        <v>10</v>
      </c>
      <c r="N4857">
        <f t="shared" si="982"/>
        <v>0</v>
      </c>
      <c r="O4857">
        <f t="shared" si="983"/>
        <v>5167</v>
      </c>
      <c r="P4857">
        <f t="shared" si="984"/>
        <v>5177</v>
      </c>
    </row>
    <row r="4858" spans="1:16" x14ac:dyDescent="0.25">
      <c r="A4858" s="2">
        <v>23</v>
      </c>
      <c r="B4858" t="str">
        <f t="shared" si="975"/>
        <v>h</v>
      </c>
      <c r="C4858">
        <f t="shared" si="976"/>
        <v>2509</v>
      </c>
      <c r="D4858">
        <f t="shared" si="977"/>
        <v>2347</v>
      </c>
      <c r="E4858">
        <f t="shared" si="978"/>
        <v>162</v>
      </c>
      <c r="F4858">
        <f t="shared" si="979"/>
        <v>3</v>
      </c>
      <c r="G4858">
        <f t="shared" si="980"/>
        <v>5</v>
      </c>
      <c r="H4858">
        <f t="shared" si="981"/>
        <v>-2</v>
      </c>
      <c r="I4858" t="str">
        <f t="shared" si="985"/>
        <v>h</v>
      </c>
      <c r="J4858">
        <f t="shared" si="986"/>
        <v>3</v>
      </c>
      <c r="K4858">
        <f>IF(I4858=B4858,1,-1)</f>
        <v>1</v>
      </c>
      <c r="L4858">
        <f>LOOKUP(J4858,Q:Q,R:R)</f>
        <v>7</v>
      </c>
      <c r="M4858">
        <f t="shared" si="987"/>
        <v>17</v>
      </c>
      <c r="N4858">
        <f t="shared" si="982"/>
        <v>0</v>
      </c>
      <c r="O4858">
        <f t="shared" si="983"/>
        <v>5167</v>
      </c>
      <c r="P4858">
        <f t="shared" si="984"/>
        <v>5184</v>
      </c>
    </row>
    <row r="4859" spans="1:16" x14ac:dyDescent="0.25">
      <c r="A4859" s="2">
        <v>28</v>
      </c>
      <c r="B4859" t="str">
        <f t="shared" si="975"/>
        <v>h</v>
      </c>
      <c r="C4859">
        <f t="shared" si="976"/>
        <v>2509</v>
      </c>
      <c r="D4859">
        <f t="shared" si="977"/>
        <v>2348</v>
      </c>
      <c r="E4859">
        <f t="shared" si="978"/>
        <v>161</v>
      </c>
      <c r="F4859">
        <f t="shared" si="979"/>
        <v>3</v>
      </c>
      <c r="G4859">
        <f t="shared" si="980"/>
        <v>6</v>
      </c>
      <c r="H4859">
        <f t="shared" si="981"/>
        <v>-3</v>
      </c>
      <c r="I4859" t="str">
        <f t="shared" si="985"/>
        <v>h</v>
      </c>
      <c r="J4859">
        <f t="shared" si="986"/>
        <v>2</v>
      </c>
      <c r="K4859">
        <f>IF(I4859=B4859,1,-1)</f>
        <v>1</v>
      </c>
      <c r="L4859">
        <f>LOOKUP(J4859,Q:Q,R:R)</f>
        <v>4</v>
      </c>
      <c r="M4859">
        <f t="shared" si="987"/>
        <v>21</v>
      </c>
      <c r="N4859">
        <f t="shared" si="982"/>
        <v>0</v>
      </c>
      <c r="O4859">
        <f t="shared" si="983"/>
        <v>5167</v>
      </c>
      <c r="P4859">
        <f t="shared" si="984"/>
        <v>5188</v>
      </c>
    </row>
    <row r="4860" spans="1:16" x14ac:dyDescent="0.25">
      <c r="A4860" s="2">
        <v>2</v>
      </c>
      <c r="B4860" t="str">
        <f t="shared" si="975"/>
        <v>l</v>
      </c>
      <c r="C4860">
        <f t="shared" si="976"/>
        <v>2510</v>
      </c>
      <c r="D4860">
        <f t="shared" si="977"/>
        <v>2348</v>
      </c>
      <c r="E4860">
        <f t="shared" si="978"/>
        <v>162</v>
      </c>
      <c r="F4860">
        <f t="shared" si="979"/>
        <v>0</v>
      </c>
      <c r="G4860">
        <f t="shared" si="980"/>
        <v>0</v>
      </c>
      <c r="H4860">
        <f t="shared" si="981"/>
        <v>0</v>
      </c>
      <c r="I4860" t="str">
        <f t="shared" si="985"/>
        <v>h</v>
      </c>
      <c r="J4860">
        <f t="shared" si="986"/>
        <v>1</v>
      </c>
      <c r="K4860">
        <f>IF(I4860=B4860,1,-1)</f>
        <v>-1</v>
      </c>
      <c r="L4860">
        <f>LOOKUP(J4860,Q:Q,R:R)</f>
        <v>2</v>
      </c>
      <c r="M4860">
        <f t="shared" si="987"/>
        <v>19</v>
      </c>
      <c r="N4860">
        <f t="shared" si="982"/>
        <v>0</v>
      </c>
      <c r="O4860">
        <f t="shared" si="983"/>
        <v>5167</v>
      </c>
      <c r="P4860">
        <f t="shared" si="984"/>
        <v>5186</v>
      </c>
    </row>
    <row r="4861" spans="1:16" x14ac:dyDescent="0.25">
      <c r="A4861" s="2">
        <v>19</v>
      </c>
      <c r="B4861" t="str">
        <f t="shared" si="975"/>
        <v>h</v>
      </c>
      <c r="C4861">
        <f t="shared" si="976"/>
        <v>2510</v>
      </c>
      <c r="D4861">
        <f t="shared" si="977"/>
        <v>2349</v>
      </c>
      <c r="E4861">
        <f t="shared" si="978"/>
        <v>161</v>
      </c>
      <c r="F4861">
        <f t="shared" si="979"/>
        <v>0</v>
      </c>
      <c r="G4861">
        <f t="shared" si="980"/>
        <v>1</v>
      </c>
      <c r="H4861">
        <f t="shared" si="981"/>
        <v>-1</v>
      </c>
      <c r="I4861" t="str">
        <f t="shared" si="985"/>
        <v>h</v>
      </c>
      <c r="J4861">
        <f t="shared" si="986"/>
        <v>2</v>
      </c>
      <c r="K4861">
        <f>IF(I4861=B4861,1,-1)</f>
        <v>1</v>
      </c>
      <c r="L4861">
        <f>LOOKUP(J4861,Q:Q,R:R)</f>
        <v>4</v>
      </c>
      <c r="M4861">
        <f t="shared" si="987"/>
        <v>23</v>
      </c>
      <c r="N4861">
        <f t="shared" si="982"/>
        <v>0</v>
      </c>
      <c r="O4861">
        <f t="shared" si="983"/>
        <v>5167</v>
      </c>
      <c r="P4861">
        <f t="shared" si="984"/>
        <v>5190</v>
      </c>
    </row>
    <row r="4862" spans="1:16" x14ac:dyDescent="0.25">
      <c r="A4862" s="2">
        <v>8</v>
      </c>
      <c r="B4862" t="str">
        <f t="shared" si="975"/>
        <v>l</v>
      </c>
      <c r="C4862">
        <f t="shared" si="976"/>
        <v>2511</v>
      </c>
      <c r="D4862">
        <f t="shared" si="977"/>
        <v>2349</v>
      </c>
      <c r="E4862">
        <f t="shared" si="978"/>
        <v>162</v>
      </c>
      <c r="F4862">
        <f t="shared" si="979"/>
        <v>0</v>
      </c>
      <c r="G4862">
        <f t="shared" si="980"/>
        <v>0</v>
      </c>
      <c r="H4862">
        <f t="shared" si="981"/>
        <v>0</v>
      </c>
      <c r="I4862" t="str">
        <f t="shared" si="985"/>
        <v>h</v>
      </c>
      <c r="J4862">
        <f t="shared" si="986"/>
        <v>1</v>
      </c>
      <c r="K4862">
        <f>IF(I4862=B4862,1,-1)</f>
        <v>-1</v>
      </c>
      <c r="L4862">
        <f>LOOKUP(J4862,Q:Q,R:R)</f>
        <v>2</v>
      </c>
      <c r="M4862">
        <f t="shared" si="987"/>
        <v>21</v>
      </c>
      <c r="N4862">
        <f t="shared" si="982"/>
        <v>0</v>
      </c>
      <c r="O4862">
        <f t="shared" si="983"/>
        <v>5167</v>
      </c>
      <c r="P4862">
        <f t="shared" si="984"/>
        <v>5188</v>
      </c>
    </row>
    <row r="4863" spans="1:16" x14ac:dyDescent="0.25">
      <c r="A4863" s="2">
        <v>16</v>
      </c>
      <c r="B4863" t="str">
        <f t="shared" si="975"/>
        <v>l</v>
      </c>
      <c r="C4863">
        <f t="shared" si="976"/>
        <v>2512</v>
      </c>
      <c r="D4863">
        <f t="shared" si="977"/>
        <v>2349</v>
      </c>
      <c r="E4863">
        <f t="shared" si="978"/>
        <v>163</v>
      </c>
      <c r="F4863">
        <f t="shared" si="979"/>
        <v>1</v>
      </c>
      <c r="G4863">
        <f t="shared" si="980"/>
        <v>0</v>
      </c>
      <c r="H4863">
        <f t="shared" si="981"/>
        <v>1</v>
      </c>
      <c r="I4863" t="str">
        <f t="shared" si="985"/>
        <v>h</v>
      </c>
      <c r="J4863">
        <f t="shared" si="986"/>
        <v>2</v>
      </c>
      <c r="K4863">
        <f>IF(I4863=B4863,1,-1)</f>
        <v>-1</v>
      </c>
      <c r="L4863">
        <f>LOOKUP(J4863,Q:Q,R:R)</f>
        <v>4</v>
      </c>
      <c r="M4863">
        <f t="shared" si="987"/>
        <v>17</v>
      </c>
      <c r="N4863">
        <f t="shared" si="982"/>
        <v>0</v>
      </c>
      <c r="O4863">
        <f t="shared" si="983"/>
        <v>5167</v>
      </c>
      <c r="P4863">
        <f t="shared" si="984"/>
        <v>5184</v>
      </c>
    </row>
    <row r="4864" spans="1:16" x14ac:dyDescent="0.25">
      <c r="A4864" s="2">
        <v>27</v>
      </c>
      <c r="B4864" t="str">
        <f t="shared" si="975"/>
        <v>h</v>
      </c>
      <c r="C4864">
        <f t="shared" si="976"/>
        <v>2512</v>
      </c>
      <c r="D4864">
        <f t="shared" si="977"/>
        <v>2350</v>
      </c>
      <c r="E4864">
        <f t="shared" si="978"/>
        <v>162</v>
      </c>
      <c r="F4864">
        <f t="shared" si="979"/>
        <v>1</v>
      </c>
      <c r="G4864">
        <f t="shared" si="980"/>
        <v>1</v>
      </c>
      <c r="H4864">
        <f t="shared" si="981"/>
        <v>0</v>
      </c>
      <c r="I4864" t="str">
        <f t="shared" si="985"/>
        <v>l</v>
      </c>
      <c r="J4864">
        <f t="shared" si="986"/>
        <v>3</v>
      </c>
      <c r="K4864">
        <f>IF(I4864=B4864,1,-1)</f>
        <v>-1</v>
      </c>
      <c r="L4864">
        <f>LOOKUP(J4864,Q:Q,R:R)</f>
        <v>7</v>
      </c>
      <c r="M4864">
        <f t="shared" si="987"/>
        <v>10</v>
      </c>
      <c r="N4864">
        <f t="shared" si="982"/>
        <v>0</v>
      </c>
      <c r="O4864">
        <f t="shared" si="983"/>
        <v>5167</v>
      </c>
      <c r="P4864">
        <f t="shared" si="984"/>
        <v>5177</v>
      </c>
    </row>
    <row r="4865" spans="1:16" x14ac:dyDescent="0.25">
      <c r="A4865" s="2">
        <v>31</v>
      </c>
      <c r="B4865" t="str">
        <f t="shared" si="975"/>
        <v>h</v>
      </c>
      <c r="C4865">
        <f t="shared" si="976"/>
        <v>2512</v>
      </c>
      <c r="D4865">
        <f t="shared" si="977"/>
        <v>2351</v>
      </c>
      <c r="E4865">
        <f t="shared" si="978"/>
        <v>161</v>
      </c>
      <c r="F4865">
        <f t="shared" si="979"/>
        <v>1</v>
      </c>
      <c r="G4865">
        <f t="shared" si="980"/>
        <v>2</v>
      </c>
      <c r="H4865">
        <f t="shared" si="981"/>
        <v>-1</v>
      </c>
      <c r="I4865" t="str">
        <f t="shared" si="985"/>
        <v>l</v>
      </c>
      <c r="J4865">
        <f t="shared" si="986"/>
        <v>4</v>
      </c>
      <c r="K4865">
        <f>IF(I4865=B4865,1,-1)</f>
        <v>-1</v>
      </c>
      <c r="L4865">
        <f>LOOKUP(J4865,Q:Q,R:R)</f>
        <v>11</v>
      </c>
      <c r="M4865">
        <f t="shared" si="987"/>
        <v>-1</v>
      </c>
      <c r="N4865">
        <f t="shared" si="982"/>
        <v>0</v>
      </c>
      <c r="O4865">
        <f t="shared" si="983"/>
        <v>5167</v>
      </c>
      <c r="P4865">
        <f t="shared" si="984"/>
        <v>5166</v>
      </c>
    </row>
    <row r="4866" spans="1:16" x14ac:dyDescent="0.25">
      <c r="A4866" s="2">
        <v>1</v>
      </c>
      <c r="B4866" t="str">
        <f t="shared" si="975"/>
        <v>l</v>
      </c>
      <c r="C4866">
        <f t="shared" si="976"/>
        <v>2513</v>
      </c>
      <c r="D4866">
        <f t="shared" si="977"/>
        <v>2351</v>
      </c>
      <c r="E4866">
        <f t="shared" si="978"/>
        <v>162</v>
      </c>
      <c r="F4866">
        <f t="shared" si="979"/>
        <v>2</v>
      </c>
      <c r="G4866">
        <f t="shared" si="980"/>
        <v>2</v>
      </c>
      <c r="H4866">
        <f t="shared" si="981"/>
        <v>0</v>
      </c>
      <c r="I4866" t="str">
        <f t="shared" si="985"/>
        <v>h</v>
      </c>
      <c r="J4866">
        <f t="shared" si="986"/>
        <v>5</v>
      </c>
      <c r="K4866">
        <f>IF(I4866=B4866,1,-1)</f>
        <v>-1</v>
      </c>
      <c r="L4866">
        <f>LOOKUP(J4866,Q:Q,R:R)</f>
        <v>16</v>
      </c>
      <c r="M4866">
        <f t="shared" si="987"/>
        <v>-17</v>
      </c>
      <c r="N4866">
        <f t="shared" si="982"/>
        <v>0</v>
      </c>
      <c r="O4866">
        <f t="shared" si="983"/>
        <v>5167</v>
      </c>
      <c r="P4866">
        <f t="shared" si="984"/>
        <v>5150</v>
      </c>
    </row>
    <row r="4867" spans="1:16" x14ac:dyDescent="0.25">
      <c r="A4867" s="2">
        <v>25</v>
      </c>
      <c r="B4867" t="str">
        <f t="shared" ref="B4867:B4930" si="988">IF(A4867&lt;19,"l", IF(A4867&gt;18,"h", IF(A4867=0,0)))</f>
        <v>h</v>
      </c>
      <c r="C4867">
        <f t="shared" si="976"/>
        <v>2513</v>
      </c>
      <c r="D4867">
        <f t="shared" si="977"/>
        <v>2352</v>
      </c>
      <c r="E4867">
        <f t="shared" si="978"/>
        <v>161</v>
      </c>
      <c r="F4867">
        <f t="shared" si="979"/>
        <v>2</v>
      </c>
      <c r="G4867">
        <f t="shared" si="980"/>
        <v>3</v>
      </c>
      <c r="H4867">
        <f t="shared" si="981"/>
        <v>-1</v>
      </c>
      <c r="I4867" t="str">
        <f t="shared" si="985"/>
        <v>h</v>
      </c>
      <c r="J4867">
        <f t="shared" si="986"/>
        <v>6</v>
      </c>
      <c r="K4867">
        <f>IF(I4867=B4867,1,-1)</f>
        <v>1</v>
      </c>
      <c r="L4867">
        <f>LOOKUP(J4867,Q:Q,R:R)</f>
        <v>22</v>
      </c>
      <c r="M4867">
        <f t="shared" si="987"/>
        <v>5</v>
      </c>
      <c r="N4867">
        <f t="shared" si="982"/>
        <v>0</v>
      </c>
      <c r="O4867">
        <f t="shared" si="983"/>
        <v>5167</v>
      </c>
      <c r="P4867">
        <f t="shared" si="984"/>
        <v>5172</v>
      </c>
    </row>
    <row r="4868" spans="1:16" x14ac:dyDescent="0.25">
      <c r="A4868" s="2">
        <v>19</v>
      </c>
      <c r="B4868" t="str">
        <f t="shared" si="988"/>
        <v>h</v>
      </c>
      <c r="C4868">
        <f t="shared" ref="C4868:C4931" si="989">IF(B4868="l", 1+C4867, C4867)</f>
        <v>2513</v>
      </c>
      <c r="D4868">
        <f t="shared" ref="D4868:D4931" si="990">IF(B4868="h", 1+D4867,D4867)</f>
        <v>2353</v>
      </c>
      <c r="E4868">
        <f t="shared" ref="E4868:E4931" si="991">C4868-D4868</f>
        <v>160</v>
      </c>
      <c r="F4868">
        <f t="shared" ref="F4868:F4931" si="992">IF(J4868=1,0,IF(B4868="l",1+F4867,F4867))</f>
        <v>2</v>
      </c>
      <c r="G4868">
        <f t="shared" ref="G4868:G4931" si="993">IF(J4868=1,0,IF(B4868="h",1+G4867,G4867))</f>
        <v>4</v>
      </c>
      <c r="H4868">
        <f t="shared" ref="H4868:H4931" si="994">F4868-G4868</f>
        <v>-2</v>
      </c>
      <c r="I4868" t="str">
        <f t="shared" si="985"/>
        <v>h</v>
      </c>
      <c r="J4868">
        <f t="shared" si="986"/>
        <v>5</v>
      </c>
      <c r="K4868">
        <f>IF(I4868=B4868,1,-1)</f>
        <v>1</v>
      </c>
      <c r="L4868">
        <f>LOOKUP(J4868,Q:Q,R:R)</f>
        <v>16</v>
      </c>
      <c r="M4868">
        <f t="shared" si="987"/>
        <v>21</v>
      </c>
      <c r="N4868">
        <f t="shared" ref="N4868:N4931" si="995">IF(OR(M4868&gt;$U$3,M4868&lt;$U$2),M4868,0)</f>
        <v>0</v>
      </c>
      <c r="O4868">
        <f t="shared" ref="O4868:O4931" si="996">N4868+O4867</f>
        <v>5167</v>
      </c>
      <c r="P4868">
        <f t="shared" ref="P4868:P4931" si="997">M4868+O4867</f>
        <v>5188</v>
      </c>
    </row>
    <row r="4869" spans="1:16" x14ac:dyDescent="0.25">
      <c r="A4869" s="2">
        <v>25</v>
      </c>
      <c r="B4869" t="str">
        <f t="shared" si="988"/>
        <v>h</v>
      </c>
      <c r="C4869">
        <f t="shared" si="989"/>
        <v>2513</v>
      </c>
      <c r="D4869">
        <f t="shared" si="990"/>
        <v>2354</v>
      </c>
      <c r="E4869">
        <f t="shared" si="991"/>
        <v>159</v>
      </c>
      <c r="F4869">
        <f t="shared" si="992"/>
        <v>2</v>
      </c>
      <c r="G4869">
        <f t="shared" si="993"/>
        <v>5</v>
      </c>
      <c r="H4869">
        <f t="shared" si="994"/>
        <v>-3</v>
      </c>
      <c r="I4869" t="str">
        <f t="shared" ref="I4869:I4932" si="998">IF(H4868&gt;0,"l",IF(H4868&lt;0,"h",I4868))</f>
        <v>h</v>
      </c>
      <c r="J4869">
        <f t="shared" ref="J4869:J4932" si="999">IF(N4868&lt;&gt;0,1,IF(J4868-K4868&lt;1,1,J4868-K4868))</f>
        <v>4</v>
      </c>
      <c r="K4869">
        <f>IF(I4869=B4869,1,-1)</f>
        <v>1</v>
      </c>
      <c r="L4869">
        <f>LOOKUP(J4869,Q:Q,R:R)</f>
        <v>11</v>
      </c>
      <c r="M4869">
        <f t="shared" ref="M4869:M4932" si="1000">IF(N4868&lt;&gt;0,L4869*K4869,L4869*K4869+M4868)</f>
        <v>32</v>
      </c>
      <c r="N4869">
        <f t="shared" si="995"/>
        <v>0</v>
      </c>
      <c r="O4869">
        <f t="shared" si="996"/>
        <v>5167</v>
      </c>
      <c r="P4869">
        <f t="shared" si="997"/>
        <v>5199</v>
      </c>
    </row>
    <row r="4870" spans="1:16" x14ac:dyDescent="0.25">
      <c r="A4870" s="2">
        <v>21</v>
      </c>
      <c r="B4870" t="str">
        <f t="shared" si="988"/>
        <v>h</v>
      </c>
      <c r="C4870">
        <f t="shared" si="989"/>
        <v>2513</v>
      </c>
      <c r="D4870">
        <f t="shared" si="990"/>
        <v>2355</v>
      </c>
      <c r="E4870">
        <f t="shared" si="991"/>
        <v>158</v>
      </c>
      <c r="F4870">
        <f t="shared" si="992"/>
        <v>2</v>
      </c>
      <c r="G4870">
        <f t="shared" si="993"/>
        <v>6</v>
      </c>
      <c r="H4870">
        <f t="shared" si="994"/>
        <v>-4</v>
      </c>
      <c r="I4870" t="str">
        <f t="shared" si="998"/>
        <v>h</v>
      </c>
      <c r="J4870">
        <f t="shared" si="999"/>
        <v>3</v>
      </c>
      <c r="K4870">
        <f>IF(I4870=B4870,1,-1)</f>
        <v>1</v>
      </c>
      <c r="L4870">
        <f>LOOKUP(J4870,Q:Q,R:R)</f>
        <v>7</v>
      </c>
      <c r="M4870">
        <f t="shared" si="1000"/>
        <v>39</v>
      </c>
      <c r="N4870">
        <f t="shared" si="995"/>
        <v>0</v>
      </c>
      <c r="O4870">
        <f t="shared" si="996"/>
        <v>5167</v>
      </c>
      <c r="P4870">
        <f t="shared" si="997"/>
        <v>5206</v>
      </c>
    </row>
    <row r="4871" spans="1:16" x14ac:dyDescent="0.25">
      <c r="A4871" s="2">
        <v>30</v>
      </c>
      <c r="B4871" t="str">
        <f t="shared" si="988"/>
        <v>h</v>
      </c>
      <c r="C4871">
        <f t="shared" si="989"/>
        <v>2513</v>
      </c>
      <c r="D4871">
        <f t="shared" si="990"/>
        <v>2356</v>
      </c>
      <c r="E4871">
        <f t="shared" si="991"/>
        <v>157</v>
      </c>
      <c r="F4871">
        <f t="shared" si="992"/>
        <v>2</v>
      </c>
      <c r="G4871">
        <f t="shared" si="993"/>
        <v>7</v>
      </c>
      <c r="H4871">
        <f t="shared" si="994"/>
        <v>-5</v>
      </c>
      <c r="I4871" t="str">
        <f t="shared" si="998"/>
        <v>h</v>
      </c>
      <c r="J4871">
        <f t="shared" si="999"/>
        <v>2</v>
      </c>
      <c r="K4871">
        <f>IF(I4871=B4871,1,-1)</f>
        <v>1</v>
      </c>
      <c r="L4871">
        <f>LOOKUP(J4871,Q:Q,R:R)</f>
        <v>4</v>
      </c>
      <c r="M4871">
        <f t="shared" si="1000"/>
        <v>43</v>
      </c>
      <c r="N4871">
        <f t="shared" si="995"/>
        <v>0</v>
      </c>
      <c r="O4871">
        <f t="shared" si="996"/>
        <v>5167</v>
      </c>
      <c r="P4871">
        <f t="shared" si="997"/>
        <v>5210</v>
      </c>
    </row>
    <row r="4872" spans="1:16" x14ac:dyDescent="0.25">
      <c r="A4872" s="2">
        <v>0</v>
      </c>
      <c r="B4872" t="str">
        <f t="shared" si="988"/>
        <v>l</v>
      </c>
      <c r="C4872">
        <f t="shared" si="989"/>
        <v>2514</v>
      </c>
      <c r="D4872">
        <f t="shared" si="990"/>
        <v>2356</v>
      </c>
      <c r="E4872">
        <f t="shared" si="991"/>
        <v>158</v>
      </c>
      <c r="F4872">
        <f t="shared" si="992"/>
        <v>0</v>
      </c>
      <c r="G4872">
        <f t="shared" si="993"/>
        <v>0</v>
      </c>
      <c r="H4872">
        <f t="shared" si="994"/>
        <v>0</v>
      </c>
      <c r="I4872" t="str">
        <f t="shared" si="998"/>
        <v>h</v>
      </c>
      <c r="J4872">
        <f t="shared" si="999"/>
        <v>1</v>
      </c>
      <c r="K4872">
        <f>IF(I4872=B4872,1,-1)</f>
        <v>-1</v>
      </c>
      <c r="L4872">
        <f>LOOKUP(J4872,Q:Q,R:R)</f>
        <v>2</v>
      </c>
      <c r="M4872">
        <f t="shared" si="1000"/>
        <v>41</v>
      </c>
      <c r="N4872">
        <f t="shared" si="995"/>
        <v>0</v>
      </c>
      <c r="O4872">
        <f t="shared" si="996"/>
        <v>5167</v>
      </c>
      <c r="P4872">
        <f t="shared" si="997"/>
        <v>5208</v>
      </c>
    </row>
    <row r="4873" spans="1:16" x14ac:dyDescent="0.25">
      <c r="A4873" s="2">
        <v>14</v>
      </c>
      <c r="B4873" t="str">
        <f t="shared" si="988"/>
        <v>l</v>
      </c>
      <c r="C4873">
        <f t="shared" si="989"/>
        <v>2515</v>
      </c>
      <c r="D4873">
        <f t="shared" si="990"/>
        <v>2356</v>
      </c>
      <c r="E4873">
        <f t="shared" si="991"/>
        <v>159</v>
      </c>
      <c r="F4873">
        <f t="shared" si="992"/>
        <v>1</v>
      </c>
      <c r="G4873">
        <f t="shared" si="993"/>
        <v>0</v>
      </c>
      <c r="H4873">
        <f t="shared" si="994"/>
        <v>1</v>
      </c>
      <c r="I4873" t="str">
        <f t="shared" si="998"/>
        <v>h</v>
      </c>
      <c r="J4873">
        <f t="shared" si="999"/>
        <v>2</v>
      </c>
      <c r="K4873">
        <f>IF(I4873=B4873,1,-1)</f>
        <v>-1</v>
      </c>
      <c r="L4873">
        <f>LOOKUP(J4873,Q:Q,R:R)</f>
        <v>4</v>
      </c>
      <c r="M4873">
        <f t="shared" si="1000"/>
        <v>37</v>
      </c>
      <c r="N4873">
        <f t="shared" si="995"/>
        <v>0</v>
      </c>
      <c r="O4873">
        <f t="shared" si="996"/>
        <v>5167</v>
      </c>
      <c r="P4873">
        <f t="shared" si="997"/>
        <v>5204</v>
      </c>
    </row>
    <row r="4874" spans="1:16" x14ac:dyDescent="0.25">
      <c r="A4874" s="2">
        <v>25</v>
      </c>
      <c r="B4874" t="str">
        <f t="shared" si="988"/>
        <v>h</v>
      </c>
      <c r="C4874">
        <f t="shared" si="989"/>
        <v>2515</v>
      </c>
      <c r="D4874">
        <f t="shared" si="990"/>
        <v>2357</v>
      </c>
      <c r="E4874">
        <f t="shared" si="991"/>
        <v>158</v>
      </c>
      <c r="F4874">
        <f t="shared" si="992"/>
        <v>1</v>
      </c>
      <c r="G4874">
        <f t="shared" si="993"/>
        <v>1</v>
      </c>
      <c r="H4874">
        <f t="shared" si="994"/>
        <v>0</v>
      </c>
      <c r="I4874" t="str">
        <f t="shared" si="998"/>
        <v>l</v>
      </c>
      <c r="J4874">
        <f t="shared" si="999"/>
        <v>3</v>
      </c>
      <c r="K4874">
        <f>IF(I4874=B4874,1,-1)</f>
        <v>-1</v>
      </c>
      <c r="L4874">
        <f>LOOKUP(J4874,Q:Q,R:R)</f>
        <v>7</v>
      </c>
      <c r="M4874">
        <f t="shared" si="1000"/>
        <v>30</v>
      </c>
      <c r="N4874">
        <f t="shared" si="995"/>
        <v>0</v>
      </c>
      <c r="O4874">
        <f t="shared" si="996"/>
        <v>5167</v>
      </c>
      <c r="P4874">
        <f t="shared" si="997"/>
        <v>5197</v>
      </c>
    </row>
    <row r="4875" spans="1:16" x14ac:dyDescent="0.25">
      <c r="A4875" s="2">
        <v>27</v>
      </c>
      <c r="B4875" t="str">
        <f t="shared" si="988"/>
        <v>h</v>
      </c>
      <c r="C4875">
        <f t="shared" si="989"/>
        <v>2515</v>
      </c>
      <c r="D4875">
        <f t="shared" si="990"/>
        <v>2358</v>
      </c>
      <c r="E4875">
        <f t="shared" si="991"/>
        <v>157</v>
      </c>
      <c r="F4875">
        <f t="shared" si="992"/>
        <v>1</v>
      </c>
      <c r="G4875">
        <f t="shared" si="993"/>
        <v>2</v>
      </c>
      <c r="H4875">
        <f t="shared" si="994"/>
        <v>-1</v>
      </c>
      <c r="I4875" t="str">
        <f t="shared" si="998"/>
        <v>l</v>
      </c>
      <c r="J4875">
        <f t="shared" si="999"/>
        <v>4</v>
      </c>
      <c r="K4875">
        <f>IF(I4875=B4875,1,-1)</f>
        <v>-1</v>
      </c>
      <c r="L4875">
        <f>LOOKUP(J4875,Q:Q,R:R)</f>
        <v>11</v>
      </c>
      <c r="M4875">
        <f t="shared" si="1000"/>
        <v>19</v>
      </c>
      <c r="N4875">
        <f t="shared" si="995"/>
        <v>0</v>
      </c>
      <c r="O4875">
        <f t="shared" si="996"/>
        <v>5167</v>
      </c>
      <c r="P4875">
        <f t="shared" si="997"/>
        <v>5186</v>
      </c>
    </row>
    <row r="4876" spans="1:16" x14ac:dyDescent="0.25">
      <c r="A4876" s="2">
        <v>21</v>
      </c>
      <c r="B4876" t="str">
        <f t="shared" si="988"/>
        <v>h</v>
      </c>
      <c r="C4876">
        <f t="shared" si="989"/>
        <v>2515</v>
      </c>
      <c r="D4876">
        <f t="shared" si="990"/>
        <v>2359</v>
      </c>
      <c r="E4876">
        <f t="shared" si="991"/>
        <v>156</v>
      </c>
      <c r="F4876">
        <f t="shared" si="992"/>
        <v>1</v>
      </c>
      <c r="G4876">
        <f t="shared" si="993"/>
        <v>3</v>
      </c>
      <c r="H4876">
        <f t="shared" si="994"/>
        <v>-2</v>
      </c>
      <c r="I4876" t="str">
        <f t="shared" si="998"/>
        <v>h</v>
      </c>
      <c r="J4876">
        <f t="shared" si="999"/>
        <v>5</v>
      </c>
      <c r="K4876">
        <f>IF(I4876=B4876,1,-1)</f>
        <v>1</v>
      </c>
      <c r="L4876">
        <f>LOOKUP(J4876,Q:Q,R:R)</f>
        <v>16</v>
      </c>
      <c r="M4876">
        <f t="shared" si="1000"/>
        <v>35</v>
      </c>
      <c r="N4876">
        <f t="shared" si="995"/>
        <v>0</v>
      </c>
      <c r="O4876">
        <f t="shared" si="996"/>
        <v>5167</v>
      </c>
      <c r="P4876">
        <f t="shared" si="997"/>
        <v>5202</v>
      </c>
    </row>
    <row r="4877" spans="1:16" x14ac:dyDescent="0.25">
      <c r="A4877" s="2">
        <v>22</v>
      </c>
      <c r="B4877" t="str">
        <f t="shared" si="988"/>
        <v>h</v>
      </c>
      <c r="C4877">
        <f t="shared" si="989"/>
        <v>2515</v>
      </c>
      <c r="D4877">
        <f t="shared" si="990"/>
        <v>2360</v>
      </c>
      <c r="E4877">
        <f t="shared" si="991"/>
        <v>155</v>
      </c>
      <c r="F4877">
        <f t="shared" si="992"/>
        <v>1</v>
      </c>
      <c r="G4877">
        <f t="shared" si="993"/>
        <v>4</v>
      </c>
      <c r="H4877">
        <f t="shared" si="994"/>
        <v>-3</v>
      </c>
      <c r="I4877" t="str">
        <f t="shared" si="998"/>
        <v>h</v>
      </c>
      <c r="J4877">
        <f t="shared" si="999"/>
        <v>4</v>
      </c>
      <c r="K4877">
        <f>IF(I4877=B4877,1,-1)</f>
        <v>1</v>
      </c>
      <c r="L4877">
        <f>LOOKUP(J4877,Q:Q,R:R)</f>
        <v>11</v>
      </c>
      <c r="M4877">
        <f t="shared" si="1000"/>
        <v>46</v>
      </c>
      <c r="N4877">
        <f t="shared" si="995"/>
        <v>0</v>
      </c>
      <c r="O4877">
        <f t="shared" si="996"/>
        <v>5167</v>
      </c>
      <c r="P4877">
        <f t="shared" si="997"/>
        <v>5213</v>
      </c>
    </row>
    <row r="4878" spans="1:16" x14ac:dyDescent="0.25">
      <c r="A4878" s="2">
        <v>26</v>
      </c>
      <c r="B4878" t="str">
        <f t="shared" si="988"/>
        <v>h</v>
      </c>
      <c r="C4878">
        <f t="shared" si="989"/>
        <v>2515</v>
      </c>
      <c r="D4878">
        <f t="shared" si="990"/>
        <v>2361</v>
      </c>
      <c r="E4878">
        <f t="shared" si="991"/>
        <v>154</v>
      </c>
      <c r="F4878">
        <f t="shared" si="992"/>
        <v>1</v>
      </c>
      <c r="G4878">
        <f t="shared" si="993"/>
        <v>5</v>
      </c>
      <c r="H4878">
        <f t="shared" si="994"/>
        <v>-4</v>
      </c>
      <c r="I4878" t="str">
        <f t="shared" si="998"/>
        <v>h</v>
      </c>
      <c r="J4878">
        <f t="shared" si="999"/>
        <v>3</v>
      </c>
      <c r="K4878">
        <f>IF(I4878=B4878,1,-1)</f>
        <v>1</v>
      </c>
      <c r="L4878">
        <f>LOOKUP(J4878,Q:Q,R:R)</f>
        <v>7</v>
      </c>
      <c r="M4878">
        <f t="shared" si="1000"/>
        <v>53</v>
      </c>
      <c r="N4878">
        <f t="shared" si="995"/>
        <v>0</v>
      </c>
      <c r="O4878">
        <f t="shared" si="996"/>
        <v>5167</v>
      </c>
      <c r="P4878">
        <f t="shared" si="997"/>
        <v>5220</v>
      </c>
    </row>
    <row r="4879" spans="1:16" x14ac:dyDescent="0.25">
      <c r="A4879" s="2">
        <v>35</v>
      </c>
      <c r="B4879" t="str">
        <f t="shared" si="988"/>
        <v>h</v>
      </c>
      <c r="C4879">
        <f t="shared" si="989"/>
        <v>2515</v>
      </c>
      <c r="D4879">
        <f t="shared" si="990"/>
        <v>2362</v>
      </c>
      <c r="E4879">
        <f t="shared" si="991"/>
        <v>153</v>
      </c>
      <c r="F4879">
        <f t="shared" si="992"/>
        <v>1</v>
      </c>
      <c r="G4879">
        <f t="shared" si="993"/>
        <v>6</v>
      </c>
      <c r="H4879">
        <f t="shared" si="994"/>
        <v>-5</v>
      </c>
      <c r="I4879" t="str">
        <f t="shared" si="998"/>
        <v>h</v>
      </c>
      <c r="J4879">
        <f t="shared" si="999"/>
        <v>2</v>
      </c>
      <c r="K4879">
        <f>IF(I4879=B4879,1,-1)</f>
        <v>1</v>
      </c>
      <c r="L4879">
        <f>LOOKUP(J4879,Q:Q,R:R)</f>
        <v>4</v>
      </c>
      <c r="M4879">
        <f t="shared" si="1000"/>
        <v>57</v>
      </c>
      <c r="N4879">
        <f t="shared" si="995"/>
        <v>0</v>
      </c>
      <c r="O4879">
        <f t="shared" si="996"/>
        <v>5167</v>
      </c>
      <c r="P4879">
        <f t="shared" si="997"/>
        <v>5224</v>
      </c>
    </row>
    <row r="4880" spans="1:16" x14ac:dyDescent="0.25">
      <c r="A4880" s="2">
        <v>20</v>
      </c>
      <c r="B4880" t="str">
        <f t="shared" si="988"/>
        <v>h</v>
      </c>
      <c r="C4880">
        <f t="shared" si="989"/>
        <v>2515</v>
      </c>
      <c r="D4880">
        <f t="shared" si="990"/>
        <v>2363</v>
      </c>
      <c r="E4880">
        <f t="shared" si="991"/>
        <v>152</v>
      </c>
      <c r="F4880">
        <f t="shared" si="992"/>
        <v>0</v>
      </c>
      <c r="G4880">
        <f t="shared" si="993"/>
        <v>0</v>
      </c>
      <c r="H4880">
        <f t="shared" si="994"/>
        <v>0</v>
      </c>
      <c r="I4880" t="str">
        <f t="shared" si="998"/>
        <v>h</v>
      </c>
      <c r="J4880">
        <f t="shared" si="999"/>
        <v>1</v>
      </c>
      <c r="K4880">
        <f>IF(I4880=B4880,1,-1)</f>
        <v>1</v>
      </c>
      <c r="L4880">
        <f>LOOKUP(J4880,Q:Q,R:R)</f>
        <v>2</v>
      </c>
      <c r="M4880">
        <f t="shared" si="1000"/>
        <v>59</v>
      </c>
      <c r="N4880">
        <f t="shared" si="995"/>
        <v>0</v>
      </c>
      <c r="O4880">
        <f t="shared" si="996"/>
        <v>5167</v>
      </c>
      <c r="P4880">
        <f t="shared" si="997"/>
        <v>5226</v>
      </c>
    </row>
    <row r="4881" spans="1:16" x14ac:dyDescent="0.25">
      <c r="A4881" s="2">
        <v>8</v>
      </c>
      <c r="B4881" t="str">
        <f t="shared" si="988"/>
        <v>l</v>
      </c>
      <c r="C4881">
        <f t="shared" si="989"/>
        <v>2516</v>
      </c>
      <c r="D4881">
        <f t="shared" si="990"/>
        <v>2363</v>
      </c>
      <c r="E4881">
        <f t="shared" si="991"/>
        <v>153</v>
      </c>
      <c r="F4881">
        <f t="shared" si="992"/>
        <v>0</v>
      </c>
      <c r="G4881">
        <f t="shared" si="993"/>
        <v>0</v>
      </c>
      <c r="H4881">
        <f t="shared" si="994"/>
        <v>0</v>
      </c>
      <c r="I4881" t="str">
        <f t="shared" si="998"/>
        <v>h</v>
      </c>
      <c r="J4881">
        <f t="shared" si="999"/>
        <v>1</v>
      </c>
      <c r="K4881">
        <f>IF(I4881=B4881,1,-1)</f>
        <v>-1</v>
      </c>
      <c r="L4881">
        <f>LOOKUP(J4881,Q:Q,R:R)</f>
        <v>2</v>
      </c>
      <c r="M4881">
        <f t="shared" si="1000"/>
        <v>57</v>
      </c>
      <c r="N4881">
        <f t="shared" si="995"/>
        <v>0</v>
      </c>
      <c r="O4881">
        <f t="shared" si="996"/>
        <v>5167</v>
      </c>
      <c r="P4881">
        <f t="shared" si="997"/>
        <v>5224</v>
      </c>
    </row>
    <row r="4882" spans="1:16" x14ac:dyDescent="0.25">
      <c r="A4882" s="2">
        <v>6</v>
      </c>
      <c r="B4882" t="str">
        <f t="shared" si="988"/>
        <v>l</v>
      </c>
      <c r="C4882">
        <f t="shared" si="989"/>
        <v>2517</v>
      </c>
      <c r="D4882">
        <f t="shared" si="990"/>
        <v>2363</v>
      </c>
      <c r="E4882">
        <f t="shared" si="991"/>
        <v>154</v>
      </c>
      <c r="F4882">
        <f t="shared" si="992"/>
        <v>1</v>
      </c>
      <c r="G4882">
        <f t="shared" si="993"/>
        <v>0</v>
      </c>
      <c r="H4882">
        <f t="shared" si="994"/>
        <v>1</v>
      </c>
      <c r="I4882" t="str">
        <f t="shared" si="998"/>
        <v>h</v>
      </c>
      <c r="J4882">
        <f t="shared" si="999"/>
        <v>2</v>
      </c>
      <c r="K4882">
        <f>IF(I4882=B4882,1,-1)</f>
        <v>-1</v>
      </c>
      <c r="L4882">
        <f>LOOKUP(J4882,Q:Q,R:R)</f>
        <v>4</v>
      </c>
      <c r="M4882">
        <f t="shared" si="1000"/>
        <v>53</v>
      </c>
      <c r="N4882">
        <f t="shared" si="995"/>
        <v>0</v>
      </c>
      <c r="O4882">
        <f t="shared" si="996"/>
        <v>5167</v>
      </c>
      <c r="P4882">
        <f t="shared" si="997"/>
        <v>5220</v>
      </c>
    </row>
    <row r="4883" spans="1:16" x14ac:dyDescent="0.25">
      <c r="A4883" s="2">
        <v>2</v>
      </c>
      <c r="B4883" t="str">
        <f t="shared" si="988"/>
        <v>l</v>
      </c>
      <c r="C4883">
        <f t="shared" si="989"/>
        <v>2518</v>
      </c>
      <c r="D4883">
        <f t="shared" si="990"/>
        <v>2363</v>
      </c>
      <c r="E4883">
        <f t="shared" si="991"/>
        <v>155</v>
      </c>
      <c r="F4883">
        <f t="shared" si="992"/>
        <v>2</v>
      </c>
      <c r="G4883">
        <f t="shared" si="993"/>
        <v>0</v>
      </c>
      <c r="H4883">
        <f t="shared" si="994"/>
        <v>2</v>
      </c>
      <c r="I4883" t="str">
        <f t="shared" si="998"/>
        <v>l</v>
      </c>
      <c r="J4883">
        <f t="shared" si="999"/>
        <v>3</v>
      </c>
      <c r="K4883">
        <f>IF(I4883=B4883,1,-1)</f>
        <v>1</v>
      </c>
      <c r="L4883">
        <f>LOOKUP(J4883,Q:Q,R:R)</f>
        <v>7</v>
      </c>
      <c r="M4883">
        <f t="shared" si="1000"/>
        <v>60</v>
      </c>
      <c r="N4883">
        <f t="shared" si="995"/>
        <v>0</v>
      </c>
      <c r="O4883">
        <f t="shared" si="996"/>
        <v>5167</v>
      </c>
      <c r="P4883">
        <f t="shared" si="997"/>
        <v>5227</v>
      </c>
    </row>
    <row r="4884" spans="1:16" x14ac:dyDescent="0.25">
      <c r="A4884" s="2">
        <v>19</v>
      </c>
      <c r="B4884" t="str">
        <f t="shared" si="988"/>
        <v>h</v>
      </c>
      <c r="C4884">
        <f t="shared" si="989"/>
        <v>2518</v>
      </c>
      <c r="D4884">
        <f t="shared" si="990"/>
        <v>2364</v>
      </c>
      <c r="E4884">
        <f t="shared" si="991"/>
        <v>154</v>
      </c>
      <c r="F4884">
        <f t="shared" si="992"/>
        <v>2</v>
      </c>
      <c r="G4884">
        <f t="shared" si="993"/>
        <v>1</v>
      </c>
      <c r="H4884">
        <f t="shared" si="994"/>
        <v>1</v>
      </c>
      <c r="I4884" t="str">
        <f t="shared" si="998"/>
        <v>l</v>
      </c>
      <c r="J4884">
        <f t="shared" si="999"/>
        <v>2</v>
      </c>
      <c r="K4884">
        <f>IF(I4884=B4884,1,-1)</f>
        <v>-1</v>
      </c>
      <c r="L4884">
        <f>LOOKUP(J4884,Q:Q,R:R)</f>
        <v>4</v>
      </c>
      <c r="M4884">
        <f t="shared" si="1000"/>
        <v>56</v>
      </c>
      <c r="N4884">
        <f t="shared" si="995"/>
        <v>0</v>
      </c>
      <c r="O4884">
        <f t="shared" si="996"/>
        <v>5167</v>
      </c>
      <c r="P4884">
        <f t="shared" si="997"/>
        <v>5223</v>
      </c>
    </row>
    <row r="4885" spans="1:16" x14ac:dyDescent="0.25">
      <c r="A4885" s="2">
        <v>23</v>
      </c>
      <c r="B4885" t="str">
        <f t="shared" si="988"/>
        <v>h</v>
      </c>
      <c r="C4885">
        <f t="shared" si="989"/>
        <v>2518</v>
      </c>
      <c r="D4885">
        <f t="shared" si="990"/>
        <v>2365</v>
      </c>
      <c r="E4885">
        <f t="shared" si="991"/>
        <v>153</v>
      </c>
      <c r="F4885">
        <f t="shared" si="992"/>
        <v>2</v>
      </c>
      <c r="G4885">
        <f t="shared" si="993"/>
        <v>2</v>
      </c>
      <c r="H4885">
        <f t="shared" si="994"/>
        <v>0</v>
      </c>
      <c r="I4885" t="str">
        <f t="shared" si="998"/>
        <v>l</v>
      </c>
      <c r="J4885">
        <f t="shared" si="999"/>
        <v>3</v>
      </c>
      <c r="K4885">
        <f>IF(I4885=B4885,1,-1)</f>
        <v>-1</v>
      </c>
      <c r="L4885">
        <f>LOOKUP(J4885,Q:Q,R:R)</f>
        <v>7</v>
      </c>
      <c r="M4885">
        <f t="shared" si="1000"/>
        <v>49</v>
      </c>
      <c r="N4885">
        <f t="shared" si="995"/>
        <v>0</v>
      </c>
      <c r="O4885">
        <f t="shared" si="996"/>
        <v>5167</v>
      </c>
      <c r="P4885">
        <f t="shared" si="997"/>
        <v>5216</v>
      </c>
    </row>
    <row r="4886" spans="1:16" x14ac:dyDescent="0.25">
      <c r="A4886" s="2">
        <v>20</v>
      </c>
      <c r="B4886" t="str">
        <f t="shared" si="988"/>
        <v>h</v>
      </c>
      <c r="C4886">
        <f t="shared" si="989"/>
        <v>2518</v>
      </c>
      <c r="D4886">
        <f t="shared" si="990"/>
        <v>2366</v>
      </c>
      <c r="E4886">
        <f t="shared" si="991"/>
        <v>152</v>
      </c>
      <c r="F4886">
        <f t="shared" si="992"/>
        <v>2</v>
      </c>
      <c r="G4886">
        <f t="shared" si="993"/>
        <v>3</v>
      </c>
      <c r="H4886">
        <f t="shared" si="994"/>
        <v>-1</v>
      </c>
      <c r="I4886" t="str">
        <f t="shared" si="998"/>
        <v>l</v>
      </c>
      <c r="J4886">
        <f t="shared" si="999"/>
        <v>4</v>
      </c>
      <c r="K4886">
        <f>IF(I4886=B4886,1,-1)</f>
        <v>-1</v>
      </c>
      <c r="L4886">
        <f>LOOKUP(J4886,Q:Q,R:R)</f>
        <v>11</v>
      </c>
      <c r="M4886">
        <f t="shared" si="1000"/>
        <v>38</v>
      </c>
      <c r="N4886">
        <f t="shared" si="995"/>
        <v>0</v>
      </c>
      <c r="O4886">
        <f t="shared" si="996"/>
        <v>5167</v>
      </c>
      <c r="P4886">
        <f t="shared" si="997"/>
        <v>5205</v>
      </c>
    </row>
    <row r="4887" spans="1:16" x14ac:dyDescent="0.25">
      <c r="A4887" s="2">
        <v>24</v>
      </c>
      <c r="B4887" t="str">
        <f t="shared" si="988"/>
        <v>h</v>
      </c>
      <c r="C4887">
        <f t="shared" si="989"/>
        <v>2518</v>
      </c>
      <c r="D4887">
        <f t="shared" si="990"/>
        <v>2367</v>
      </c>
      <c r="E4887">
        <f t="shared" si="991"/>
        <v>151</v>
      </c>
      <c r="F4887">
        <f t="shared" si="992"/>
        <v>2</v>
      </c>
      <c r="G4887">
        <f t="shared" si="993"/>
        <v>4</v>
      </c>
      <c r="H4887">
        <f t="shared" si="994"/>
        <v>-2</v>
      </c>
      <c r="I4887" t="str">
        <f t="shared" si="998"/>
        <v>h</v>
      </c>
      <c r="J4887">
        <f t="shared" si="999"/>
        <v>5</v>
      </c>
      <c r="K4887">
        <f>IF(I4887=B4887,1,-1)</f>
        <v>1</v>
      </c>
      <c r="L4887">
        <f>LOOKUP(J4887,Q:Q,R:R)</f>
        <v>16</v>
      </c>
      <c r="M4887">
        <f t="shared" si="1000"/>
        <v>54</v>
      </c>
      <c r="N4887">
        <f t="shared" si="995"/>
        <v>0</v>
      </c>
      <c r="O4887">
        <f t="shared" si="996"/>
        <v>5167</v>
      </c>
      <c r="P4887">
        <f t="shared" si="997"/>
        <v>5221</v>
      </c>
    </row>
    <row r="4888" spans="1:16" x14ac:dyDescent="0.25">
      <c r="A4888" s="2">
        <v>22</v>
      </c>
      <c r="B4888" t="str">
        <f t="shared" si="988"/>
        <v>h</v>
      </c>
      <c r="C4888">
        <f t="shared" si="989"/>
        <v>2518</v>
      </c>
      <c r="D4888">
        <f t="shared" si="990"/>
        <v>2368</v>
      </c>
      <c r="E4888">
        <f t="shared" si="991"/>
        <v>150</v>
      </c>
      <c r="F4888">
        <f t="shared" si="992"/>
        <v>2</v>
      </c>
      <c r="G4888">
        <f t="shared" si="993"/>
        <v>5</v>
      </c>
      <c r="H4888">
        <f t="shared" si="994"/>
        <v>-3</v>
      </c>
      <c r="I4888" t="str">
        <f t="shared" si="998"/>
        <v>h</v>
      </c>
      <c r="J4888">
        <f t="shared" si="999"/>
        <v>4</v>
      </c>
      <c r="K4888">
        <f>IF(I4888=B4888,1,-1)</f>
        <v>1</v>
      </c>
      <c r="L4888">
        <f>LOOKUP(J4888,Q:Q,R:R)</f>
        <v>11</v>
      </c>
      <c r="M4888">
        <f t="shared" si="1000"/>
        <v>65</v>
      </c>
      <c r="N4888">
        <f t="shared" si="995"/>
        <v>0</v>
      </c>
      <c r="O4888">
        <f t="shared" si="996"/>
        <v>5167</v>
      </c>
      <c r="P4888">
        <f t="shared" si="997"/>
        <v>5232</v>
      </c>
    </row>
    <row r="4889" spans="1:16" x14ac:dyDescent="0.25">
      <c r="A4889" s="2">
        <v>34</v>
      </c>
      <c r="B4889" t="str">
        <f t="shared" si="988"/>
        <v>h</v>
      </c>
      <c r="C4889">
        <f t="shared" si="989"/>
        <v>2518</v>
      </c>
      <c r="D4889">
        <f t="shared" si="990"/>
        <v>2369</v>
      </c>
      <c r="E4889">
        <f t="shared" si="991"/>
        <v>149</v>
      </c>
      <c r="F4889">
        <f t="shared" si="992"/>
        <v>2</v>
      </c>
      <c r="G4889">
        <f t="shared" si="993"/>
        <v>6</v>
      </c>
      <c r="H4889">
        <f t="shared" si="994"/>
        <v>-4</v>
      </c>
      <c r="I4889" t="str">
        <f t="shared" si="998"/>
        <v>h</v>
      </c>
      <c r="J4889">
        <f t="shared" si="999"/>
        <v>3</v>
      </c>
      <c r="K4889">
        <f>IF(I4889=B4889,1,-1)</f>
        <v>1</v>
      </c>
      <c r="L4889">
        <f>LOOKUP(J4889,Q:Q,R:R)</f>
        <v>7</v>
      </c>
      <c r="M4889">
        <f t="shared" si="1000"/>
        <v>72</v>
      </c>
      <c r="N4889">
        <f t="shared" si="995"/>
        <v>0</v>
      </c>
      <c r="O4889">
        <f t="shared" si="996"/>
        <v>5167</v>
      </c>
      <c r="P4889">
        <f t="shared" si="997"/>
        <v>5239</v>
      </c>
    </row>
    <row r="4890" spans="1:16" x14ac:dyDescent="0.25">
      <c r="A4890" s="2">
        <v>36</v>
      </c>
      <c r="B4890" t="str">
        <f t="shared" si="988"/>
        <v>h</v>
      </c>
      <c r="C4890">
        <f t="shared" si="989"/>
        <v>2518</v>
      </c>
      <c r="D4890">
        <f t="shared" si="990"/>
        <v>2370</v>
      </c>
      <c r="E4890">
        <f t="shared" si="991"/>
        <v>148</v>
      </c>
      <c r="F4890">
        <f t="shared" si="992"/>
        <v>2</v>
      </c>
      <c r="G4890">
        <f t="shared" si="993"/>
        <v>7</v>
      </c>
      <c r="H4890">
        <f t="shared" si="994"/>
        <v>-5</v>
      </c>
      <c r="I4890" t="str">
        <f t="shared" si="998"/>
        <v>h</v>
      </c>
      <c r="J4890">
        <f t="shared" si="999"/>
        <v>2</v>
      </c>
      <c r="K4890">
        <f>IF(I4890=B4890,1,-1)</f>
        <v>1</v>
      </c>
      <c r="L4890">
        <f>LOOKUP(J4890,Q:Q,R:R)</f>
        <v>4</v>
      </c>
      <c r="M4890">
        <f t="shared" si="1000"/>
        <v>76</v>
      </c>
      <c r="N4890">
        <f t="shared" si="995"/>
        <v>0</v>
      </c>
      <c r="O4890">
        <f t="shared" si="996"/>
        <v>5167</v>
      </c>
      <c r="P4890">
        <f t="shared" si="997"/>
        <v>5243</v>
      </c>
    </row>
    <row r="4891" spans="1:16" x14ac:dyDescent="0.25">
      <c r="A4891" s="2">
        <v>31</v>
      </c>
      <c r="B4891" t="str">
        <f t="shared" si="988"/>
        <v>h</v>
      </c>
      <c r="C4891">
        <f t="shared" si="989"/>
        <v>2518</v>
      </c>
      <c r="D4891">
        <f t="shared" si="990"/>
        <v>2371</v>
      </c>
      <c r="E4891">
        <f t="shared" si="991"/>
        <v>147</v>
      </c>
      <c r="F4891">
        <f t="shared" si="992"/>
        <v>0</v>
      </c>
      <c r="G4891">
        <f t="shared" si="993"/>
        <v>0</v>
      </c>
      <c r="H4891">
        <f t="shared" si="994"/>
        <v>0</v>
      </c>
      <c r="I4891" t="str">
        <f t="shared" si="998"/>
        <v>h</v>
      </c>
      <c r="J4891">
        <f t="shared" si="999"/>
        <v>1</v>
      </c>
      <c r="K4891">
        <f>IF(I4891=B4891,1,-1)</f>
        <v>1</v>
      </c>
      <c r="L4891">
        <f>LOOKUP(J4891,Q:Q,R:R)</f>
        <v>2</v>
      </c>
      <c r="M4891">
        <f t="shared" si="1000"/>
        <v>78</v>
      </c>
      <c r="N4891">
        <f t="shared" si="995"/>
        <v>0</v>
      </c>
      <c r="O4891">
        <f t="shared" si="996"/>
        <v>5167</v>
      </c>
      <c r="P4891">
        <f t="shared" si="997"/>
        <v>5245</v>
      </c>
    </row>
    <row r="4892" spans="1:16" x14ac:dyDescent="0.25">
      <c r="A4892" s="2">
        <v>27</v>
      </c>
      <c r="B4892" t="str">
        <f t="shared" si="988"/>
        <v>h</v>
      </c>
      <c r="C4892">
        <f t="shared" si="989"/>
        <v>2518</v>
      </c>
      <c r="D4892">
        <f t="shared" si="990"/>
        <v>2372</v>
      </c>
      <c r="E4892">
        <f t="shared" si="991"/>
        <v>146</v>
      </c>
      <c r="F4892">
        <f t="shared" si="992"/>
        <v>0</v>
      </c>
      <c r="G4892">
        <f t="shared" si="993"/>
        <v>0</v>
      </c>
      <c r="H4892">
        <f t="shared" si="994"/>
        <v>0</v>
      </c>
      <c r="I4892" t="str">
        <f t="shared" si="998"/>
        <v>h</v>
      </c>
      <c r="J4892">
        <f t="shared" si="999"/>
        <v>1</v>
      </c>
      <c r="K4892">
        <f>IF(I4892=B4892,1,-1)</f>
        <v>1</v>
      </c>
      <c r="L4892">
        <f>LOOKUP(J4892,Q:Q,R:R)</f>
        <v>2</v>
      </c>
      <c r="M4892">
        <f t="shared" si="1000"/>
        <v>80</v>
      </c>
      <c r="N4892">
        <f t="shared" si="995"/>
        <v>0</v>
      </c>
      <c r="O4892">
        <f t="shared" si="996"/>
        <v>5167</v>
      </c>
      <c r="P4892">
        <f t="shared" si="997"/>
        <v>5247</v>
      </c>
    </row>
    <row r="4893" spans="1:16" x14ac:dyDescent="0.25">
      <c r="A4893" s="2">
        <v>9</v>
      </c>
      <c r="B4893" t="str">
        <f t="shared" si="988"/>
        <v>l</v>
      </c>
      <c r="C4893">
        <f t="shared" si="989"/>
        <v>2519</v>
      </c>
      <c r="D4893">
        <f t="shared" si="990"/>
        <v>2372</v>
      </c>
      <c r="E4893">
        <f t="shared" si="991"/>
        <v>147</v>
      </c>
      <c r="F4893">
        <f t="shared" si="992"/>
        <v>0</v>
      </c>
      <c r="G4893">
        <f t="shared" si="993"/>
        <v>0</v>
      </c>
      <c r="H4893">
        <f t="shared" si="994"/>
        <v>0</v>
      </c>
      <c r="I4893" t="str">
        <f t="shared" si="998"/>
        <v>h</v>
      </c>
      <c r="J4893">
        <f t="shared" si="999"/>
        <v>1</v>
      </c>
      <c r="K4893">
        <f>IF(I4893=B4893,1,-1)</f>
        <v>-1</v>
      </c>
      <c r="L4893">
        <f>LOOKUP(J4893,Q:Q,R:R)</f>
        <v>2</v>
      </c>
      <c r="M4893">
        <f t="shared" si="1000"/>
        <v>78</v>
      </c>
      <c r="N4893">
        <f t="shared" si="995"/>
        <v>0</v>
      </c>
      <c r="O4893">
        <f t="shared" si="996"/>
        <v>5167</v>
      </c>
      <c r="P4893">
        <f t="shared" si="997"/>
        <v>5245</v>
      </c>
    </row>
    <row r="4894" spans="1:16" x14ac:dyDescent="0.25">
      <c r="A4894" s="2">
        <v>4</v>
      </c>
      <c r="B4894" t="str">
        <f t="shared" si="988"/>
        <v>l</v>
      </c>
      <c r="C4894">
        <f t="shared" si="989"/>
        <v>2520</v>
      </c>
      <c r="D4894">
        <f t="shared" si="990"/>
        <v>2372</v>
      </c>
      <c r="E4894">
        <f t="shared" si="991"/>
        <v>148</v>
      </c>
      <c r="F4894">
        <f t="shared" si="992"/>
        <v>1</v>
      </c>
      <c r="G4894">
        <f t="shared" si="993"/>
        <v>0</v>
      </c>
      <c r="H4894">
        <f t="shared" si="994"/>
        <v>1</v>
      </c>
      <c r="I4894" t="str">
        <f t="shared" si="998"/>
        <v>h</v>
      </c>
      <c r="J4894">
        <f t="shared" si="999"/>
        <v>2</v>
      </c>
      <c r="K4894">
        <f>IF(I4894=B4894,1,-1)</f>
        <v>-1</v>
      </c>
      <c r="L4894">
        <f>LOOKUP(J4894,Q:Q,R:R)</f>
        <v>4</v>
      </c>
      <c r="M4894">
        <f t="shared" si="1000"/>
        <v>74</v>
      </c>
      <c r="N4894">
        <f t="shared" si="995"/>
        <v>0</v>
      </c>
      <c r="O4894">
        <f t="shared" si="996"/>
        <v>5167</v>
      </c>
      <c r="P4894">
        <f t="shared" si="997"/>
        <v>5241</v>
      </c>
    </row>
    <row r="4895" spans="1:16" x14ac:dyDescent="0.25">
      <c r="A4895" s="2">
        <v>25</v>
      </c>
      <c r="B4895" t="str">
        <f t="shared" si="988"/>
        <v>h</v>
      </c>
      <c r="C4895">
        <f t="shared" si="989"/>
        <v>2520</v>
      </c>
      <c r="D4895">
        <f t="shared" si="990"/>
        <v>2373</v>
      </c>
      <c r="E4895">
        <f t="shared" si="991"/>
        <v>147</v>
      </c>
      <c r="F4895">
        <f t="shared" si="992"/>
        <v>1</v>
      </c>
      <c r="G4895">
        <f t="shared" si="993"/>
        <v>1</v>
      </c>
      <c r="H4895">
        <f t="shared" si="994"/>
        <v>0</v>
      </c>
      <c r="I4895" t="str">
        <f t="shared" si="998"/>
        <v>l</v>
      </c>
      <c r="J4895">
        <f t="shared" si="999"/>
        <v>3</v>
      </c>
      <c r="K4895">
        <f>IF(I4895=B4895,1,-1)</f>
        <v>-1</v>
      </c>
      <c r="L4895">
        <f>LOOKUP(J4895,Q:Q,R:R)</f>
        <v>7</v>
      </c>
      <c r="M4895">
        <f t="shared" si="1000"/>
        <v>67</v>
      </c>
      <c r="N4895">
        <f t="shared" si="995"/>
        <v>0</v>
      </c>
      <c r="O4895">
        <f t="shared" si="996"/>
        <v>5167</v>
      </c>
      <c r="P4895">
        <f t="shared" si="997"/>
        <v>5234</v>
      </c>
    </row>
    <row r="4896" spans="1:16" x14ac:dyDescent="0.25">
      <c r="A4896" s="2">
        <v>34</v>
      </c>
      <c r="B4896" t="str">
        <f t="shared" si="988"/>
        <v>h</v>
      </c>
      <c r="C4896">
        <f t="shared" si="989"/>
        <v>2520</v>
      </c>
      <c r="D4896">
        <f t="shared" si="990"/>
        <v>2374</v>
      </c>
      <c r="E4896">
        <f t="shared" si="991"/>
        <v>146</v>
      </c>
      <c r="F4896">
        <f t="shared" si="992"/>
        <v>1</v>
      </c>
      <c r="G4896">
        <f t="shared" si="993"/>
        <v>2</v>
      </c>
      <c r="H4896">
        <f t="shared" si="994"/>
        <v>-1</v>
      </c>
      <c r="I4896" t="str">
        <f t="shared" si="998"/>
        <v>l</v>
      </c>
      <c r="J4896">
        <f t="shared" si="999"/>
        <v>4</v>
      </c>
      <c r="K4896">
        <f>IF(I4896=B4896,1,-1)</f>
        <v>-1</v>
      </c>
      <c r="L4896">
        <f>LOOKUP(J4896,Q:Q,R:R)</f>
        <v>11</v>
      </c>
      <c r="M4896">
        <f t="shared" si="1000"/>
        <v>56</v>
      </c>
      <c r="N4896">
        <f t="shared" si="995"/>
        <v>0</v>
      </c>
      <c r="O4896">
        <f t="shared" si="996"/>
        <v>5167</v>
      </c>
      <c r="P4896">
        <f t="shared" si="997"/>
        <v>5223</v>
      </c>
    </row>
    <row r="4897" spans="1:16" x14ac:dyDescent="0.25">
      <c r="A4897" s="2">
        <v>11</v>
      </c>
      <c r="B4897" t="str">
        <f t="shared" si="988"/>
        <v>l</v>
      </c>
      <c r="C4897">
        <f t="shared" si="989"/>
        <v>2521</v>
      </c>
      <c r="D4897">
        <f t="shared" si="990"/>
        <v>2374</v>
      </c>
      <c r="E4897">
        <f t="shared" si="991"/>
        <v>147</v>
      </c>
      <c r="F4897">
        <f t="shared" si="992"/>
        <v>2</v>
      </c>
      <c r="G4897">
        <f t="shared" si="993"/>
        <v>2</v>
      </c>
      <c r="H4897">
        <f t="shared" si="994"/>
        <v>0</v>
      </c>
      <c r="I4897" t="str">
        <f t="shared" si="998"/>
        <v>h</v>
      </c>
      <c r="J4897">
        <f t="shared" si="999"/>
        <v>5</v>
      </c>
      <c r="K4897">
        <f>IF(I4897=B4897,1,-1)</f>
        <v>-1</v>
      </c>
      <c r="L4897">
        <f>LOOKUP(J4897,Q:Q,R:R)</f>
        <v>16</v>
      </c>
      <c r="M4897">
        <f t="shared" si="1000"/>
        <v>40</v>
      </c>
      <c r="N4897">
        <f t="shared" si="995"/>
        <v>0</v>
      </c>
      <c r="O4897">
        <f t="shared" si="996"/>
        <v>5167</v>
      </c>
      <c r="P4897">
        <f t="shared" si="997"/>
        <v>5207</v>
      </c>
    </row>
    <row r="4898" spans="1:16" x14ac:dyDescent="0.25">
      <c r="A4898" s="2">
        <v>18</v>
      </c>
      <c r="B4898" t="str">
        <f t="shared" si="988"/>
        <v>l</v>
      </c>
      <c r="C4898">
        <f t="shared" si="989"/>
        <v>2522</v>
      </c>
      <c r="D4898">
        <f t="shared" si="990"/>
        <v>2374</v>
      </c>
      <c r="E4898">
        <f t="shared" si="991"/>
        <v>148</v>
      </c>
      <c r="F4898">
        <f t="shared" si="992"/>
        <v>3</v>
      </c>
      <c r="G4898">
        <f t="shared" si="993"/>
        <v>2</v>
      </c>
      <c r="H4898">
        <f t="shared" si="994"/>
        <v>1</v>
      </c>
      <c r="I4898" t="str">
        <f t="shared" si="998"/>
        <v>h</v>
      </c>
      <c r="J4898">
        <f t="shared" si="999"/>
        <v>6</v>
      </c>
      <c r="K4898">
        <f>IF(I4898=B4898,1,-1)</f>
        <v>-1</v>
      </c>
      <c r="L4898">
        <f>LOOKUP(J4898,Q:Q,R:R)</f>
        <v>22</v>
      </c>
      <c r="M4898">
        <f t="shared" si="1000"/>
        <v>18</v>
      </c>
      <c r="N4898">
        <f t="shared" si="995"/>
        <v>0</v>
      </c>
      <c r="O4898">
        <f t="shared" si="996"/>
        <v>5167</v>
      </c>
      <c r="P4898">
        <f t="shared" si="997"/>
        <v>5185</v>
      </c>
    </row>
    <row r="4899" spans="1:16" x14ac:dyDescent="0.25">
      <c r="A4899" s="2">
        <v>25</v>
      </c>
      <c r="B4899" t="str">
        <f t="shared" si="988"/>
        <v>h</v>
      </c>
      <c r="C4899">
        <f t="shared" si="989"/>
        <v>2522</v>
      </c>
      <c r="D4899">
        <f t="shared" si="990"/>
        <v>2375</v>
      </c>
      <c r="E4899">
        <f t="shared" si="991"/>
        <v>147</v>
      </c>
      <c r="F4899">
        <f t="shared" si="992"/>
        <v>3</v>
      </c>
      <c r="G4899">
        <f t="shared" si="993"/>
        <v>3</v>
      </c>
      <c r="H4899">
        <f t="shared" si="994"/>
        <v>0</v>
      </c>
      <c r="I4899" t="str">
        <f t="shared" si="998"/>
        <v>l</v>
      </c>
      <c r="J4899">
        <f t="shared" si="999"/>
        <v>7</v>
      </c>
      <c r="K4899">
        <f>IF(I4899=B4899,1,-1)</f>
        <v>-1</v>
      </c>
      <c r="L4899">
        <f>LOOKUP(J4899,Q:Q,R:R)</f>
        <v>29</v>
      </c>
      <c r="M4899">
        <f t="shared" si="1000"/>
        <v>-11</v>
      </c>
      <c r="N4899">
        <f t="shared" si="995"/>
        <v>0</v>
      </c>
      <c r="O4899">
        <f t="shared" si="996"/>
        <v>5167</v>
      </c>
      <c r="P4899">
        <f t="shared" si="997"/>
        <v>5156</v>
      </c>
    </row>
    <row r="4900" spans="1:16" x14ac:dyDescent="0.25">
      <c r="A4900" s="2">
        <v>23</v>
      </c>
      <c r="B4900" t="str">
        <f t="shared" si="988"/>
        <v>h</v>
      </c>
      <c r="C4900">
        <f t="shared" si="989"/>
        <v>2522</v>
      </c>
      <c r="D4900">
        <f t="shared" si="990"/>
        <v>2376</v>
      </c>
      <c r="E4900">
        <f t="shared" si="991"/>
        <v>146</v>
      </c>
      <c r="F4900">
        <f t="shared" si="992"/>
        <v>3</v>
      </c>
      <c r="G4900">
        <f t="shared" si="993"/>
        <v>4</v>
      </c>
      <c r="H4900">
        <f t="shared" si="994"/>
        <v>-1</v>
      </c>
      <c r="I4900" t="str">
        <f t="shared" si="998"/>
        <v>l</v>
      </c>
      <c r="J4900">
        <f t="shared" si="999"/>
        <v>8</v>
      </c>
      <c r="K4900">
        <f>IF(I4900=B4900,1,-1)</f>
        <v>-1</v>
      </c>
      <c r="L4900">
        <f>LOOKUP(J4900,Q:Q,R:R)</f>
        <v>37</v>
      </c>
      <c r="M4900">
        <f t="shared" si="1000"/>
        <v>-48</v>
      </c>
      <c r="N4900">
        <f t="shared" si="995"/>
        <v>0</v>
      </c>
      <c r="O4900">
        <f t="shared" si="996"/>
        <v>5167</v>
      </c>
      <c r="P4900">
        <f t="shared" si="997"/>
        <v>5119</v>
      </c>
    </row>
    <row r="4901" spans="1:16" x14ac:dyDescent="0.25">
      <c r="A4901" s="2">
        <v>3</v>
      </c>
      <c r="B4901" t="str">
        <f t="shared" si="988"/>
        <v>l</v>
      </c>
      <c r="C4901">
        <f t="shared" si="989"/>
        <v>2523</v>
      </c>
      <c r="D4901">
        <f t="shared" si="990"/>
        <v>2376</v>
      </c>
      <c r="E4901">
        <f t="shared" si="991"/>
        <v>147</v>
      </c>
      <c r="F4901">
        <f t="shared" si="992"/>
        <v>4</v>
      </c>
      <c r="G4901">
        <f t="shared" si="993"/>
        <v>4</v>
      </c>
      <c r="H4901">
        <f t="shared" si="994"/>
        <v>0</v>
      </c>
      <c r="I4901" t="str">
        <f t="shared" si="998"/>
        <v>h</v>
      </c>
      <c r="J4901">
        <f t="shared" si="999"/>
        <v>9</v>
      </c>
      <c r="K4901">
        <f>IF(I4901=B4901,1,-1)</f>
        <v>-1</v>
      </c>
      <c r="L4901">
        <f>LOOKUP(J4901,Q:Q,R:R)</f>
        <v>46</v>
      </c>
      <c r="M4901">
        <f t="shared" si="1000"/>
        <v>-94</v>
      </c>
      <c r="N4901">
        <f t="shared" si="995"/>
        <v>0</v>
      </c>
      <c r="O4901">
        <f t="shared" si="996"/>
        <v>5167</v>
      </c>
      <c r="P4901">
        <f t="shared" si="997"/>
        <v>5073</v>
      </c>
    </row>
    <row r="4902" spans="1:16" x14ac:dyDescent="0.25">
      <c r="A4902" s="2">
        <v>17</v>
      </c>
      <c r="B4902" t="str">
        <f t="shared" si="988"/>
        <v>l</v>
      </c>
      <c r="C4902">
        <f t="shared" si="989"/>
        <v>2524</v>
      </c>
      <c r="D4902">
        <f t="shared" si="990"/>
        <v>2376</v>
      </c>
      <c r="E4902">
        <f t="shared" si="991"/>
        <v>148</v>
      </c>
      <c r="F4902">
        <f t="shared" si="992"/>
        <v>5</v>
      </c>
      <c r="G4902">
        <f t="shared" si="993"/>
        <v>4</v>
      </c>
      <c r="H4902">
        <f t="shared" si="994"/>
        <v>1</v>
      </c>
      <c r="I4902" t="str">
        <f t="shared" si="998"/>
        <v>h</v>
      </c>
      <c r="J4902">
        <f t="shared" si="999"/>
        <v>10</v>
      </c>
      <c r="K4902">
        <f>IF(I4902=B4902,1,-1)</f>
        <v>-1</v>
      </c>
      <c r="L4902">
        <f>LOOKUP(J4902,Q:Q,R:R)</f>
        <v>56</v>
      </c>
      <c r="M4902">
        <f t="shared" si="1000"/>
        <v>-150</v>
      </c>
      <c r="N4902">
        <f t="shared" si="995"/>
        <v>0</v>
      </c>
      <c r="O4902">
        <f t="shared" si="996"/>
        <v>5167</v>
      </c>
      <c r="P4902">
        <f t="shared" si="997"/>
        <v>5017</v>
      </c>
    </row>
    <row r="4903" spans="1:16" x14ac:dyDescent="0.25">
      <c r="A4903" s="2">
        <v>8</v>
      </c>
      <c r="B4903" t="str">
        <f t="shared" si="988"/>
        <v>l</v>
      </c>
      <c r="C4903">
        <f t="shared" si="989"/>
        <v>2525</v>
      </c>
      <c r="D4903">
        <f t="shared" si="990"/>
        <v>2376</v>
      </c>
      <c r="E4903">
        <f t="shared" si="991"/>
        <v>149</v>
      </c>
      <c r="F4903">
        <f t="shared" si="992"/>
        <v>6</v>
      </c>
      <c r="G4903">
        <f t="shared" si="993"/>
        <v>4</v>
      </c>
      <c r="H4903">
        <f t="shared" si="994"/>
        <v>2</v>
      </c>
      <c r="I4903" t="str">
        <f t="shared" si="998"/>
        <v>l</v>
      </c>
      <c r="J4903">
        <f t="shared" si="999"/>
        <v>11</v>
      </c>
      <c r="K4903">
        <f>IF(I4903=B4903,1,-1)</f>
        <v>1</v>
      </c>
      <c r="L4903">
        <f>LOOKUP(J4903,Q:Q,R:R)</f>
        <v>67</v>
      </c>
      <c r="M4903">
        <f t="shared" si="1000"/>
        <v>-83</v>
      </c>
      <c r="N4903">
        <f t="shared" si="995"/>
        <v>0</v>
      </c>
      <c r="O4903">
        <f t="shared" si="996"/>
        <v>5167</v>
      </c>
      <c r="P4903">
        <f t="shared" si="997"/>
        <v>5084</v>
      </c>
    </row>
    <row r="4904" spans="1:16" x14ac:dyDescent="0.25">
      <c r="A4904" s="2">
        <v>28</v>
      </c>
      <c r="B4904" t="str">
        <f t="shared" si="988"/>
        <v>h</v>
      </c>
      <c r="C4904">
        <f t="shared" si="989"/>
        <v>2525</v>
      </c>
      <c r="D4904">
        <f t="shared" si="990"/>
        <v>2377</v>
      </c>
      <c r="E4904">
        <f t="shared" si="991"/>
        <v>148</v>
      </c>
      <c r="F4904">
        <f t="shared" si="992"/>
        <v>6</v>
      </c>
      <c r="G4904">
        <f t="shared" si="993"/>
        <v>5</v>
      </c>
      <c r="H4904">
        <f t="shared" si="994"/>
        <v>1</v>
      </c>
      <c r="I4904" t="str">
        <f t="shared" si="998"/>
        <v>l</v>
      </c>
      <c r="J4904">
        <f t="shared" si="999"/>
        <v>10</v>
      </c>
      <c r="K4904">
        <f>IF(I4904=B4904,1,-1)</f>
        <v>-1</v>
      </c>
      <c r="L4904">
        <f>LOOKUP(J4904,Q:Q,R:R)</f>
        <v>56</v>
      </c>
      <c r="M4904">
        <f t="shared" si="1000"/>
        <v>-139</v>
      </c>
      <c r="N4904">
        <f t="shared" si="995"/>
        <v>0</v>
      </c>
      <c r="O4904">
        <f t="shared" si="996"/>
        <v>5167</v>
      </c>
      <c r="P4904">
        <f t="shared" si="997"/>
        <v>5028</v>
      </c>
    </row>
    <row r="4905" spans="1:16" x14ac:dyDescent="0.25">
      <c r="A4905" s="2">
        <v>18</v>
      </c>
      <c r="B4905" t="str">
        <f t="shared" si="988"/>
        <v>l</v>
      </c>
      <c r="C4905">
        <f t="shared" si="989"/>
        <v>2526</v>
      </c>
      <c r="D4905">
        <f t="shared" si="990"/>
        <v>2377</v>
      </c>
      <c r="E4905">
        <f t="shared" si="991"/>
        <v>149</v>
      </c>
      <c r="F4905">
        <f t="shared" si="992"/>
        <v>7</v>
      </c>
      <c r="G4905">
        <f t="shared" si="993"/>
        <v>5</v>
      </c>
      <c r="H4905">
        <f t="shared" si="994"/>
        <v>2</v>
      </c>
      <c r="I4905" t="str">
        <f t="shared" si="998"/>
        <v>l</v>
      </c>
      <c r="J4905">
        <f t="shared" si="999"/>
        <v>11</v>
      </c>
      <c r="K4905">
        <f>IF(I4905=B4905,1,-1)</f>
        <v>1</v>
      </c>
      <c r="L4905">
        <f>LOOKUP(J4905,Q:Q,R:R)</f>
        <v>67</v>
      </c>
      <c r="M4905">
        <f t="shared" si="1000"/>
        <v>-72</v>
      </c>
      <c r="N4905">
        <f t="shared" si="995"/>
        <v>0</v>
      </c>
      <c r="O4905">
        <f t="shared" si="996"/>
        <v>5167</v>
      </c>
      <c r="P4905">
        <f t="shared" si="997"/>
        <v>5095</v>
      </c>
    </row>
    <row r="4906" spans="1:16" x14ac:dyDescent="0.25">
      <c r="A4906" s="2">
        <v>5</v>
      </c>
      <c r="B4906" t="str">
        <f t="shared" si="988"/>
        <v>l</v>
      </c>
      <c r="C4906">
        <f t="shared" si="989"/>
        <v>2527</v>
      </c>
      <c r="D4906">
        <f t="shared" si="990"/>
        <v>2377</v>
      </c>
      <c r="E4906">
        <f t="shared" si="991"/>
        <v>150</v>
      </c>
      <c r="F4906">
        <f t="shared" si="992"/>
        <v>8</v>
      </c>
      <c r="G4906">
        <f t="shared" si="993"/>
        <v>5</v>
      </c>
      <c r="H4906">
        <f t="shared" si="994"/>
        <v>3</v>
      </c>
      <c r="I4906" t="str">
        <f t="shared" si="998"/>
        <v>l</v>
      </c>
      <c r="J4906">
        <f t="shared" si="999"/>
        <v>10</v>
      </c>
      <c r="K4906">
        <f>IF(I4906=B4906,1,-1)</f>
        <v>1</v>
      </c>
      <c r="L4906">
        <f>LOOKUP(J4906,Q:Q,R:R)</f>
        <v>56</v>
      </c>
      <c r="M4906">
        <f t="shared" si="1000"/>
        <v>-16</v>
      </c>
      <c r="N4906">
        <f t="shared" si="995"/>
        <v>0</v>
      </c>
      <c r="O4906">
        <f t="shared" si="996"/>
        <v>5167</v>
      </c>
      <c r="P4906">
        <f t="shared" si="997"/>
        <v>5151</v>
      </c>
    </row>
    <row r="4907" spans="1:16" x14ac:dyDescent="0.25">
      <c r="A4907" s="2">
        <v>18</v>
      </c>
      <c r="B4907" t="str">
        <f t="shared" si="988"/>
        <v>l</v>
      </c>
      <c r="C4907">
        <f t="shared" si="989"/>
        <v>2528</v>
      </c>
      <c r="D4907">
        <f t="shared" si="990"/>
        <v>2377</v>
      </c>
      <c r="E4907">
        <f t="shared" si="991"/>
        <v>151</v>
      </c>
      <c r="F4907">
        <f t="shared" si="992"/>
        <v>9</v>
      </c>
      <c r="G4907">
        <f t="shared" si="993"/>
        <v>5</v>
      </c>
      <c r="H4907">
        <f t="shared" si="994"/>
        <v>4</v>
      </c>
      <c r="I4907" t="str">
        <f t="shared" si="998"/>
        <v>l</v>
      </c>
      <c r="J4907">
        <f t="shared" si="999"/>
        <v>9</v>
      </c>
      <c r="K4907">
        <f>IF(I4907=B4907,1,-1)</f>
        <v>1</v>
      </c>
      <c r="L4907">
        <f>LOOKUP(J4907,Q:Q,R:R)</f>
        <v>46</v>
      </c>
      <c r="M4907">
        <f t="shared" si="1000"/>
        <v>30</v>
      </c>
      <c r="N4907">
        <f t="shared" si="995"/>
        <v>0</v>
      </c>
      <c r="O4907">
        <f t="shared" si="996"/>
        <v>5167</v>
      </c>
      <c r="P4907">
        <f t="shared" si="997"/>
        <v>5197</v>
      </c>
    </row>
    <row r="4908" spans="1:16" x14ac:dyDescent="0.25">
      <c r="A4908" s="2">
        <v>13</v>
      </c>
      <c r="B4908" t="str">
        <f t="shared" si="988"/>
        <v>l</v>
      </c>
      <c r="C4908">
        <f t="shared" si="989"/>
        <v>2529</v>
      </c>
      <c r="D4908">
        <f t="shared" si="990"/>
        <v>2377</v>
      </c>
      <c r="E4908">
        <f t="shared" si="991"/>
        <v>152</v>
      </c>
      <c r="F4908">
        <f t="shared" si="992"/>
        <v>10</v>
      </c>
      <c r="G4908">
        <f t="shared" si="993"/>
        <v>5</v>
      </c>
      <c r="H4908">
        <f t="shared" si="994"/>
        <v>5</v>
      </c>
      <c r="I4908" t="str">
        <f t="shared" si="998"/>
        <v>l</v>
      </c>
      <c r="J4908">
        <f t="shared" si="999"/>
        <v>8</v>
      </c>
      <c r="K4908">
        <f>IF(I4908=B4908,1,-1)</f>
        <v>1</v>
      </c>
      <c r="L4908">
        <f>LOOKUP(J4908,Q:Q,R:R)</f>
        <v>37</v>
      </c>
      <c r="M4908">
        <f t="shared" si="1000"/>
        <v>67</v>
      </c>
      <c r="N4908">
        <f t="shared" si="995"/>
        <v>0</v>
      </c>
      <c r="O4908">
        <f t="shared" si="996"/>
        <v>5167</v>
      </c>
      <c r="P4908">
        <f t="shared" si="997"/>
        <v>5234</v>
      </c>
    </row>
    <row r="4909" spans="1:16" x14ac:dyDescent="0.25">
      <c r="A4909" s="2">
        <v>32</v>
      </c>
      <c r="B4909" t="str">
        <f t="shared" si="988"/>
        <v>h</v>
      </c>
      <c r="C4909">
        <f t="shared" si="989"/>
        <v>2529</v>
      </c>
      <c r="D4909">
        <f t="shared" si="990"/>
        <v>2378</v>
      </c>
      <c r="E4909">
        <f t="shared" si="991"/>
        <v>151</v>
      </c>
      <c r="F4909">
        <f t="shared" si="992"/>
        <v>10</v>
      </c>
      <c r="G4909">
        <f t="shared" si="993"/>
        <v>6</v>
      </c>
      <c r="H4909">
        <f t="shared" si="994"/>
        <v>4</v>
      </c>
      <c r="I4909" t="str">
        <f t="shared" si="998"/>
        <v>l</v>
      </c>
      <c r="J4909">
        <f t="shared" si="999"/>
        <v>7</v>
      </c>
      <c r="K4909">
        <f>IF(I4909=B4909,1,-1)</f>
        <v>-1</v>
      </c>
      <c r="L4909">
        <f>LOOKUP(J4909,Q:Q,R:R)</f>
        <v>29</v>
      </c>
      <c r="M4909">
        <f t="shared" si="1000"/>
        <v>38</v>
      </c>
      <c r="N4909">
        <f t="shared" si="995"/>
        <v>0</v>
      </c>
      <c r="O4909">
        <f t="shared" si="996"/>
        <v>5167</v>
      </c>
      <c r="P4909">
        <f t="shared" si="997"/>
        <v>5205</v>
      </c>
    </row>
    <row r="4910" spans="1:16" x14ac:dyDescent="0.25">
      <c r="A4910" s="2">
        <v>6</v>
      </c>
      <c r="B4910" t="str">
        <f t="shared" si="988"/>
        <v>l</v>
      </c>
      <c r="C4910">
        <f t="shared" si="989"/>
        <v>2530</v>
      </c>
      <c r="D4910">
        <f t="shared" si="990"/>
        <v>2378</v>
      </c>
      <c r="E4910">
        <f t="shared" si="991"/>
        <v>152</v>
      </c>
      <c r="F4910">
        <f t="shared" si="992"/>
        <v>11</v>
      </c>
      <c r="G4910">
        <f t="shared" si="993"/>
        <v>6</v>
      </c>
      <c r="H4910">
        <f t="shared" si="994"/>
        <v>5</v>
      </c>
      <c r="I4910" t="str">
        <f t="shared" si="998"/>
        <v>l</v>
      </c>
      <c r="J4910">
        <f t="shared" si="999"/>
        <v>8</v>
      </c>
      <c r="K4910">
        <f>IF(I4910=B4910,1,-1)</f>
        <v>1</v>
      </c>
      <c r="L4910">
        <f>LOOKUP(J4910,Q:Q,R:R)</f>
        <v>37</v>
      </c>
      <c r="M4910">
        <f t="shared" si="1000"/>
        <v>75</v>
      </c>
      <c r="N4910">
        <f t="shared" si="995"/>
        <v>0</v>
      </c>
      <c r="O4910">
        <f t="shared" si="996"/>
        <v>5167</v>
      </c>
      <c r="P4910">
        <f t="shared" si="997"/>
        <v>5242</v>
      </c>
    </row>
    <row r="4911" spans="1:16" x14ac:dyDescent="0.25">
      <c r="A4911" s="2">
        <v>3</v>
      </c>
      <c r="B4911" t="str">
        <f t="shared" si="988"/>
        <v>l</v>
      </c>
      <c r="C4911">
        <f t="shared" si="989"/>
        <v>2531</v>
      </c>
      <c r="D4911">
        <f t="shared" si="990"/>
        <v>2378</v>
      </c>
      <c r="E4911">
        <f t="shared" si="991"/>
        <v>153</v>
      </c>
      <c r="F4911">
        <f t="shared" si="992"/>
        <v>12</v>
      </c>
      <c r="G4911">
        <f t="shared" si="993"/>
        <v>6</v>
      </c>
      <c r="H4911">
        <f t="shared" si="994"/>
        <v>6</v>
      </c>
      <c r="I4911" t="str">
        <f t="shared" si="998"/>
        <v>l</v>
      </c>
      <c r="J4911">
        <f t="shared" si="999"/>
        <v>7</v>
      </c>
      <c r="K4911">
        <f>IF(I4911=B4911,1,-1)</f>
        <v>1</v>
      </c>
      <c r="L4911">
        <f>LOOKUP(J4911,Q:Q,R:R)</f>
        <v>29</v>
      </c>
      <c r="M4911">
        <f t="shared" si="1000"/>
        <v>104</v>
      </c>
      <c r="N4911">
        <f t="shared" si="995"/>
        <v>0</v>
      </c>
      <c r="O4911">
        <f t="shared" si="996"/>
        <v>5167</v>
      </c>
      <c r="P4911">
        <f t="shared" si="997"/>
        <v>5271</v>
      </c>
    </row>
    <row r="4912" spans="1:16" x14ac:dyDescent="0.25">
      <c r="A4912" s="2">
        <v>3</v>
      </c>
      <c r="B4912" t="str">
        <f t="shared" si="988"/>
        <v>l</v>
      </c>
      <c r="C4912">
        <f t="shared" si="989"/>
        <v>2532</v>
      </c>
      <c r="D4912">
        <f t="shared" si="990"/>
        <v>2378</v>
      </c>
      <c r="E4912">
        <f t="shared" si="991"/>
        <v>154</v>
      </c>
      <c r="F4912">
        <f t="shared" si="992"/>
        <v>13</v>
      </c>
      <c r="G4912">
        <f t="shared" si="993"/>
        <v>6</v>
      </c>
      <c r="H4912">
        <f t="shared" si="994"/>
        <v>7</v>
      </c>
      <c r="I4912" t="str">
        <f t="shared" si="998"/>
        <v>l</v>
      </c>
      <c r="J4912">
        <f t="shared" si="999"/>
        <v>6</v>
      </c>
      <c r="K4912">
        <f>IF(I4912=B4912,1,-1)</f>
        <v>1</v>
      </c>
      <c r="L4912">
        <f>LOOKUP(J4912,Q:Q,R:R)</f>
        <v>22</v>
      </c>
      <c r="M4912">
        <f t="shared" si="1000"/>
        <v>126</v>
      </c>
      <c r="N4912">
        <f t="shared" si="995"/>
        <v>0</v>
      </c>
      <c r="O4912">
        <f t="shared" si="996"/>
        <v>5167</v>
      </c>
      <c r="P4912">
        <f t="shared" si="997"/>
        <v>5293</v>
      </c>
    </row>
    <row r="4913" spans="1:16" x14ac:dyDescent="0.25">
      <c r="A4913" s="2">
        <v>3</v>
      </c>
      <c r="B4913" t="str">
        <f t="shared" si="988"/>
        <v>l</v>
      </c>
      <c r="C4913">
        <f t="shared" si="989"/>
        <v>2533</v>
      </c>
      <c r="D4913">
        <f t="shared" si="990"/>
        <v>2378</v>
      </c>
      <c r="E4913">
        <f t="shared" si="991"/>
        <v>155</v>
      </c>
      <c r="F4913">
        <f t="shared" si="992"/>
        <v>14</v>
      </c>
      <c r="G4913">
        <f t="shared" si="993"/>
        <v>6</v>
      </c>
      <c r="H4913">
        <f t="shared" si="994"/>
        <v>8</v>
      </c>
      <c r="I4913" t="str">
        <f t="shared" si="998"/>
        <v>l</v>
      </c>
      <c r="J4913">
        <f t="shared" si="999"/>
        <v>5</v>
      </c>
      <c r="K4913">
        <f>IF(I4913=B4913,1,-1)</f>
        <v>1</v>
      </c>
      <c r="L4913">
        <f>LOOKUP(J4913,Q:Q,R:R)</f>
        <v>16</v>
      </c>
      <c r="M4913">
        <f t="shared" si="1000"/>
        <v>142</v>
      </c>
      <c r="N4913">
        <f t="shared" si="995"/>
        <v>0</v>
      </c>
      <c r="O4913">
        <f t="shared" si="996"/>
        <v>5167</v>
      </c>
      <c r="P4913">
        <f t="shared" si="997"/>
        <v>5309</v>
      </c>
    </row>
    <row r="4914" spans="1:16" x14ac:dyDescent="0.25">
      <c r="A4914" s="2">
        <v>36</v>
      </c>
      <c r="B4914" t="str">
        <f t="shared" si="988"/>
        <v>h</v>
      </c>
      <c r="C4914">
        <f t="shared" si="989"/>
        <v>2533</v>
      </c>
      <c r="D4914">
        <f t="shared" si="990"/>
        <v>2379</v>
      </c>
      <c r="E4914">
        <f t="shared" si="991"/>
        <v>154</v>
      </c>
      <c r="F4914">
        <f t="shared" si="992"/>
        <v>14</v>
      </c>
      <c r="G4914">
        <f t="shared" si="993"/>
        <v>7</v>
      </c>
      <c r="H4914">
        <f t="shared" si="994"/>
        <v>7</v>
      </c>
      <c r="I4914" t="str">
        <f t="shared" si="998"/>
        <v>l</v>
      </c>
      <c r="J4914">
        <f t="shared" si="999"/>
        <v>4</v>
      </c>
      <c r="K4914">
        <f>IF(I4914=B4914,1,-1)</f>
        <v>-1</v>
      </c>
      <c r="L4914">
        <f>LOOKUP(J4914,Q:Q,R:R)</f>
        <v>11</v>
      </c>
      <c r="M4914">
        <f t="shared" si="1000"/>
        <v>131</v>
      </c>
      <c r="N4914">
        <f t="shared" si="995"/>
        <v>0</v>
      </c>
      <c r="O4914">
        <f t="shared" si="996"/>
        <v>5167</v>
      </c>
      <c r="P4914">
        <f t="shared" si="997"/>
        <v>5298</v>
      </c>
    </row>
    <row r="4915" spans="1:16" x14ac:dyDescent="0.25">
      <c r="A4915" s="2">
        <v>11</v>
      </c>
      <c r="B4915" t="str">
        <f t="shared" si="988"/>
        <v>l</v>
      </c>
      <c r="C4915">
        <f t="shared" si="989"/>
        <v>2534</v>
      </c>
      <c r="D4915">
        <f t="shared" si="990"/>
        <v>2379</v>
      </c>
      <c r="E4915">
        <f t="shared" si="991"/>
        <v>155</v>
      </c>
      <c r="F4915">
        <f t="shared" si="992"/>
        <v>15</v>
      </c>
      <c r="G4915">
        <f t="shared" si="993"/>
        <v>7</v>
      </c>
      <c r="H4915">
        <f t="shared" si="994"/>
        <v>8</v>
      </c>
      <c r="I4915" t="str">
        <f t="shared" si="998"/>
        <v>l</v>
      </c>
      <c r="J4915">
        <f t="shared" si="999"/>
        <v>5</v>
      </c>
      <c r="K4915">
        <f>IF(I4915=B4915,1,-1)</f>
        <v>1</v>
      </c>
      <c r="L4915">
        <f>LOOKUP(J4915,Q:Q,R:R)</f>
        <v>16</v>
      </c>
      <c r="M4915">
        <f t="shared" si="1000"/>
        <v>147</v>
      </c>
      <c r="N4915">
        <f t="shared" si="995"/>
        <v>0</v>
      </c>
      <c r="O4915">
        <f t="shared" si="996"/>
        <v>5167</v>
      </c>
      <c r="P4915">
        <f t="shared" si="997"/>
        <v>5314</v>
      </c>
    </row>
    <row r="4916" spans="1:16" x14ac:dyDescent="0.25">
      <c r="A4916" s="2">
        <v>23</v>
      </c>
      <c r="B4916" t="str">
        <f t="shared" si="988"/>
        <v>h</v>
      </c>
      <c r="C4916">
        <f t="shared" si="989"/>
        <v>2534</v>
      </c>
      <c r="D4916">
        <f t="shared" si="990"/>
        <v>2380</v>
      </c>
      <c r="E4916">
        <f t="shared" si="991"/>
        <v>154</v>
      </c>
      <c r="F4916">
        <f t="shared" si="992"/>
        <v>15</v>
      </c>
      <c r="G4916">
        <f t="shared" si="993"/>
        <v>8</v>
      </c>
      <c r="H4916">
        <f t="shared" si="994"/>
        <v>7</v>
      </c>
      <c r="I4916" t="str">
        <f t="shared" si="998"/>
        <v>l</v>
      </c>
      <c r="J4916">
        <f t="shared" si="999"/>
        <v>4</v>
      </c>
      <c r="K4916">
        <f>IF(I4916=B4916,1,-1)</f>
        <v>-1</v>
      </c>
      <c r="L4916">
        <f>LOOKUP(J4916,Q:Q,R:R)</f>
        <v>11</v>
      </c>
      <c r="M4916">
        <f t="shared" si="1000"/>
        <v>136</v>
      </c>
      <c r="N4916">
        <f t="shared" si="995"/>
        <v>0</v>
      </c>
      <c r="O4916">
        <f t="shared" si="996"/>
        <v>5167</v>
      </c>
      <c r="P4916">
        <f t="shared" si="997"/>
        <v>5303</v>
      </c>
    </row>
    <row r="4917" spans="1:16" x14ac:dyDescent="0.25">
      <c r="A4917" s="2">
        <v>22</v>
      </c>
      <c r="B4917" t="str">
        <f t="shared" si="988"/>
        <v>h</v>
      </c>
      <c r="C4917">
        <f t="shared" si="989"/>
        <v>2534</v>
      </c>
      <c r="D4917">
        <f t="shared" si="990"/>
        <v>2381</v>
      </c>
      <c r="E4917">
        <f t="shared" si="991"/>
        <v>153</v>
      </c>
      <c r="F4917">
        <f t="shared" si="992"/>
        <v>15</v>
      </c>
      <c r="G4917">
        <f t="shared" si="993"/>
        <v>9</v>
      </c>
      <c r="H4917">
        <f t="shared" si="994"/>
        <v>6</v>
      </c>
      <c r="I4917" t="str">
        <f t="shared" si="998"/>
        <v>l</v>
      </c>
      <c r="J4917">
        <f t="shared" si="999"/>
        <v>5</v>
      </c>
      <c r="K4917">
        <f>IF(I4917=B4917,1,-1)</f>
        <v>-1</v>
      </c>
      <c r="L4917">
        <f>LOOKUP(J4917,Q:Q,R:R)</f>
        <v>16</v>
      </c>
      <c r="M4917">
        <f t="shared" si="1000"/>
        <v>120</v>
      </c>
      <c r="N4917">
        <f t="shared" si="995"/>
        <v>0</v>
      </c>
      <c r="O4917">
        <f t="shared" si="996"/>
        <v>5167</v>
      </c>
      <c r="P4917">
        <f t="shared" si="997"/>
        <v>5287</v>
      </c>
    </row>
    <row r="4918" spans="1:16" x14ac:dyDescent="0.25">
      <c r="A4918" s="2">
        <v>30</v>
      </c>
      <c r="B4918" t="str">
        <f t="shared" si="988"/>
        <v>h</v>
      </c>
      <c r="C4918">
        <f t="shared" si="989"/>
        <v>2534</v>
      </c>
      <c r="D4918">
        <f t="shared" si="990"/>
        <v>2382</v>
      </c>
      <c r="E4918">
        <f t="shared" si="991"/>
        <v>152</v>
      </c>
      <c r="F4918">
        <f t="shared" si="992"/>
        <v>15</v>
      </c>
      <c r="G4918">
        <f t="shared" si="993"/>
        <v>10</v>
      </c>
      <c r="H4918">
        <f t="shared" si="994"/>
        <v>5</v>
      </c>
      <c r="I4918" t="str">
        <f t="shared" si="998"/>
        <v>l</v>
      </c>
      <c r="J4918">
        <f t="shared" si="999"/>
        <v>6</v>
      </c>
      <c r="K4918">
        <f>IF(I4918=B4918,1,-1)</f>
        <v>-1</v>
      </c>
      <c r="L4918">
        <f>LOOKUP(J4918,Q:Q,R:R)</f>
        <v>22</v>
      </c>
      <c r="M4918">
        <f t="shared" si="1000"/>
        <v>98</v>
      </c>
      <c r="N4918">
        <f t="shared" si="995"/>
        <v>0</v>
      </c>
      <c r="O4918">
        <f t="shared" si="996"/>
        <v>5167</v>
      </c>
      <c r="P4918">
        <f t="shared" si="997"/>
        <v>5265</v>
      </c>
    </row>
    <row r="4919" spans="1:16" x14ac:dyDescent="0.25">
      <c r="A4919" s="2">
        <v>26</v>
      </c>
      <c r="B4919" t="str">
        <f t="shared" si="988"/>
        <v>h</v>
      </c>
      <c r="C4919">
        <f t="shared" si="989"/>
        <v>2534</v>
      </c>
      <c r="D4919">
        <f t="shared" si="990"/>
        <v>2383</v>
      </c>
      <c r="E4919">
        <f t="shared" si="991"/>
        <v>151</v>
      </c>
      <c r="F4919">
        <f t="shared" si="992"/>
        <v>15</v>
      </c>
      <c r="G4919">
        <f t="shared" si="993"/>
        <v>11</v>
      </c>
      <c r="H4919">
        <f t="shared" si="994"/>
        <v>4</v>
      </c>
      <c r="I4919" t="str">
        <f t="shared" si="998"/>
        <v>l</v>
      </c>
      <c r="J4919">
        <f t="shared" si="999"/>
        <v>7</v>
      </c>
      <c r="K4919">
        <f>IF(I4919=B4919,1,-1)</f>
        <v>-1</v>
      </c>
      <c r="L4919">
        <f>LOOKUP(J4919,Q:Q,R:R)</f>
        <v>29</v>
      </c>
      <c r="M4919">
        <f t="shared" si="1000"/>
        <v>69</v>
      </c>
      <c r="N4919">
        <f t="shared" si="995"/>
        <v>0</v>
      </c>
      <c r="O4919">
        <f t="shared" si="996"/>
        <v>5167</v>
      </c>
      <c r="P4919">
        <f t="shared" si="997"/>
        <v>5236</v>
      </c>
    </row>
    <row r="4920" spans="1:16" x14ac:dyDescent="0.25">
      <c r="A4920" s="2">
        <v>12</v>
      </c>
      <c r="B4920" t="str">
        <f t="shared" si="988"/>
        <v>l</v>
      </c>
      <c r="C4920">
        <f t="shared" si="989"/>
        <v>2535</v>
      </c>
      <c r="D4920">
        <f t="shared" si="990"/>
        <v>2383</v>
      </c>
      <c r="E4920">
        <f t="shared" si="991"/>
        <v>152</v>
      </c>
      <c r="F4920">
        <f t="shared" si="992"/>
        <v>16</v>
      </c>
      <c r="G4920">
        <f t="shared" si="993"/>
        <v>11</v>
      </c>
      <c r="H4920">
        <f t="shared" si="994"/>
        <v>5</v>
      </c>
      <c r="I4920" t="str">
        <f t="shared" si="998"/>
        <v>l</v>
      </c>
      <c r="J4920">
        <f t="shared" si="999"/>
        <v>8</v>
      </c>
      <c r="K4920">
        <f>IF(I4920=B4920,1,-1)</f>
        <v>1</v>
      </c>
      <c r="L4920">
        <f>LOOKUP(J4920,Q:Q,R:R)</f>
        <v>37</v>
      </c>
      <c r="M4920">
        <f t="shared" si="1000"/>
        <v>106</v>
      </c>
      <c r="N4920">
        <f t="shared" si="995"/>
        <v>0</v>
      </c>
      <c r="O4920">
        <f t="shared" si="996"/>
        <v>5167</v>
      </c>
      <c r="P4920">
        <f t="shared" si="997"/>
        <v>5273</v>
      </c>
    </row>
    <row r="4921" spans="1:16" x14ac:dyDescent="0.25">
      <c r="A4921" s="2">
        <v>27</v>
      </c>
      <c r="B4921" t="str">
        <f t="shared" si="988"/>
        <v>h</v>
      </c>
      <c r="C4921">
        <f t="shared" si="989"/>
        <v>2535</v>
      </c>
      <c r="D4921">
        <f t="shared" si="990"/>
        <v>2384</v>
      </c>
      <c r="E4921">
        <f t="shared" si="991"/>
        <v>151</v>
      </c>
      <c r="F4921">
        <f t="shared" si="992"/>
        <v>16</v>
      </c>
      <c r="G4921">
        <f t="shared" si="993"/>
        <v>12</v>
      </c>
      <c r="H4921">
        <f t="shared" si="994"/>
        <v>4</v>
      </c>
      <c r="I4921" t="str">
        <f t="shared" si="998"/>
        <v>l</v>
      </c>
      <c r="J4921">
        <f t="shared" si="999"/>
        <v>7</v>
      </c>
      <c r="K4921">
        <f>IF(I4921=B4921,1,-1)</f>
        <v>-1</v>
      </c>
      <c r="L4921">
        <f>LOOKUP(J4921,Q:Q,R:R)</f>
        <v>29</v>
      </c>
      <c r="M4921">
        <f t="shared" si="1000"/>
        <v>77</v>
      </c>
      <c r="N4921">
        <f t="shared" si="995"/>
        <v>0</v>
      </c>
      <c r="O4921">
        <f t="shared" si="996"/>
        <v>5167</v>
      </c>
      <c r="P4921">
        <f t="shared" si="997"/>
        <v>5244</v>
      </c>
    </row>
    <row r="4922" spans="1:16" x14ac:dyDescent="0.25">
      <c r="A4922" s="2">
        <v>22</v>
      </c>
      <c r="B4922" t="str">
        <f t="shared" si="988"/>
        <v>h</v>
      </c>
      <c r="C4922">
        <f t="shared" si="989"/>
        <v>2535</v>
      </c>
      <c r="D4922">
        <f t="shared" si="990"/>
        <v>2385</v>
      </c>
      <c r="E4922">
        <f t="shared" si="991"/>
        <v>150</v>
      </c>
      <c r="F4922">
        <f t="shared" si="992"/>
        <v>16</v>
      </c>
      <c r="G4922">
        <f t="shared" si="993"/>
        <v>13</v>
      </c>
      <c r="H4922">
        <f t="shared" si="994"/>
        <v>3</v>
      </c>
      <c r="I4922" t="str">
        <f t="shared" si="998"/>
        <v>l</v>
      </c>
      <c r="J4922">
        <f t="shared" si="999"/>
        <v>8</v>
      </c>
      <c r="K4922">
        <f>IF(I4922=B4922,1,-1)</f>
        <v>-1</v>
      </c>
      <c r="L4922">
        <f>LOOKUP(J4922,Q:Q,R:R)</f>
        <v>37</v>
      </c>
      <c r="M4922">
        <f t="shared" si="1000"/>
        <v>40</v>
      </c>
      <c r="N4922">
        <f t="shared" si="995"/>
        <v>0</v>
      </c>
      <c r="O4922">
        <f t="shared" si="996"/>
        <v>5167</v>
      </c>
      <c r="P4922">
        <f t="shared" si="997"/>
        <v>5207</v>
      </c>
    </row>
    <row r="4923" spans="1:16" x14ac:dyDescent="0.25">
      <c r="A4923" s="2">
        <v>21</v>
      </c>
      <c r="B4923" t="str">
        <f t="shared" si="988"/>
        <v>h</v>
      </c>
      <c r="C4923">
        <f t="shared" si="989"/>
        <v>2535</v>
      </c>
      <c r="D4923">
        <f t="shared" si="990"/>
        <v>2386</v>
      </c>
      <c r="E4923">
        <f t="shared" si="991"/>
        <v>149</v>
      </c>
      <c r="F4923">
        <f t="shared" si="992"/>
        <v>16</v>
      </c>
      <c r="G4923">
        <f t="shared" si="993"/>
        <v>14</v>
      </c>
      <c r="H4923">
        <f t="shared" si="994"/>
        <v>2</v>
      </c>
      <c r="I4923" t="str">
        <f t="shared" si="998"/>
        <v>l</v>
      </c>
      <c r="J4923">
        <f t="shared" si="999"/>
        <v>9</v>
      </c>
      <c r="K4923">
        <f>IF(I4923=B4923,1,-1)</f>
        <v>-1</v>
      </c>
      <c r="L4923">
        <f>LOOKUP(J4923,Q:Q,R:R)</f>
        <v>46</v>
      </c>
      <c r="M4923">
        <f t="shared" si="1000"/>
        <v>-6</v>
      </c>
      <c r="N4923">
        <f t="shared" si="995"/>
        <v>0</v>
      </c>
      <c r="O4923">
        <f t="shared" si="996"/>
        <v>5167</v>
      </c>
      <c r="P4923">
        <f t="shared" si="997"/>
        <v>5161</v>
      </c>
    </row>
    <row r="4924" spans="1:16" x14ac:dyDescent="0.25">
      <c r="A4924" s="2">
        <v>27</v>
      </c>
      <c r="B4924" t="str">
        <f t="shared" si="988"/>
        <v>h</v>
      </c>
      <c r="C4924">
        <f t="shared" si="989"/>
        <v>2535</v>
      </c>
      <c r="D4924">
        <f t="shared" si="990"/>
        <v>2387</v>
      </c>
      <c r="E4924">
        <f t="shared" si="991"/>
        <v>148</v>
      </c>
      <c r="F4924">
        <f t="shared" si="992"/>
        <v>16</v>
      </c>
      <c r="G4924">
        <f t="shared" si="993"/>
        <v>15</v>
      </c>
      <c r="H4924">
        <f t="shared" si="994"/>
        <v>1</v>
      </c>
      <c r="I4924" t="str">
        <f t="shared" si="998"/>
        <v>l</v>
      </c>
      <c r="J4924">
        <f t="shared" si="999"/>
        <v>10</v>
      </c>
      <c r="K4924">
        <f>IF(I4924=B4924,1,-1)</f>
        <v>-1</v>
      </c>
      <c r="L4924">
        <f>LOOKUP(J4924,Q:Q,R:R)</f>
        <v>56</v>
      </c>
      <c r="M4924">
        <f t="shared" si="1000"/>
        <v>-62</v>
      </c>
      <c r="N4924">
        <f t="shared" si="995"/>
        <v>0</v>
      </c>
      <c r="O4924">
        <f t="shared" si="996"/>
        <v>5167</v>
      </c>
      <c r="P4924">
        <f t="shared" si="997"/>
        <v>5105</v>
      </c>
    </row>
    <row r="4925" spans="1:16" x14ac:dyDescent="0.25">
      <c r="A4925" s="2">
        <v>24</v>
      </c>
      <c r="B4925" t="str">
        <f t="shared" si="988"/>
        <v>h</v>
      </c>
      <c r="C4925">
        <f t="shared" si="989"/>
        <v>2535</v>
      </c>
      <c r="D4925">
        <f t="shared" si="990"/>
        <v>2388</v>
      </c>
      <c r="E4925">
        <f t="shared" si="991"/>
        <v>147</v>
      </c>
      <c r="F4925">
        <f t="shared" si="992"/>
        <v>16</v>
      </c>
      <c r="G4925">
        <f t="shared" si="993"/>
        <v>16</v>
      </c>
      <c r="H4925">
        <f t="shared" si="994"/>
        <v>0</v>
      </c>
      <c r="I4925" t="str">
        <f t="shared" si="998"/>
        <v>l</v>
      </c>
      <c r="J4925">
        <f t="shared" si="999"/>
        <v>11</v>
      </c>
      <c r="K4925">
        <f>IF(I4925=B4925,1,-1)</f>
        <v>-1</v>
      </c>
      <c r="L4925">
        <f>LOOKUP(J4925,Q:Q,R:R)</f>
        <v>67</v>
      </c>
      <c r="M4925">
        <f t="shared" si="1000"/>
        <v>-129</v>
      </c>
      <c r="N4925">
        <f t="shared" si="995"/>
        <v>0</v>
      </c>
      <c r="O4925">
        <f t="shared" si="996"/>
        <v>5167</v>
      </c>
      <c r="P4925">
        <f t="shared" si="997"/>
        <v>5038</v>
      </c>
    </row>
    <row r="4926" spans="1:16" x14ac:dyDescent="0.25">
      <c r="A4926" s="2">
        <v>26</v>
      </c>
      <c r="B4926" t="str">
        <f t="shared" si="988"/>
        <v>h</v>
      </c>
      <c r="C4926">
        <f t="shared" si="989"/>
        <v>2535</v>
      </c>
      <c r="D4926">
        <f t="shared" si="990"/>
        <v>2389</v>
      </c>
      <c r="E4926">
        <f t="shared" si="991"/>
        <v>146</v>
      </c>
      <c r="F4926">
        <f t="shared" si="992"/>
        <v>16</v>
      </c>
      <c r="G4926">
        <f t="shared" si="993"/>
        <v>17</v>
      </c>
      <c r="H4926">
        <f t="shared" si="994"/>
        <v>-1</v>
      </c>
      <c r="I4926" t="str">
        <f t="shared" si="998"/>
        <v>l</v>
      </c>
      <c r="J4926">
        <f t="shared" si="999"/>
        <v>12</v>
      </c>
      <c r="K4926">
        <f>IF(I4926=B4926,1,-1)</f>
        <v>-1</v>
      </c>
      <c r="L4926">
        <f>LOOKUP(J4926,Q:Q,R:R)</f>
        <v>79</v>
      </c>
      <c r="M4926">
        <f t="shared" si="1000"/>
        <v>-208</v>
      </c>
      <c r="N4926">
        <f t="shared" si="995"/>
        <v>0</v>
      </c>
      <c r="O4926">
        <f t="shared" si="996"/>
        <v>5167</v>
      </c>
      <c r="P4926">
        <f t="shared" si="997"/>
        <v>4959</v>
      </c>
    </row>
    <row r="4927" spans="1:16" x14ac:dyDescent="0.25">
      <c r="A4927" s="2">
        <v>33</v>
      </c>
      <c r="B4927" t="str">
        <f t="shared" si="988"/>
        <v>h</v>
      </c>
      <c r="C4927">
        <f t="shared" si="989"/>
        <v>2535</v>
      </c>
      <c r="D4927">
        <f t="shared" si="990"/>
        <v>2390</v>
      </c>
      <c r="E4927">
        <f t="shared" si="991"/>
        <v>145</v>
      </c>
      <c r="F4927">
        <f t="shared" si="992"/>
        <v>16</v>
      </c>
      <c r="G4927">
        <f t="shared" si="993"/>
        <v>18</v>
      </c>
      <c r="H4927">
        <f t="shared" si="994"/>
        <v>-2</v>
      </c>
      <c r="I4927" t="str">
        <f t="shared" si="998"/>
        <v>h</v>
      </c>
      <c r="J4927">
        <f t="shared" si="999"/>
        <v>13</v>
      </c>
      <c r="K4927">
        <f>IF(I4927=B4927,1,-1)</f>
        <v>1</v>
      </c>
      <c r="L4927">
        <f>LOOKUP(J4927,Q:Q,R:R)</f>
        <v>92</v>
      </c>
      <c r="M4927">
        <f t="shared" si="1000"/>
        <v>-116</v>
      </c>
      <c r="N4927">
        <f t="shared" si="995"/>
        <v>0</v>
      </c>
      <c r="O4927">
        <f t="shared" si="996"/>
        <v>5167</v>
      </c>
      <c r="P4927">
        <f t="shared" si="997"/>
        <v>5051</v>
      </c>
    </row>
    <row r="4928" spans="1:16" x14ac:dyDescent="0.25">
      <c r="A4928" s="2">
        <v>23</v>
      </c>
      <c r="B4928" t="str">
        <f t="shared" si="988"/>
        <v>h</v>
      </c>
      <c r="C4928">
        <f t="shared" si="989"/>
        <v>2535</v>
      </c>
      <c r="D4928">
        <f t="shared" si="990"/>
        <v>2391</v>
      </c>
      <c r="E4928">
        <f t="shared" si="991"/>
        <v>144</v>
      </c>
      <c r="F4928">
        <f t="shared" si="992"/>
        <v>16</v>
      </c>
      <c r="G4928">
        <f t="shared" si="993"/>
        <v>19</v>
      </c>
      <c r="H4928">
        <f t="shared" si="994"/>
        <v>-3</v>
      </c>
      <c r="I4928" t="str">
        <f t="shared" si="998"/>
        <v>h</v>
      </c>
      <c r="J4928">
        <f t="shared" si="999"/>
        <v>12</v>
      </c>
      <c r="K4928">
        <f>IF(I4928=B4928,1,-1)</f>
        <v>1</v>
      </c>
      <c r="L4928">
        <f>LOOKUP(J4928,Q:Q,R:R)</f>
        <v>79</v>
      </c>
      <c r="M4928">
        <f t="shared" si="1000"/>
        <v>-37</v>
      </c>
      <c r="N4928">
        <f t="shared" si="995"/>
        <v>0</v>
      </c>
      <c r="O4928">
        <f t="shared" si="996"/>
        <v>5167</v>
      </c>
      <c r="P4928">
        <f t="shared" si="997"/>
        <v>5130</v>
      </c>
    </row>
    <row r="4929" spans="1:16" x14ac:dyDescent="0.25">
      <c r="A4929" s="2">
        <v>17</v>
      </c>
      <c r="B4929" t="str">
        <f t="shared" si="988"/>
        <v>l</v>
      </c>
      <c r="C4929">
        <f t="shared" si="989"/>
        <v>2536</v>
      </c>
      <c r="D4929">
        <f t="shared" si="990"/>
        <v>2391</v>
      </c>
      <c r="E4929">
        <f t="shared" si="991"/>
        <v>145</v>
      </c>
      <c r="F4929">
        <f t="shared" si="992"/>
        <v>17</v>
      </c>
      <c r="G4929">
        <f t="shared" si="993"/>
        <v>19</v>
      </c>
      <c r="H4929">
        <f t="shared" si="994"/>
        <v>-2</v>
      </c>
      <c r="I4929" t="str">
        <f t="shared" si="998"/>
        <v>h</v>
      </c>
      <c r="J4929">
        <f t="shared" si="999"/>
        <v>11</v>
      </c>
      <c r="K4929">
        <f>IF(I4929=B4929,1,-1)</f>
        <v>-1</v>
      </c>
      <c r="L4929">
        <f>LOOKUP(J4929,Q:Q,R:R)</f>
        <v>67</v>
      </c>
      <c r="M4929">
        <f t="shared" si="1000"/>
        <v>-104</v>
      </c>
      <c r="N4929">
        <f t="shared" si="995"/>
        <v>0</v>
      </c>
      <c r="O4929">
        <f t="shared" si="996"/>
        <v>5167</v>
      </c>
      <c r="P4929">
        <f t="shared" si="997"/>
        <v>5063</v>
      </c>
    </row>
    <row r="4930" spans="1:16" x14ac:dyDescent="0.25">
      <c r="A4930" s="2">
        <v>1</v>
      </c>
      <c r="B4930" t="str">
        <f t="shared" si="988"/>
        <v>l</v>
      </c>
      <c r="C4930">
        <f t="shared" si="989"/>
        <v>2537</v>
      </c>
      <c r="D4930">
        <f t="shared" si="990"/>
        <v>2391</v>
      </c>
      <c r="E4930">
        <f t="shared" si="991"/>
        <v>146</v>
      </c>
      <c r="F4930">
        <f t="shared" si="992"/>
        <v>18</v>
      </c>
      <c r="G4930">
        <f t="shared" si="993"/>
        <v>19</v>
      </c>
      <c r="H4930">
        <f t="shared" si="994"/>
        <v>-1</v>
      </c>
      <c r="I4930" t="str">
        <f t="shared" si="998"/>
        <v>h</v>
      </c>
      <c r="J4930">
        <f t="shared" si="999"/>
        <v>12</v>
      </c>
      <c r="K4930">
        <f>IF(I4930=B4930,1,-1)</f>
        <v>-1</v>
      </c>
      <c r="L4930">
        <f>LOOKUP(J4930,Q:Q,R:R)</f>
        <v>79</v>
      </c>
      <c r="M4930">
        <f t="shared" si="1000"/>
        <v>-183</v>
      </c>
      <c r="N4930">
        <f t="shared" si="995"/>
        <v>0</v>
      </c>
      <c r="O4930">
        <f t="shared" si="996"/>
        <v>5167</v>
      </c>
      <c r="P4930">
        <f t="shared" si="997"/>
        <v>4984</v>
      </c>
    </row>
    <row r="4931" spans="1:16" x14ac:dyDescent="0.25">
      <c r="A4931" s="2">
        <v>22</v>
      </c>
      <c r="B4931" t="str">
        <f t="shared" ref="B4931:B4994" si="1001">IF(A4931&lt;19,"l", IF(A4931&gt;18,"h", IF(A4931=0,0)))</f>
        <v>h</v>
      </c>
      <c r="C4931">
        <f t="shared" si="989"/>
        <v>2537</v>
      </c>
      <c r="D4931">
        <f t="shared" si="990"/>
        <v>2392</v>
      </c>
      <c r="E4931">
        <f t="shared" si="991"/>
        <v>145</v>
      </c>
      <c r="F4931">
        <f t="shared" si="992"/>
        <v>18</v>
      </c>
      <c r="G4931">
        <f t="shared" si="993"/>
        <v>20</v>
      </c>
      <c r="H4931">
        <f t="shared" si="994"/>
        <v>-2</v>
      </c>
      <c r="I4931" t="str">
        <f t="shared" si="998"/>
        <v>h</v>
      </c>
      <c r="J4931">
        <f t="shared" si="999"/>
        <v>13</v>
      </c>
      <c r="K4931">
        <f>IF(I4931=B4931,1,-1)</f>
        <v>1</v>
      </c>
      <c r="L4931">
        <f>LOOKUP(J4931,Q:Q,R:R)</f>
        <v>92</v>
      </c>
      <c r="M4931">
        <f t="shared" si="1000"/>
        <v>-91</v>
      </c>
      <c r="N4931">
        <f t="shared" si="995"/>
        <v>0</v>
      </c>
      <c r="O4931">
        <f t="shared" si="996"/>
        <v>5167</v>
      </c>
      <c r="P4931">
        <f t="shared" si="997"/>
        <v>5076</v>
      </c>
    </row>
    <row r="4932" spans="1:16" x14ac:dyDescent="0.25">
      <c r="A4932" s="2">
        <v>35</v>
      </c>
      <c r="B4932" t="str">
        <f t="shared" si="1001"/>
        <v>h</v>
      </c>
      <c r="C4932">
        <f t="shared" ref="C4932:C4995" si="1002">IF(B4932="l", 1+C4931, C4931)</f>
        <v>2537</v>
      </c>
      <c r="D4932">
        <f t="shared" ref="D4932:D4995" si="1003">IF(B4932="h", 1+D4931,D4931)</f>
        <v>2393</v>
      </c>
      <c r="E4932">
        <f t="shared" ref="E4932:E4995" si="1004">C4932-D4932</f>
        <v>144</v>
      </c>
      <c r="F4932">
        <f t="shared" ref="F4932:F4995" si="1005">IF(J4932=1,0,IF(B4932="l",1+F4931,F4931))</f>
        <v>18</v>
      </c>
      <c r="G4932">
        <f t="shared" ref="G4932:G4995" si="1006">IF(J4932=1,0,IF(B4932="h",1+G4931,G4931))</f>
        <v>21</v>
      </c>
      <c r="H4932">
        <f t="shared" ref="H4932:H4995" si="1007">F4932-G4932</f>
        <v>-3</v>
      </c>
      <c r="I4932" t="str">
        <f t="shared" si="998"/>
        <v>h</v>
      </c>
      <c r="J4932">
        <f t="shared" si="999"/>
        <v>12</v>
      </c>
      <c r="K4932">
        <f>IF(I4932=B4932,1,-1)</f>
        <v>1</v>
      </c>
      <c r="L4932">
        <f>LOOKUP(J4932,Q:Q,R:R)</f>
        <v>79</v>
      </c>
      <c r="M4932">
        <f t="shared" si="1000"/>
        <v>-12</v>
      </c>
      <c r="N4932">
        <f t="shared" ref="N4932:N4995" si="1008">IF(OR(M4932&gt;$U$3,M4932&lt;$U$2),M4932,0)</f>
        <v>0</v>
      </c>
      <c r="O4932">
        <f t="shared" ref="O4932:O4995" si="1009">N4932+O4931</f>
        <v>5167</v>
      </c>
      <c r="P4932">
        <f t="shared" ref="P4932:P4995" si="1010">M4932+O4931</f>
        <v>5155</v>
      </c>
    </row>
    <row r="4933" spans="1:16" x14ac:dyDescent="0.25">
      <c r="A4933" s="2">
        <v>34</v>
      </c>
      <c r="B4933" t="str">
        <f t="shared" si="1001"/>
        <v>h</v>
      </c>
      <c r="C4933">
        <f t="shared" si="1002"/>
        <v>2537</v>
      </c>
      <c r="D4933">
        <f t="shared" si="1003"/>
        <v>2394</v>
      </c>
      <c r="E4933">
        <f t="shared" si="1004"/>
        <v>143</v>
      </c>
      <c r="F4933">
        <f t="shared" si="1005"/>
        <v>18</v>
      </c>
      <c r="G4933">
        <f t="shared" si="1006"/>
        <v>22</v>
      </c>
      <c r="H4933">
        <f t="shared" si="1007"/>
        <v>-4</v>
      </c>
      <c r="I4933" t="str">
        <f t="shared" ref="I4933:I4996" si="1011">IF(H4932&gt;0,"l",IF(H4932&lt;0,"h",I4932))</f>
        <v>h</v>
      </c>
      <c r="J4933">
        <f t="shared" ref="J4933:J4996" si="1012">IF(N4932&lt;&gt;0,1,IF(J4932-K4932&lt;1,1,J4932-K4932))</f>
        <v>11</v>
      </c>
      <c r="K4933">
        <f>IF(I4933=B4933,1,-1)</f>
        <v>1</v>
      </c>
      <c r="L4933">
        <f>LOOKUP(J4933,Q:Q,R:R)</f>
        <v>67</v>
      </c>
      <c r="M4933">
        <f t="shared" ref="M4933:M4996" si="1013">IF(N4932&lt;&gt;0,L4933*K4933,L4933*K4933+M4932)</f>
        <v>55</v>
      </c>
      <c r="N4933">
        <f t="shared" si="1008"/>
        <v>0</v>
      </c>
      <c r="O4933">
        <f t="shared" si="1009"/>
        <v>5167</v>
      </c>
      <c r="P4933">
        <f t="shared" si="1010"/>
        <v>5222</v>
      </c>
    </row>
    <row r="4934" spans="1:16" x14ac:dyDescent="0.25">
      <c r="A4934" s="2">
        <v>34</v>
      </c>
      <c r="B4934" t="str">
        <f t="shared" si="1001"/>
        <v>h</v>
      </c>
      <c r="C4934">
        <f t="shared" si="1002"/>
        <v>2537</v>
      </c>
      <c r="D4934">
        <f t="shared" si="1003"/>
        <v>2395</v>
      </c>
      <c r="E4934">
        <f t="shared" si="1004"/>
        <v>142</v>
      </c>
      <c r="F4934">
        <f t="shared" si="1005"/>
        <v>18</v>
      </c>
      <c r="G4934">
        <f t="shared" si="1006"/>
        <v>23</v>
      </c>
      <c r="H4934">
        <f t="shared" si="1007"/>
        <v>-5</v>
      </c>
      <c r="I4934" t="str">
        <f t="shared" si="1011"/>
        <v>h</v>
      </c>
      <c r="J4934">
        <f t="shared" si="1012"/>
        <v>10</v>
      </c>
      <c r="K4934">
        <f>IF(I4934=B4934,1,-1)</f>
        <v>1</v>
      </c>
      <c r="L4934">
        <f>LOOKUP(J4934,Q:Q,R:R)</f>
        <v>56</v>
      </c>
      <c r="M4934">
        <f t="shared" si="1013"/>
        <v>111</v>
      </c>
      <c r="N4934">
        <f t="shared" si="1008"/>
        <v>0</v>
      </c>
      <c r="O4934">
        <f t="shared" si="1009"/>
        <v>5167</v>
      </c>
      <c r="P4934">
        <f t="shared" si="1010"/>
        <v>5278</v>
      </c>
    </row>
    <row r="4935" spans="1:16" x14ac:dyDescent="0.25">
      <c r="A4935" s="2">
        <v>0</v>
      </c>
      <c r="B4935" t="str">
        <f t="shared" si="1001"/>
        <v>l</v>
      </c>
      <c r="C4935">
        <f t="shared" si="1002"/>
        <v>2538</v>
      </c>
      <c r="D4935">
        <f t="shared" si="1003"/>
        <v>2395</v>
      </c>
      <c r="E4935">
        <f t="shared" si="1004"/>
        <v>143</v>
      </c>
      <c r="F4935">
        <f t="shared" si="1005"/>
        <v>19</v>
      </c>
      <c r="G4935">
        <f t="shared" si="1006"/>
        <v>23</v>
      </c>
      <c r="H4935">
        <f t="shared" si="1007"/>
        <v>-4</v>
      </c>
      <c r="I4935" t="str">
        <f t="shared" si="1011"/>
        <v>h</v>
      </c>
      <c r="J4935">
        <f t="shared" si="1012"/>
        <v>9</v>
      </c>
      <c r="K4935">
        <f>IF(I4935=B4935,1,-1)</f>
        <v>-1</v>
      </c>
      <c r="L4935">
        <f>LOOKUP(J4935,Q:Q,R:R)</f>
        <v>46</v>
      </c>
      <c r="M4935">
        <f t="shared" si="1013"/>
        <v>65</v>
      </c>
      <c r="N4935">
        <f t="shared" si="1008"/>
        <v>0</v>
      </c>
      <c r="O4935">
        <f t="shared" si="1009"/>
        <v>5167</v>
      </c>
      <c r="P4935">
        <f t="shared" si="1010"/>
        <v>5232</v>
      </c>
    </row>
    <row r="4936" spans="1:16" x14ac:dyDescent="0.25">
      <c r="A4936" s="2">
        <v>27</v>
      </c>
      <c r="B4936" t="str">
        <f t="shared" si="1001"/>
        <v>h</v>
      </c>
      <c r="C4936">
        <f t="shared" si="1002"/>
        <v>2538</v>
      </c>
      <c r="D4936">
        <f t="shared" si="1003"/>
        <v>2396</v>
      </c>
      <c r="E4936">
        <f t="shared" si="1004"/>
        <v>142</v>
      </c>
      <c r="F4936">
        <f t="shared" si="1005"/>
        <v>19</v>
      </c>
      <c r="G4936">
        <f t="shared" si="1006"/>
        <v>24</v>
      </c>
      <c r="H4936">
        <f t="shared" si="1007"/>
        <v>-5</v>
      </c>
      <c r="I4936" t="str">
        <f t="shared" si="1011"/>
        <v>h</v>
      </c>
      <c r="J4936">
        <f t="shared" si="1012"/>
        <v>10</v>
      </c>
      <c r="K4936">
        <f>IF(I4936=B4936,1,-1)</f>
        <v>1</v>
      </c>
      <c r="L4936">
        <f>LOOKUP(J4936,Q:Q,R:R)</f>
        <v>56</v>
      </c>
      <c r="M4936">
        <f t="shared" si="1013"/>
        <v>121</v>
      </c>
      <c r="N4936">
        <f t="shared" si="1008"/>
        <v>0</v>
      </c>
      <c r="O4936">
        <f t="shared" si="1009"/>
        <v>5167</v>
      </c>
      <c r="P4936">
        <f t="shared" si="1010"/>
        <v>5288</v>
      </c>
    </row>
    <row r="4937" spans="1:16" x14ac:dyDescent="0.25">
      <c r="A4937" s="2">
        <v>16</v>
      </c>
      <c r="B4937" t="str">
        <f t="shared" si="1001"/>
        <v>l</v>
      </c>
      <c r="C4937">
        <f t="shared" si="1002"/>
        <v>2539</v>
      </c>
      <c r="D4937">
        <f t="shared" si="1003"/>
        <v>2396</v>
      </c>
      <c r="E4937">
        <f t="shared" si="1004"/>
        <v>143</v>
      </c>
      <c r="F4937">
        <f t="shared" si="1005"/>
        <v>20</v>
      </c>
      <c r="G4937">
        <f t="shared" si="1006"/>
        <v>24</v>
      </c>
      <c r="H4937">
        <f t="shared" si="1007"/>
        <v>-4</v>
      </c>
      <c r="I4937" t="str">
        <f t="shared" si="1011"/>
        <v>h</v>
      </c>
      <c r="J4937">
        <f t="shared" si="1012"/>
        <v>9</v>
      </c>
      <c r="K4937">
        <f>IF(I4937=B4937,1,-1)</f>
        <v>-1</v>
      </c>
      <c r="L4937">
        <f>LOOKUP(J4937,Q:Q,R:R)</f>
        <v>46</v>
      </c>
      <c r="M4937">
        <f t="shared" si="1013"/>
        <v>75</v>
      </c>
      <c r="N4937">
        <f t="shared" si="1008"/>
        <v>0</v>
      </c>
      <c r="O4937">
        <f t="shared" si="1009"/>
        <v>5167</v>
      </c>
      <c r="P4937">
        <f t="shared" si="1010"/>
        <v>5242</v>
      </c>
    </row>
    <row r="4938" spans="1:16" x14ac:dyDescent="0.25">
      <c r="A4938" s="2">
        <v>7</v>
      </c>
      <c r="B4938" t="str">
        <f t="shared" si="1001"/>
        <v>l</v>
      </c>
      <c r="C4938">
        <f t="shared" si="1002"/>
        <v>2540</v>
      </c>
      <c r="D4938">
        <f t="shared" si="1003"/>
        <v>2396</v>
      </c>
      <c r="E4938">
        <f t="shared" si="1004"/>
        <v>144</v>
      </c>
      <c r="F4938">
        <f t="shared" si="1005"/>
        <v>21</v>
      </c>
      <c r="G4938">
        <f t="shared" si="1006"/>
        <v>24</v>
      </c>
      <c r="H4938">
        <f t="shared" si="1007"/>
        <v>-3</v>
      </c>
      <c r="I4938" t="str">
        <f t="shared" si="1011"/>
        <v>h</v>
      </c>
      <c r="J4938">
        <f t="shared" si="1012"/>
        <v>10</v>
      </c>
      <c r="K4938">
        <f>IF(I4938=B4938,1,-1)</f>
        <v>-1</v>
      </c>
      <c r="L4938">
        <f>LOOKUP(J4938,Q:Q,R:R)</f>
        <v>56</v>
      </c>
      <c r="M4938">
        <f t="shared" si="1013"/>
        <v>19</v>
      </c>
      <c r="N4938">
        <f t="shared" si="1008"/>
        <v>0</v>
      </c>
      <c r="O4938">
        <f t="shared" si="1009"/>
        <v>5167</v>
      </c>
      <c r="P4938">
        <f t="shared" si="1010"/>
        <v>5186</v>
      </c>
    </row>
    <row r="4939" spans="1:16" x14ac:dyDescent="0.25">
      <c r="A4939" s="2">
        <v>6</v>
      </c>
      <c r="B4939" t="str">
        <f t="shared" si="1001"/>
        <v>l</v>
      </c>
      <c r="C4939">
        <f t="shared" si="1002"/>
        <v>2541</v>
      </c>
      <c r="D4939">
        <f t="shared" si="1003"/>
        <v>2396</v>
      </c>
      <c r="E4939">
        <f t="shared" si="1004"/>
        <v>145</v>
      </c>
      <c r="F4939">
        <f t="shared" si="1005"/>
        <v>22</v>
      </c>
      <c r="G4939">
        <f t="shared" si="1006"/>
        <v>24</v>
      </c>
      <c r="H4939">
        <f t="shared" si="1007"/>
        <v>-2</v>
      </c>
      <c r="I4939" t="str">
        <f t="shared" si="1011"/>
        <v>h</v>
      </c>
      <c r="J4939">
        <f t="shared" si="1012"/>
        <v>11</v>
      </c>
      <c r="K4939">
        <f>IF(I4939=B4939,1,-1)</f>
        <v>-1</v>
      </c>
      <c r="L4939">
        <f>LOOKUP(J4939,Q:Q,R:R)</f>
        <v>67</v>
      </c>
      <c r="M4939">
        <f t="shared" si="1013"/>
        <v>-48</v>
      </c>
      <c r="N4939">
        <f t="shared" si="1008"/>
        <v>0</v>
      </c>
      <c r="O4939">
        <f t="shared" si="1009"/>
        <v>5167</v>
      </c>
      <c r="P4939">
        <f t="shared" si="1010"/>
        <v>5119</v>
      </c>
    </row>
    <row r="4940" spans="1:16" x14ac:dyDescent="0.25">
      <c r="A4940" s="2">
        <v>1</v>
      </c>
      <c r="B4940" t="str">
        <f t="shared" si="1001"/>
        <v>l</v>
      </c>
      <c r="C4940">
        <f t="shared" si="1002"/>
        <v>2542</v>
      </c>
      <c r="D4940">
        <f t="shared" si="1003"/>
        <v>2396</v>
      </c>
      <c r="E4940">
        <f t="shared" si="1004"/>
        <v>146</v>
      </c>
      <c r="F4940">
        <f t="shared" si="1005"/>
        <v>23</v>
      </c>
      <c r="G4940">
        <f t="shared" si="1006"/>
        <v>24</v>
      </c>
      <c r="H4940">
        <f t="shared" si="1007"/>
        <v>-1</v>
      </c>
      <c r="I4940" t="str">
        <f t="shared" si="1011"/>
        <v>h</v>
      </c>
      <c r="J4940">
        <f t="shared" si="1012"/>
        <v>12</v>
      </c>
      <c r="K4940">
        <f>IF(I4940=B4940,1,-1)</f>
        <v>-1</v>
      </c>
      <c r="L4940">
        <f>LOOKUP(J4940,Q:Q,R:R)</f>
        <v>79</v>
      </c>
      <c r="M4940">
        <f t="shared" si="1013"/>
        <v>-127</v>
      </c>
      <c r="N4940">
        <f t="shared" si="1008"/>
        <v>0</v>
      </c>
      <c r="O4940">
        <f t="shared" si="1009"/>
        <v>5167</v>
      </c>
      <c r="P4940">
        <f t="shared" si="1010"/>
        <v>5040</v>
      </c>
    </row>
    <row r="4941" spans="1:16" x14ac:dyDescent="0.25">
      <c r="A4941" s="2">
        <v>18</v>
      </c>
      <c r="B4941" t="str">
        <f t="shared" si="1001"/>
        <v>l</v>
      </c>
      <c r="C4941">
        <f t="shared" si="1002"/>
        <v>2543</v>
      </c>
      <c r="D4941">
        <f t="shared" si="1003"/>
        <v>2396</v>
      </c>
      <c r="E4941">
        <f t="shared" si="1004"/>
        <v>147</v>
      </c>
      <c r="F4941">
        <f t="shared" si="1005"/>
        <v>24</v>
      </c>
      <c r="G4941">
        <f t="shared" si="1006"/>
        <v>24</v>
      </c>
      <c r="H4941">
        <f t="shared" si="1007"/>
        <v>0</v>
      </c>
      <c r="I4941" t="str">
        <f t="shared" si="1011"/>
        <v>h</v>
      </c>
      <c r="J4941">
        <f t="shared" si="1012"/>
        <v>13</v>
      </c>
      <c r="K4941">
        <f>IF(I4941=B4941,1,-1)</f>
        <v>-1</v>
      </c>
      <c r="L4941">
        <f>LOOKUP(J4941,Q:Q,R:R)</f>
        <v>92</v>
      </c>
      <c r="M4941">
        <f t="shared" si="1013"/>
        <v>-219</v>
      </c>
      <c r="N4941">
        <f t="shared" si="1008"/>
        <v>0</v>
      </c>
      <c r="O4941">
        <f t="shared" si="1009"/>
        <v>5167</v>
      </c>
      <c r="P4941">
        <f t="shared" si="1010"/>
        <v>4948</v>
      </c>
    </row>
    <row r="4942" spans="1:16" x14ac:dyDescent="0.25">
      <c r="A4942" s="2">
        <v>13</v>
      </c>
      <c r="B4942" t="str">
        <f t="shared" si="1001"/>
        <v>l</v>
      </c>
      <c r="C4942">
        <f t="shared" si="1002"/>
        <v>2544</v>
      </c>
      <c r="D4942">
        <f t="shared" si="1003"/>
        <v>2396</v>
      </c>
      <c r="E4942">
        <f t="shared" si="1004"/>
        <v>148</v>
      </c>
      <c r="F4942">
        <f t="shared" si="1005"/>
        <v>25</v>
      </c>
      <c r="G4942">
        <f t="shared" si="1006"/>
        <v>24</v>
      </c>
      <c r="H4942">
        <f t="shared" si="1007"/>
        <v>1</v>
      </c>
      <c r="I4942" t="str">
        <f t="shared" si="1011"/>
        <v>h</v>
      </c>
      <c r="J4942">
        <f t="shared" si="1012"/>
        <v>14</v>
      </c>
      <c r="K4942">
        <f>IF(I4942=B4942,1,-1)</f>
        <v>-1</v>
      </c>
      <c r="L4942">
        <f>LOOKUP(J4942,Q:Q,R:R)</f>
        <v>106</v>
      </c>
      <c r="M4942">
        <f t="shared" si="1013"/>
        <v>-325</v>
      </c>
      <c r="N4942">
        <f t="shared" si="1008"/>
        <v>0</v>
      </c>
      <c r="O4942">
        <f t="shared" si="1009"/>
        <v>5167</v>
      </c>
      <c r="P4942">
        <f t="shared" si="1010"/>
        <v>4842</v>
      </c>
    </row>
    <row r="4943" spans="1:16" x14ac:dyDescent="0.25">
      <c r="A4943" s="2">
        <v>10</v>
      </c>
      <c r="B4943" t="str">
        <f t="shared" si="1001"/>
        <v>l</v>
      </c>
      <c r="C4943">
        <f t="shared" si="1002"/>
        <v>2545</v>
      </c>
      <c r="D4943">
        <f t="shared" si="1003"/>
        <v>2396</v>
      </c>
      <c r="E4943">
        <f t="shared" si="1004"/>
        <v>149</v>
      </c>
      <c r="F4943">
        <f t="shared" si="1005"/>
        <v>26</v>
      </c>
      <c r="G4943">
        <f t="shared" si="1006"/>
        <v>24</v>
      </c>
      <c r="H4943">
        <f t="shared" si="1007"/>
        <v>2</v>
      </c>
      <c r="I4943" t="str">
        <f t="shared" si="1011"/>
        <v>l</v>
      </c>
      <c r="J4943">
        <f t="shared" si="1012"/>
        <v>15</v>
      </c>
      <c r="K4943">
        <f>IF(I4943=B4943,1,-1)</f>
        <v>1</v>
      </c>
      <c r="L4943">
        <f>LOOKUP(J4943,Q:Q,R:R)</f>
        <v>121</v>
      </c>
      <c r="M4943">
        <f t="shared" si="1013"/>
        <v>-204</v>
      </c>
      <c r="N4943">
        <f t="shared" si="1008"/>
        <v>0</v>
      </c>
      <c r="O4943">
        <f t="shared" si="1009"/>
        <v>5167</v>
      </c>
      <c r="P4943">
        <f t="shared" si="1010"/>
        <v>4963</v>
      </c>
    </row>
    <row r="4944" spans="1:16" x14ac:dyDescent="0.25">
      <c r="A4944" s="2">
        <v>5</v>
      </c>
      <c r="B4944" t="str">
        <f t="shared" si="1001"/>
        <v>l</v>
      </c>
      <c r="C4944">
        <f t="shared" si="1002"/>
        <v>2546</v>
      </c>
      <c r="D4944">
        <f t="shared" si="1003"/>
        <v>2396</v>
      </c>
      <c r="E4944">
        <f t="shared" si="1004"/>
        <v>150</v>
      </c>
      <c r="F4944">
        <f t="shared" si="1005"/>
        <v>27</v>
      </c>
      <c r="G4944">
        <f t="shared" si="1006"/>
        <v>24</v>
      </c>
      <c r="H4944">
        <f t="shared" si="1007"/>
        <v>3</v>
      </c>
      <c r="I4944" t="str">
        <f t="shared" si="1011"/>
        <v>l</v>
      </c>
      <c r="J4944">
        <f t="shared" si="1012"/>
        <v>14</v>
      </c>
      <c r="K4944">
        <f>IF(I4944=B4944,1,-1)</f>
        <v>1</v>
      </c>
      <c r="L4944">
        <f>LOOKUP(J4944,Q:Q,R:R)</f>
        <v>106</v>
      </c>
      <c r="M4944">
        <f t="shared" si="1013"/>
        <v>-98</v>
      </c>
      <c r="N4944">
        <f t="shared" si="1008"/>
        <v>0</v>
      </c>
      <c r="O4944">
        <f t="shared" si="1009"/>
        <v>5167</v>
      </c>
      <c r="P4944">
        <f t="shared" si="1010"/>
        <v>5069</v>
      </c>
    </row>
    <row r="4945" spans="1:16" x14ac:dyDescent="0.25">
      <c r="A4945" s="2">
        <v>29</v>
      </c>
      <c r="B4945" t="str">
        <f t="shared" si="1001"/>
        <v>h</v>
      </c>
      <c r="C4945">
        <f t="shared" si="1002"/>
        <v>2546</v>
      </c>
      <c r="D4945">
        <f t="shared" si="1003"/>
        <v>2397</v>
      </c>
      <c r="E4945">
        <f t="shared" si="1004"/>
        <v>149</v>
      </c>
      <c r="F4945">
        <f t="shared" si="1005"/>
        <v>27</v>
      </c>
      <c r="G4945">
        <f t="shared" si="1006"/>
        <v>25</v>
      </c>
      <c r="H4945">
        <f t="shared" si="1007"/>
        <v>2</v>
      </c>
      <c r="I4945" t="str">
        <f t="shared" si="1011"/>
        <v>l</v>
      </c>
      <c r="J4945">
        <f t="shared" si="1012"/>
        <v>13</v>
      </c>
      <c r="K4945">
        <f>IF(I4945=B4945,1,-1)</f>
        <v>-1</v>
      </c>
      <c r="L4945">
        <f>LOOKUP(J4945,Q:Q,R:R)</f>
        <v>92</v>
      </c>
      <c r="M4945">
        <f t="shared" si="1013"/>
        <v>-190</v>
      </c>
      <c r="N4945">
        <f t="shared" si="1008"/>
        <v>0</v>
      </c>
      <c r="O4945">
        <f t="shared" si="1009"/>
        <v>5167</v>
      </c>
      <c r="P4945">
        <f t="shared" si="1010"/>
        <v>4977</v>
      </c>
    </row>
    <row r="4946" spans="1:16" x14ac:dyDescent="0.25">
      <c r="A4946" s="2">
        <v>8</v>
      </c>
      <c r="B4946" t="str">
        <f t="shared" si="1001"/>
        <v>l</v>
      </c>
      <c r="C4946">
        <f t="shared" si="1002"/>
        <v>2547</v>
      </c>
      <c r="D4946">
        <f t="shared" si="1003"/>
        <v>2397</v>
      </c>
      <c r="E4946">
        <f t="shared" si="1004"/>
        <v>150</v>
      </c>
      <c r="F4946">
        <f t="shared" si="1005"/>
        <v>28</v>
      </c>
      <c r="G4946">
        <f t="shared" si="1006"/>
        <v>25</v>
      </c>
      <c r="H4946">
        <f t="shared" si="1007"/>
        <v>3</v>
      </c>
      <c r="I4946" t="str">
        <f t="shared" si="1011"/>
        <v>l</v>
      </c>
      <c r="J4946">
        <f t="shared" si="1012"/>
        <v>14</v>
      </c>
      <c r="K4946">
        <f>IF(I4946=B4946,1,-1)</f>
        <v>1</v>
      </c>
      <c r="L4946">
        <f>LOOKUP(J4946,Q:Q,R:R)</f>
        <v>106</v>
      </c>
      <c r="M4946">
        <f t="shared" si="1013"/>
        <v>-84</v>
      </c>
      <c r="N4946">
        <f t="shared" si="1008"/>
        <v>0</v>
      </c>
      <c r="O4946">
        <f t="shared" si="1009"/>
        <v>5167</v>
      </c>
      <c r="P4946">
        <f t="shared" si="1010"/>
        <v>5083</v>
      </c>
    </row>
    <row r="4947" spans="1:16" x14ac:dyDescent="0.25">
      <c r="A4947" s="2">
        <v>4</v>
      </c>
      <c r="B4947" t="str">
        <f t="shared" si="1001"/>
        <v>l</v>
      </c>
      <c r="C4947">
        <f t="shared" si="1002"/>
        <v>2548</v>
      </c>
      <c r="D4947">
        <f t="shared" si="1003"/>
        <v>2397</v>
      </c>
      <c r="E4947">
        <f t="shared" si="1004"/>
        <v>151</v>
      </c>
      <c r="F4947">
        <f t="shared" si="1005"/>
        <v>29</v>
      </c>
      <c r="G4947">
        <f t="shared" si="1006"/>
        <v>25</v>
      </c>
      <c r="H4947">
        <f t="shared" si="1007"/>
        <v>4</v>
      </c>
      <c r="I4947" t="str">
        <f t="shared" si="1011"/>
        <v>l</v>
      </c>
      <c r="J4947">
        <f t="shared" si="1012"/>
        <v>13</v>
      </c>
      <c r="K4947">
        <f>IF(I4947=B4947,1,-1)</f>
        <v>1</v>
      </c>
      <c r="L4947">
        <f>LOOKUP(J4947,Q:Q,R:R)</f>
        <v>92</v>
      </c>
      <c r="M4947">
        <f t="shared" si="1013"/>
        <v>8</v>
      </c>
      <c r="N4947">
        <f t="shared" si="1008"/>
        <v>0</v>
      </c>
      <c r="O4947">
        <f t="shared" si="1009"/>
        <v>5167</v>
      </c>
      <c r="P4947">
        <f t="shared" si="1010"/>
        <v>5175</v>
      </c>
    </row>
    <row r="4948" spans="1:16" x14ac:dyDescent="0.25">
      <c r="A4948" s="2">
        <v>12</v>
      </c>
      <c r="B4948" t="str">
        <f t="shared" si="1001"/>
        <v>l</v>
      </c>
      <c r="C4948">
        <f t="shared" si="1002"/>
        <v>2549</v>
      </c>
      <c r="D4948">
        <f t="shared" si="1003"/>
        <v>2397</v>
      </c>
      <c r="E4948">
        <f t="shared" si="1004"/>
        <v>152</v>
      </c>
      <c r="F4948">
        <f t="shared" si="1005"/>
        <v>30</v>
      </c>
      <c r="G4948">
        <f t="shared" si="1006"/>
        <v>25</v>
      </c>
      <c r="H4948">
        <f t="shared" si="1007"/>
        <v>5</v>
      </c>
      <c r="I4948" t="str">
        <f t="shared" si="1011"/>
        <v>l</v>
      </c>
      <c r="J4948">
        <f t="shared" si="1012"/>
        <v>12</v>
      </c>
      <c r="K4948">
        <f>IF(I4948=B4948,1,-1)</f>
        <v>1</v>
      </c>
      <c r="L4948">
        <f>LOOKUP(J4948,Q:Q,R:R)</f>
        <v>79</v>
      </c>
      <c r="M4948">
        <f t="shared" si="1013"/>
        <v>87</v>
      </c>
      <c r="N4948">
        <f t="shared" si="1008"/>
        <v>0</v>
      </c>
      <c r="O4948">
        <f t="shared" si="1009"/>
        <v>5167</v>
      </c>
      <c r="P4948">
        <f t="shared" si="1010"/>
        <v>5254</v>
      </c>
    </row>
    <row r="4949" spans="1:16" x14ac:dyDescent="0.25">
      <c r="A4949" s="2">
        <v>35</v>
      </c>
      <c r="B4949" t="str">
        <f t="shared" si="1001"/>
        <v>h</v>
      </c>
      <c r="C4949">
        <f t="shared" si="1002"/>
        <v>2549</v>
      </c>
      <c r="D4949">
        <f t="shared" si="1003"/>
        <v>2398</v>
      </c>
      <c r="E4949">
        <f t="shared" si="1004"/>
        <v>151</v>
      </c>
      <c r="F4949">
        <f t="shared" si="1005"/>
        <v>30</v>
      </c>
      <c r="G4949">
        <f t="shared" si="1006"/>
        <v>26</v>
      </c>
      <c r="H4949">
        <f t="shared" si="1007"/>
        <v>4</v>
      </c>
      <c r="I4949" t="str">
        <f t="shared" si="1011"/>
        <v>l</v>
      </c>
      <c r="J4949">
        <f t="shared" si="1012"/>
        <v>11</v>
      </c>
      <c r="K4949">
        <f>IF(I4949=B4949,1,-1)</f>
        <v>-1</v>
      </c>
      <c r="L4949">
        <f>LOOKUP(J4949,Q:Q,R:R)</f>
        <v>67</v>
      </c>
      <c r="M4949">
        <f t="shared" si="1013"/>
        <v>20</v>
      </c>
      <c r="N4949">
        <f t="shared" si="1008"/>
        <v>0</v>
      </c>
      <c r="O4949">
        <f t="shared" si="1009"/>
        <v>5167</v>
      </c>
      <c r="P4949">
        <f t="shared" si="1010"/>
        <v>5187</v>
      </c>
    </row>
    <row r="4950" spans="1:16" x14ac:dyDescent="0.25">
      <c r="A4950" s="2">
        <v>4</v>
      </c>
      <c r="B4950" t="str">
        <f t="shared" si="1001"/>
        <v>l</v>
      </c>
      <c r="C4950">
        <f t="shared" si="1002"/>
        <v>2550</v>
      </c>
      <c r="D4950">
        <f t="shared" si="1003"/>
        <v>2398</v>
      </c>
      <c r="E4950">
        <f t="shared" si="1004"/>
        <v>152</v>
      </c>
      <c r="F4950">
        <f t="shared" si="1005"/>
        <v>31</v>
      </c>
      <c r="G4950">
        <f t="shared" si="1006"/>
        <v>26</v>
      </c>
      <c r="H4950">
        <f t="shared" si="1007"/>
        <v>5</v>
      </c>
      <c r="I4950" t="str">
        <f t="shared" si="1011"/>
        <v>l</v>
      </c>
      <c r="J4950">
        <f t="shared" si="1012"/>
        <v>12</v>
      </c>
      <c r="K4950">
        <f>IF(I4950=B4950,1,-1)</f>
        <v>1</v>
      </c>
      <c r="L4950">
        <f>LOOKUP(J4950,Q:Q,R:R)</f>
        <v>79</v>
      </c>
      <c r="M4950">
        <f t="shared" si="1013"/>
        <v>99</v>
      </c>
      <c r="N4950">
        <f t="shared" si="1008"/>
        <v>0</v>
      </c>
      <c r="O4950">
        <f t="shared" si="1009"/>
        <v>5167</v>
      </c>
      <c r="P4950">
        <f t="shared" si="1010"/>
        <v>5266</v>
      </c>
    </row>
    <row r="4951" spans="1:16" x14ac:dyDescent="0.25">
      <c r="A4951" s="2">
        <v>17</v>
      </c>
      <c r="B4951" t="str">
        <f t="shared" si="1001"/>
        <v>l</v>
      </c>
      <c r="C4951">
        <f t="shared" si="1002"/>
        <v>2551</v>
      </c>
      <c r="D4951">
        <f t="shared" si="1003"/>
        <v>2398</v>
      </c>
      <c r="E4951">
        <f t="shared" si="1004"/>
        <v>153</v>
      </c>
      <c r="F4951">
        <f t="shared" si="1005"/>
        <v>32</v>
      </c>
      <c r="G4951">
        <f t="shared" si="1006"/>
        <v>26</v>
      </c>
      <c r="H4951">
        <f t="shared" si="1007"/>
        <v>6</v>
      </c>
      <c r="I4951" t="str">
        <f t="shared" si="1011"/>
        <v>l</v>
      </c>
      <c r="J4951">
        <f t="shared" si="1012"/>
        <v>11</v>
      </c>
      <c r="K4951">
        <f>IF(I4951=B4951,1,-1)</f>
        <v>1</v>
      </c>
      <c r="L4951">
        <f>LOOKUP(J4951,Q:Q,R:R)</f>
        <v>67</v>
      </c>
      <c r="M4951">
        <f t="shared" si="1013"/>
        <v>166</v>
      </c>
      <c r="N4951">
        <f t="shared" si="1008"/>
        <v>0</v>
      </c>
      <c r="O4951">
        <f t="shared" si="1009"/>
        <v>5167</v>
      </c>
      <c r="P4951">
        <f t="shared" si="1010"/>
        <v>5333</v>
      </c>
    </row>
    <row r="4952" spans="1:16" x14ac:dyDescent="0.25">
      <c r="A4952" s="2">
        <v>12</v>
      </c>
      <c r="B4952" t="str">
        <f t="shared" si="1001"/>
        <v>l</v>
      </c>
      <c r="C4952">
        <f t="shared" si="1002"/>
        <v>2552</v>
      </c>
      <c r="D4952">
        <f t="shared" si="1003"/>
        <v>2398</v>
      </c>
      <c r="E4952">
        <f t="shared" si="1004"/>
        <v>154</v>
      </c>
      <c r="F4952">
        <f t="shared" si="1005"/>
        <v>33</v>
      </c>
      <c r="G4952">
        <f t="shared" si="1006"/>
        <v>26</v>
      </c>
      <c r="H4952">
        <f t="shared" si="1007"/>
        <v>7</v>
      </c>
      <c r="I4952" t="str">
        <f t="shared" si="1011"/>
        <v>l</v>
      </c>
      <c r="J4952">
        <f t="shared" si="1012"/>
        <v>10</v>
      </c>
      <c r="K4952">
        <f>IF(I4952=B4952,1,-1)</f>
        <v>1</v>
      </c>
      <c r="L4952">
        <f>LOOKUP(J4952,Q:Q,R:R)</f>
        <v>56</v>
      </c>
      <c r="M4952">
        <f t="shared" si="1013"/>
        <v>222</v>
      </c>
      <c r="N4952">
        <f t="shared" si="1008"/>
        <v>222</v>
      </c>
      <c r="O4952">
        <f t="shared" si="1009"/>
        <v>5389</v>
      </c>
      <c r="P4952">
        <f t="shared" si="1010"/>
        <v>5389</v>
      </c>
    </row>
    <row r="4953" spans="1:16" x14ac:dyDescent="0.25">
      <c r="A4953" s="2">
        <v>17</v>
      </c>
      <c r="B4953" t="str">
        <f t="shared" si="1001"/>
        <v>l</v>
      </c>
      <c r="C4953">
        <f t="shared" si="1002"/>
        <v>2553</v>
      </c>
      <c r="D4953">
        <f t="shared" si="1003"/>
        <v>2398</v>
      </c>
      <c r="E4953">
        <f t="shared" si="1004"/>
        <v>155</v>
      </c>
      <c r="F4953">
        <f t="shared" si="1005"/>
        <v>0</v>
      </c>
      <c r="G4953">
        <f t="shared" si="1006"/>
        <v>0</v>
      </c>
      <c r="H4953">
        <f t="shared" si="1007"/>
        <v>0</v>
      </c>
      <c r="I4953" t="str">
        <f t="shared" si="1011"/>
        <v>l</v>
      </c>
      <c r="J4953">
        <f t="shared" si="1012"/>
        <v>1</v>
      </c>
      <c r="K4953">
        <f>IF(I4953=B4953,1,-1)</f>
        <v>1</v>
      </c>
      <c r="L4953">
        <f>LOOKUP(J4953,Q:Q,R:R)</f>
        <v>2</v>
      </c>
      <c r="M4953">
        <f t="shared" si="1013"/>
        <v>2</v>
      </c>
      <c r="N4953">
        <f t="shared" si="1008"/>
        <v>0</v>
      </c>
      <c r="O4953">
        <f t="shared" si="1009"/>
        <v>5389</v>
      </c>
      <c r="P4953">
        <f t="shared" si="1010"/>
        <v>5391</v>
      </c>
    </row>
    <row r="4954" spans="1:16" x14ac:dyDescent="0.25">
      <c r="A4954" s="2">
        <v>2</v>
      </c>
      <c r="B4954" t="str">
        <f t="shared" si="1001"/>
        <v>l</v>
      </c>
      <c r="C4954">
        <f t="shared" si="1002"/>
        <v>2554</v>
      </c>
      <c r="D4954">
        <f t="shared" si="1003"/>
        <v>2398</v>
      </c>
      <c r="E4954">
        <f t="shared" si="1004"/>
        <v>156</v>
      </c>
      <c r="F4954">
        <f t="shared" si="1005"/>
        <v>0</v>
      </c>
      <c r="G4954">
        <f t="shared" si="1006"/>
        <v>0</v>
      </c>
      <c r="H4954">
        <f t="shared" si="1007"/>
        <v>0</v>
      </c>
      <c r="I4954" t="str">
        <f t="shared" si="1011"/>
        <v>l</v>
      </c>
      <c r="J4954">
        <f t="shared" si="1012"/>
        <v>1</v>
      </c>
      <c r="K4954">
        <f>IF(I4954=B4954,1,-1)</f>
        <v>1</v>
      </c>
      <c r="L4954">
        <f>LOOKUP(J4954,Q:Q,R:R)</f>
        <v>2</v>
      </c>
      <c r="M4954">
        <f t="shared" si="1013"/>
        <v>4</v>
      </c>
      <c r="N4954">
        <f t="shared" si="1008"/>
        <v>0</v>
      </c>
      <c r="O4954">
        <f t="shared" si="1009"/>
        <v>5389</v>
      </c>
      <c r="P4954">
        <f t="shared" si="1010"/>
        <v>5393</v>
      </c>
    </row>
    <row r="4955" spans="1:16" x14ac:dyDescent="0.25">
      <c r="A4955" s="2">
        <v>26</v>
      </c>
      <c r="B4955" t="str">
        <f t="shared" si="1001"/>
        <v>h</v>
      </c>
      <c r="C4955">
        <f t="shared" si="1002"/>
        <v>2554</v>
      </c>
      <c r="D4955">
        <f t="shared" si="1003"/>
        <v>2399</v>
      </c>
      <c r="E4955">
        <f t="shared" si="1004"/>
        <v>155</v>
      </c>
      <c r="F4955">
        <f t="shared" si="1005"/>
        <v>0</v>
      </c>
      <c r="G4955">
        <f t="shared" si="1006"/>
        <v>0</v>
      </c>
      <c r="H4955">
        <f t="shared" si="1007"/>
        <v>0</v>
      </c>
      <c r="I4955" t="str">
        <f t="shared" si="1011"/>
        <v>l</v>
      </c>
      <c r="J4955">
        <f t="shared" si="1012"/>
        <v>1</v>
      </c>
      <c r="K4955">
        <f>IF(I4955=B4955,1,-1)</f>
        <v>-1</v>
      </c>
      <c r="L4955">
        <f>LOOKUP(J4955,Q:Q,R:R)</f>
        <v>2</v>
      </c>
      <c r="M4955">
        <f t="shared" si="1013"/>
        <v>2</v>
      </c>
      <c r="N4955">
        <f t="shared" si="1008"/>
        <v>0</v>
      </c>
      <c r="O4955">
        <f t="shared" si="1009"/>
        <v>5389</v>
      </c>
      <c r="P4955">
        <f t="shared" si="1010"/>
        <v>5391</v>
      </c>
    </row>
    <row r="4956" spans="1:16" x14ac:dyDescent="0.25">
      <c r="A4956" s="2">
        <v>15</v>
      </c>
      <c r="B4956" t="str">
        <f t="shared" si="1001"/>
        <v>l</v>
      </c>
      <c r="C4956">
        <f t="shared" si="1002"/>
        <v>2555</v>
      </c>
      <c r="D4956">
        <f t="shared" si="1003"/>
        <v>2399</v>
      </c>
      <c r="E4956">
        <f t="shared" si="1004"/>
        <v>156</v>
      </c>
      <c r="F4956">
        <f t="shared" si="1005"/>
        <v>1</v>
      </c>
      <c r="G4956">
        <f t="shared" si="1006"/>
        <v>0</v>
      </c>
      <c r="H4956">
        <f t="shared" si="1007"/>
        <v>1</v>
      </c>
      <c r="I4956" t="str">
        <f t="shared" si="1011"/>
        <v>l</v>
      </c>
      <c r="J4956">
        <f t="shared" si="1012"/>
        <v>2</v>
      </c>
      <c r="K4956">
        <f>IF(I4956=B4956,1,-1)</f>
        <v>1</v>
      </c>
      <c r="L4956">
        <f>LOOKUP(J4956,Q:Q,R:R)</f>
        <v>4</v>
      </c>
      <c r="M4956">
        <f t="shared" si="1013"/>
        <v>6</v>
      </c>
      <c r="N4956">
        <f t="shared" si="1008"/>
        <v>0</v>
      </c>
      <c r="O4956">
        <f t="shared" si="1009"/>
        <v>5389</v>
      </c>
      <c r="P4956">
        <f t="shared" si="1010"/>
        <v>5395</v>
      </c>
    </row>
    <row r="4957" spans="1:16" x14ac:dyDescent="0.25">
      <c r="A4957" s="2">
        <v>5</v>
      </c>
      <c r="B4957" t="str">
        <f t="shared" si="1001"/>
        <v>l</v>
      </c>
      <c r="C4957">
        <f t="shared" si="1002"/>
        <v>2556</v>
      </c>
      <c r="D4957">
        <f t="shared" si="1003"/>
        <v>2399</v>
      </c>
      <c r="E4957">
        <f t="shared" si="1004"/>
        <v>157</v>
      </c>
      <c r="F4957">
        <f t="shared" si="1005"/>
        <v>0</v>
      </c>
      <c r="G4957">
        <f t="shared" si="1006"/>
        <v>0</v>
      </c>
      <c r="H4957">
        <f t="shared" si="1007"/>
        <v>0</v>
      </c>
      <c r="I4957" t="str">
        <f t="shared" si="1011"/>
        <v>l</v>
      </c>
      <c r="J4957">
        <f t="shared" si="1012"/>
        <v>1</v>
      </c>
      <c r="K4957">
        <f>IF(I4957=B4957,1,-1)</f>
        <v>1</v>
      </c>
      <c r="L4957">
        <f>LOOKUP(J4957,Q:Q,R:R)</f>
        <v>2</v>
      </c>
      <c r="M4957">
        <f t="shared" si="1013"/>
        <v>8</v>
      </c>
      <c r="N4957">
        <f t="shared" si="1008"/>
        <v>0</v>
      </c>
      <c r="O4957">
        <f t="shared" si="1009"/>
        <v>5389</v>
      </c>
      <c r="P4957">
        <f t="shared" si="1010"/>
        <v>5397</v>
      </c>
    </row>
    <row r="4958" spans="1:16" x14ac:dyDescent="0.25">
      <c r="A4958" s="2">
        <v>23</v>
      </c>
      <c r="B4958" t="str">
        <f t="shared" si="1001"/>
        <v>h</v>
      </c>
      <c r="C4958">
        <f t="shared" si="1002"/>
        <v>2556</v>
      </c>
      <c r="D4958">
        <f t="shared" si="1003"/>
        <v>2400</v>
      </c>
      <c r="E4958">
        <f t="shared" si="1004"/>
        <v>156</v>
      </c>
      <c r="F4958">
        <f t="shared" si="1005"/>
        <v>0</v>
      </c>
      <c r="G4958">
        <f t="shared" si="1006"/>
        <v>0</v>
      </c>
      <c r="H4958">
        <f t="shared" si="1007"/>
        <v>0</v>
      </c>
      <c r="I4958" t="str">
        <f t="shared" si="1011"/>
        <v>l</v>
      </c>
      <c r="J4958">
        <f t="shared" si="1012"/>
        <v>1</v>
      </c>
      <c r="K4958">
        <f>IF(I4958=B4958,1,-1)</f>
        <v>-1</v>
      </c>
      <c r="L4958">
        <f>LOOKUP(J4958,Q:Q,R:R)</f>
        <v>2</v>
      </c>
      <c r="M4958">
        <f t="shared" si="1013"/>
        <v>6</v>
      </c>
      <c r="N4958">
        <f t="shared" si="1008"/>
        <v>0</v>
      </c>
      <c r="O4958">
        <f t="shared" si="1009"/>
        <v>5389</v>
      </c>
      <c r="P4958">
        <f t="shared" si="1010"/>
        <v>5395</v>
      </c>
    </row>
    <row r="4959" spans="1:16" x14ac:dyDescent="0.25">
      <c r="A4959" s="2">
        <v>14</v>
      </c>
      <c r="B4959" t="str">
        <f t="shared" si="1001"/>
        <v>l</v>
      </c>
      <c r="C4959">
        <f t="shared" si="1002"/>
        <v>2557</v>
      </c>
      <c r="D4959">
        <f t="shared" si="1003"/>
        <v>2400</v>
      </c>
      <c r="E4959">
        <f t="shared" si="1004"/>
        <v>157</v>
      </c>
      <c r="F4959">
        <f t="shared" si="1005"/>
        <v>1</v>
      </c>
      <c r="G4959">
        <f t="shared" si="1006"/>
        <v>0</v>
      </c>
      <c r="H4959">
        <f t="shared" si="1007"/>
        <v>1</v>
      </c>
      <c r="I4959" t="str">
        <f t="shared" si="1011"/>
        <v>l</v>
      </c>
      <c r="J4959">
        <f t="shared" si="1012"/>
        <v>2</v>
      </c>
      <c r="K4959">
        <f>IF(I4959=B4959,1,-1)</f>
        <v>1</v>
      </c>
      <c r="L4959">
        <f>LOOKUP(J4959,Q:Q,R:R)</f>
        <v>4</v>
      </c>
      <c r="M4959">
        <f t="shared" si="1013"/>
        <v>10</v>
      </c>
      <c r="N4959">
        <f t="shared" si="1008"/>
        <v>0</v>
      </c>
      <c r="O4959">
        <f t="shared" si="1009"/>
        <v>5389</v>
      </c>
      <c r="P4959">
        <f t="shared" si="1010"/>
        <v>5399</v>
      </c>
    </row>
    <row r="4960" spans="1:16" x14ac:dyDescent="0.25">
      <c r="A4960" s="2">
        <v>17</v>
      </c>
      <c r="B4960" t="str">
        <f t="shared" si="1001"/>
        <v>l</v>
      </c>
      <c r="C4960">
        <f t="shared" si="1002"/>
        <v>2558</v>
      </c>
      <c r="D4960">
        <f t="shared" si="1003"/>
        <v>2400</v>
      </c>
      <c r="E4960">
        <f t="shared" si="1004"/>
        <v>158</v>
      </c>
      <c r="F4960">
        <f t="shared" si="1005"/>
        <v>0</v>
      </c>
      <c r="G4960">
        <f t="shared" si="1006"/>
        <v>0</v>
      </c>
      <c r="H4960">
        <f t="shared" si="1007"/>
        <v>0</v>
      </c>
      <c r="I4960" t="str">
        <f t="shared" si="1011"/>
        <v>l</v>
      </c>
      <c r="J4960">
        <f t="shared" si="1012"/>
        <v>1</v>
      </c>
      <c r="K4960">
        <f>IF(I4960=B4960,1,-1)</f>
        <v>1</v>
      </c>
      <c r="L4960">
        <f>LOOKUP(J4960,Q:Q,R:R)</f>
        <v>2</v>
      </c>
      <c r="M4960">
        <f t="shared" si="1013"/>
        <v>12</v>
      </c>
      <c r="N4960">
        <f t="shared" si="1008"/>
        <v>0</v>
      </c>
      <c r="O4960">
        <f t="shared" si="1009"/>
        <v>5389</v>
      </c>
      <c r="P4960">
        <f t="shared" si="1010"/>
        <v>5401</v>
      </c>
    </row>
    <row r="4961" spans="1:16" x14ac:dyDescent="0.25">
      <c r="A4961" s="2">
        <v>26</v>
      </c>
      <c r="B4961" t="str">
        <f t="shared" si="1001"/>
        <v>h</v>
      </c>
      <c r="C4961">
        <f t="shared" si="1002"/>
        <v>2558</v>
      </c>
      <c r="D4961">
        <f t="shared" si="1003"/>
        <v>2401</v>
      </c>
      <c r="E4961">
        <f t="shared" si="1004"/>
        <v>157</v>
      </c>
      <c r="F4961">
        <f t="shared" si="1005"/>
        <v>0</v>
      </c>
      <c r="G4961">
        <f t="shared" si="1006"/>
        <v>0</v>
      </c>
      <c r="H4961">
        <f t="shared" si="1007"/>
        <v>0</v>
      </c>
      <c r="I4961" t="str">
        <f t="shared" si="1011"/>
        <v>l</v>
      </c>
      <c r="J4961">
        <f t="shared" si="1012"/>
        <v>1</v>
      </c>
      <c r="K4961">
        <f>IF(I4961=B4961,1,-1)</f>
        <v>-1</v>
      </c>
      <c r="L4961">
        <f>LOOKUP(J4961,Q:Q,R:R)</f>
        <v>2</v>
      </c>
      <c r="M4961">
        <f t="shared" si="1013"/>
        <v>10</v>
      </c>
      <c r="N4961">
        <f t="shared" si="1008"/>
        <v>0</v>
      </c>
      <c r="O4961">
        <f t="shared" si="1009"/>
        <v>5389</v>
      </c>
      <c r="P4961">
        <f t="shared" si="1010"/>
        <v>5399</v>
      </c>
    </row>
    <row r="4962" spans="1:16" x14ac:dyDescent="0.25">
      <c r="A4962" s="2">
        <v>14</v>
      </c>
      <c r="B4962" t="str">
        <f t="shared" si="1001"/>
        <v>l</v>
      </c>
      <c r="C4962">
        <f t="shared" si="1002"/>
        <v>2559</v>
      </c>
      <c r="D4962">
        <f t="shared" si="1003"/>
        <v>2401</v>
      </c>
      <c r="E4962">
        <f t="shared" si="1004"/>
        <v>158</v>
      </c>
      <c r="F4962">
        <f t="shared" si="1005"/>
        <v>1</v>
      </c>
      <c r="G4962">
        <f t="shared" si="1006"/>
        <v>0</v>
      </c>
      <c r="H4962">
        <f t="shared" si="1007"/>
        <v>1</v>
      </c>
      <c r="I4962" t="str">
        <f t="shared" si="1011"/>
        <v>l</v>
      </c>
      <c r="J4962">
        <f t="shared" si="1012"/>
        <v>2</v>
      </c>
      <c r="K4962">
        <f>IF(I4962=B4962,1,-1)</f>
        <v>1</v>
      </c>
      <c r="L4962">
        <f>LOOKUP(J4962,Q:Q,R:R)</f>
        <v>4</v>
      </c>
      <c r="M4962">
        <f t="shared" si="1013"/>
        <v>14</v>
      </c>
      <c r="N4962">
        <f t="shared" si="1008"/>
        <v>0</v>
      </c>
      <c r="O4962">
        <f t="shared" si="1009"/>
        <v>5389</v>
      </c>
      <c r="P4962">
        <f t="shared" si="1010"/>
        <v>5403</v>
      </c>
    </row>
    <row r="4963" spans="1:16" x14ac:dyDescent="0.25">
      <c r="A4963" s="2">
        <v>7</v>
      </c>
      <c r="B4963" t="str">
        <f t="shared" si="1001"/>
        <v>l</v>
      </c>
      <c r="C4963">
        <f t="shared" si="1002"/>
        <v>2560</v>
      </c>
      <c r="D4963">
        <f t="shared" si="1003"/>
        <v>2401</v>
      </c>
      <c r="E4963">
        <f t="shared" si="1004"/>
        <v>159</v>
      </c>
      <c r="F4963">
        <f t="shared" si="1005"/>
        <v>0</v>
      </c>
      <c r="G4963">
        <f t="shared" si="1006"/>
        <v>0</v>
      </c>
      <c r="H4963">
        <f t="shared" si="1007"/>
        <v>0</v>
      </c>
      <c r="I4963" t="str">
        <f t="shared" si="1011"/>
        <v>l</v>
      </c>
      <c r="J4963">
        <f t="shared" si="1012"/>
        <v>1</v>
      </c>
      <c r="K4963">
        <f>IF(I4963=B4963,1,-1)</f>
        <v>1</v>
      </c>
      <c r="L4963">
        <f>LOOKUP(J4963,Q:Q,R:R)</f>
        <v>2</v>
      </c>
      <c r="M4963">
        <f t="shared" si="1013"/>
        <v>16</v>
      </c>
      <c r="N4963">
        <f t="shared" si="1008"/>
        <v>0</v>
      </c>
      <c r="O4963">
        <f t="shared" si="1009"/>
        <v>5389</v>
      </c>
      <c r="P4963">
        <f t="shared" si="1010"/>
        <v>5405</v>
      </c>
    </row>
    <row r="4964" spans="1:16" x14ac:dyDescent="0.25">
      <c r="A4964" s="2">
        <v>17</v>
      </c>
      <c r="B4964" t="str">
        <f t="shared" si="1001"/>
        <v>l</v>
      </c>
      <c r="C4964">
        <f t="shared" si="1002"/>
        <v>2561</v>
      </c>
      <c r="D4964">
        <f t="shared" si="1003"/>
        <v>2401</v>
      </c>
      <c r="E4964">
        <f t="shared" si="1004"/>
        <v>160</v>
      </c>
      <c r="F4964">
        <f t="shared" si="1005"/>
        <v>0</v>
      </c>
      <c r="G4964">
        <f t="shared" si="1006"/>
        <v>0</v>
      </c>
      <c r="H4964">
        <f t="shared" si="1007"/>
        <v>0</v>
      </c>
      <c r="I4964" t="str">
        <f t="shared" si="1011"/>
        <v>l</v>
      </c>
      <c r="J4964">
        <f t="shared" si="1012"/>
        <v>1</v>
      </c>
      <c r="K4964">
        <f>IF(I4964=B4964,1,-1)</f>
        <v>1</v>
      </c>
      <c r="L4964">
        <f>LOOKUP(J4964,Q:Q,R:R)</f>
        <v>2</v>
      </c>
      <c r="M4964">
        <f t="shared" si="1013"/>
        <v>18</v>
      </c>
      <c r="N4964">
        <f t="shared" si="1008"/>
        <v>0</v>
      </c>
      <c r="O4964">
        <f t="shared" si="1009"/>
        <v>5389</v>
      </c>
      <c r="P4964">
        <f t="shared" si="1010"/>
        <v>5407</v>
      </c>
    </row>
    <row r="4965" spans="1:16" x14ac:dyDescent="0.25">
      <c r="A4965" s="2">
        <v>32</v>
      </c>
      <c r="B4965" t="str">
        <f t="shared" si="1001"/>
        <v>h</v>
      </c>
      <c r="C4965">
        <f t="shared" si="1002"/>
        <v>2561</v>
      </c>
      <c r="D4965">
        <f t="shared" si="1003"/>
        <v>2402</v>
      </c>
      <c r="E4965">
        <f t="shared" si="1004"/>
        <v>159</v>
      </c>
      <c r="F4965">
        <f t="shared" si="1005"/>
        <v>0</v>
      </c>
      <c r="G4965">
        <f t="shared" si="1006"/>
        <v>0</v>
      </c>
      <c r="H4965">
        <f t="shared" si="1007"/>
        <v>0</v>
      </c>
      <c r="I4965" t="str">
        <f t="shared" si="1011"/>
        <v>l</v>
      </c>
      <c r="J4965">
        <f t="shared" si="1012"/>
        <v>1</v>
      </c>
      <c r="K4965">
        <f>IF(I4965=B4965,1,-1)</f>
        <v>-1</v>
      </c>
      <c r="L4965">
        <f>LOOKUP(J4965,Q:Q,R:R)</f>
        <v>2</v>
      </c>
      <c r="M4965">
        <f t="shared" si="1013"/>
        <v>16</v>
      </c>
      <c r="N4965">
        <f t="shared" si="1008"/>
        <v>0</v>
      </c>
      <c r="O4965">
        <f t="shared" si="1009"/>
        <v>5389</v>
      </c>
      <c r="P4965">
        <f t="shared" si="1010"/>
        <v>5405</v>
      </c>
    </row>
    <row r="4966" spans="1:16" x14ac:dyDescent="0.25">
      <c r="A4966" s="2">
        <v>5</v>
      </c>
      <c r="B4966" t="str">
        <f t="shared" si="1001"/>
        <v>l</v>
      </c>
      <c r="C4966">
        <f t="shared" si="1002"/>
        <v>2562</v>
      </c>
      <c r="D4966">
        <f t="shared" si="1003"/>
        <v>2402</v>
      </c>
      <c r="E4966">
        <f t="shared" si="1004"/>
        <v>160</v>
      </c>
      <c r="F4966">
        <f t="shared" si="1005"/>
        <v>1</v>
      </c>
      <c r="G4966">
        <f t="shared" si="1006"/>
        <v>0</v>
      </c>
      <c r="H4966">
        <f t="shared" si="1007"/>
        <v>1</v>
      </c>
      <c r="I4966" t="str">
        <f t="shared" si="1011"/>
        <v>l</v>
      </c>
      <c r="J4966">
        <f t="shared" si="1012"/>
        <v>2</v>
      </c>
      <c r="K4966">
        <f>IF(I4966=B4966,1,-1)</f>
        <v>1</v>
      </c>
      <c r="L4966">
        <f>LOOKUP(J4966,Q:Q,R:R)</f>
        <v>4</v>
      </c>
      <c r="M4966">
        <f t="shared" si="1013"/>
        <v>20</v>
      </c>
      <c r="N4966">
        <f t="shared" si="1008"/>
        <v>0</v>
      </c>
      <c r="O4966">
        <f t="shared" si="1009"/>
        <v>5389</v>
      </c>
      <c r="P4966">
        <f t="shared" si="1010"/>
        <v>5409</v>
      </c>
    </row>
    <row r="4967" spans="1:16" x14ac:dyDescent="0.25">
      <c r="A4967" s="2">
        <v>8</v>
      </c>
      <c r="B4967" t="str">
        <f t="shared" si="1001"/>
        <v>l</v>
      </c>
      <c r="C4967">
        <f t="shared" si="1002"/>
        <v>2563</v>
      </c>
      <c r="D4967">
        <f t="shared" si="1003"/>
        <v>2402</v>
      </c>
      <c r="E4967">
        <f t="shared" si="1004"/>
        <v>161</v>
      </c>
      <c r="F4967">
        <f t="shared" si="1005"/>
        <v>0</v>
      </c>
      <c r="G4967">
        <f t="shared" si="1006"/>
        <v>0</v>
      </c>
      <c r="H4967">
        <f t="shared" si="1007"/>
        <v>0</v>
      </c>
      <c r="I4967" t="str">
        <f t="shared" si="1011"/>
        <v>l</v>
      </c>
      <c r="J4967">
        <f t="shared" si="1012"/>
        <v>1</v>
      </c>
      <c r="K4967">
        <f>IF(I4967=B4967,1,-1)</f>
        <v>1</v>
      </c>
      <c r="L4967">
        <f>LOOKUP(J4967,Q:Q,R:R)</f>
        <v>2</v>
      </c>
      <c r="M4967">
        <f t="shared" si="1013"/>
        <v>22</v>
      </c>
      <c r="N4967">
        <f t="shared" si="1008"/>
        <v>0</v>
      </c>
      <c r="O4967">
        <f t="shared" si="1009"/>
        <v>5389</v>
      </c>
      <c r="P4967">
        <f t="shared" si="1010"/>
        <v>5411</v>
      </c>
    </row>
    <row r="4968" spans="1:16" x14ac:dyDescent="0.25">
      <c r="A4968" s="2">
        <v>18</v>
      </c>
      <c r="B4968" t="str">
        <f t="shared" si="1001"/>
        <v>l</v>
      </c>
      <c r="C4968">
        <f t="shared" si="1002"/>
        <v>2564</v>
      </c>
      <c r="D4968">
        <f t="shared" si="1003"/>
        <v>2402</v>
      </c>
      <c r="E4968">
        <f t="shared" si="1004"/>
        <v>162</v>
      </c>
      <c r="F4968">
        <f t="shared" si="1005"/>
        <v>0</v>
      </c>
      <c r="G4968">
        <f t="shared" si="1006"/>
        <v>0</v>
      </c>
      <c r="H4968">
        <f t="shared" si="1007"/>
        <v>0</v>
      </c>
      <c r="I4968" t="str">
        <f t="shared" si="1011"/>
        <v>l</v>
      </c>
      <c r="J4968">
        <f t="shared" si="1012"/>
        <v>1</v>
      </c>
      <c r="K4968">
        <f>IF(I4968=B4968,1,-1)</f>
        <v>1</v>
      </c>
      <c r="L4968">
        <f>LOOKUP(J4968,Q:Q,R:R)</f>
        <v>2</v>
      </c>
      <c r="M4968">
        <f t="shared" si="1013"/>
        <v>24</v>
      </c>
      <c r="N4968">
        <f t="shared" si="1008"/>
        <v>0</v>
      </c>
      <c r="O4968">
        <f t="shared" si="1009"/>
        <v>5389</v>
      </c>
      <c r="P4968">
        <f t="shared" si="1010"/>
        <v>5413</v>
      </c>
    </row>
    <row r="4969" spans="1:16" x14ac:dyDescent="0.25">
      <c r="A4969" s="2">
        <v>5</v>
      </c>
      <c r="B4969" t="str">
        <f t="shared" si="1001"/>
        <v>l</v>
      </c>
      <c r="C4969">
        <f t="shared" si="1002"/>
        <v>2565</v>
      </c>
      <c r="D4969">
        <f t="shared" si="1003"/>
        <v>2402</v>
      </c>
      <c r="E4969">
        <f t="shared" si="1004"/>
        <v>163</v>
      </c>
      <c r="F4969">
        <f t="shared" si="1005"/>
        <v>0</v>
      </c>
      <c r="G4969">
        <f t="shared" si="1006"/>
        <v>0</v>
      </c>
      <c r="H4969">
        <f t="shared" si="1007"/>
        <v>0</v>
      </c>
      <c r="I4969" t="str">
        <f t="shared" si="1011"/>
        <v>l</v>
      </c>
      <c r="J4969">
        <f t="shared" si="1012"/>
        <v>1</v>
      </c>
      <c r="K4969">
        <f>IF(I4969=B4969,1,-1)</f>
        <v>1</v>
      </c>
      <c r="L4969">
        <f>LOOKUP(J4969,Q:Q,R:R)</f>
        <v>2</v>
      </c>
      <c r="M4969">
        <f t="shared" si="1013"/>
        <v>26</v>
      </c>
      <c r="N4969">
        <f t="shared" si="1008"/>
        <v>0</v>
      </c>
      <c r="O4969">
        <f t="shared" si="1009"/>
        <v>5389</v>
      </c>
      <c r="P4969">
        <f t="shared" si="1010"/>
        <v>5415</v>
      </c>
    </row>
    <row r="4970" spans="1:16" x14ac:dyDescent="0.25">
      <c r="A4970" s="2">
        <v>7</v>
      </c>
      <c r="B4970" t="str">
        <f t="shared" si="1001"/>
        <v>l</v>
      </c>
      <c r="C4970">
        <f t="shared" si="1002"/>
        <v>2566</v>
      </c>
      <c r="D4970">
        <f t="shared" si="1003"/>
        <v>2402</v>
      </c>
      <c r="E4970">
        <f t="shared" si="1004"/>
        <v>164</v>
      </c>
      <c r="F4970">
        <f t="shared" si="1005"/>
        <v>0</v>
      </c>
      <c r="G4970">
        <f t="shared" si="1006"/>
        <v>0</v>
      </c>
      <c r="H4970">
        <f t="shared" si="1007"/>
        <v>0</v>
      </c>
      <c r="I4970" t="str">
        <f t="shared" si="1011"/>
        <v>l</v>
      </c>
      <c r="J4970">
        <f t="shared" si="1012"/>
        <v>1</v>
      </c>
      <c r="K4970">
        <f>IF(I4970=B4970,1,-1)</f>
        <v>1</v>
      </c>
      <c r="L4970">
        <f>LOOKUP(J4970,Q:Q,R:R)</f>
        <v>2</v>
      </c>
      <c r="M4970">
        <f t="shared" si="1013"/>
        <v>28</v>
      </c>
      <c r="N4970">
        <f t="shared" si="1008"/>
        <v>0</v>
      </c>
      <c r="O4970">
        <f t="shared" si="1009"/>
        <v>5389</v>
      </c>
      <c r="P4970">
        <f t="shared" si="1010"/>
        <v>5417</v>
      </c>
    </row>
    <row r="4971" spans="1:16" x14ac:dyDescent="0.25">
      <c r="A4971" s="2">
        <v>10</v>
      </c>
      <c r="B4971" t="str">
        <f t="shared" si="1001"/>
        <v>l</v>
      </c>
      <c r="C4971">
        <f t="shared" si="1002"/>
        <v>2567</v>
      </c>
      <c r="D4971">
        <f t="shared" si="1003"/>
        <v>2402</v>
      </c>
      <c r="E4971">
        <f t="shared" si="1004"/>
        <v>165</v>
      </c>
      <c r="F4971">
        <f t="shared" si="1005"/>
        <v>0</v>
      </c>
      <c r="G4971">
        <f t="shared" si="1006"/>
        <v>0</v>
      </c>
      <c r="H4971">
        <f t="shared" si="1007"/>
        <v>0</v>
      </c>
      <c r="I4971" t="str">
        <f t="shared" si="1011"/>
        <v>l</v>
      </c>
      <c r="J4971">
        <f t="shared" si="1012"/>
        <v>1</v>
      </c>
      <c r="K4971">
        <f>IF(I4971=B4971,1,-1)</f>
        <v>1</v>
      </c>
      <c r="L4971">
        <f>LOOKUP(J4971,Q:Q,R:R)</f>
        <v>2</v>
      </c>
      <c r="M4971">
        <f t="shared" si="1013"/>
        <v>30</v>
      </c>
      <c r="N4971">
        <f t="shared" si="1008"/>
        <v>0</v>
      </c>
      <c r="O4971">
        <f t="shared" si="1009"/>
        <v>5389</v>
      </c>
      <c r="P4971">
        <f t="shared" si="1010"/>
        <v>5419</v>
      </c>
    </row>
    <row r="4972" spans="1:16" x14ac:dyDescent="0.25">
      <c r="A4972" s="2">
        <v>4</v>
      </c>
      <c r="B4972" t="str">
        <f t="shared" si="1001"/>
        <v>l</v>
      </c>
      <c r="C4972">
        <f t="shared" si="1002"/>
        <v>2568</v>
      </c>
      <c r="D4972">
        <f t="shared" si="1003"/>
        <v>2402</v>
      </c>
      <c r="E4972">
        <f t="shared" si="1004"/>
        <v>166</v>
      </c>
      <c r="F4972">
        <f t="shared" si="1005"/>
        <v>0</v>
      </c>
      <c r="G4972">
        <f t="shared" si="1006"/>
        <v>0</v>
      </c>
      <c r="H4972">
        <f t="shared" si="1007"/>
        <v>0</v>
      </c>
      <c r="I4972" t="str">
        <f t="shared" si="1011"/>
        <v>l</v>
      </c>
      <c r="J4972">
        <f t="shared" si="1012"/>
        <v>1</v>
      </c>
      <c r="K4972">
        <f>IF(I4972=B4972,1,-1)</f>
        <v>1</v>
      </c>
      <c r="L4972">
        <f>LOOKUP(J4972,Q:Q,R:R)</f>
        <v>2</v>
      </c>
      <c r="M4972">
        <f t="shared" si="1013"/>
        <v>32</v>
      </c>
      <c r="N4972">
        <f t="shared" si="1008"/>
        <v>0</v>
      </c>
      <c r="O4972">
        <f t="shared" si="1009"/>
        <v>5389</v>
      </c>
      <c r="P4972">
        <f t="shared" si="1010"/>
        <v>5421</v>
      </c>
    </row>
    <row r="4973" spans="1:16" x14ac:dyDescent="0.25">
      <c r="A4973" s="2">
        <v>28</v>
      </c>
      <c r="B4973" t="str">
        <f t="shared" si="1001"/>
        <v>h</v>
      </c>
      <c r="C4973">
        <f t="shared" si="1002"/>
        <v>2568</v>
      </c>
      <c r="D4973">
        <f t="shared" si="1003"/>
        <v>2403</v>
      </c>
      <c r="E4973">
        <f t="shared" si="1004"/>
        <v>165</v>
      </c>
      <c r="F4973">
        <f t="shared" si="1005"/>
        <v>0</v>
      </c>
      <c r="G4973">
        <f t="shared" si="1006"/>
        <v>0</v>
      </c>
      <c r="H4973">
        <f t="shared" si="1007"/>
        <v>0</v>
      </c>
      <c r="I4973" t="str">
        <f t="shared" si="1011"/>
        <v>l</v>
      </c>
      <c r="J4973">
        <f t="shared" si="1012"/>
        <v>1</v>
      </c>
      <c r="K4973">
        <f>IF(I4973=B4973,1,-1)</f>
        <v>-1</v>
      </c>
      <c r="L4973">
        <f>LOOKUP(J4973,Q:Q,R:R)</f>
        <v>2</v>
      </c>
      <c r="M4973">
        <f t="shared" si="1013"/>
        <v>30</v>
      </c>
      <c r="N4973">
        <f t="shared" si="1008"/>
        <v>0</v>
      </c>
      <c r="O4973">
        <f t="shared" si="1009"/>
        <v>5389</v>
      </c>
      <c r="P4973">
        <f t="shared" si="1010"/>
        <v>5419</v>
      </c>
    </row>
    <row r="4974" spans="1:16" x14ac:dyDescent="0.25">
      <c r="A4974" s="2">
        <v>9</v>
      </c>
      <c r="B4974" t="str">
        <f t="shared" si="1001"/>
        <v>l</v>
      </c>
      <c r="C4974">
        <f t="shared" si="1002"/>
        <v>2569</v>
      </c>
      <c r="D4974">
        <f t="shared" si="1003"/>
        <v>2403</v>
      </c>
      <c r="E4974">
        <f t="shared" si="1004"/>
        <v>166</v>
      </c>
      <c r="F4974">
        <f t="shared" si="1005"/>
        <v>1</v>
      </c>
      <c r="G4974">
        <f t="shared" si="1006"/>
        <v>0</v>
      </c>
      <c r="H4974">
        <f t="shared" si="1007"/>
        <v>1</v>
      </c>
      <c r="I4974" t="str">
        <f t="shared" si="1011"/>
        <v>l</v>
      </c>
      <c r="J4974">
        <f t="shared" si="1012"/>
        <v>2</v>
      </c>
      <c r="K4974">
        <f>IF(I4974=B4974,1,-1)</f>
        <v>1</v>
      </c>
      <c r="L4974">
        <f>LOOKUP(J4974,Q:Q,R:R)</f>
        <v>4</v>
      </c>
      <c r="M4974">
        <f t="shared" si="1013"/>
        <v>34</v>
      </c>
      <c r="N4974">
        <f t="shared" si="1008"/>
        <v>0</v>
      </c>
      <c r="O4974">
        <f t="shared" si="1009"/>
        <v>5389</v>
      </c>
      <c r="P4974">
        <f t="shared" si="1010"/>
        <v>5423</v>
      </c>
    </row>
    <row r="4975" spans="1:16" x14ac:dyDescent="0.25">
      <c r="A4975" s="2">
        <v>4</v>
      </c>
      <c r="B4975" t="str">
        <f t="shared" si="1001"/>
        <v>l</v>
      </c>
      <c r="C4975">
        <f t="shared" si="1002"/>
        <v>2570</v>
      </c>
      <c r="D4975">
        <f t="shared" si="1003"/>
        <v>2403</v>
      </c>
      <c r="E4975">
        <f t="shared" si="1004"/>
        <v>167</v>
      </c>
      <c r="F4975">
        <f t="shared" si="1005"/>
        <v>0</v>
      </c>
      <c r="G4975">
        <f t="shared" si="1006"/>
        <v>0</v>
      </c>
      <c r="H4975">
        <f t="shared" si="1007"/>
        <v>0</v>
      </c>
      <c r="I4975" t="str">
        <f t="shared" si="1011"/>
        <v>l</v>
      </c>
      <c r="J4975">
        <f t="shared" si="1012"/>
        <v>1</v>
      </c>
      <c r="K4975">
        <f>IF(I4975=B4975,1,-1)</f>
        <v>1</v>
      </c>
      <c r="L4975">
        <f>LOOKUP(J4975,Q:Q,R:R)</f>
        <v>2</v>
      </c>
      <c r="M4975">
        <f t="shared" si="1013"/>
        <v>36</v>
      </c>
      <c r="N4975">
        <f t="shared" si="1008"/>
        <v>0</v>
      </c>
      <c r="O4975">
        <f t="shared" si="1009"/>
        <v>5389</v>
      </c>
      <c r="P4975">
        <f t="shared" si="1010"/>
        <v>5425</v>
      </c>
    </row>
    <row r="4976" spans="1:16" x14ac:dyDescent="0.25">
      <c r="A4976" s="2">
        <v>28</v>
      </c>
      <c r="B4976" t="str">
        <f t="shared" si="1001"/>
        <v>h</v>
      </c>
      <c r="C4976">
        <f t="shared" si="1002"/>
        <v>2570</v>
      </c>
      <c r="D4976">
        <f t="shared" si="1003"/>
        <v>2404</v>
      </c>
      <c r="E4976">
        <f t="shared" si="1004"/>
        <v>166</v>
      </c>
      <c r="F4976">
        <f t="shared" si="1005"/>
        <v>0</v>
      </c>
      <c r="G4976">
        <f t="shared" si="1006"/>
        <v>0</v>
      </c>
      <c r="H4976">
        <f t="shared" si="1007"/>
        <v>0</v>
      </c>
      <c r="I4976" t="str">
        <f t="shared" si="1011"/>
        <v>l</v>
      </c>
      <c r="J4976">
        <f t="shared" si="1012"/>
        <v>1</v>
      </c>
      <c r="K4976">
        <f>IF(I4976=B4976,1,-1)</f>
        <v>-1</v>
      </c>
      <c r="L4976">
        <f>LOOKUP(J4976,Q:Q,R:R)</f>
        <v>2</v>
      </c>
      <c r="M4976">
        <f t="shared" si="1013"/>
        <v>34</v>
      </c>
      <c r="N4976">
        <f t="shared" si="1008"/>
        <v>0</v>
      </c>
      <c r="O4976">
        <f t="shared" si="1009"/>
        <v>5389</v>
      </c>
      <c r="P4976">
        <f t="shared" si="1010"/>
        <v>5423</v>
      </c>
    </row>
    <row r="4977" spans="1:16" x14ac:dyDescent="0.25">
      <c r="A4977" s="2">
        <v>7</v>
      </c>
      <c r="B4977" t="str">
        <f t="shared" si="1001"/>
        <v>l</v>
      </c>
      <c r="C4977">
        <f t="shared" si="1002"/>
        <v>2571</v>
      </c>
      <c r="D4977">
        <f t="shared" si="1003"/>
        <v>2404</v>
      </c>
      <c r="E4977">
        <f t="shared" si="1004"/>
        <v>167</v>
      </c>
      <c r="F4977">
        <f t="shared" si="1005"/>
        <v>1</v>
      </c>
      <c r="G4977">
        <f t="shared" si="1006"/>
        <v>0</v>
      </c>
      <c r="H4977">
        <f t="shared" si="1007"/>
        <v>1</v>
      </c>
      <c r="I4977" t="str">
        <f t="shared" si="1011"/>
        <v>l</v>
      </c>
      <c r="J4977">
        <f t="shared" si="1012"/>
        <v>2</v>
      </c>
      <c r="K4977">
        <f>IF(I4977=B4977,1,-1)</f>
        <v>1</v>
      </c>
      <c r="L4977">
        <f>LOOKUP(J4977,Q:Q,R:R)</f>
        <v>4</v>
      </c>
      <c r="M4977">
        <f t="shared" si="1013"/>
        <v>38</v>
      </c>
      <c r="N4977">
        <f t="shared" si="1008"/>
        <v>0</v>
      </c>
      <c r="O4977">
        <f t="shared" si="1009"/>
        <v>5389</v>
      </c>
      <c r="P4977">
        <f t="shared" si="1010"/>
        <v>5427</v>
      </c>
    </row>
    <row r="4978" spans="1:16" x14ac:dyDescent="0.25">
      <c r="A4978" s="2">
        <v>23</v>
      </c>
      <c r="B4978" t="str">
        <f t="shared" si="1001"/>
        <v>h</v>
      </c>
      <c r="C4978">
        <f t="shared" si="1002"/>
        <v>2571</v>
      </c>
      <c r="D4978">
        <f t="shared" si="1003"/>
        <v>2405</v>
      </c>
      <c r="E4978">
        <f t="shared" si="1004"/>
        <v>166</v>
      </c>
      <c r="F4978">
        <f t="shared" si="1005"/>
        <v>0</v>
      </c>
      <c r="G4978">
        <f t="shared" si="1006"/>
        <v>0</v>
      </c>
      <c r="H4978">
        <f t="shared" si="1007"/>
        <v>0</v>
      </c>
      <c r="I4978" t="str">
        <f t="shared" si="1011"/>
        <v>l</v>
      </c>
      <c r="J4978">
        <f t="shared" si="1012"/>
        <v>1</v>
      </c>
      <c r="K4978">
        <f>IF(I4978=B4978,1,-1)</f>
        <v>-1</v>
      </c>
      <c r="L4978">
        <f>LOOKUP(J4978,Q:Q,R:R)</f>
        <v>2</v>
      </c>
      <c r="M4978">
        <f t="shared" si="1013"/>
        <v>36</v>
      </c>
      <c r="N4978">
        <f t="shared" si="1008"/>
        <v>0</v>
      </c>
      <c r="O4978">
        <f t="shared" si="1009"/>
        <v>5389</v>
      </c>
      <c r="P4978">
        <f t="shared" si="1010"/>
        <v>5425</v>
      </c>
    </row>
    <row r="4979" spans="1:16" x14ac:dyDescent="0.25">
      <c r="A4979" s="2">
        <v>3</v>
      </c>
      <c r="B4979" t="str">
        <f t="shared" si="1001"/>
        <v>l</v>
      </c>
      <c r="C4979">
        <f t="shared" si="1002"/>
        <v>2572</v>
      </c>
      <c r="D4979">
        <f t="shared" si="1003"/>
        <v>2405</v>
      </c>
      <c r="E4979">
        <f t="shared" si="1004"/>
        <v>167</v>
      </c>
      <c r="F4979">
        <f t="shared" si="1005"/>
        <v>1</v>
      </c>
      <c r="G4979">
        <f t="shared" si="1006"/>
        <v>0</v>
      </c>
      <c r="H4979">
        <f t="shared" si="1007"/>
        <v>1</v>
      </c>
      <c r="I4979" t="str">
        <f t="shared" si="1011"/>
        <v>l</v>
      </c>
      <c r="J4979">
        <f t="shared" si="1012"/>
        <v>2</v>
      </c>
      <c r="K4979">
        <f>IF(I4979=B4979,1,-1)</f>
        <v>1</v>
      </c>
      <c r="L4979">
        <f>LOOKUP(J4979,Q:Q,R:R)</f>
        <v>4</v>
      </c>
      <c r="M4979">
        <f t="shared" si="1013"/>
        <v>40</v>
      </c>
      <c r="N4979">
        <f t="shared" si="1008"/>
        <v>0</v>
      </c>
      <c r="O4979">
        <f t="shared" si="1009"/>
        <v>5389</v>
      </c>
      <c r="P4979">
        <f t="shared" si="1010"/>
        <v>5429</v>
      </c>
    </row>
    <row r="4980" spans="1:16" x14ac:dyDescent="0.25">
      <c r="A4980" s="2">
        <v>34</v>
      </c>
      <c r="B4980" t="str">
        <f t="shared" si="1001"/>
        <v>h</v>
      </c>
      <c r="C4980">
        <f t="shared" si="1002"/>
        <v>2572</v>
      </c>
      <c r="D4980">
        <f t="shared" si="1003"/>
        <v>2406</v>
      </c>
      <c r="E4980">
        <f t="shared" si="1004"/>
        <v>166</v>
      </c>
      <c r="F4980">
        <f t="shared" si="1005"/>
        <v>0</v>
      </c>
      <c r="G4980">
        <f t="shared" si="1006"/>
        <v>0</v>
      </c>
      <c r="H4980">
        <f t="shared" si="1007"/>
        <v>0</v>
      </c>
      <c r="I4980" t="str">
        <f t="shared" si="1011"/>
        <v>l</v>
      </c>
      <c r="J4980">
        <f t="shared" si="1012"/>
        <v>1</v>
      </c>
      <c r="K4980">
        <f>IF(I4980=B4980,1,-1)</f>
        <v>-1</v>
      </c>
      <c r="L4980">
        <f>LOOKUP(J4980,Q:Q,R:R)</f>
        <v>2</v>
      </c>
      <c r="M4980">
        <f t="shared" si="1013"/>
        <v>38</v>
      </c>
      <c r="N4980">
        <f t="shared" si="1008"/>
        <v>0</v>
      </c>
      <c r="O4980">
        <f t="shared" si="1009"/>
        <v>5389</v>
      </c>
      <c r="P4980">
        <f t="shared" si="1010"/>
        <v>5427</v>
      </c>
    </row>
    <row r="4981" spans="1:16" x14ac:dyDescent="0.25">
      <c r="A4981" s="2">
        <v>18</v>
      </c>
      <c r="B4981" t="str">
        <f t="shared" si="1001"/>
        <v>l</v>
      </c>
      <c r="C4981">
        <f t="shared" si="1002"/>
        <v>2573</v>
      </c>
      <c r="D4981">
        <f t="shared" si="1003"/>
        <v>2406</v>
      </c>
      <c r="E4981">
        <f t="shared" si="1004"/>
        <v>167</v>
      </c>
      <c r="F4981">
        <f t="shared" si="1005"/>
        <v>1</v>
      </c>
      <c r="G4981">
        <f t="shared" si="1006"/>
        <v>0</v>
      </c>
      <c r="H4981">
        <f t="shared" si="1007"/>
        <v>1</v>
      </c>
      <c r="I4981" t="str">
        <f t="shared" si="1011"/>
        <v>l</v>
      </c>
      <c r="J4981">
        <f t="shared" si="1012"/>
        <v>2</v>
      </c>
      <c r="K4981">
        <f>IF(I4981=B4981,1,-1)</f>
        <v>1</v>
      </c>
      <c r="L4981">
        <f>LOOKUP(J4981,Q:Q,R:R)</f>
        <v>4</v>
      </c>
      <c r="M4981">
        <f t="shared" si="1013"/>
        <v>42</v>
      </c>
      <c r="N4981">
        <f t="shared" si="1008"/>
        <v>0</v>
      </c>
      <c r="O4981">
        <f t="shared" si="1009"/>
        <v>5389</v>
      </c>
      <c r="P4981">
        <f t="shared" si="1010"/>
        <v>5431</v>
      </c>
    </row>
    <row r="4982" spans="1:16" x14ac:dyDescent="0.25">
      <c r="A4982" s="2">
        <v>9</v>
      </c>
      <c r="B4982" t="str">
        <f t="shared" si="1001"/>
        <v>l</v>
      </c>
      <c r="C4982">
        <f t="shared" si="1002"/>
        <v>2574</v>
      </c>
      <c r="D4982">
        <f t="shared" si="1003"/>
        <v>2406</v>
      </c>
      <c r="E4982">
        <f t="shared" si="1004"/>
        <v>168</v>
      </c>
      <c r="F4982">
        <f t="shared" si="1005"/>
        <v>0</v>
      </c>
      <c r="G4982">
        <f t="shared" si="1006"/>
        <v>0</v>
      </c>
      <c r="H4982">
        <f t="shared" si="1007"/>
        <v>0</v>
      </c>
      <c r="I4982" t="str">
        <f t="shared" si="1011"/>
        <v>l</v>
      </c>
      <c r="J4982">
        <f t="shared" si="1012"/>
        <v>1</v>
      </c>
      <c r="K4982">
        <f>IF(I4982=B4982,1,-1)</f>
        <v>1</v>
      </c>
      <c r="L4982">
        <f>LOOKUP(J4982,Q:Q,R:R)</f>
        <v>2</v>
      </c>
      <c r="M4982">
        <f t="shared" si="1013"/>
        <v>44</v>
      </c>
      <c r="N4982">
        <f t="shared" si="1008"/>
        <v>0</v>
      </c>
      <c r="O4982">
        <f t="shared" si="1009"/>
        <v>5389</v>
      </c>
      <c r="P4982">
        <f t="shared" si="1010"/>
        <v>5433</v>
      </c>
    </row>
    <row r="4983" spans="1:16" x14ac:dyDescent="0.25">
      <c r="A4983" s="2">
        <v>36</v>
      </c>
      <c r="B4983" t="str">
        <f t="shared" si="1001"/>
        <v>h</v>
      </c>
      <c r="C4983">
        <f t="shared" si="1002"/>
        <v>2574</v>
      </c>
      <c r="D4983">
        <f t="shared" si="1003"/>
        <v>2407</v>
      </c>
      <c r="E4983">
        <f t="shared" si="1004"/>
        <v>167</v>
      </c>
      <c r="F4983">
        <f t="shared" si="1005"/>
        <v>0</v>
      </c>
      <c r="G4983">
        <f t="shared" si="1006"/>
        <v>0</v>
      </c>
      <c r="H4983">
        <f t="shared" si="1007"/>
        <v>0</v>
      </c>
      <c r="I4983" t="str">
        <f t="shared" si="1011"/>
        <v>l</v>
      </c>
      <c r="J4983">
        <f t="shared" si="1012"/>
        <v>1</v>
      </c>
      <c r="K4983">
        <f>IF(I4983=B4983,1,-1)</f>
        <v>-1</v>
      </c>
      <c r="L4983">
        <f>LOOKUP(J4983,Q:Q,R:R)</f>
        <v>2</v>
      </c>
      <c r="M4983">
        <f t="shared" si="1013"/>
        <v>42</v>
      </c>
      <c r="N4983">
        <f t="shared" si="1008"/>
        <v>0</v>
      </c>
      <c r="O4983">
        <f t="shared" si="1009"/>
        <v>5389</v>
      </c>
      <c r="P4983">
        <f t="shared" si="1010"/>
        <v>5431</v>
      </c>
    </row>
    <row r="4984" spans="1:16" x14ac:dyDescent="0.25">
      <c r="A4984" s="2">
        <v>31</v>
      </c>
      <c r="B4984" t="str">
        <f t="shared" si="1001"/>
        <v>h</v>
      </c>
      <c r="C4984">
        <f t="shared" si="1002"/>
        <v>2574</v>
      </c>
      <c r="D4984">
        <f t="shared" si="1003"/>
        <v>2408</v>
      </c>
      <c r="E4984">
        <f t="shared" si="1004"/>
        <v>166</v>
      </c>
      <c r="F4984">
        <f t="shared" si="1005"/>
        <v>0</v>
      </c>
      <c r="G4984">
        <f t="shared" si="1006"/>
        <v>1</v>
      </c>
      <c r="H4984">
        <f t="shared" si="1007"/>
        <v>-1</v>
      </c>
      <c r="I4984" t="str">
        <f t="shared" si="1011"/>
        <v>l</v>
      </c>
      <c r="J4984">
        <f t="shared" si="1012"/>
        <v>2</v>
      </c>
      <c r="K4984">
        <f>IF(I4984=B4984,1,-1)</f>
        <v>-1</v>
      </c>
      <c r="L4984">
        <f>LOOKUP(J4984,Q:Q,R:R)</f>
        <v>4</v>
      </c>
      <c r="M4984">
        <f t="shared" si="1013"/>
        <v>38</v>
      </c>
      <c r="N4984">
        <f t="shared" si="1008"/>
        <v>0</v>
      </c>
      <c r="O4984">
        <f t="shared" si="1009"/>
        <v>5389</v>
      </c>
      <c r="P4984">
        <f t="shared" si="1010"/>
        <v>5427</v>
      </c>
    </row>
    <row r="4985" spans="1:16" x14ac:dyDescent="0.25">
      <c r="A4985" s="2">
        <v>12</v>
      </c>
      <c r="B4985" t="str">
        <f t="shared" si="1001"/>
        <v>l</v>
      </c>
      <c r="C4985">
        <f t="shared" si="1002"/>
        <v>2575</v>
      </c>
      <c r="D4985">
        <f t="shared" si="1003"/>
        <v>2408</v>
      </c>
      <c r="E4985">
        <f t="shared" si="1004"/>
        <v>167</v>
      </c>
      <c r="F4985">
        <f t="shared" si="1005"/>
        <v>1</v>
      </c>
      <c r="G4985">
        <f t="shared" si="1006"/>
        <v>1</v>
      </c>
      <c r="H4985">
        <f t="shared" si="1007"/>
        <v>0</v>
      </c>
      <c r="I4985" t="str">
        <f t="shared" si="1011"/>
        <v>h</v>
      </c>
      <c r="J4985">
        <f t="shared" si="1012"/>
        <v>3</v>
      </c>
      <c r="K4985">
        <f>IF(I4985=B4985,1,-1)</f>
        <v>-1</v>
      </c>
      <c r="L4985">
        <f>LOOKUP(J4985,Q:Q,R:R)</f>
        <v>7</v>
      </c>
      <c r="M4985">
        <f t="shared" si="1013"/>
        <v>31</v>
      </c>
      <c r="N4985">
        <f t="shared" si="1008"/>
        <v>0</v>
      </c>
      <c r="O4985">
        <f t="shared" si="1009"/>
        <v>5389</v>
      </c>
      <c r="P4985">
        <f t="shared" si="1010"/>
        <v>5420</v>
      </c>
    </row>
    <row r="4986" spans="1:16" x14ac:dyDescent="0.25">
      <c r="A4986" s="2">
        <v>2</v>
      </c>
      <c r="B4986" t="str">
        <f t="shared" si="1001"/>
        <v>l</v>
      </c>
      <c r="C4986">
        <f t="shared" si="1002"/>
        <v>2576</v>
      </c>
      <c r="D4986">
        <f t="shared" si="1003"/>
        <v>2408</v>
      </c>
      <c r="E4986">
        <f t="shared" si="1004"/>
        <v>168</v>
      </c>
      <c r="F4986">
        <f t="shared" si="1005"/>
        <v>2</v>
      </c>
      <c r="G4986">
        <f t="shared" si="1006"/>
        <v>1</v>
      </c>
      <c r="H4986">
        <f t="shared" si="1007"/>
        <v>1</v>
      </c>
      <c r="I4986" t="str">
        <f t="shared" si="1011"/>
        <v>h</v>
      </c>
      <c r="J4986">
        <f t="shared" si="1012"/>
        <v>4</v>
      </c>
      <c r="K4986">
        <f>IF(I4986=B4986,1,-1)</f>
        <v>-1</v>
      </c>
      <c r="L4986">
        <f>LOOKUP(J4986,Q:Q,R:R)</f>
        <v>11</v>
      </c>
      <c r="M4986">
        <f t="shared" si="1013"/>
        <v>20</v>
      </c>
      <c r="N4986">
        <f t="shared" si="1008"/>
        <v>0</v>
      </c>
      <c r="O4986">
        <f t="shared" si="1009"/>
        <v>5389</v>
      </c>
      <c r="P4986">
        <f t="shared" si="1010"/>
        <v>5409</v>
      </c>
    </row>
    <row r="4987" spans="1:16" x14ac:dyDescent="0.25">
      <c r="A4987" s="2">
        <v>33</v>
      </c>
      <c r="B4987" t="str">
        <f t="shared" si="1001"/>
        <v>h</v>
      </c>
      <c r="C4987">
        <f t="shared" si="1002"/>
        <v>2576</v>
      </c>
      <c r="D4987">
        <f t="shared" si="1003"/>
        <v>2409</v>
      </c>
      <c r="E4987">
        <f t="shared" si="1004"/>
        <v>167</v>
      </c>
      <c r="F4987">
        <f t="shared" si="1005"/>
        <v>2</v>
      </c>
      <c r="G4987">
        <f t="shared" si="1006"/>
        <v>2</v>
      </c>
      <c r="H4987">
        <f t="shared" si="1007"/>
        <v>0</v>
      </c>
      <c r="I4987" t="str">
        <f t="shared" si="1011"/>
        <v>l</v>
      </c>
      <c r="J4987">
        <f t="shared" si="1012"/>
        <v>5</v>
      </c>
      <c r="K4987">
        <f>IF(I4987=B4987,1,-1)</f>
        <v>-1</v>
      </c>
      <c r="L4987">
        <f>LOOKUP(J4987,Q:Q,R:R)</f>
        <v>16</v>
      </c>
      <c r="M4987">
        <f t="shared" si="1013"/>
        <v>4</v>
      </c>
      <c r="N4987">
        <f t="shared" si="1008"/>
        <v>0</v>
      </c>
      <c r="O4987">
        <f t="shared" si="1009"/>
        <v>5389</v>
      </c>
      <c r="P4987">
        <f t="shared" si="1010"/>
        <v>5393</v>
      </c>
    </row>
    <row r="4988" spans="1:16" x14ac:dyDescent="0.25">
      <c r="A4988" s="2">
        <v>8</v>
      </c>
      <c r="B4988" t="str">
        <f t="shared" si="1001"/>
        <v>l</v>
      </c>
      <c r="C4988">
        <f t="shared" si="1002"/>
        <v>2577</v>
      </c>
      <c r="D4988">
        <f t="shared" si="1003"/>
        <v>2409</v>
      </c>
      <c r="E4988">
        <f t="shared" si="1004"/>
        <v>168</v>
      </c>
      <c r="F4988">
        <f t="shared" si="1005"/>
        <v>3</v>
      </c>
      <c r="G4988">
        <f t="shared" si="1006"/>
        <v>2</v>
      </c>
      <c r="H4988">
        <f t="shared" si="1007"/>
        <v>1</v>
      </c>
      <c r="I4988" t="str">
        <f t="shared" si="1011"/>
        <v>l</v>
      </c>
      <c r="J4988">
        <f t="shared" si="1012"/>
        <v>6</v>
      </c>
      <c r="K4988">
        <f>IF(I4988=B4988,1,-1)</f>
        <v>1</v>
      </c>
      <c r="L4988">
        <f>LOOKUP(J4988,Q:Q,R:R)</f>
        <v>22</v>
      </c>
      <c r="M4988">
        <f t="shared" si="1013"/>
        <v>26</v>
      </c>
      <c r="N4988">
        <f t="shared" si="1008"/>
        <v>0</v>
      </c>
      <c r="O4988">
        <f t="shared" si="1009"/>
        <v>5389</v>
      </c>
      <c r="P4988">
        <f t="shared" si="1010"/>
        <v>5415</v>
      </c>
    </row>
    <row r="4989" spans="1:16" x14ac:dyDescent="0.25">
      <c r="A4989" s="2">
        <v>35</v>
      </c>
      <c r="B4989" t="str">
        <f t="shared" si="1001"/>
        <v>h</v>
      </c>
      <c r="C4989">
        <f t="shared" si="1002"/>
        <v>2577</v>
      </c>
      <c r="D4989">
        <f t="shared" si="1003"/>
        <v>2410</v>
      </c>
      <c r="E4989">
        <f t="shared" si="1004"/>
        <v>167</v>
      </c>
      <c r="F4989">
        <f t="shared" si="1005"/>
        <v>3</v>
      </c>
      <c r="G4989">
        <f t="shared" si="1006"/>
        <v>3</v>
      </c>
      <c r="H4989">
        <f t="shared" si="1007"/>
        <v>0</v>
      </c>
      <c r="I4989" t="str">
        <f t="shared" si="1011"/>
        <v>l</v>
      </c>
      <c r="J4989">
        <f t="shared" si="1012"/>
        <v>5</v>
      </c>
      <c r="K4989">
        <f>IF(I4989=B4989,1,-1)</f>
        <v>-1</v>
      </c>
      <c r="L4989">
        <f>LOOKUP(J4989,Q:Q,R:R)</f>
        <v>16</v>
      </c>
      <c r="M4989">
        <f t="shared" si="1013"/>
        <v>10</v>
      </c>
      <c r="N4989">
        <f t="shared" si="1008"/>
        <v>0</v>
      </c>
      <c r="O4989">
        <f t="shared" si="1009"/>
        <v>5389</v>
      </c>
      <c r="P4989">
        <f t="shared" si="1010"/>
        <v>5399</v>
      </c>
    </row>
    <row r="4990" spans="1:16" x14ac:dyDescent="0.25">
      <c r="A4990" s="2">
        <v>16</v>
      </c>
      <c r="B4990" t="str">
        <f t="shared" si="1001"/>
        <v>l</v>
      </c>
      <c r="C4990">
        <f t="shared" si="1002"/>
        <v>2578</v>
      </c>
      <c r="D4990">
        <f t="shared" si="1003"/>
        <v>2410</v>
      </c>
      <c r="E4990">
        <f t="shared" si="1004"/>
        <v>168</v>
      </c>
      <c r="F4990">
        <f t="shared" si="1005"/>
        <v>4</v>
      </c>
      <c r="G4990">
        <f t="shared" si="1006"/>
        <v>3</v>
      </c>
      <c r="H4990">
        <f t="shared" si="1007"/>
        <v>1</v>
      </c>
      <c r="I4990" t="str">
        <f t="shared" si="1011"/>
        <v>l</v>
      </c>
      <c r="J4990">
        <f t="shared" si="1012"/>
        <v>6</v>
      </c>
      <c r="K4990">
        <f>IF(I4990=B4990,1,-1)</f>
        <v>1</v>
      </c>
      <c r="L4990">
        <f>LOOKUP(J4990,Q:Q,R:R)</f>
        <v>22</v>
      </c>
      <c r="M4990">
        <f t="shared" si="1013"/>
        <v>32</v>
      </c>
      <c r="N4990">
        <f t="shared" si="1008"/>
        <v>0</v>
      </c>
      <c r="O4990">
        <f t="shared" si="1009"/>
        <v>5389</v>
      </c>
      <c r="P4990">
        <f t="shared" si="1010"/>
        <v>5421</v>
      </c>
    </row>
    <row r="4991" spans="1:16" x14ac:dyDescent="0.25">
      <c r="A4991" s="2">
        <v>35</v>
      </c>
      <c r="B4991" t="str">
        <f t="shared" si="1001"/>
        <v>h</v>
      </c>
      <c r="C4991">
        <f t="shared" si="1002"/>
        <v>2578</v>
      </c>
      <c r="D4991">
        <f t="shared" si="1003"/>
        <v>2411</v>
      </c>
      <c r="E4991">
        <f t="shared" si="1004"/>
        <v>167</v>
      </c>
      <c r="F4991">
        <f t="shared" si="1005"/>
        <v>4</v>
      </c>
      <c r="G4991">
        <f t="shared" si="1006"/>
        <v>4</v>
      </c>
      <c r="H4991">
        <f t="shared" si="1007"/>
        <v>0</v>
      </c>
      <c r="I4991" t="str">
        <f t="shared" si="1011"/>
        <v>l</v>
      </c>
      <c r="J4991">
        <f t="shared" si="1012"/>
        <v>5</v>
      </c>
      <c r="K4991">
        <f>IF(I4991=B4991,1,-1)</f>
        <v>-1</v>
      </c>
      <c r="L4991">
        <f>LOOKUP(J4991,Q:Q,R:R)</f>
        <v>16</v>
      </c>
      <c r="M4991">
        <f t="shared" si="1013"/>
        <v>16</v>
      </c>
      <c r="N4991">
        <f t="shared" si="1008"/>
        <v>0</v>
      </c>
      <c r="O4991">
        <f t="shared" si="1009"/>
        <v>5389</v>
      </c>
      <c r="P4991">
        <f t="shared" si="1010"/>
        <v>5405</v>
      </c>
    </row>
    <row r="4992" spans="1:16" x14ac:dyDescent="0.25">
      <c r="A4992" s="2">
        <v>35</v>
      </c>
      <c r="B4992" t="str">
        <f t="shared" si="1001"/>
        <v>h</v>
      </c>
      <c r="C4992">
        <f t="shared" si="1002"/>
        <v>2578</v>
      </c>
      <c r="D4992">
        <f t="shared" si="1003"/>
        <v>2412</v>
      </c>
      <c r="E4992">
        <f t="shared" si="1004"/>
        <v>166</v>
      </c>
      <c r="F4992">
        <f t="shared" si="1005"/>
        <v>4</v>
      </c>
      <c r="G4992">
        <f t="shared" si="1006"/>
        <v>5</v>
      </c>
      <c r="H4992">
        <f t="shared" si="1007"/>
        <v>-1</v>
      </c>
      <c r="I4992" t="str">
        <f t="shared" si="1011"/>
        <v>l</v>
      </c>
      <c r="J4992">
        <f t="shared" si="1012"/>
        <v>6</v>
      </c>
      <c r="K4992">
        <f>IF(I4992=B4992,1,-1)</f>
        <v>-1</v>
      </c>
      <c r="L4992">
        <f>LOOKUP(J4992,Q:Q,R:R)</f>
        <v>22</v>
      </c>
      <c r="M4992">
        <f t="shared" si="1013"/>
        <v>-6</v>
      </c>
      <c r="N4992">
        <f t="shared" si="1008"/>
        <v>0</v>
      </c>
      <c r="O4992">
        <f t="shared" si="1009"/>
        <v>5389</v>
      </c>
      <c r="P4992">
        <f t="shared" si="1010"/>
        <v>5383</v>
      </c>
    </row>
    <row r="4993" spans="1:16" x14ac:dyDescent="0.25">
      <c r="A4993" s="2">
        <v>26</v>
      </c>
      <c r="B4993" t="str">
        <f t="shared" si="1001"/>
        <v>h</v>
      </c>
      <c r="C4993">
        <f t="shared" si="1002"/>
        <v>2578</v>
      </c>
      <c r="D4993">
        <f t="shared" si="1003"/>
        <v>2413</v>
      </c>
      <c r="E4993">
        <f t="shared" si="1004"/>
        <v>165</v>
      </c>
      <c r="F4993">
        <f t="shared" si="1005"/>
        <v>4</v>
      </c>
      <c r="G4993">
        <f t="shared" si="1006"/>
        <v>6</v>
      </c>
      <c r="H4993">
        <f t="shared" si="1007"/>
        <v>-2</v>
      </c>
      <c r="I4993" t="str">
        <f t="shared" si="1011"/>
        <v>h</v>
      </c>
      <c r="J4993">
        <f t="shared" si="1012"/>
        <v>7</v>
      </c>
      <c r="K4993">
        <f>IF(I4993=B4993,1,-1)</f>
        <v>1</v>
      </c>
      <c r="L4993">
        <f>LOOKUP(J4993,Q:Q,R:R)</f>
        <v>29</v>
      </c>
      <c r="M4993">
        <f t="shared" si="1013"/>
        <v>23</v>
      </c>
      <c r="N4993">
        <f t="shared" si="1008"/>
        <v>0</v>
      </c>
      <c r="O4993">
        <f t="shared" si="1009"/>
        <v>5389</v>
      </c>
      <c r="P4993">
        <f t="shared" si="1010"/>
        <v>5412</v>
      </c>
    </row>
    <row r="4994" spans="1:16" x14ac:dyDescent="0.25">
      <c r="A4994" s="2">
        <v>36</v>
      </c>
      <c r="B4994" t="str">
        <f t="shared" si="1001"/>
        <v>h</v>
      </c>
      <c r="C4994">
        <f t="shared" si="1002"/>
        <v>2578</v>
      </c>
      <c r="D4994">
        <f t="shared" si="1003"/>
        <v>2414</v>
      </c>
      <c r="E4994">
        <f t="shared" si="1004"/>
        <v>164</v>
      </c>
      <c r="F4994">
        <f t="shared" si="1005"/>
        <v>4</v>
      </c>
      <c r="G4994">
        <f t="shared" si="1006"/>
        <v>7</v>
      </c>
      <c r="H4994">
        <f t="shared" si="1007"/>
        <v>-3</v>
      </c>
      <c r="I4994" t="str">
        <f t="shared" si="1011"/>
        <v>h</v>
      </c>
      <c r="J4994">
        <f t="shared" si="1012"/>
        <v>6</v>
      </c>
      <c r="K4994">
        <f>IF(I4994=B4994,1,-1)</f>
        <v>1</v>
      </c>
      <c r="L4994">
        <f>LOOKUP(J4994,Q:Q,R:R)</f>
        <v>22</v>
      </c>
      <c r="M4994">
        <f t="shared" si="1013"/>
        <v>45</v>
      </c>
      <c r="N4994">
        <f t="shared" si="1008"/>
        <v>0</v>
      </c>
      <c r="O4994">
        <f t="shared" si="1009"/>
        <v>5389</v>
      </c>
      <c r="P4994">
        <f t="shared" si="1010"/>
        <v>5434</v>
      </c>
    </row>
    <row r="4995" spans="1:16" x14ac:dyDescent="0.25">
      <c r="A4995" s="2">
        <v>11</v>
      </c>
      <c r="B4995" t="str">
        <f t="shared" ref="B4995:B5001" si="1014">IF(A4995&lt;19,"l", IF(A4995&gt;18,"h", IF(A4995=0,0)))</f>
        <v>l</v>
      </c>
      <c r="C4995">
        <f t="shared" si="1002"/>
        <v>2579</v>
      </c>
      <c r="D4995">
        <f t="shared" si="1003"/>
        <v>2414</v>
      </c>
      <c r="E4995">
        <f t="shared" si="1004"/>
        <v>165</v>
      </c>
      <c r="F4995">
        <f t="shared" si="1005"/>
        <v>5</v>
      </c>
      <c r="G4995">
        <f t="shared" si="1006"/>
        <v>7</v>
      </c>
      <c r="H4995">
        <f t="shared" si="1007"/>
        <v>-2</v>
      </c>
      <c r="I4995" t="str">
        <f t="shared" si="1011"/>
        <v>h</v>
      </c>
      <c r="J4995">
        <f t="shared" si="1012"/>
        <v>5</v>
      </c>
      <c r="K4995">
        <f>IF(I4995=B4995,1,-1)</f>
        <v>-1</v>
      </c>
      <c r="L4995">
        <f>LOOKUP(J4995,Q:Q,R:R)</f>
        <v>16</v>
      </c>
      <c r="M4995">
        <f t="shared" si="1013"/>
        <v>29</v>
      </c>
      <c r="N4995">
        <f t="shared" si="1008"/>
        <v>0</v>
      </c>
      <c r="O4995">
        <f t="shared" si="1009"/>
        <v>5389</v>
      </c>
      <c r="P4995">
        <f t="shared" si="1010"/>
        <v>5418</v>
      </c>
    </row>
    <row r="4996" spans="1:16" x14ac:dyDescent="0.25">
      <c r="A4996" s="2">
        <v>31</v>
      </c>
      <c r="B4996" t="str">
        <f t="shared" si="1014"/>
        <v>h</v>
      </c>
      <c r="C4996">
        <f t="shared" ref="C4996:C5001" si="1015">IF(B4996="l", 1+C4995, C4995)</f>
        <v>2579</v>
      </c>
      <c r="D4996">
        <f t="shared" ref="D4996:D5001" si="1016">IF(B4996="h", 1+D4995,D4995)</f>
        <v>2415</v>
      </c>
      <c r="E4996">
        <f t="shared" ref="E4996:E5059" si="1017">C4996-D4996</f>
        <v>164</v>
      </c>
      <c r="F4996">
        <f t="shared" ref="F4996:F5001" si="1018">IF(J4996=1,0,IF(B4996="l",1+F4995,F4995))</f>
        <v>5</v>
      </c>
      <c r="G4996">
        <f t="shared" ref="G4996:G5001" si="1019">IF(J4996=1,0,IF(B4996="h",1+G4995,G4995))</f>
        <v>8</v>
      </c>
      <c r="H4996">
        <f t="shared" ref="H4996:H5001" si="1020">F4996-G4996</f>
        <v>-3</v>
      </c>
      <c r="I4996" t="str">
        <f t="shared" si="1011"/>
        <v>h</v>
      </c>
      <c r="J4996">
        <f t="shared" si="1012"/>
        <v>6</v>
      </c>
      <c r="K4996">
        <f>IF(I4996=B4996,1,-1)</f>
        <v>1</v>
      </c>
      <c r="L4996">
        <f>LOOKUP(J4996,Q:Q,R:R)</f>
        <v>22</v>
      </c>
      <c r="M4996">
        <f t="shared" si="1013"/>
        <v>51</v>
      </c>
      <c r="N4996">
        <f t="shared" ref="N4996:N5001" si="1021">IF(OR(M4996&gt;$U$3,M4996&lt;$U$2),M4996,0)</f>
        <v>0</v>
      </c>
      <c r="O4996">
        <f t="shared" ref="O4996:O5001" si="1022">N4996+O4995</f>
        <v>5389</v>
      </c>
      <c r="P4996">
        <f t="shared" ref="P4996:P5001" si="1023">M4996+O4995</f>
        <v>5440</v>
      </c>
    </row>
    <row r="4997" spans="1:16" x14ac:dyDescent="0.25">
      <c r="A4997" s="2">
        <v>27</v>
      </c>
      <c r="B4997" t="str">
        <f t="shared" si="1014"/>
        <v>h</v>
      </c>
      <c r="C4997">
        <f t="shared" si="1015"/>
        <v>2579</v>
      </c>
      <c r="D4997">
        <f t="shared" si="1016"/>
        <v>2416</v>
      </c>
      <c r="E4997">
        <f t="shared" si="1017"/>
        <v>163</v>
      </c>
      <c r="F4997">
        <f t="shared" si="1018"/>
        <v>5</v>
      </c>
      <c r="G4997">
        <f t="shared" si="1019"/>
        <v>9</v>
      </c>
      <c r="H4997">
        <f t="shared" si="1020"/>
        <v>-4</v>
      </c>
      <c r="I4997" t="str">
        <f t="shared" ref="I4997:I5001" si="1024">IF(H4996&gt;0,"l",IF(H4996&lt;0,"h",I4996))</f>
        <v>h</v>
      </c>
      <c r="J4997">
        <f t="shared" ref="J4997:J5001" si="1025">IF(N4996&lt;&gt;0,1,IF(J4996-K4996&lt;1,1,J4996-K4996))</f>
        <v>5</v>
      </c>
      <c r="K4997">
        <f>IF(I4997=B4997,1,-1)</f>
        <v>1</v>
      </c>
      <c r="L4997">
        <f>LOOKUP(J4997,Q:Q,R:R)</f>
        <v>16</v>
      </c>
      <c r="M4997">
        <f t="shared" ref="M4997:M5001" si="1026">IF(N4996&lt;&gt;0,L4997*K4997,L4997*K4997+M4996)</f>
        <v>67</v>
      </c>
      <c r="N4997">
        <f t="shared" si="1021"/>
        <v>0</v>
      </c>
      <c r="O4997">
        <f t="shared" si="1022"/>
        <v>5389</v>
      </c>
      <c r="P4997">
        <f t="shared" si="1023"/>
        <v>5456</v>
      </c>
    </row>
    <row r="4998" spans="1:16" x14ac:dyDescent="0.25">
      <c r="A4998" s="2">
        <v>11</v>
      </c>
      <c r="B4998" t="str">
        <f t="shared" si="1014"/>
        <v>l</v>
      </c>
      <c r="C4998">
        <f t="shared" si="1015"/>
        <v>2580</v>
      </c>
      <c r="D4998">
        <f t="shared" si="1016"/>
        <v>2416</v>
      </c>
      <c r="E4998">
        <f t="shared" si="1017"/>
        <v>164</v>
      </c>
      <c r="F4998">
        <f t="shared" si="1018"/>
        <v>6</v>
      </c>
      <c r="G4998">
        <f t="shared" si="1019"/>
        <v>9</v>
      </c>
      <c r="H4998">
        <f t="shared" si="1020"/>
        <v>-3</v>
      </c>
      <c r="I4998" t="str">
        <f t="shared" si="1024"/>
        <v>h</v>
      </c>
      <c r="J4998">
        <f t="shared" si="1025"/>
        <v>4</v>
      </c>
      <c r="K4998">
        <f>IF(I4998=B4998,1,-1)</f>
        <v>-1</v>
      </c>
      <c r="L4998">
        <f>LOOKUP(J4998,Q:Q,R:R)</f>
        <v>11</v>
      </c>
      <c r="M4998">
        <f t="shared" si="1026"/>
        <v>56</v>
      </c>
      <c r="N4998">
        <f t="shared" si="1021"/>
        <v>0</v>
      </c>
      <c r="O4998">
        <f t="shared" si="1022"/>
        <v>5389</v>
      </c>
      <c r="P4998">
        <f t="shared" si="1023"/>
        <v>5445</v>
      </c>
    </row>
    <row r="4999" spans="1:16" x14ac:dyDescent="0.25">
      <c r="A4999" s="2">
        <v>34</v>
      </c>
      <c r="B4999" t="str">
        <f t="shared" si="1014"/>
        <v>h</v>
      </c>
      <c r="C4999">
        <f t="shared" si="1015"/>
        <v>2580</v>
      </c>
      <c r="D4999">
        <f t="shared" si="1016"/>
        <v>2417</v>
      </c>
      <c r="E4999">
        <f t="shared" si="1017"/>
        <v>163</v>
      </c>
      <c r="F4999">
        <f t="shared" si="1018"/>
        <v>6</v>
      </c>
      <c r="G4999">
        <f t="shared" si="1019"/>
        <v>10</v>
      </c>
      <c r="H4999">
        <f t="shared" si="1020"/>
        <v>-4</v>
      </c>
      <c r="I4999" t="str">
        <f t="shared" si="1024"/>
        <v>h</v>
      </c>
      <c r="J4999">
        <f t="shared" si="1025"/>
        <v>5</v>
      </c>
      <c r="K4999">
        <f>IF(I4999=B4999,1,-1)</f>
        <v>1</v>
      </c>
      <c r="L4999">
        <f>LOOKUP(J4999,Q:Q,R:R)</f>
        <v>16</v>
      </c>
      <c r="M4999">
        <f t="shared" si="1026"/>
        <v>72</v>
      </c>
      <c r="N4999">
        <f t="shared" si="1021"/>
        <v>0</v>
      </c>
      <c r="O4999">
        <f t="shared" si="1022"/>
        <v>5389</v>
      </c>
      <c r="P4999">
        <f t="shared" si="1023"/>
        <v>5461</v>
      </c>
    </row>
    <row r="5000" spans="1:16" x14ac:dyDescent="0.25">
      <c r="A5000" s="2">
        <v>0</v>
      </c>
      <c r="B5000" t="str">
        <f t="shared" si="1014"/>
        <v>l</v>
      </c>
      <c r="C5000">
        <f t="shared" si="1015"/>
        <v>2581</v>
      </c>
      <c r="D5000">
        <f t="shared" si="1016"/>
        <v>2417</v>
      </c>
      <c r="E5000">
        <f t="shared" si="1017"/>
        <v>164</v>
      </c>
      <c r="F5000">
        <f t="shared" si="1018"/>
        <v>7</v>
      </c>
      <c r="G5000">
        <f t="shared" si="1019"/>
        <v>10</v>
      </c>
      <c r="H5000">
        <f t="shared" si="1020"/>
        <v>-3</v>
      </c>
      <c r="I5000" t="str">
        <f t="shared" si="1024"/>
        <v>h</v>
      </c>
      <c r="J5000">
        <f t="shared" si="1025"/>
        <v>4</v>
      </c>
      <c r="K5000">
        <f>IF(I5000=B5000,1,-1)</f>
        <v>-1</v>
      </c>
      <c r="L5000">
        <f>LOOKUP(J5000,Q:Q,R:R)</f>
        <v>11</v>
      </c>
      <c r="M5000">
        <f t="shared" si="1026"/>
        <v>61</v>
      </c>
      <c r="N5000">
        <f t="shared" si="1021"/>
        <v>0</v>
      </c>
      <c r="O5000">
        <f t="shared" si="1022"/>
        <v>5389</v>
      </c>
      <c r="P5000">
        <f t="shared" si="1023"/>
        <v>5450</v>
      </c>
    </row>
    <row r="5001" spans="1:16" x14ac:dyDescent="0.25">
      <c r="A5001" s="2">
        <v>23</v>
      </c>
      <c r="B5001" t="str">
        <f t="shared" si="1014"/>
        <v>h</v>
      </c>
      <c r="C5001">
        <f t="shared" si="1015"/>
        <v>2581</v>
      </c>
      <c r="D5001">
        <f t="shared" si="1016"/>
        <v>2418</v>
      </c>
      <c r="E5001">
        <f t="shared" si="1017"/>
        <v>163</v>
      </c>
      <c r="F5001">
        <f t="shared" si="1018"/>
        <v>7</v>
      </c>
      <c r="G5001">
        <f t="shared" si="1019"/>
        <v>11</v>
      </c>
      <c r="H5001">
        <f t="shared" si="1020"/>
        <v>-4</v>
      </c>
      <c r="I5001" t="str">
        <f t="shared" si="1024"/>
        <v>h</v>
      </c>
      <c r="J5001">
        <f t="shared" si="1025"/>
        <v>5</v>
      </c>
      <c r="K5001">
        <f>IF(I5001=B5001,1,-1)</f>
        <v>1</v>
      </c>
      <c r="L5001">
        <f>LOOKUP(J5001,Q:Q,R:R)</f>
        <v>16</v>
      </c>
      <c r="M5001">
        <f t="shared" si="1026"/>
        <v>77</v>
      </c>
      <c r="N5001">
        <f t="shared" si="1021"/>
        <v>0</v>
      </c>
      <c r="O5001">
        <f t="shared" si="1022"/>
        <v>5389</v>
      </c>
      <c r="P5001">
        <f t="shared" si="1023"/>
        <v>5466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2018-03-20T19:30:38Z</dcterms:created>
  <dcterms:modified xsi:type="dcterms:W3CDTF">2018-03-20T19:36:27Z</dcterms:modified>
</cp:coreProperties>
</file>